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78707\Desktop\"/>
    </mc:Choice>
  </mc:AlternateContent>
  <xr:revisionPtr revIDLastSave="0" documentId="8_{A3E0FBC7-B580-412A-BA71-C849BB8B5AD5}" xr6:coauthVersionLast="47" xr6:coauthVersionMax="47" xr10:uidLastSave="{00000000-0000-0000-0000-000000000000}"/>
  <bookViews>
    <workbookView xWindow="-120" yWindow="-120" windowWidth="29040" windowHeight="15720" xr2:uid="{E6E35064-9B72-4AF0-B429-9FFFB64DCAD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85" i="1" l="1"/>
  <c r="D1785" i="1"/>
  <c r="D1778" i="1"/>
  <c r="D1766" i="1"/>
  <c r="D1765" i="1"/>
  <c r="E1632" i="1"/>
  <c r="E1631" i="1"/>
  <c r="E1630" i="1"/>
  <c r="E1629" i="1"/>
  <c r="E1628" i="1"/>
  <c r="E1627" i="1"/>
  <c r="E1626" i="1"/>
  <c r="E1625" i="1"/>
  <c r="D1625" i="1"/>
  <c r="E1624" i="1"/>
  <c r="E1623" i="1"/>
  <c r="E1622" i="1"/>
  <c r="E1621" i="1"/>
  <c r="D1619" i="1"/>
  <c r="E1619" i="1" s="1"/>
  <c r="E1618" i="1"/>
  <c r="D1615" i="1"/>
  <c r="E1615" i="1" s="1"/>
  <c r="E1614" i="1"/>
  <c r="E1613" i="1"/>
  <c r="E1612" i="1"/>
  <c r="D1612" i="1"/>
  <c r="E1611" i="1"/>
  <c r="E1610" i="1"/>
  <c r="E1608" i="1"/>
  <c r="D1607" i="1"/>
  <c r="E1607" i="1" s="1"/>
  <c r="E1605" i="1"/>
  <c r="E1604" i="1"/>
  <c r="E1603" i="1"/>
  <c r="E1602" i="1"/>
  <c r="E1601" i="1"/>
  <c r="D1600" i="1"/>
  <c r="E1600" i="1" s="1"/>
  <c r="E1598" i="1"/>
  <c r="E1597" i="1"/>
  <c r="E1596" i="1"/>
  <c r="D1596" i="1"/>
  <c r="E1594" i="1"/>
  <c r="E1593" i="1"/>
  <c r="E1592" i="1"/>
  <c r="E1591" i="1"/>
  <c r="E1590" i="1"/>
  <c r="D1588" i="1"/>
  <c r="E1588" i="1" s="1"/>
  <c r="E1587" i="1"/>
  <c r="D1585" i="1"/>
  <c r="E1585" i="1" s="1"/>
  <c r="E1584" i="1"/>
  <c r="E1583" i="1"/>
  <c r="E1582" i="1"/>
  <c r="E1580" i="1"/>
  <c r="E1578" i="1"/>
  <c r="E1577" i="1"/>
  <c r="E1576" i="1"/>
  <c r="E1575" i="1"/>
  <c r="E1572" i="1"/>
  <c r="E1571" i="1"/>
  <c r="E1570" i="1"/>
  <c r="E1569" i="1"/>
  <c r="E1568" i="1"/>
  <c r="D1568" i="1"/>
  <c r="D1567" i="1"/>
  <c r="E1567" i="1" s="1"/>
  <c r="D1566" i="1"/>
  <c r="E1566" i="1" s="1"/>
  <c r="D1565" i="1"/>
  <c r="E1565" i="1" s="1"/>
  <c r="E1564" i="1"/>
  <c r="E1563" i="1"/>
  <c r="E1561" i="1"/>
  <c r="E1560" i="1"/>
  <c r="D1560" i="1"/>
  <c r="E1559" i="1"/>
  <c r="E1557" i="1"/>
  <c r="E1556" i="1"/>
  <c r="E1555" i="1"/>
  <c r="D1555" i="1"/>
  <c r="E1554" i="1"/>
  <c r="E1553" i="1"/>
  <c r="E1551" i="1"/>
  <c r="E1550" i="1"/>
  <c r="E1549" i="1"/>
  <c r="E1548" i="1"/>
  <c r="E1547" i="1"/>
  <c r="E1546" i="1"/>
  <c r="E1545" i="1"/>
  <c r="E1543" i="1"/>
  <c r="E1542" i="1"/>
  <c r="D1541" i="1"/>
  <c r="E1541" i="1" s="1"/>
  <c r="E1540" i="1"/>
  <c r="E1539" i="1"/>
  <c r="D1539" i="1"/>
  <c r="D1538" i="1"/>
  <c r="E1538" i="1" s="1"/>
  <c r="D1535" i="1"/>
  <c r="E1535" i="1" s="1"/>
  <c r="E1534" i="1"/>
  <c r="D1532" i="1"/>
  <c r="E1532" i="1" s="1"/>
  <c r="D1531" i="1"/>
  <c r="E1531" i="1" s="1"/>
  <c r="E1530" i="1"/>
  <c r="E1528" i="1"/>
  <c r="D1527" i="1"/>
  <c r="E1527" i="1" s="1"/>
  <c r="E1526" i="1"/>
  <c r="E1525" i="1"/>
  <c r="E1524" i="1"/>
  <c r="D1522" i="1"/>
  <c r="E1522" i="1" s="1"/>
  <c r="E1521" i="1"/>
  <c r="D1416" i="1"/>
  <c r="D1415" i="1"/>
  <c r="E1415" i="1" s="1"/>
  <c r="D1413" i="1"/>
  <c r="D1229" i="1"/>
  <c r="E1216" i="1"/>
  <c r="D1216" i="1"/>
  <c r="E1209" i="1"/>
  <c r="D1209" i="1"/>
</calcChain>
</file>

<file path=xl/sharedStrings.xml><?xml version="1.0" encoding="utf-8"?>
<sst xmlns="http://schemas.openxmlformats.org/spreadsheetml/2006/main" count="16279" uniqueCount="5163">
  <si>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</si>
  <si>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</si>
  <si>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</si>
  <si>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</si>
  <si>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</si>
  <si>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</si>
  <si>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</si>
  <si>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</si>
  <si>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</si>
  <si>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</si>
  <si>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</si>
  <si>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</si>
  <si>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</si>
  <si>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429/DRE-MP/2018/RPP</t>
  </si>
  <si>
    <t>6016.2017/0051713-2</t>
  </si>
  <si>
    <t>05.972.232/0001-25</t>
  </si>
  <si>
    <t>ASSOCIAÇÃO BENEFICENTE CLUBE DE MÃES AÇÃO E FAMÍLI</t>
  </si>
  <si>
    <t>DESPACHO AUTORIZATÓRIO TERMO DE COLABORAÇÃO CEI SONHO MÁGICO II</t>
  </si>
  <si>
    <t>TERMO DE COLABORAÇÃO</t>
  </si>
  <si>
    <t>EXTRATO DO TERMO DE COLABORAÇÃO</t>
  </si>
  <si>
    <t>347/DRE-MP/2017</t>
  </si>
  <si>
    <t>6016.2017/0048037-9</t>
  </si>
  <si>
    <t>07.494.476/0001-75</t>
  </si>
  <si>
    <t>ORGANIZAÇÃO NÃO GOVERNAMENTAL UNIÃO DE VILA NOVA S</t>
  </si>
  <si>
    <t>PUBLICAÇÃO DE CELEBRAÇÃO DE TERMO DE COLABORAÇÃO  - UNIÃO DE VILA NOVA SOLIDARIEDADE E JUSTIÇA</t>
  </si>
  <si>
    <t>1071/DRE-MP/2017</t>
  </si>
  <si>
    <t>6016.2017/0051361-7</t>
  </si>
  <si>
    <t>55.953.004/0001-86</t>
  </si>
  <si>
    <t>ASSOCIAÇÃO AMIGOS DE BAIRROS DA CIDADE NOVA SÃO MI</t>
  </si>
  <si>
    <t>DESPACHO AUTORIZATÓRIO DO TERMO DE COLABORAÇÃO  CEI GOLFINHO DOURADO</t>
  </si>
  <si>
    <t>6016.2017/0043582-9</t>
  </si>
  <si>
    <t>6016.2017/00 43582-9</t>
  </si>
  <si>
    <t>SEM ALTERAÇÃO</t>
  </si>
  <si>
    <t>13.932.073/0001-63</t>
  </si>
  <si>
    <t>ASSOCIACAO EDUCACIONAL UIRAPURU</t>
  </si>
  <si>
    <t>ADITAMENTO DA CLÁUSULA TERCEIRA PARA REDUÇÃO DA CAPACIDADE DE ATENDIMENTO E AMPLIAÇÃO DE BERÇÁRIO</t>
  </si>
  <si>
    <t>ADITAMENTO DA CLÁUSULA TERCEIRA PARA ALTERAÇÃO DA CAPACIDADE E CLÁUSULA 4.2</t>
  </si>
  <si>
    <t>n° 1821/2022 - RPP</t>
  </si>
  <si>
    <t>6016.2017/0040424-9</t>
  </si>
  <si>
    <t>05.557.371/0001-92</t>
  </si>
  <si>
    <t>CAPES - CENTRO ANHANGUERA DE PROMOÇÃO E ED SOCIAL</t>
  </si>
  <si>
    <t>EXTRATO DO TERMO DE ADITAMENTO  Nº 045.2019/DRE PJ – RPP - CEI  AMIGUINHOS DE JESUS  – DRE PIRITUBA/JARAGUÁ</t>
  </si>
  <si>
    <t>EXTRATO DO TERMO DE ADITAMENTO</t>
  </si>
  <si>
    <t>24782022-RPP</t>
  </si>
  <si>
    <t>55.573.71/0001-92</t>
  </si>
  <si>
    <t>PRORROGAÇÃO DE VIGÊNCIA</t>
  </si>
  <si>
    <t>784/DRE-MP/2017/RPI</t>
  </si>
  <si>
    <t>6016.2017/0040792-2</t>
  </si>
  <si>
    <t>43.220.540/0001-93</t>
  </si>
  <si>
    <t>SOCIEDADE AMIGOS DE VILA MARA, JARDIM MAIA E VILAS</t>
  </si>
  <si>
    <t>DESPACHO AUTORIZATÓRIO TERMO DE COLABORAÇÃO CEI JARDIM SÃO CARLOS II</t>
  </si>
  <si>
    <t>22152022-RPP</t>
  </si>
  <si>
    <t>6016.2017/0041546-1</t>
  </si>
  <si>
    <t>00.777.952/0001-16</t>
  </si>
  <si>
    <t>ASSOCIAÇÃO QUATRO IRMÃOS DA VILA NANCY</t>
  </si>
  <si>
    <t>ASSOCIAÇÃO 4 IRMÃOS DE VILA NANCY. ADITAMENTO DE PARCERIA POR MEIO DO TERMO DE COLABORAÇÃO EM REGIME DE COOPERAÇÃO – CEI 4 IRMÃOS – SME PORTARIA Nº 4.548/2017 E ALTERAÇÕES POSTERIORES.</t>
  </si>
  <si>
    <t>N° 2240/2022 - RPP</t>
  </si>
  <si>
    <t>6016.2017/0041555-0</t>
  </si>
  <si>
    <t>03.050.560/0001-49</t>
  </si>
  <si>
    <t>ASSOCIAÇÃO DE EDUCAÇÃO E RECREAÇÃO LEAL</t>
  </si>
  <si>
    <t>ASSOCIAÇÃO DE EDUCAÇÃO E RECREAÇÃO LEAL. ADITAMENTO DE PARCERIA POR MEIO DO TERMO DE COLABORAÇÃO EM REGIME DE COOPERAÇÃO –CEI ÁGAPE – SME PORTARIA Nº 4.548/2017 E ALTERAÇÕES POSTERIORES.</t>
  </si>
  <si>
    <t>n° 1401/2022 - RPP</t>
  </si>
  <si>
    <t>6016.2017/0041562-3</t>
  </si>
  <si>
    <t>05.093.263/0001-06</t>
  </si>
  <si>
    <t>INSTITUTO ALFA E OMEGA</t>
  </si>
  <si>
    <t>INSTITUTO ALFA E ÔMEGA. ADITAMENTO DE PARCERIA POR MEIO DO TERMO DE COLABORAÇÃO EM REGIME DE COOPERAÇÃO – CEI ALFA E ÔMEGA – SME PORTARIA Nº 4.548/2017 E ALTERAÇÕES POSTERIORES.</t>
  </si>
  <si>
    <t>N° 1832/2022 - RPP</t>
  </si>
  <si>
    <t>6016.2017/0041565-8</t>
  </si>
  <si>
    <t>08.281.996/0001-62</t>
  </si>
  <si>
    <t>INSTITUTO ANJOS SOLIDÁRIOS</t>
  </si>
  <si>
    <t>INSTITUTO ANJOS SOLIDÁRIOS. ADITAMENTO DE PARCERIA POR MEIO DO TERMO DE COLABORAÇÃO EM REGIME DE COOPERAÇÃO – CEI ALGODÃO DOCE – SME PORTARIA Nº 4.548/2017 COM ALTERAÇÕES POSTERIORES.</t>
  </si>
  <si>
    <t>N° 2249/2022 - RPP</t>
  </si>
  <si>
    <t>6016.2017/0041588-7</t>
  </si>
  <si>
    <t>20.165.982/0001-89</t>
  </si>
  <si>
    <t>INSTITUTO BOM JESUS DOS PASSOS</t>
  </si>
  <si>
    <t>INSTITUTO BOM JESUS DOS PASSOS. ADITAMENTO PARA ADEQUAÇÃO ÀS NOVAS REGRAS ÀS LEGISLAÇÕES (INSTRUÇÃO NORMATIVA Nº 07 DE 11/04/2019 E PORTARIA SME Nº 3.672 DE 11/04/2019) - CEI APRENDENDO A VIVER.</t>
  </si>
  <si>
    <t>1853/2022 – RPP</t>
  </si>
  <si>
    <t>6016.2017/0041597-6</t>
  </si>
  <si>
    <t>05.530.672/0001-22</t>
  </si>
  <si>
    <t>INSTITUTO ESTRELA GUIA</t>
  </si>
  <si>
    <t>INSTITUTO ESTRELA GUIA. ADITAMENTO DE PARCERIA POR MEIO DO TERMO DE COLABORAÇÃO EM REGIME DE COOPERAÇÃO – CEI BORBOLETAS DO AMANHÃ – SME PORTARIA Nº 4.548/2017 E ALTERAÇÕES POSTERIORES.</t>
  </si>
  <si>
    <t>n° 2659/2022 - RPP</t>
  </si>
  <si>
    <t>6016.2017/0041602-6</t>
  </si>
  <si>
    <t>03.653.346/0001-87</t>
  </si>
  <si>
    <t>INSTITUTO ALEGRIA DE VIVER</t>
  </si>
  <si>
    <t>ADITAMENTO DO TERMO DE COLABORAÇÃO VISANDO ALTERAÇÃO NA CAPACIDADE DE ATENDIMENTO – CEI CAMBALHOTA.</t>
  </si>
  <si>
    <t>N° 2345/2022 - RPP</t>
  </si>
  <si>
    <t>6016.2017/0041607-7</t>
  </si>
  <si>
    <t>47.895.586/0001-63</t>
  </si>
  <si>
    <t>ASSOCIAÇÃO BENEFICENTE MADRE CAMILA</t>
  </si>
  <si>
    <t>ASSOCIAÇÃO BENEFICENTE MADRE CAMILA. ADITAMENTO PARA ADEQUAÇÃO ÀS NOVAS REGRAS ÀS LEGISLAÇÕES (INSTRUÇÃO NORMATIVA Nº 07 DE 11/04/2019 E PORTARIA SME Nº 3.672 DE 11/04/2019) - CEI MADRE CAMILA II.</t>
  </si>
  <si>
    <t>2850/2022 – RPI</t>
  </si>
  <si>
    <t>6016.2017/0041625-5</t>
  </si>
  <si>
    <t>03.601.723/0001-34</t>
  </si>
  <si>
    <t>INSTITUTO CLARET – SOLIDARIEDADE E DESENVOLVIMENTO</t>
  </si>
  <si>
    <t>ASSUNTO: ADITAMENTO DE PARCERIA POR MEIO DO TERMO DE COLABORAÇÃO EM REGIME DE COOPERAÇÃO – CEI CHAQUIBE FANDI KALIL – SME PORTARIA Nº 4.548/2017 E ALTERAÇÕES POSTERIORES.</t>
  </si>
  <si>
    <t>1820/2022 – RPI</t>
  </si>
  <si>
    <t>n°2244/2022 - RPP</t>
  </si>
  <si>
    <t>6016.2017/0041627-1</t>
  </si>
  <si>
    <t>INSTITUTO ANJOS SOLIDÁRIOS. ADITAMENTO DE PARCERIA POR MEIO DO TERMO DE COLABORAÇÃO EM REGIME DE COOPERAÇÃO – CEI CIRANDA CIRANDINHA – SME PORTARIA Nº 4.548/2017 E ALTERAÇÕES POSTERIORES.</t>
  </si>
  <si>
    <t>n° 1856/2022 - RPP</t>
  </si>
  <si>
    <t>6016.2017/0041630-1</t>
  </si>
  <si>
    <t>INSTITUTO ALEGRIA DE VIVER. ADITAMENTO DE PARCERIA POR MEIO DO TERMO DE COLABORAÇÃO EM REGIME DE COOPERAÇÃO – CEI CISNE ENCANTADO – SME PORTARIA Nº 4.548/2017 E ALTERAÇÕES POSTERIORES.</t>
  </si>
  <si>
    <t>n° 2084/2022 - RPP</t>
  </si>
  <si>
    <t>6016.2017/0041634-4</t>
  </si>
  <si>
    <t>15.221.952/0001-02</t>
  </si>
  <si>
    <t>INST CONSTRUINDO UMA EDUCAÇÃO DE QUALIDADE ICEQ</t>
  </si>
  <si>
    <t>ICEQ - INSTITUTO CONSTRUINDO UMA EDUCAÇÃO DE QUALIDADE. ADITAMENTO PARA ADEQUAÇÃO ÀS NOVAS REGRAS ÀS LEGISLAÇÕES (INSTRUÇÃO NORMATIVA Nº 07 DE 11/04/2019 E PORTARIA SME Nº 3.672 DE 11/04/2019) - CEI CONSTRUINDO O FUTURO</t>
  </si>
  <si>
    <t>2180/2022 - RPP</t>
  </si>
  <si>
    <t>6016.2017/0041640-9</t>
  </si>
  <si>
    <t>03.877.608/0001-97</t>
  </si>
  <si>
    <t>ASSOCIAÇÃO HABITACIONAL MORADA DO SOL</t>
  </si>
  <si>
    <t>TERMO DE COLABORAÇÃO - CEI CORAÇÃO VALENTE</t>
  </si>
  <si>
    <t>N° 2421/2022 - RPP</t>
  </si>
  <si>
    <t>6016.2017/0041642-5</t>
  </si>
  <si>
    <t>11.098.273/0001-37</t>
  </si>
  <si>
    <t>INSTITUTO CORAÇÃO DE LEÃO</t>
  </si>
  <si>
    <t>EXTRATO DO TERMO DE ADITAMENTO  Nº 048.2019/DRE PJ – RPP - CEI  CORAÇÃO DE LEÃO – DRE PIRITUBA/JARAGUÁ</t>
  </si>
  <si>
    <t>N° 1917/2022 - RPP</t>
  </si>
  <si>
    <t>6016.2017/0041648-4</t>
  </si>
  <si>
    <t>58.106.972/0001-45</t>
  </si>
  <si>
    <t>ASSOCIAÇÃO EDUCAR PARA TRANSFORMAR - ASSET</t>
  </si>
  <si>
    <t>EXTRATO DO TERMO DE ADITAMENTO  Nº 049.2019/DRE PJ – RPP - CEI  CRIANDO HISTORIAS – DRE PIRITUBA/JARAGUÁ</t>
  </si>
  <si>
    <t>N° 1848/2022 - RPP</t>
  </si>
  <si>
    <t>6016.2017/0041666-2</t>
  </si>
  <si>
    <t>61.057.246/0001-94</t>
  </si>
  <si>
    <t>GRUPO ASSISTENCIAL EMMANUEL</t>
  </si>
  <si>
    <t>OSC GRUPO ASSISTENCIAL EMMANUEL. ADITAMENTO DE PARCERIA POR MEIO DO TERMO DE COLABORAÇÃO EM REGIME DE COOPERAÇÃO – CEI EMMANUEL – SME PORTARIA Nº 4.548/2017 COM ALTERAÇÕES POSTERIORES.</t>
  </si>
  <si>
    <t>N° 2945/2021 - RPP</t>
  </si>
  <si>
    <t>6016.2017/0041678-6</t>
  </si>
  <si>
    <t>ASSOCIAÇÃO HABITACIONAL MORADA DO SOL.  ADITAMENTO PARA ADEQUAÇÃO ÀS NOVAS REGRAS ÀS LEGISLAÇÕES (INSTRUÇÃO NORMATIVA Nº 07 DE 11/04/2019 E PORTARIA SME Nº 3.672 DE 11/04/2019) - CEI EVA LUIZA ROSA II.</t>
  </si>
  <si>
    <t>n° 1835/2022 - RPP</t>
  </si>
  <si>
    <t>6016.2017/0041685-9</t>
  </si>
  <si>
    <t>97.534.600/0001-71</t>
  </si>
  <si>
    <t>ASSOCIAÇÃO COMUNITARIA FAMILIA EM MISSÃO</t>
  </si>
  <si>
    <t>ASSOCIAÇÃO COMUNITÁRIA FAMÍLIA EM MISSÃO. ADITAMENTO ALTERAÇÃO DA CAPACIDADE DE ATENDIMENTO  - CEI FAMÍLIA JUDÁ - PORTARIA SME  Nº 4.548/2017 E ALTERAÇÕES POSTERIORES.</t>
  </si>
  <si>
    <t>n° 1836/2022 - RPP</t>
  </si>
  <si>
    <t>6016.2017/0041687-5</t>
  </si>
  <si>
    <t>ASSOCIAÇÃO COMUNITÁRIA FAMÍLIA EM MISSÃO.  ADITAMENTO DE PARCERIA POR MEIO DO TERMO DE COLABORAÇÃO EM REGIME DE COOPERAÇÃO – CEI FAMÍLIA MISSÃO – SME PORTARIA Nº 4.548/2017 E ALTERAÇÕES POSTERIORES.</t>
  </si>
  <si>
    <t>n° 2222/2022 - RPP</t>
  </si>
  <si>
    <t>6016.2017/0041707-3</t>
  </si>
  <si>
    <t>01.314.935/0001-05</t>
  </si>
  <si>
    <t>CENTRO DE APOIO COMUNITARIO DE PERUS</t>
  </si>
  <si>
    <t>CENTRO DE APOIO COMUNITÁRIO DE PERUS.ADITAMENTO DE PARCERIA POR MEIO DO TERMO DE COLABORAÇÃO EM REGIME DE COOPERAÇÃO – CEI GRANDE PRÍNCIPE – SME PORTARIA Nº 4.548/2017 E ALTERAÇÕES POSTERIORES.</t>
  </si>
  <si>
    <t>21742022-RPP</t>
  </si>
  <si>
    <t>6016.2017/0041712-0</t>
  </si>
  <si>
    <t>02.163.617/0001-53</t>
  </si>
  <si>
    <t>ASSOCIAÇÃO CENTRAL E COMUNITÁRIA DO CONJUNTO HABIT</t>
  </si>
  <si>
    <t>ASSOCIAÇÃO CENTRAL E COMUNITARIA DO CONJUNTO HABITACIONAL BRASILANDIA B3.  ADITAMENTO DE PARCERIA POR MEIO DO TERMO DE COLABORAÇÃO EM REGIME DE COOPERAÇÃO – CEI GUSTAVO DE SOUZA DORIGHELLO – SME PORTARIA Nº 4.548/2017 E ALTERAÇÕES POSTERIORES.</t>
  </si>
  <si>
    <t>2233/2022 – RPP</t>
  </si>
  <si>
    <t>6016.2017/0041722-7</t>
  </si>
  <si>
    <t>20.087.556/0001-74</t>
  </si>
  <si>
    <t>INSTITUTO DE AÇÃO COMUNITÁRIA</t>
  </si>
  <si>
    <t>INSTITUTO DE AÇÃO COMUNITÁRIA. ADITAMENTO DE PARCERIA POR MEIO DO TERMO DE COLABORAÇÃO EM REGIME DE COOPERAÇÃO – CEI JARDIM DOS ANJOS – SME PORTARIA Nº 4.548/2017 E ALTERAÇÕES POSTERIORES.</t>
  </si>
  <si>
    <t>N° 2992/2021 - RPP</t>
  </si>
  <si>
    <t>INSTITUTO DE AÇÃO COMUNITARIA</t>
  </si>
  <si>
    <t>Nº 2604/2022 – RPP</t>
  </si>
  <si>
    <t>6016.2017/0041731-6</t>
  </si>
  <si>
    <t>03.375.734/0001-43</t>
  </si>
  <si>
    <t>OSC COLÔNIA GOTAS DE AMOR</t>
  </si>
  <si>
    <t>COLÔNIA GOTAS DE AMOR - CELEBRAÇÃO DE PARCERIA EM CONTINUIDADE POR MEIO DO TERMO DE COLABORAÇÃO EM REGIME DE COOPERAÇÃO – CEI JOÃO PÉ DE FEIJÃO – SME PORTARIA Nº 4.548/2017 E ALTERAÇÕES POSTERIORES.</t>
  </si>
  <si>
    <t>2947/2022 – RPP</t>
  </si>
  <si>
    <t>6016.2017/0041982-3</t>
  </si>
  <si>
    <t>06.284.934/0001-89</t>
  </si>
  <si>
    <t>ASSOCIAÇÃO BENEFICENTE SANTA RITA</t>
  </si>
  <si>
    <t>ASSOCIAÇÃO BENEFICENTE SANTA RITA. ADITAMENTO DE PARCERIA POR MEIO DO TERMO DE COLABORAÇÃO EM REGIME DE COOPERAÇÃO – CEI LAR DE MARIA – SME PORTARIA Nº 4.548/2017 E ALTERAÇÕES POSTERIORES.</t>
  </si>
  <si>
    <t>n° 2318/2022 - RPP</t>
  </si>
  <si>
    <t>N° 1921/2022 - RPP</t>
  </si>
  <si>
    <t>6016.2017/0041984-0</t>
  </si>
  <si>
    <t>08.307.663/0001-65</t>
  </si>
  <si>
    <t>SERVIÇO ASSISTENCIAL LAR ESTRELA GUIA</t>
  </si>
  <si>
    <t>SERVIÇO ASSISTENCIAL LAR ESTRELA GUIA. ADITAMENTO PARA ADEQUAÇÃO AS NOVAS REGRAS ÀS LEGISLAÇÕES (INSTRUÇÃO NORMATIVA Nº 07 DE 11/04/2019 E PORTARIA SME Nº 3.672 DE 11/04/2019) - CEI LAR ESTRELA GUIA.</t>
  </si>
  <si>
    <t>1854/2022 – RPP</t>
  </si>
  <si>
    <t>6016.2017/0041986-6</t>
  </si>
  <si>
    <t>INSTITUTO ESTRELA GUIA. ADITAMENTO DE PARCERIA POR MEIO DO TERMO DE COLABORAÇÃO EM REGIME DE COOPERAÇÃO – CEI LINDA INFÂNCIA – SME PORTARIA Nº 4.548/2017 E ALTERAÇÕES POSTERIORES.</t>
  </si>
  <si>
    <t>n° 1928/2022 - RPP</t>
  </si>
  <si>
    <t>6016.2017/0041992-0</t>
  </si>
  <si>
    <t>43.970.029/0001-09</t>
  </si>
  <si>
    <t>ASS CRISTA LUIS CARLOS ELO DE AMOR CASA D CRIANÇAS</t>
  </si>
  <si>
    <t>ASSOCIAÇÃO CRISTÃ LUIS CARLOS ELO DE AMOR CASA DE CRIANÇAS. ADITAMENTO PARA ALTERAÇÃO DA CAPACIDADE POR MEIO DO TERMO DE COLABORAÇÃO EM REGIME DE COOPERAÇÃO – CEI LUIS CARLOS ELO DE AMOR – SME PORTARIA Nº 4.548/2017 E ALTERAÇÕES POSTERIORES.</t>
  </si>
  <si>
    <t>N° 2521/2022 - RPP</t>
  </si>
  <si>
    <t>6016.2017/0042031-7</t>
  </si>
  <si>
    <t>00.488.319/0001-08</t>
  </si>
  <si>
    <t>ASSOCIAÇÃO EDUCATEC</t>
  </si>
  <si>
    <t>ASSOCIAÇÃO EDUCATEC. ADITAMENTO PARA ADEQUAÇÃO ÀS NOVAS REGRAS DAS LEGISLAÇÕES: INSTRUÇÃO NORMATIVA Nº 07 DE 11/04/2019 E PORTARIA SME Nº 3.672 DE 11/04/2019 - CEI MUNDO FELIZ.</t>
  </si>
  <si>
    <t>2958/2022 – RPI</t>
  </si>
  <si>
    <t>6016.2017/0042059-7</t>
  </si>
  <si>
    <t>03.864.895/0001-09</t>
  </si>
  <si>
    <t>ASSOCIAÇÃO ASSISTENCIAL COMUNITÁRIA AZARIAS</t>
  </si>
  <si>
    <t>ASSOCIAÇÃO ASSISTENCIAL COMUNITÁRIA AZARIAS.  ADITAMENTO DE PARCERIA POR MEIO DO TERMO DE COLABORAÇÃO EM REGIME DE COOPERAÇÃO – CEI PARQUE DAS NAÇÕES – SME PORTARIA Nº 4.548/2017 E ALTERAÇÕES POSTERIORES.</t>
  </si>
  <si>
    <t>2612/2022 – RPI</t>
  </si>
  <si>
    <t>6016.2017/0042061-9</t>
  </si>
  <si>
    <t>66.063.231/0001-52</t>
  </si>
  <si>
    <t>ASSOCIAÇÃO BENEFICENTE BETSAIDA</t>
  </si>
  <si>
    <t>ASSOCIAÇÃO BENEFICENTE BETSAIDA.  ADITAMENTO PARA ADEQUAÇÃO ÀS NOVAS REGRAS DAS LEGISLAÇÕES: INSTRUÇÃO NORMATIVA Nº 07 DE 11/04/2019 E PORTARIA SME Nº 3.672 DE 11/04/2019 - CEI PARQUE MARIA DOMITILA.</t>
  </si>
  <si>
    <t>N° 1929/2022 - RPP</t>
  </si>
  <si>
    <t>6016.2017/0042068-6</t>
  </si>
  <si>
    <t>02.698.509/0001-85</t>
  </si>
  <si>
    <t>ASSOCIAÇÃO BENEFICENTE SONHO NOSSO</t>
  </si>
  <si>
    <t>ASSOCIAÇÃO BENEFICENTE SONHO NOSSO. ADITAMENTO DE PARCERIA POR MEIO DO TERMO DE COLABORAÇÃO EM REGIME DE COOPERAÇÃO – CEI PEQUENINO SONHADOR – SME PORTARIA Nº 4.548/2017 E ALTERAÇÕES POSTERIORES.</t>
  </si>
  <si>
    <t>17532022-RPP</t>
  </si>
  <si>
    <t>6016.2017/0042100-3</t>
  </si>
  <si>
    <t>60.993.193/0001-50</t>
  </si>
  <si>
    <t>CONGREGAÇÃO DE SANTA CRUZ</t>
  </si>
  <si>
    <t>ADITAMENTO DA CLÁUSULA 4.2 CONSIDERANDO A INSTRUÇÃO NORMATIVA SME Nº 53/2021</t>
  </si>
  <si>
    <t>N° 1931/2022 - RPP</t>
  </si>
  <si>
    <t>6016.2017/0042115-1</t>
  </si>
  <si>
    <t>43.570.050/0001-17</t>
  </si>
  <si>
    <t>AÇÃO SOCIAL CAPELA DA SANTA CRUZ</t>
  </si>
  <si>
    <t>AÇÃO SOCIAL CAPELA DA SANTA CRUZ. ADITAMENTO PARA ADEQUAÇÃO AS NOVAS REGRAS ÀS LEGISLAÇÕES (INSTRUÇÃO NORMATIVA Nº 07 DE 11/04/2019 E PORTARIA SME Nº 3.672 DE 11/04/2019) -  CEI SÃO PAULO APOSTOLO.</t>
  </si>
  <si>
    <t>2846/2022 – RPI</t>
  </si>
  <si>
    <t>6016.2017/0042131-3</t>
  </si>
  <si>
    <t>ASSOCIAÇÃO BENEFICENTE SONHO NOSSO. ADITAMENTO DE PARCERIA POR MEIO DO TERMO DE COLABORAÇÃO EM REGIME DE COOPERAÇÃO – CEI SONHO NOSSO – SME PORTARIA Nº 4.548/2017 E ALTERAÇÕES POSTERIORES.</t>
  </si>
  <si>
    <t>n° 1823/2022 - RPP</t>
  </si>
  <si>
    <t>6016.2017/0042139-9</t>
  </si>
  <si>
    <t>02.095.236/0001-84</t>
  </si>
  <si>
    <t>CEDEC PAULISTANO - CENTRO DE DES COMUNITARIO</t>
  </si>
  <si>
    <t>ASSOCIAÇÃO CEDEC PAULISTANO - CENTRO DE DESENVOLVIMENTO COMUNITÁRIO. ADITAMENTO DE PARCERIA POR MEIO DO TERMO DE COLABORAÇÃO EM REGIME DE COOPERAÇÃO – CEI VALE DO SOL – SME PORTARIA Nº 4.548/2017 E ALTERAÇÕES POSTERIORES.</t>
  </si>
  <si>
    <t>6016.2017/0043471-7</t>
  </si>
  <si>
    <t>52.804.861/0001-26</t>
  </si>
  <si>
    <t>MOVIMENTO COMUNITARIO CRISTO LIBERTADOR</t>
  </si>
  <si>
    <t>ADITAMENTO DA CLÁUSULA SEGUNDA PARA PRORROGAÇÃO DE VIGÊNCIA</t>
  </si>
  <si>
    <t>ADITAMENTO DA CLÁUSULA 4.2 CONSIDERANDO A IN SME 53/2021</t>
  </si>
  <si>
    <t>6016.2017/0043472-5</t>
  </si>
  <si>
    <t>19.142.529/0001-78</t>
  </si>
  <si>
    <t>INSTITUTO EDUCACIONAL E CULTURAL PENTAGRAMA ESTREL</t>
  </si>
  <si>
    <t>CELEBRAÇÃO TERMO DE COLABORAÇÃO - CEI PENTAGRAMA I</t>
  </si>
  <si>
    <t>519.18/DRE-CL/2017-RPP</t>
  </si>
  <si>
    <t>ALTERAÇÕES NAS CLÁUSULAS SEGUNDA PARA PRORROGAÇÃO DE VIGÊNCIA E TERCEIRA PARA ALTERAÇÃO NA CAPACIDADE DE ATENDIMENTO</t>
  </si>
  <si>
    <t>517/DRE-CL/2018-RPP</t>
  </si>
  <si>
    <t>6016.2017/0043481-4</t>
  </si>
  <si>
    <t>03.807.011/0001-76</t>
  </si>
  <si>
    <t>ASSOCIAÇÃO BENEFICENTE NOVA AURORA</t>
  </si>
  <si>
    <t>ADITAMENTO DA CLÁUSULA TERCEIRA REFERENTE A ALTERAÇÃO DA CAPACIDADE DE ATENDIMENTO E ALTERAÇÃO DA CLÁUSULA 4.2</t>
  </si>
  <si>
    <t>R$ 5 172 018,00</t>
  </si>
  <si>
    <t>ADITAMENTO DA CLÁUSULA TERCEIRA REFERENTE A ALTERAÇÃO DA CAPACIDADE DE ATENDIMENTO</t>
  </si>
  <si>
    <t>6016.2017/0043482-2</t>
  </si>
  <si>
    <t>62.851.811/0001-53</t>
  </si>
  <si>
    <t>ASS CEDRO DO LIBANO DE PROTECAO A INFANCIA</t>
  </si>
  <si>
    <t>ALTERAÇÃO CLÁUSULA QUARTA (4.2) CONSIDERANDO A IN SME Nº 53/2021</t>
  </si>
  <si>
    <t>114.18/DRE-CL/2017-RPP</t>
  </si>
  <si>
    <t>ALTERAÇÃO NA CLÁUSULA SEGUNDA PARA PRORROGAÇÃO DE VIGÊNCIA</t>
  </si>
  <si>
    <t>6016.2017/0043484-9</t>
  </si>
  <si>
    <t>268/DRE-CL/2017-RPP</t>
  </si>
  <si>
    <t>R$ 1 252 018,00</t>
  </si>
  <si>
    <t>6016.2017/0043488-1</t>
  </si>
  <si>
    <t>62.402.193/0001-64</t>
  </si>
  <si>
    <t>A NOSSA CASA DA CRIANCA</t>
  </si>
  <si>
    <t>ALTERAÇÕES NA CLÁUSULA TERCEIRA, REFERENTE A CAPACIDADE DE ATENDIMENTO E CLÁUSULA 4.2</t>
  </si>
  <si>
    <t>125.18/DRE-CL/2017-RPP</t>
  </si>
  <si>
    <t>64.402.193/0001-64</t>
  </si>
  <si>
    <t>A NOSSA CASA DA CRIANÇA</t>
  </si>
  <si>
    <t>R$ 2 022 018,00</t>
  </si>
  <si>
    <t>6016.2017/0043490-3</t>
  </si>
  <si>
    <t>64.033.061/0001-38</t>
  </si>
  <si>
    <t>CARITAS CAMPO LIMPO - CCL</t>
  </si>
  <si>
    <t>ADITAMENTO DA CLÁUSULA TERCEIRA, REFERENTE A ALTERAÇÃO DA CAPACIDADE DE ATENDIMENTO E CLÁUSULA 4.2</t>
  </si>
  <si>
    <t>202/DRE-CL/2018-RPP</t>
  </si>
  <si>
    <t>CARITAS CAMPO LIMPO</t>
  </si>
  <si>
    <t>6016.2017/0043500-4</t>
  </si>
  <si>
    <t>62.440.094/0001-77</t>
  </si>
  <si>
    <t>INSTITUICAO BENEFICENTE PERSIO GUIMARAES AZEVEDO</t>
  </si>
  <si>
    <t>ALTERAÇÃO DA CLÁUSULA 4.2</t>
  </si>
  <si>
    <t>6016.2017/0043501-2</t>
  </si>
  <si>
    <t>60.981.073/0001-33</t>
  </si>
  <si>
    <t>ASSOCIACAO BENEFICENTE GRUPO DA CARIDADE.</t>
  </si>
  <si>
    <t>PARCERIA/CRECHE -CEI COMUNIDADE INFANTIL AGLAEZINHA I</t>
  </si>
  <si>
    <t>85.18/DRE-CL/2017-RPP</t>
  </si>
  <si>
    <t>06.072.239/0001.53</t>
  </si>
  <si>
    <t>ASSOCIAÇÃO BENEFICENTE GRUPO DA CARIDADE</t>
  </si>
  <si>
    <t>6016.2017/0043502-0</t>
  </si>
  <si>
    <t>TERMO DE COLABORAÇÃO - CEI COMUNIDADE INFANTIL AGLAEZINHA II</t>
  </si>
  <si>
    <t>86.18/DRE-CL/2017-RPP</t>
  </si>
  <si>
    <t>6016.2017/0043503-9</t>
  </si>
  <si>
    <t>ASSOCIACAO BENEFICENTE GRUPO DA CARIDADE</t>
  </si>
  <si>
    <t>88.18/DRE-CL/2022-RPP</t>
  </si>
  <si>
    <t>84/DRE-CL/2017-RPP</t>
  </si>
  <si>
    <t>6016.2017/0043506-3</t>
  </si>
  <si>
    <t>62.440.045/0001-34</t>
  </si>
  <si>
    <t>ASSOC OBRA DO BERÇO</t>
  </si>
  <si>
    <t>ALTERAÇÕES NA CLÁUSULA TERCEIRA PARA ALTERAÇÃO NA CAPACIDADE DE ATENDIMENTO E CLÁUSULA QUARTA 4.2</t>
  </si>
  <si>
    <t>6016.2017/0043508-0</t>
  </si>
  <si>
    <t>66.862.657/0001-76</t>
  </si>
  <si>
    <t>ARCO - ASSOCIACAO BENEFICENTE</t>
  </si>
  <si>
    <t>TERMO DE COLABORAÇÃO - CEI ARCO</t>
  </si>
  <si>
    <t>6016.2017/0043509-8</t>
  </si>
  <si>
    <t>43.082.197/0001-68</t>
  </si>
  <si>
    <t>ARRASTAO MOVIMENTO DE PROMOCAO HUMANA</t>
  </si>
  <si>
    <t>80/DRE-CL/2017/RPP</t>
  </si>
  <si>
    <t>ALTERAÇÃO NA CLÁUSULA SEGUNDA PARA PRORROGAÇÃO DE VIGÊNCIA E CLÁUSULA TERCEIRA PARA AUMENTO DA CAPACIDADE DE ATENDIMENTO E REDUÇÃO DA CAPACIDADE DE BERÇÁRIO</t>
  </si>
  <si>
    <t>6016.2017/0043510-1</t>
  </si>
  <si>
    <t>61.813.333/0001-24</t>
  </si>
  <si>
    <t>ASSOCIAÇÃO DAS FRANCISCANAS FILHAS DA DIVINA PROVI</t>
  </si>
  <si>
    <t>ALTERAÇÃO NA CLÁUSULA TERCEIRA REFERENTE A ALTERAÇÃO DA CAPACIDADE DE ATENDIMENTO E ALTERAÇÃO NA CLÁUSULA QUARTA  (4.2)</t>
  </si>
  <si>
    <t>260.18/DRE-CL/2017-RPI</t>
  </si>
  <si>
    <t>ASSOCIAÇÃO DAS FRANCISCANAS FILHAS DA DIVINA PROVIDENCIA</t>
  </si>
  <si>
    <t>6016.2017/0043512-8</t>
  </si>
  <si>
    <t>ALTERAÇÕES NAS CLÁUSULAS TERCEIRA REFERENTE A ALTERAÇÃO DA CAPACIDADE DE ATENDIMENTO E NA CLÁUSULA QUARTA 4.2</t>
  </si>
  <si>
    <t>116.18/DRE-CL/2017-RPP</t>
  </si>
  <si>
    <t>ASSOCIAÇÃO CEDRO DO LÍBANO DE PROTEÇÃO À INFÂNCIA</t>
  </si>
  <si>
    <t>6016.2017/0043514-4</t>
  </si>
  <si>
    <t>ASS CEDRO DO LIBANO DE PROTECAO A INFANCIA.</t>
  </si>
  <si>
    <t>117.18/DRE-CL/2017-RPP</t>
  </si>
  <si>
    <t>6016.2017/0043516-0</t>
  </si>
  <si>
    <t>113/DRE-CL/2017-RPP</t>
  </si>
  <si>
    <t>6016.2017/0043519-5</t>
  </si>
  <si>
    <t>112.18/DRE-CL/2017-RPP</t>
  </si>
  <si>
    <t>6016.2017/0043523-3</t>
  </si>
  <si>
    <t>47.413.513/0001-98</t>
  </si>
  <si>
    <t>TURMA DA TOUCA ASS CULTURAL RECREATIVA E SOCIAL</t>
  </si>
  <si>
    <t>217.18/DRE-CL/2017-RPI</t>
  </si>
  <si>
    <t>R$ 2 642 018,00</t>
  </si>
  <si>
    <t>6016.2017/0043527-6</t>
  </si>
  <si>
    <t>53.817.169/0001-03</t>
  </si>
  <si>
    <t>MOVIMENTO COMUNITARIO ESTRELA NOVA</t>
  </si>
  <si>
    <t>264.18/DRE-CL/2017-RPI</t>
  </si>
  <si>
    <t>ALTERAÇÕES NAS CLÁUSULAS SEGUNDA PARA PRORROGAÇÃO DE VIGÊNCIA</t>
  </si>
  <si>
    <t>R$ 2 652 018,00</t>
  </si>
  <si>
    <t>6016.2017/0043528-4</t>
  </si>
  <si>
    <t>69.100.576/0001-27</t>
  </si>
  <si>
    <t>ASS DO ABRIGO NOSSA SRA RAINHA DA PAZ DO JD FIM DE</t>
  </si>
  <si>
    <t>TERMO DE COLABORAÇÃO - CEI INDIRETO FIM DE SEMANA</t>
  </si>
  <si>
    <t>265.18/DRE-CL/2017-RPI</t>
  </si>
  <si>
    <t>90/DRE-CL/2018-RPP</t>
  </si>
  <si>
    <t>6016.2017/0043531-4</t>
  </si>
  <si>
    <t>51.232.221/0001.26</t>
  </si>
  <si>
    <t>ASSOCIAÇÃO COMUNITÁRIA MONTE AZUL</t>
  </si>
  <si>
    <t>91/DRE-CL/2018-RPP</t>
  </si>
  <si>
    <t>6016.2017/0043532-2</t>
  </si>
  <si>
    <t>51.232.221/0001-26</t>
  </si>
  <si>
    <t>6016.2017/0043533-0</t>
  </si>
  <si>
    <t>CARITAS CAMPO LIMPO CCL</t>
  </si>
  <si>
    <t>186.18/DRE-CL/2017-RPP</t>
  </si>
  <si>
    <t>6016.2017/0043535-7</t>
  </si>
  <si>
    <t>TERMO DE COLABORAÇÃO - CEI IRENE IRAPIRANGA</t>
  </si>
  <si>
    <t>6016.2017/0043538-1</t>
  </si>
  <si>
    <t>3185/DRE-CL/2022-RPI</t>
  </si>
  <si>
    <t>6016.2017/0043544-6</t>
  </si>
  <si>
    <t>ALTERAÇÃO DA CLÁUSULA QUARTA - 4.2 CONSIDERANDO A IN SME Nº 53/2021</t>
  </si>
  <si>
    <t>236/DRE-CL/2018-RPI</t>
  </si>
  <si>
    <t>6016.2017/0043548-9</t>
  </si>
  <si>
    <t>60.731.569/0001-59</t>
  </si>
  <si>
    <t>SOCIEDADE SANTOS MARTIRES</t>
  </si>
  <si>
    <t>ADITAMENTO CLÁUSULA SEGUNDA (PRORROGAÇÃO DE VIGÊNCIA)</t>
  </si>
  <si>
    <t>R$ 2 382 018,00</t>
  </si>
  <si>
    <t>6016.2017/0043552-7</t>
  </si>
  <si>
    <t>51.748.531/0001-06</t>
  </si>
  <si>
    <t>ASSOCIACAO AMIGOS DO JARDIM KLEIN</t>
  </si>
  <si>
    <t>167.18/DRE-CL/2017-RPI</t>
  </si>
  <si>
    <t>6016.2017/0043555-1</t>
  </si>
  <si>
    <t>ALTERAÇÃO DA CLÁUSULA TERCEIRA REFERENTE A ALTERAÇÃO DA CAPACIDADE DE ATENDIMENTO E ALTERAÇÃO DA CLÁUSULA QUARTA (4.2) CONSIDERANDO A IN SME Nº 53/2021</t>
  </si>
  <si>
    <t>169.18/DRE-CL/2017-RPP</t>
  </si>
  <si>
    <t>6016.2017/0043556-0</t>
  </si>
  <si>
    <t>R$ 1 762 018,00</t>
  </si>
  <si>
    <t>6016.2017/0043562-4</t>
  </si>
  <si>
    <t>50.996.198/0001-83</t>
  </si>
  <si>
    <t>MOVIMENTO COMUNITARIO DO JARDIM SAO JOAQUIM</t>
  </si>
  <si>
    <t>176/DRE-CL/2018 -RPP</t>
  </si>
  <si>
    <t>R$ 2 092 018,00</t>
  </si>
  <si>
    <t>6016.2017/0043565-9</t>
  </si>
  <si>
    <t>60.958.972/0001-15</t>
  </si>
  <si>
    <t>LAR BATISTA DE CRIANÇAS</t>
  </si>
  <si>
    <t>ADITAMENTO DO TERMO DE COLABORAÇÃO ALTERANDO A CLÁUSULA QUARTA (4.2)</t>
  </si>
  <si>
    <t>209/18/DRE-CL/2017-RPI</t>
  </si>
  <si>
    <t>6016.2017/0043569-1</t>
  </si>
  <si>
    <t>6016.2017/0043571-3</t>
  </si>
  <si>
    <t>ADITAMENTO DA CLÁUSULA TERCEIRA PARA AMPLIAÇÃO DA CAPACIDADE DE ATENDIMENTO E DE BERÇÁRIO</t>
  </si>
  <si>
    <t>R$ 78,00</t>
  </si>
  <si>
    <t>6016.2017/0043572-1</t>
  </si>
  <si>
    <t>53.176.871/0001-27</t>
  </si>
  <si>
    <t>CENTRO DE PROMOÇÃO SOCIAL DA FAMÍLIA</t>
  </si>
  <si>
    <t>ALTERAÇÃO DA CLÁUSULA TERCEIRA REFERENTE A CAPACIDADE DE ATENDIMENTO E ALTERAÇÃO DA CLÁUSULA QUARTA - 4.2 CONSIDERANDO A IN SME Nº 53/2021</t>
  </si>
  <si>
    <t>78.18/DRE-CL/2017-RPP</t>
  </si>
  <si>
    <t>6016.2017/0043577-2</t>
  </si>
  <si>
    <t>55.218.358/0001-87</t>
  </si>
  <si>
    <t>ASSOCIACAO CRISTA MAE ZAZA</t>
  </si>
  <si>
    <t>6016.2017/0043578-0</t>
  </si>
  <si>
    <t>173/DRE-CL/2018-RPP</t>
  </si>
  <si>
    <t>6016.2017/0043580-2</t>
  </si>
  <si>
    <t>62.805.759/0001-07</t>
  </si>
  <si>
    <t>FUNDAÇÃO JULITA</t>
  </si>
  <si>
    <t xml:space="preserve">ADITAMENTO DA CLÁUSULA TERCEIRA REFERENTE A ALTERAÇÃO DA CAPACIDADE DE ATENDIMENTO </t>
  </si>
  <si>
    <t>ALTERAÇÃO NA CLÁUSULA SEGUNDA PARA PRORROGAÇÃO DE VIGÊNCIA E TERCEIRA MANTENDO A CAPACIDADE</t>
  </si>
  <si>
    <t>R$ 1 652 018,00</t>
  </si>
  <si>
    <t>6016.2017/0043625-6</t>
  </si>
  <si>
    <t>165.18/DRE-CL/2017-RPP</t>
  </si>
  <si>
    <t>6016.2017/0043633-7</t>
  </si>
  <si>
    <t>54.369.954/0001-03</t>
  </si>
  <si>
    <t>SOCIEDADE AMIGOS UNIDOS DA RIVIERA E ADJACENCIAS</t>
  </si>
  <si>
    <t>6016.2017/0043643-4</t>
  </si>
  <si>
    <t>LAR BATISTA DE CRIANCAS</t>
  </si>
  <si>
    <t>6016.2017/0043645-0</t>
  </si>
  <si>
    <t>06.072.239/0001-53</t>
  </si>
  <si>
    <t>INSTITUTO LABOR &amp; VITA</t>
  </si>
  <si>
    <t>ALTERAÇÃO NA CLÁUSULA SEGUNDA PARA PRORROGAÇÃO DE VIGÊNCIA, TERCEIRA PARA ALTERAÇÃO DA CAPACIDADE E AUMENTO DO VALOR LOCATÍCIO</t>
  </si>
  <si>
    <t>150.18/DRE-CL/2017</t>
  </si>
  <si>
    <t>6016.2017/0043647-7</t>
  </si>
  <si>
    <t>SOCIEDADE SANTOS MÁRTIRES</t>
  </si>
  <si>
    <t>ADITAMENTO DAS CLÁUSULAS SEGUNDA E TERCEIRA PARA PRORROGAÇÃO DA VIGÊNCIA E ALTERAÇÃO DA CAPACIDADE</t>
  </si>
  <si>
    <t>R$ 2 072 018,00</t>
  </si>
  <si>
    <t>6016.2017/0043679-5</t>
  </si>
  <si>
    <t>ADITAMENTO DA CLÁUSULA TERCEIRA REFERENTE A ALTERAÇÃO DA CAPACIDADE DE ATENDIMENTO E CLÁUSULA 4.2</t>
  </si>
  <si>
    <t>R$ 2 052 018,00</t>
  </si>
  <si>
    <t>6016.2017/0043683-3</t>
  </si>
  <si>
    <t>6016.2017/0043684-1</t>
  </si>
  <si>
    <t>07.248.545/0009-18</t>
  </si>
  <si>
    <t>INST DAS MENSAGEIRAS DA SANTA MARIA - INST VERBO D</t>
  </si>
  <si>
    <t>R$ 2 062 018,00</t>
  </si>
  <si>
    <t>6016.2017/0043692-2</t>
  </si>
  <si>
    <t>R$ 1 532 018,00</t>
  </si>
  <si>
    <t>6016.2017/0043712-0</t>
  </si>
  <si>
    <t>6016.2017/0043715-5</t>
  </si>
  <si>
    <t>6016.2017/0043716-3</t>
  </si>
  <si>
    <t>119.18/DRE-CL/2017-RPP</t>
  </si>
  <si>
    <t>R$ 2 662 018,00</t>
  </si>
  <si>
    <t>6016.2017/0043718-0</t>
  </si>
  <si>
    <t>04.482.597/0001-09</t>
  </si>
  <si>
    <t>ASS PELO DESENVOLVIMENTO EDUCACIONAL E PROFISSIONA</t>
  </si>
  <si>
    <t>6016.2017/0043720-1</t>
  </si>
  <si>
    <t>ALTERAÇÃO DA CLÁUSULA TERCEIRA PARA AUMENTO DA CAPACIDADE DE ATENDIMENTO</t>
  </si>
  <si>
    <t>6016.2017/0043721-0</t>
  </si>
  <si>
    <t>ADITAMENTO DO TERMO DE COLABORAÇÃO ALTERANDO A CAPACIDADE DE ATENDIMENTO E ALTERAÇÃO DA CLÁUSULA 4.2 CONSIDERANDO A INSTRUÇÃO NORMATIVA SME Nº53/2021, DE 10/12/2021</t>
  </si>
  <si>
    <t>81/DRE-CL/2018-RPP</t>
  </si>
  <si>
    <t>6016.2017/0043723-6</t>
  </si>
  <si>
    <t>ADITAMENTO DO TERMO DE COLABORAÇÃO ALTERANDO A CLÁUSULA 4.2 CONSIDERANDO A INSTRUÇÃO NORMATIVA SME Nº53/2021, DE 10/12/2021</t>
  </si>
  <si>
    <t>249/DRE-CL/2017-RPP</t>
  </si>
  <si>
    <t>6016.2017/0043730-9</t>
  </si>
  <si>
    <t>92.251.354/0003-99</t>
  </si>
  <si>
    <t>ASSOC BENEFICENTE AMURT AMURTEL</t>
  </si>
  <si>
    <t>ASS BENEFICENTE DE AMURT AMURTEL</t>
  </si>
  <si>
    <t>ALTERAÇÃO NA CLÁUSULA TERCEIRA PARA ALTERAR A CAPACIDADE E CLÁUSULA 4.2</t>
  </si>
  <si>
    <t>6016.2017/0043788-0</t>
  </si>
  <si>
    <t>554.18/DRE-CL/2022-RPP</t>
  </si>
  <si>
    <t>R$ 1 882 018,00</t>
  </si>
  <si>
    <t>6016.2017/0043789-9</t>
  </si>
  <si>
    <t>50.105.899/0001-85</t>
  </si>
  <si>
    <t>ASSOCIAÇÃO UNIAO E PROGRESSO DO PARQUE ARARIBA E A</t>
  </si>
  <si>
    <t>188.18/DRE-CL/2017-RPP</t>
  </si>
  <si>
    <t>R$ 1 742 018,00</t>
  </si>
  <si>
    <t>6016.2017/0043796-1</t>
  </si>
  <si>
    <t>174.18/DRE-CL/2017-RPP</t>
  </si>
  <si>
    <t>1895/DRE-IP/2017-RPP</t>
  </si>
  <si>
    <t>6016.2017/0043837-2</t>
  </si>
  <si>
    <t>09.018.299/0001-86</t>
  </si>
  <si>
    <t>ASSOCIAÇÃO BENEFICENTE CAMINHO SUAVE</t>
  </si>
  <si>
    <t>ADITAMENTO AUMENTO DE ATENDIMENTO E AUMENTO BERÇÁRIO</t>
  </si>
  <si>
    <t>223/DRE-IP/2017-RPP</t>
  </si>
  <si>
    <t>6016.2017/0043838-0</t>
  </si>
  <si>
    <t>09.575.019/0001-30</t>
  </si>
  <si>
    <t>ASSOCIAÇÃO CULTURAL GIRASSOL DE LUZ</t>
  </si>
  <si>
    <t>ADITAMENTO PARA AUMENTO DO ATENDIMENTO,</t>
  </si>
  <si>
    <t>176 /DRE-IP/2017-RPP</t>
  </si>
  <si>
    <t>6016.2017/0043843-7</t>
  </si>
  <si>
    <t>59.291.278/0001-08</t>
  </si>
  <si>
    <t>ASSOCIAÇÃO EM FAVOR E DEFESA DA COMUNIDADE</t>
  </si>
  <si>
    <t>ADITAMENTO DO TERMO DE COLABORAÇÃO COM A ORGANIZAÇÃO ASSOCIAÇÃO EM FAVOR E DEFESA DA COMUNIDADE, – CNPJ Nº 59.291.278/0001-08 QUE TEM POR OBJETO A MANUTENÇÃO DO CEI THALITA KUMI</t>
  </si>
  <si>
    <t>6016.2017/0043868-2</t>
  </si>
  <si>
    <t>TERMO DE COLABORAÇÃO - CEI CAPÃO REDONDO I</t>
  </si>
  <si>
    <t>R$ 1 982 018,00</t>
  </si>
  <si>
    <t>R$ 1 832 018,00</t>
  </si>
  <si>
    <t>6016.2017/0043872-0</t>
  </si>
  <si>
    <t>183.18/DRE-CL/2017-RPP</t>
  </si>
  <si>
    <t>512.18/DRE-CL/2017-RPP</t>
  </si>
  <si>
    <t>6016.2017/0043876-3</t>
  </si>
  <si>
    <t>ALTERAÇÕES NAS CLÁUSULAS SEGUNDA PARA PRORROGAÇÃO DE VIGÊNCIA E CLÁUSULA TERCEIRA PARA  ALTERAÇÃO DA CAPACIDADE DE ATENDIMENTO E ALTERAÇÃO DA CLÁUSULA 4.2</t>
  </si>
  <si>
    <t>6016.2017/0043881-0</t>
  </si>
  <si>
    <t>07.100.450/0001-03</t>
  </si>
  <si>
    <t>CENTRO DE INTEGRACAO SOCIAL GENTE JOVEM DA ZONA SU</t>
  </si>
  <si>
    <t>195.18/DRE-CL/2017-RPP</t>
  </si>
  <si>
    <t>6016.2017/0043890-9</t>
  </si>
  <si>
    <t xml:space="preserve">ALTERAÇÃO NA CLÁUSULA TERCEIRA REFERENTE A REDUÇÃO DO VALOR LOCATÍCIO E ALTERAÇÃO NA CAPACIDADE DE ATENDIMENTO </t>
  </si>
  <si>
    <t>R$ 2 452 018,00</t>
  </si>
  <si>
    <t>6016.2017/0043898-4</t>
  </si>
  <si>
    <t>TERMO DE COLABORAÇÃO - CEI MÃE PEREGRINA</t>
  </si>
  <si>
    <t>245.18/DRE-CL/2017-RPP</t>
  </si>
  <si>
    <t>6016.2017/0043906-9</t>
  </si>
  <si>
    <t>ADITAMENTO DO TERMO DECOLABORAÇÃO ALTERANDO A CAPACIDADE DE ATENDIMENTO</t>
  </si>
  <si>
    <t>ADITAMENTO DO TERMO DE COLABORAÇÃO ALTERANDO A CAPACIDADE DE ATENDIMENTO</t>
  </si>
  <si>
    <t>R$ 2 612 018,00</t>
  </si>
  <si>
    <t>6016.2017/0043970-0</t>
  </si>
  <si>
    <t>52.806.890/0001-27</t>
  </si>
  <si>
    <t>SOCIEDADE DOS MORADORES DO JARDIM IMBUIAS E ADJACE</t>
  </si>
  <si>
    <t>261/18/DRE-CL/2017-RPP</t>
  </si>
  <si>
    <t>ADITAMENTO CLÁUSULAS SEGUNDA E TERCEIRA (PRORROGAÇÃO DE VIGÊNCIA E REDUÇÃO DA CAPACIDADE)</t>
  </si>
  <si>
    <t>6016.2017/0043973-5</t>
  </si>
  <si>
    <t>03.938.893/0001-09</t>
  </si>
  <si>
    <t>INSTITUTO SOCIAL DONIZETE</t>
  </si>
  <si>
    <t>6016.2017/0043977-8</t>
  </si>
  <si>
    <t>TERMO DE COLBAORAÇÃO - CEI FLORESCER</t>
  </si>
  <si>
    <t>187.18/DRE-CL/2017-RPP</t>
  </si>
  <si>
    <t>6016.2017/0043980-8</t>
  </si>
  <si>
    <t>06.001.559/0001-12</t>
  </si>
  <si>
    <t>ASSOCIAÇÃO DOS MORADORES SITIO PAIOLZINHO</t>
  </si>
  <si>
    <t>TERMO DE COLABORAÇÃO - CEI GOTIMHAS DO SABER</t>
  </si>
  <si>
    <t>1.137/DRE-CL/2019-RPP</t>
  </si>
  <si>
    <t>6016.2017/0043981-6</t>
  </si>
  <si>
    <t>18.997.677/0001-01</t>
  </si>
  <si>
    <t>ASSOCIACAO MAREZINHA - BMT</t>
  </si>
  <si>
    <t>ADITAMENTO DA CLÁUSULA 4.2 DO TERMO DE COLABORAÇÃO</t>
  </si>
  <si>
    <t>196.18/DRE-CL/2017-RPP</t>
  </si>
  <si>
    <t>6016.2017/0043984-0</t>
  </si>
  <si>
    <t>ALTERAÇÃO NA CLÁUSULA TERCEIRA REFERENTE A REDUÇÃO DO VALOR LOCATÍCIO</t>
  </si>
  <si>
    <t>R$ 6 032 017,00</t>
  </si>
  <si>
    <t>6016.2017/0043993-0</t>
  </si>
  <si>
    <t>05.401.345/0001-70</t>
  </si>
  <si>
    <t>INSTITUTO ANGLICANO</t>
  </si>
  <si>
    <t>6032017 e 3002021</t>
  </si>
  <si>
    <t>R$ 1 922 018,00</t>
  </si>
  <si>
    <t>6016.2017/0043997-2</t>
  </si>
  <si>
    <t>05.081.067/0001-11</t>
  </si>
  <si>
    <t>ASS DE MORADIA HORTO DO IPE E ADJACENCIAS</t>
  </si>
  <si>
    <t>TERMO DE COLABORAÇÃO - CEI CAMINHAR V</t>
  </si>
  <si>
    <t>192.18/DRE-CL/2017-RPP</t>
  </si>
  <si>
    <t xml:space="preserve">PRORROGAÇÃO DE VIGÊNCIA E ADITAMENTO DA CLÁUSULA TERCEIRA PARA ALTERAÇÃO DA CAPACIDADE DE ATENDIMENTO E MAJORAÇÃO DO VALOR LOCATÍCIO </t>
  </si>
  <si>
    <t>R$ 1 932 018,00</t>
  </si>
  <si>
    <t>6016.2017/0043998-0</t>
  </si>
  <si>
    <t>PARCERIAS/CRECHE - CEI CAMINHAR VI</t>
  </si>
  <si>
    <t>193.18/DRE-CL/2017-RPP</t>
  </si>
  <si>
    <t>R$ 1 942 018,00</t>
  </si>
  <si>
    <t>6016.2017/0044000-8</t>
  </si>
  <si>
    <t>TERMO DE COLABORAÇÃO - CEI CAMINHAR VII</t>
  </si>
  <si>
    <t>194.18/DRE-CL/2017-RPP</t>
  </si>
  <si>
    <t xml:space="preserve">PRORROGAÇÃO DE VIGÊNCIA E ADITAMENTO DA CLÁUSULA TERCEIRA PARA ALTERAÇÃO DA CAPACIDADE DE ATENDIMENTO E REDUÇÃO DO VALOR LOCATÍCIO </t>
  </si>
  <si>
    <t>127.18/DRE-CL/2017- RPP</t>
  </si>
  <si>
    <t>6016.2017/0044060-1</t>
  </si>
  <si>
    <t>ASS. DO ABRIGO NOSSA SRA RAINHA DA PAZ DO JD FIM D</t>
  </si>
  <si>
    <t>ALTERAÇÃO NA CLÁUSULA TERCEIRA PARA ALTERAR A CAPACIDADE E REDUÇÃO DE VALOR LOCATÍCIO</t>
  </si>
  <si>
    <t>R$ 1 542 018,00</t>
  </si>
  <si>
    <t>6016.2017/0044063-6</t>
  </si>
  <si>
    <t>64.031.339/0001-38</t>
  </si>
  <si>
    <t>MOVIMENTO TERRA NOSSA MTN</t>
  </si>
  <si>
    <t>2166/2022-RPP</t>
  </si>
  <si>
    <t>6016.2017/0044175-6</t>
  </si>
  <si>
    <t>07.245.599/0001-72</t>
  </si>
  <si>
    <t>INSTITUTO CHUVAS DE AMOR</t>
  </si>
  <si>
    <t>DESPACHO DE ADITAMENTO INSTRUÇÃO NORMATIVA-CEI AVES GALHANI</t>
  </si>
  <si>
    <t>6016.2017/0044187-0</t>
  </si>
  <si>
    <t>11.297.788/0001-66</t>
  </si>
  <si>
    <t>ASSOCIAÇÃO COMUNITÁRIA EUGÊNIO GOES</t>
  </si>
  <si>
    <t>254/DRE-CL/2017-RPP</t>
  </si>
  <si>
    <t>ALTERAÇÃO NA CLÁUSULA SEGUNDA PARA PRORROGAÇÃO DE VIGÊNCIA E TERCEIRA PARA AUMENTO DO VALOR LOCATÍCIO</t>
  </si>
  <si>
    <t>R$ 5 132 018,00</t>
  </si>
  <si>
    <t>6016.2017/0044193-4</t>
  </si>
  <si>
    <t>03.378.311/0001-87</t>
  </si>
  <si>
    <t>INSTITUTO EDUCACIONAL UMA NOVA HISTORIA</t>
  </si>
  <si>
    <t>151/DRE-CL/2017-RPP</t>
  </si>
  <si>
    <t>6016.2017/0044201-9</t>
  </si>
  <si>
    <t>08.002.631/0001-51</t>
  </si>
  <si>
    <t>INSTITUTO VIVA MELHOR</t>
  </si>
  <si>
    <t>R$ 1 642 018,00</t>
  </si>
  <si>
    <t>6016.2017/0044204-3</t>
  </si>
  <si>
    <t>07.189.118/0001-59</t>
  </si>
  <si>
    <t>INSTITUTO CIDADAO BRASILEIRO PARTICIPATIVO</t>
  </si>
  <si>
    <t>164.18/DRE-CL/2017-RPI</t>
  </si>
  <si>
    <t>253/2018/DRE-CL/2017-RPP</t>
  </si>
  <si>
    <t>6016.2017/0044208-6</t>
  </si>
  <si>
    <t>73.863.078/0001-03</t>
  </si>
  <si>
    <t>ASSOCIAÇÃO COMUNITARIA UNIDA</t>
  </si>
  <si>
    <t>6016.2017/0044212-4</t>
  </si>
  <si>
    <t>08.875.744/0001-61</t>
  </si>
  <si>
    <t>ACRIA - ASSOCIAÇÃO AMIGA DA CRIANÇA E DO ADOLESCEN</t>
  </si>
  <si>
    <t>Aditamento da cláusula terceira objetivando ampliação da capacidade de atendimento</t>
  </si>
  <si>
    <t>155.18/DRE-CL/2017-RPP</t>
  </si>
  <si>
    <t>6016.2017/0044221-3</t>
  </si>
  <si>
    <t>09.265.318/0001-79</t>
  </si>
  <si>
    <t>INSTITUTO DE PROMOÇÃO EDUCACIONAL E CULTURAL CEU E</t>
  </si>
  <si>
    <t>ALTERAÇÃO NA CLÁUSULA TERCEIRA PARA ALTERAR A CAPACIDADE DE ATENDIMENTO E ALTERAÇÃO NA CLÁUSULA QUARTA (4.2)</t>
  </si>
  <si>
    <t>2308/DRE-CL/2022-RPP</t>
  </si>
  <si>
    <t>6016.2017/0044228-0</t>
  </si>
  <si>
    <t>51.250.124/0003-28</t>
  </si>
  <si>
    <t>SOLAR DOS UNIDOS ASSOCIAÇÃO COMUNITARIA.</t>
  </si>
  <si>
    <t>R$ 1 822 018,00</t>
  </si>
  <si>
    <t>6016.2017/0044247-7</t>
  </si>
  <si>
    <t>18/DRE-CL/2018-RPP</t>
  </si>
  <si>
    <t>223/DRE-CL/2018-RPI</t>
  </si>
  <si>
    <t>6016.2017/0044254-0</t>
  </si>
  <si>
    <t>INSTITUIÇÃO BENEFICENTE PERSIO GUIMARAES AZEVEDO</t>
  </si>
  <si>
    <t>ADITAMENTO DA CLÁUSULA TERCEIRA OBJETIVANDO A MANUTENÇÃO DA CAPACIDADE DE ATENDIMENTO E AMPLIAÇÃO DO BERÇÁRIO</t>
  </si>
  <si>
    <t>ALTERAÇÕES NAS CLÁUSULAS TERCEIRA REFERENTE A ALTERAÇÃO DA CAPACIDADE DE ATENDIMENTO</t>
  </si>
  <si>
    <t>160.18/DRE-CL/2017-RPP</t>
  </si>
  <si>
    <t>6016.2017/00442566</t>
  </si>
  <si>
    <t>R$ 1 602 018,00</t>
  </si>
  <si>
    <t>6016.2017/0044256-6</t>
  </si>
  <si>
    <t>R$ 1 782 018,00</t>
  </si>
  <si>
    <t>6016.2017/0044260-4</t>
  </si>
  <si>
    <t>ASS DO ABRIGO NOSSA SENHORA DA PAZ JD. FIM SEMANA</t>
  </si>
  <si>
    <t>TERMO DE COLABORAÇÃO - CEI MADRE TEREZA DE CALCUTÁ</t>
  </si>
  <si>
    <t>178/18/DRE-CL/2017-RPP</t>
  </si>
  <si>
    <t>152.18/DRE-CL/2017-RPP</t>
  </si>
  <si>
    <t>6016.2017/0044265-5</t>
  </si>
  <si>
    <t>07.575.850/0001-67</t>
  </si>
  <si>
    <t>ASSOC ATRAVESSANDO MARES DO JD. LEME E ADJ.</t>
  </si>
  <si>
    <t>R$ 832 018,00</t>
  </si>
  <si>
    <t>6016.2017/0044268-0</t>
  </si>
  <si>
    <t>56.322.076/0001-98</t>
  </si>
  <si>
    <t>CENTRO DE EDUCACAO E INTEGRACAO SOCIAL DE VILA RAM</t>
  </si>
  <si>
    <t>TERMO DE COLABORAÇÃO - CEI ANTONIO NUNES</t>
  </si>
  <si>
    <t>4169/DRE-CL/2022-RPP</t>
  </si>
  <si>
    <t>6016.2017/0044271-0</t>
  </si>
  <si>
    <t>59.276.147/0001-51</t>
  </si>
  <si>
    <t>ASSOCIAÇÃO BENEFICENTE BOA ESPERANÇA</t>
  </si>
  <si>
    <t>6016.2017/0044272-8</t>
  </si>
  <si>
    <t>108/2018/DRE-CL/2017-RPP</t>
  </si>
  <si>
    <t>ALTERAÇÃO NA CLÁUSULA SEGUNDA PARA PRORROGAÇÃO DE VIGÊNCIA E TERCEIRA PARA ALTERAÇÃO DA CAPACIDADE</t>
  </si>
  <si>
    <t>262.18/DRE-CL/2017-RPP</t>
  </si>
  <si>
    <t>6016.2017/0044274-4</t>
  </si>
  <si>
    <t>R$ 2 392 017,00</t>
  </si>
  <si>
    <t>6016.2017/0045982-5</t>
  </si>
  <si>
    <t>INSTITUTO EDUCACIONAL UMA NOVA HISTÓRIA</t>
  </si>
  <si>
    <t>CONVENIO/CRECHE CEI FUTURO FELIZ</t>
  </si>
  <si>
    <t>1145/DRE-CL/2022-RPP</t>
  </si>
  <si>
    <t>6016.2017/0046085-8</t>
  </si>
  <si>
    <t>SOLAR DOS UNIDOS ASSOCIAÇÃO COMUNITÁRIA</t>
  </si>
  <si>
    <t>286/2017</t>
  </si>
  <si>
    <t>6016.2017/0046149-8</t>
  </si>
  <si>
    <t>08.899.246/0001-59</t>
  </si>
  <si>
    <t>INSTITUTO DE VALORIZAÇÃO COMUNITÁRIA</t>
  </si>
  <si>
    <t>AMPLIAÇÃO DA CAPACIDADE DE ATENDIMENTO E CAPACIDADE DE BERÇÁRIO</t>
  </si>
  <si>
    <t>R$ 6 522 017,00</t>
  </si>
  <si>
    <t>6016.2017/0046307-5</t>
  </si>
  <si>
    <t>00.209.341/0001-71</t>
  </si>
  <si>
    <t>CLUBE DE MÃES DO VILA ROSA</t>
  </si>
  <si>
    <t>TERMO DE COLABORAÇÃO - CEI CONSTRUINDO HORIZONTES</t>
  </si>
  <si>
    <t>118/2017</t>
  </si>
  <si>
    <t>6016.2017/0046502-7</t>
  </si>
  <si>
    <t>01.470.611/0001-66</t>
  </si>
  <si>
    <t>ASSOCIAÇÃO BENEFICENTE EDUCATIVA</t>
  </si>
  <si>
    <t>DESPACHO AUTORIZATÓRIO DE ADITAMENTO TERMO DE COLABORAÇÃO Nº 118/DRE-MP/2017-RPP  - CEI VISÃO EDUCATIVA</t>
  </si>
  <si>
    <t>576/DRE-MP/2018</t>
  </si>
  <si>
    <t>136/2017</t>
  </si>
  <si>
    <t>6016.2017/0046521-3</t>
  </si>
  <si>
    <t>04.488.578/0001-90</t>
  </si>
  <si>
    <t>CASA DE ISABEL CENTRO DE APOIO À MULHER, A CRIANÇA</t>
  </si>
  <si>
    <t>ADITAMENTO DO TERMO DE COLABORAÇÃO Nº 136/DRE-MP/2017-RPP</t>
  </si>
  <si>
    <t>136/DRE-MP/2017</t>
  </si>
  <si>
    <t>CASA DE ISABEL – CENTRO DE APOIO À MULHER À  E AO</t>
  </si>
  <si>
    <t>6016.2017/0046717-8</t>
  </si>
  <si>
    <t>TERMO DE COLABORAÇÃO - CEI BETE SHALOM</t>
  </si>
  <si>
    <t>110.18/DRE-CL-2017-RPP</t>
  </si>
  <si>
    <t>R$ 1 902 018,00</t>
  </si>
  <si>
    <t>6016.2017/0046718-6</t>
  </si>
  <si>
    <t>190.18/DRE-CL/2017-RPP</t>
  </si>
  <si>
    <t xml:space="preserve">SEM ALTERAÇÃO </t>
  </si>
  <si>
    <t>R$ 1 912 018,00</t>
  </si>
  <si>
    <t>6016.2017/0046720-8</t>
  </si>
  <si>
    <t>191.18/DRE-CL/2017-RPP</t>
  </si>
  <si>
    <t xml:space="preserve">PRORROGAÇÃO DE VIGÊNCIA E ADITAMENTO DA CLÁUSULA TERCEIRA PARA MAJORAÇÃO DO VALOR LOCATÍCIO </t>
  </si>
  <si>
    <t>6016.2017/0046721-6</t>
  </si>
  <si>
    <t>48/DRE-CL/2017-RPP</t>
  </si>
  <si>
    <t xml:space="preserve">ADITAMENTO DA CLÁUSULA TERCEIRA REFERENTE A ALTERAÇÃO DA CAPACIDADE DE ATENDIMENTO E MAJORAÇÃO DO VALOR LOCATÍCIO </t>
  </si>
  <si>
    <t>R$ 5 672 017,00</t>
  </si>
  <si>
    <t>6016.2017/0046723-2</t>
  </si>
  <si>
    <t>21.264.159/0001-93</t>
  </si>
  <si>
    <t>ASSOCIAÇÃO TALENTOS ESPECIAIS LIBERDADE BENEFICENTE DE OPORTUNIDADE AO MENOR - TELEBOM</t>
  </si>
  <si>
    <t>ASSOCIAÇÃO TALENTOS ESPECIAIS LIBERDADE ESPERANÇA BENEFICENTE DE OPORTUNIDADES AO MENOR TELEBOM</t>
  </si>
  <si>
    <t>566/DRE-CL/2017-RPP</t>
  </si>
  <si>
    <t>6016.2017/0046724-0</t>
  </si>
  <si>
    <t>115/DRE-CL/2017-RPP</t>
  </si>
  <si>
    <t>6016.2017/0046725-9</t>
  </si>
  <si>
    <t>ADITAMENTO PARA ALTERAÇÃO DA CLÁUSULA 4.2 CONSIDERANDO A IN SME Nº 53/2021</t>
  </si>
  <si>
    <t>2399/DRE-CL/2022-RPI</t>
  </si>
  <si>
    <t>6016.2017/0046730-5</t>
  </si>
  <si>
    <t>49.737.703/0001-96</t>
  </si>
  <si>
    <t>ASSOCIAÇÃO AMIGOS DO PARQUE FIGUEIRA GRANDE</t>
  </si>
  <si>
    <t>ADITAMENTO PARA PRORROGAÇÃO DE VIGÊNCIA</t>
  </si>
  <si>
    <t>1933/DRE-CL/2022-RPI</t>
  </si>
  <si>
    <t>R$ 772 017,00</t>
  </si>
  <si>
    <t>6016.2017/0046732-1</t>
  </si>
  <si>
    <t>02.020.689/0001-41</t>
  </si>
  <si>
    <t>INSTITUTO CASTILHO</t>
  </si>
  <si>
    <t>INSTITUTO BENEFICENTE CASTILHO</t>
  </si>
  <si>
    <t>ADITAMENTO DA CLÁUSULA TERCEIRA PARA REDUÇÃO DA CAPACIDADE E AMPLIAÇÃO DE BERÇÁRIO</t>
  </si>
  <si>
    <t>36/DRE/CL/2017/RPP</t>
  </si>
  <si>
    <t>6016.2017/0046733-0</t>
  </si>
  <si>
    <t>01.807.345/0001-14</t>
  </si>
  <si>
    <t>ASSOCIAÇÃO AMIGOS DO JARDIM SÃO FRANCISCO</t>
  </si>
  <si>
    <t>ALTERAÇÃO NA CLÁUSULA SEGUNDA PARA PRORROGAÇÃO DE VIGÊNCIA DA PARCERIA</t>
  </si>
  <si>
    <t>ASSOCIACAO AMIGOS DO JARDIM SAO FRANCISCO</t>
  </si>
  <si>
    <t>6016.2017/0046734-8</t>
  </si>
  <si>
    <t>PARCERIAS/CRECHE - CEI JOSE REGINALDO DA FONSECA II</t>
  </si>
  <si>
    <t>41/DRE-CL/2017-RPP</t>
  </si>
  <si>
    <t>R$ 80 217,00</t>
  </si>
  <si>
    <t>6016.2017/0046738-0</t>
  </si>
  <si>
    <t>244/DRE-CL/2018-RPP</t>
  </si>
  <si>
    <t>6016.2017/0046740-2</t>
  </si>
  <si>
    <t>ALTERAÇÃO NA CLÁUSULA SEGUNDA PARA PRORROGAÇÃO DE VIGÊNCIA, ALTERAÇÃO NA CLÁUSULA TERCEIRA PARA ALTERAÇÃO NA CAPACIDADE DE ATENDIMENTO E ALTERAÇÃO DA CLÁUSULA 4.2</t>
  </si>
  <si>
    <t>R$ 5 202 018,00</t>
  </si>
  <si>
    <t>6016.2017/0046741-0</t>
  </si>
  <si>
    <t>TERMO DE COLABORAÇÃO - CEI MANGA ROSA</t>
  </si>
  <si>
    <t>520.18/DRE-CL/2017-RPI</t>
  </si>
  <si>
    <t>R$ 5 112 018,00</t>
  </si>
  <si>
    <t>6016.2017/0046742-9</t>
  </si>
  <si>
    <t>219.18/DRE-CL/2018-RPP</t>
  </si>
  <si>
    <t>6016.2017/0046745-3</t>
  </si>
  <si>
    <t>R$ 5 162 018,00</t>
  </si>
  <si>
    <t>6016.2017/0046747-0</t>
  </si>
  <si>
    <t>TERMO DE COLABORAÇÃO - CEI NOSSA SENHORA RAINHA DA PAZ</t>
  </si>
  <si>
    <t>516.18/DRE-CL/2017-RPP</t>
  </si>
  <si>
    <t>R$ 2 352 018,00</t>
  </si>
  <si>
    <t>6016.2017/0046768-2</t>
  </si>
  <si>
    <t>TERMO DE COLABORAÇÃO - CEI OLIVEIRA</t>
  </si>
  <si>
    <t>235.18/DRE-CL-2017-RPP</t>
  </si>
  <si>
    <t>PRORROGAÇÃO DE VIGÊNCIA E ADITAMENTO DA CLÁUSULA TERCEIRA PARA MAJORAÇÃO DO VALOR LOCATÍCIO</t>
  </si>
  <si>
    <t>112 e 68/DRE-CL/2017-RPP</t>
  </si>
  <si>
    <t>6016.2017/0046777-1</t>
  </si>
  <si>
    <t>04.886.794/0001-93</t>
  </si>
  <si>
    <t>INSTITUTO EDUCAR DE SÃO PAULO</t>
  </si>
  <si>
    <t>INSTITUTO EDUCAR DE SAO PAULO</t>
  </si>
  <si>
    <t>ALTERAÇÃO NA CLÁUSULA TERCEIRA PARA ALTERAR A CAPACIDADE</t>
  </si>
  <si>
    <t>INSTITUTO EDUCAR DE SAO PAULO.</t>
  </si>
  <si>
    <t>R$ 762 017,00</t>
  </si>
  <si>
    <t>6016.2017/0046778-0</t>
  </si>
  <si>
    <t>61.697.678/0001-60</t>
  </si>
  <si>
    <t>MOSTEIRO SAO GERALDO DE SÃO PAULO</t>
  </si>
  <si>
    <t>PRORROGAÇÃO DO TERMO DE COLABORAÇÃO MANTENDO A CAPACIDADE DE ATENDIMENTO</t>
  </si>
  <si>
    <t>MOSTEIRO SÃO GERALDO DE SÃO PAULO</t>
  </si>
  <si>
    <t>R$ 1 572 018,00</t>
  </si>
  <si>
    <t>6016.2017/0046784-4</t>
  </si>
  <si>
    <t>04.168.013/0001-25</t>
  </si>
  <si>
    <t>ASSOCIAÇÃO UNIVERSO BRASIL</t>
  </si>
  <si>
    <t>ALTERAÇÃO NA CLÁUSULA TERCEIRA OBJETIVANDO REDUÇÃO NA CAPACIDADE DE ATENDIMENTO E AMPLIAÇÃO DA CAPACIDADE DE BERÇÁRIO</t>
  </si>
  <si>
    <t>3.18/DRE-CL/2017-RPP</t>
  </si>
  <si>
    <t>6016.2017/0046931-6</t>
  </si>
  <si>
    <t>ADITAMENTO DA CLÁUSULA TERCEIRA PARA ALTERAÇÃO DA CAPACIDADE</t>
  </si>
  <si>
    <t>6016.2017/0047090-0</t>
  </si>
  <si>
    <t>22.768.610/0001-72</t>
  </si>
  <si>
    <t>CAMINHAR COM AMOR E A SOLUÇÃO</t>
  </si>
  <si>
    <t>ALTERAÇÃO DA CLÁUSULA SEGUNDA PARA PRORROGAÇÃO DE VIGÊNCIA DA PARCERIA</t>
  </si>
  <si>
    <t>CAMINHAR COM AMOR E A SOLUÇÃO.</t>
  </si>
  <si>
    <t>351/DRE-IP/2017-RPP</t>
  </si>
  <si>
    <t>6016.2017/0047994-0</t>
  </si>
  <si>
    <t>05.540.392/0001-03</t>
  </si>
  <si>
    <t>ASSOCIAÇÃO BENEFICENTE ÉTICA E COMPETÊNCIA FLOR DE</t>
  </si>
  <si>
    <t>ADITAMENTO PARA DIMINUIÇÃO DE ATENDIMENTO E DIMINUIÇÃO DE BERÇÁRIO</t>
  </si>
  <si>
    <t>351 /DRE-IP/2017-RPP</t>
  </si>
  <si>
    <t>ADITAMENTO DIMINUIÇÃO ATENDIMENTO AUMENTO DE BERÇÁRIO</t>
  </si>
  <si>
    <t>1652/DRE-G/2022</t>
  </si>
  <si>
    <t>6016.2017/0048134-0</t>
  </si>
  <si>
    <t>01/01/20218</t>
  </si>
  <si>
    <t>05.141.259/0001-76</t>
  </si>
  <si>
    <t>CENTRO INTERESCOLAR A JUVENTUDE</t>
  </si>
  <si>
    <t>DESPACHO TERMO DE COLABORAÇÃO - CEI ADONAI</t>
  </si>
  <si>
    <t>3441/2022-RPP</t>
  </si>
  <si>
    <t>6016.2017/0048165-0</t>
  </si>
  <si>
    <t>67.668.491/0001-14</t>
  </si>
  <si>
    <t>MOVIMENTO DAS MULHERES DE GUAIANASES</t>
  </si>
  <si>
    <t>DESPACHO DE ADITAMENTO INSTRUÇÃO NORMATIVA- CEI CAMINHAR E CRESCER</t>
  </si>
  <si>
    <t>1861/2022-RPP</t>
  </si>
  <si>
    <t>2256/2022-RPP</t>
  </si>
  <si>
    <t>6016.2017/0048169-3</t>
  </si>
  <si>
    <t>07.062.043/0001-40</t>
  </si>
  <si>
    <t>ASSOCIAÇÃO COMUNITÁRIA BENEFICENTE PODER E QUERER</t>
  </si>
  <si>
    <t>DESPACHO DE ADITAMENTO INSTRUÇÃO NORMATIVA- CEI CANTINHO DA TIA DORA</t>
  </si>
  <si>
    <t>3743/2022-RPP</t>
  </si>
  <si>
    <t>6016.2017/0048203-7</t>
  </si>
  <si>
    <t>ADITAMENTO DO TERMO DE COLABORAÇÃO Nº 0732/DRE-G/2018-RPP FIRMADO COM O(A) ASSOCIAÇÃO DOS MORADORES DO SÍTIO PAIOLZINHO. - CEI DOCURAS E TRAVESSURAS</t>
  </si>
  <si>
    <t>2568/2022-RPP</t>
  </si>
  <si>
    <t>3107/2022-RPP</t>
  </si>
  <si>
    <t>6016.2017/0048212-6</t>
  </si>
  <si>
    <t>07.475.642/0001-96</t>
  </si>
  <si>
    <t>ASSOCIAÇÃO MORIAH</t>
  </si>
  <si>
    <t>DESPAHO ERMODE COLABORAÇÃO - CEI EFRAIM</t>
  </si>
  <si>
    <t>1696/DRE-G/2022-RPP</t>
  </si>
  <si>
    <t>6016.2017/0048219-3</t>
  </si>
  <si>
    <t>04.420.470/0001-65</t>
  </si>
  <si>
    <t>ASSOCIAÇÃO BENEFICENTE JERUSALÉM-ABJ</t>
  </si>
  <si>
    <t>DESPACHO DE ADITAMENTO INSTRUÇÃO NORMATIVA - CEI ENCANTADO</t>
  </si>
  <si>
    <t>1694/DRE-G/2022-RPP</t>
  </si>
  <si>
    <t>6016.2017/0048222-3</t>
  </si>
  <si>
    <t>DESPACHO TERMO DE COLABORAÇÃO - CEI ENCANTADO II</t>
  </si>
  <si>
    <t>3745/2022-RPP</t>
  </si>
  <si>
    <t>6016.2017/0048224-0</t>
  </si>
  <si>
    <t>02.481.393/0001-28</t>
  </si>
  <si>
    <t>SOCIEDADE AMIGOS DE GUAIANASES</t>
  </si>
  <si>
    <t>DESPACHO TERMO DE COLABORAÇÃO - CEI ENCARNAÇÃO GIMENEZ MARTINEZ LUCAS</t>
  </si>
  <si>
    <t>1311/DRE-G/2022-RPP</t>
  </si>
  <si>
    <t>3440/2022-RPP</t>
  </si>
  <si>
    <t>6016.2017/0048227-4</t>
  </si>
  <si>
    <t>04.160.147/0001-08</t>
  </si>
  <si>
    <t>ASSOCIAÇÃO BENEFICENTE KAIROS</t>
  </si>
  <si>
    <t>CELEBRAÇÃO TERMO DE COLABORAÇÃO CEI ESPAÇO KAIRÓS III</t>
  </si>
  <si>
    <t>1799/2022-RPP</t>
  </si>
  <si>
    <t>2448/2022-RPI</t>
  </si>
  <si>
    <t>6016.2017/0048244-4</t>
  </si>
  <si>
    <t>24.232.886/0001-67</t>
  </si>
  <si>
    <t>PRO SAUDE</t>
  </si>
  <si>
    <t>ADITAMENTO DO TERMO DE COLABORAÇÃO Nº 076/DRE-G/2018-RPI - CEI JARDIM SÃO JORGE</t>
  </si>
  <si>
    <t>3659/2022-RPP</t>
  </si>
  <si>
    <t>6016.2017/0048271-1</t>
  </si>
  <si>
    <t>05.800.045/0001-64</t>
  </si>
  <si>
    <t>ASSOCIAÇÃO COMUNITÁRIA FAZENDA DO CARMO</t>
  </si>
  <si>
    <t>DEPACHO TEMO DE COLABORAÇÃO - CEI JULIO FRANCISCO DE SOUZA II</t>
  </si>
  <si>
    <t>2274/2022-RPP</t>
  </si>
  <si>
    <t>3400/2022-RPP</t>
  </si>
  <si>
    <t>6016.2017/0048272-0</t>
  </si>
  <si>
    <t>DESPACHO DE ADITAMENTO INSTRUÇÃO NORMATIVA- CEI JULIO FRANCISCO DE SOUZA III</t>
  </si>
  <si>
    <t>2264/2022-RPP</t>
  </si>
  <si>
    <t>2361/2022-RPI</t>
  </si>
  <si>
    <t>6016.2017/0048275-4</t>
  </si>
  <si>
    <t>59.947.465/0001-05</t>
  </si>
  <si>
    <t>ASSISTENCIA SOCIAL LAR DITOSO</t>
  </si>
  <si>
    <t>ADITAMENTO DO TERMO DE COLABORAÇÃO Nº 1241/DRE-G/20178-RPI - CEI LAR DITOSO</t>
  </si>
  <si>
    <t>2131/2022-RPI</t>
  </si>
  <si>
    <t>6016.2017/0048485-4</t>
  </si>
  <si>
    <t>ADITAMENTO DO TERMO DE COLABORAÇÃO Nº 566/DRE-G/2017-RPI FIRMADO COM O(A) PRÓ-SAÚDE – ASSOCIAÇÃO BENEFICENTE DE ASSISTÊNCIA SOCIAL E HOSPITALAR - CEI SANTA RITA</t>
  </si>
  <si>
    <t>1669/DRE-G/2022-RPP</t>
  </si>
  <si>
    <t>6016.2017/0048487-0</t>
  </si>
  <si>
    <t>05.100.338/0001-39</t>
  </si>
  <si>
    <t>INSTITUTO EDUCACIONAL E DEFESA CORA CORALINA</t>
  </si>
  <si>
    <t>DESPACO TERMO DE COLABORAÇÃO - CEI SEGUNDO MANDAMENTO</t>
  </si>
  <si>
    <t>830/DRE-IP/2017-RPP</t>
  </si>
  <si>
    <t>6016.2017/0048826-4</t>
  </si>
  <si>
    <t>43.654.110/0001-80</t>
  </si>
  <si>
    <t>ASSOCIAÇÃO BENEFICENTE SÍRIO - LIBANESA</t>
  </si>
  <si>
    <t>ADITAMENTO PARA REDUÇÃO DA CAPACIDADE DE ATENDIMENTO E CAPACIDADE DE BERÇÁRIO</t>
  </si>
  <si>
    <t>942/DRE-IP/2017-RPI</t>
  </si>
  <si>
    <t>6016.2017/0048831-0</t>
  </si>
  <si>
    <t>08.597.324/0001-60</t>
  </si>
  <si>
    <t>ASSOCIAÇÃO BENEFICENTE MELHOR IDADE DO PARQUE</t>
  </si>
  <si>
    <t>ADITAMENTO PARA DIMINUIÇÃO DE ATENDIMENTO E AUMENTO DE BERÇÁRIO</t>
  </si>
  <si>
    <t>993/DRE-IP/2017-RPP</t>
  </si>
  <si>
    <t>6016.2017/0048865-5</t>
  </si>
  <si>
    <t>06.272.037/0001-55</t>
  </si>
  <si>
    <t>ASSOCIAÇÃO MARIA FLOS CARMELI</t>
  </si>
  <si>
    <t>ADITAMENTO PARA AUMENTO DO ATENDIMENTO</t>
  </si>
  <si>
    <t>1046/DRE-IP/2017-RPI</t>
  </si>
  <si>
    <t>6016.2017/0048882-5</t>
  </si>
  <si>
    <t>38.883.732/0001-40</t>
  </si>
  <si>
    <t>UNIÃO DE NÚCLEOS, ASSOCIAÇÕES DOS MORADORES DE HEL</t>
  </si>
  <si>
    <t>ADITAMENTO DIMINUIÇÃO DEMANDA AUMENTO BERÇÁRIO</t>
  </si>
  <si>
    <t>1028/DRE-IP/2017-RPP</t>
  </si>
  <si>
    <t>6016.2017/0048888-4</t>
  </si>
  <si>
    <t>62.081.138/0001-10</t>
  </si>
  <si>
    <t>FUNDAÇÃO PAULISTA DE ASSISTÊNCIA À INFÂNCIA "CASA</t>
  </si>
  <si>
    <t>ADITAMENTO PARA AUMENTO DE BERÇÁRIO</t>
  </si>
  <si>
    <t>925/DRE-IP/2017-RPP</t>
  </si>
  <si>
    <t>6016.2017/0048896-5</t>
  </si>
  <si>
    <t>31/02/2022</t>
  </si>
  <si>
    <t>61.988.531/0001-29</t>
  </si>
  <si>
    <t>ASSOCIAÇÃO MADRE CABRINI DAS MISSIONÁRIAS DO SAGRA</t>
  </si>
  <si>
    <t>ADITAMENTO PARA DIMINUIÇÃODO ATENDIMENTO E AUMENTO DE BERÇÁRIO</t>
  </si>
  <si>
    <t>903/DRE-IP/2017-RPP</t>
  </si>
  <si>
    <t>6016.2017/0048900-7</t>
  </si>
  <si>
    <t>INSTITUTO CLARET SOLIDARIEDADE E DESENVOLVIMENTO H</t>
  </si>
  <si>
    <t>1105/DRE-IP/2017-RPP</t>
  </si>
  <si>
    <t>6016.2017/0048903-1</t>
  </si>
  <si>
    <t>11.666.400/0001-57</t>
  </si>
  <si>
    <t>CENTRO DE REFERÊNCIA EM EDUCAÇÃO IRMÃ ÂNGELA</t>
  </si>
  <si>
    <t>ADITA_x0002_MENTO PARA DIMINUIÇÃO DO ATENDIMENTO E DIMINUIÇÃO DE BERÇÁRIO</t>
  </si>
  <si>
    <t>861/DRE-IP/2017-RPP</t>
  </si>
  <si>
    <t>6016.2017/0048911-2</t>
  </si>
  <si>
    <t>20.068.053/0001-51</t>
  </si>
  <si>
    <t>ASSOCIAÇÃO CENTRAL BEM VIVER</t>
  </si>
  <si>
    <t>AUMENTO DE ATENDIMENTO E DIMINUIÇÃO DE BERÇÁRIO</t>
  </si>
  <si>
    <t>955/DRE-IP/2017-RPP</t>
  </si>
  <si>
    <t>6016.2017/0048916-3</t>
  </si>
  <si>
    <t>53.824.082/0001-55</t>
  </si>
  <si>
    <t>OBRAS SOCIAIS DO JARDIM CLÍMAX</t>
  </si>
  <si>
    <t>868/DRE-IP/2017-RPP</t>
  </si>
  <si>
    <t>6016.2017/0048921-0</t>
  </si>
  <si>
    <t>ADITAMENTO PARA AUMENTO DE DEMANDA E AUMENTO DE BERÇÁRIO</t>
  </si>
  <si>
    <t>974/DRE-IP/2017-RPP</t>
  </si>
  <si>
    <t>6016.2017/0048924-4</t>
  </si>
  <si>
    <t>01.309.378/0001-34</t>
  </si>
  <si>
    <t>OBRA ASSISTENCIAL JESUS MENINO</t>
  </si>
  <si>
    <t>ADITAMENTO PARA DIMINUIÇÃO DE DEMANDA E AUMENTO DE BERÇÁRIO</t>
  </si>
  <si>
    <t>984/DRE-IP/2017-RPP</t>
  </si>
  <si>
    <t>6016.2017/0048926-0</t>
  </si>
  <si>
    <t>ADITAMENTO PARA AUMENTO DA DEMANDA E DIMINUIÇÃO DE BERÇÁRIO</t>
  </si>
  <si>
    <t>1070 /DRE-IP/2017-RP</t>
  </si>
  <si>
    <t>6016.2017/0048934-1</t>
  </si>
  <si>
    <t>54.636.022/0001-71</t>
  </si>
  <si>
    <t>MOVIMENTO DE DEFESA DO FAVELADO</t>
  </si>
  <si>
    <t>ADITAMENTO PARA DIMINUIÇÃO DE ATENDIMENTO</t>
  </si>
  <si>
    <t>1087/DRE-IP/2017-RPP</t>
  </si>
  <si>
    <t>6016.2017/0048939-2</t>
  </si>
  <si>
    <t>18.804.354/0001-54</t>
  </si>
  <si>
    <t>GRUPO DE AMPARO À CRIANÇA LUZ DO SABER</t>
  </si>
  <si>
    <t>ADITAMENTO PARA  ADEQUAÇÃO À DEMANDA E DIMINUIÇÃO DE BERÇÁRIO</t>
  </si>
  <si>
    <t>873/DRE-IP/2017-RPI</t>
  </si>
  <si>
    <t>6016.2017/0048947-3</t>
  </si>
  <si>
    <t>ADITAMENTO PARA AUMENTO DE ATENDIMENTO E AUMENTO DE BERÇÁRIO</t>
  </si>
  <si>
    <t>841 /DRE-IP/2017-RPP</t>
  </si>
  <si>
    <t>6016.2017/0048950-3</t>
  </si>
  <si>
    <t>22.690.069/0004-70</t>
  </si>
  <si>
    <t>SOCIEDADE EDUCATIVA E BENEFICENTE ESTRELA DA ESPER</t>
  </si>
  <si>
    <t>1090/DRE-IP/2017-RPI</t>
  </si>
  <si>
    <t>6016.2017/0048959-7</t>
  </si>
  <si>
    <t>69.127.611/0001-00</t>
  </si>
  <si>
    <t>PROMOVE AÇÃO SÓCIO CULTURAL</t>
  </si>
  <si>
    <t>ADITAMENTO PARA MUDANÇA DE ENDEREÇO, INCLUSÃO DE ALUGUEL E ALTERAÇÃO DE MODALIDADE</t>
  </si>
  <si>
    <t>913/DRE-IP/2017-RPP</t>
  </si>
  <si>
    <t>6016.2017/0048967-8</t>
  </si>
  <si>
    <t>ADITAMENTO PARA DIMINUIÇÃO DE DEMANDA, AUMENTO E BERÇÁRIO E MUDANÇA DE MODALIDADE</t>
  </si>
  <si>
    <t>1069/DRE-IP/2017-RPP</t>
  </si>
  <si>
    <t>6016.2017/0048978-3</t>
  </si>
  <si>
    <t>31/11/2022</t>
  </si>
  <si>
    <t>53.494.860/0001-95</t>
  </si>
  <si>
    <t>INSTITUTO PRÍNCIPE DA PAZ</t>
  </si>
  <si>
    <t>1101/DRE-IP/2017-RPP</t>
  </si>
  <si>
    <t>6016.2017/0048986-4</t>
  </si>
  <si>
    <t>73.427.775/0001-11</t>
  </si>
  <si>
    <t>CONSELHO DE MINISTROS EVANGÉLICOS DO BRASIL – COME</t>
  </si>
  <si>
    <t>ADITAMENTO PARA DIMINUIÇÃO DE ATENDIMENTO E AUMENTO DE BERÇÁRIO E AUMENTO DE VERBA LOCATÍCIA</t>
  </si>
  <si>
    <t>1103/DRE-IP/2017-RPP</t>
  </si>
  <si>
    <t>6016.2017/0048988-0</t>
  </si>
  <si>
    <t>901/DRE-IP/2017-RPP</t>
  </si>
  <si>
    <t>6016.2017/0048991-0</t>
  </si>
  <si>
    <t>58.371.451/0001-15</t>
  </si>
  <si>
    <t>CENTRO DE ASSISTÊNCIA SOCIAL SANTO ÂNGELO</t>
  </si>
  <si>
    <t>910/DRE-IP/2017</t>
  </si>
  <si>
    <t>6016.2017/0048993-7</t>
  </si>
  <si>
    <t>04.322.035/0001-06</t>
  </si>
  <si>
    <t>OBRA SOCIAL SÃO JUDAS TADEU</t>
  </si>
  <si>
    <t>863/DRE-IP/2017-RPP</t>
  </si>
  <si>
    <t>6016.2017/0049050-1</t>
  </si>
  <si>
    <t>58.720.350/0001-02</t>
  </si>
  <si>
    <t>CENTRO SOCIAL EVANGÉLICO DO SACOMÃ</t>
  </si>
  <si>
    <t>ADITAMENTO PARA AUMENTO DA CAPACIDADE DE ATENDIMENTO E REDUÇÃO DA CAPACIDADE DE BERÇÁRIO</t>
  </si>
  <si>
    <t>1066/DRE-IP/2017-RPP</t>
  </si>
  <si>
    <t>6016.2017/0049056-0</t>
  </si>
  <si>
    <t>62.798.699/0001-34</t>
  </si>
  <si>
    <t>OBRAS SOCIAIS NOSSA SENHORA AQUIROPITA</t>
  </si>
  <si>
    <t>ADITAMENTO DE CONVÊNIO PARA PRORROGAÇÃO DE VIGÊNCIA DE ACORDO COM A MINUTA EM FLS. 334, COM A ENTIDADE DENOMINADA OBRAS SOCIAIS NOSSA SENHORA ACHIROPITA</t>
  </si>
  <si>
    <t>870/DRE-IP/2017-RPI</t>
  </si>
  <si>
    <t>6016.2017/0049148-6</t>
  </si>
  <si>
    <t>ADITAMENTO PARA AUMENTO DA CAPCIDADE DE ATENDIMENTO E DIMINUIÇÃO DE BERÇÁRIO</t>
  </si>
  <si>
    <t>962/DRE-IP/2017-RPP</t>
  </si>
  <si>
    <t>6016.2017/0049149-4</t>
  </si>
  <si>
    <t>62.743.760/0001-46</t>
  </si>
  <si>
    <t>CRECHE BARONEZA DE LIMEIRA</t>
  </si>
  <si>
    <t>ADITAMENTO PARA DIMINUIÇÃO DO ATENDIMENTO,  DE ACORDO COM A PORTARIA 4.548/17</t>
  </si>
  <si>
    <t>995/DRE-IP/2017-RPP</t>
  </si>
  <si>
    <t>6016.2017/0049164-8</t>
  </si>
  <si>
    <t>ASSOCIAÇÃO MARIA FLOS CARMELI.</t>
  </si>
  <si>
    <t>ADITAMENTO AUMENTO VERBA LOCATÍCIA</t>
  </si>
  <si>
    <t>1030/DRE-IP/2017-RPP</t>
  </si>
  <si>
    <t>6016.2017/0049172-9</t>
  </si>
  <si>
    <t>48.577.985/0001-49</t>
  </si>
  <si>
    <t>LAR DAS CRIANÇAS DIVINO AMOR</t>
  </si>
  <si>
    <t>902/DRE-IP/2017-RPI</t>
  </si>
  <si>
    <t>6016.2017/0049181-8</t>
  </si>
  <si>
    <t>UNIÃO DE NÚCLEOS ASSOCIAÇÕES DOS MORADORES DE HELI</t>
  </si>
  <si>
    <t xml:space="preserve">ADITAMENTO PARA ADEQUAÇÃO DA DEMANDA E AUMENTO DE BERÇÁRIO, </t>
  </si>
  <si>
    <t>930/DRE-IP/2017-RPP</t>
  </si>
  <si>
    <t>6016.2017/0049186-9</t>
  </si>
  <si>
    <t>ADITAMENTO PARA AUMENTO DA VERBA DE INSTALAÇÃO</t>
  </si>
  <si>
    <t>930 /DRE-IP/2017-RPP</t>
  </si>
  <si>
    <t>846/DRE-IP/2017-RPP</t>
  </si>
  <si>
    <t>6016.2017/0049188-5</t>
  </si>
  <si>
    <t>17.118.924/0001-90</t>
  </si>
  <si>
    <t>ASSOCIAÇÃO DE ASSISTÊNCIA SOCIAL E PROMOÇÃO FILANT</t>
  </si>
  <si>
    <t>ADITAMENTO PARA DIMINUIÇÃOATENDIMENTO</t>
  </si>
  <si>
    <t>1056 /DRE-IP/2017-RP</t>
  </si>
  <si>
    <t>6016.2017/0049190-7</t>
  </si>
  <si>
    <t>45.762.234/0001-04</t>
  </si>
  <si>
    <t>CRECHE NOSSA SENHORA MÃE DA IGREJA</t>
  </si>
  <si>
    <t>ADITAMENTO PARA DIMINUIÇÃO DE DEMANDA E AUMENTO DE ATENDIMENTO DE BERÇÁRIO</t>
  </si>
  <si>
    <t>946/DRE-IP/2017-RPP</t>
  </si>
  <si>
    <t>6016.2017/0049191-5</t>
  </si>
  <si>
    <t>45.321.056/0001-86</t>
  </si>
  <si>
    <t>SERVIÇO DE ASSISTÊNCIA À INFÂNCIA PAULO SILAS</t>
  </si>
  <si>
    <t xml:space="preserve"> ADITAMENTO PARA AUMENTO DO ATENDIMENTO E DIMINUIÇÃO DE BERÇÁRIO,</t>
  </si>
  <si>
    <t>865/DRE-IP/2017-RPP</t>
  </si>
  <si>
    <t>6016.2017/0049193-1</t>
  </si>
  <si>
    <t>74.032.871/0001-23</t>
  </si>
  <si>
    <t>ASSOCIAÇÃO PALOTINA</t>
  </si>
  <si>
    <t>918 /DRE-IP/2017-RPP</t>
  </si>
  <si>
    <t>6016.2017/0049462-0</t>
  </si>
  <si>
    <t>04.480.432/0001-06</t>
  </si>
  <si>
    <t>GRUPO DE ASSISTÊNCIA E TRATAMENTO E HOSPEDAGEM INF</t>
  </si>
  <si>
    <t>ADITAMENTO PARA DIMINUIÇÃO DE ATENDIMENTO.</t>
  </si>
  <si>
    <t>939/DRE-IP/2017-RPI</t>
  </si>
  <si>
    <t>6016.2017/0049482-5</t>
  </si>
  <si>
    <t>62.272.497/0001-54</t>
  </si>
  <si>
    <t>ASSOCIAÇÃO SANTO AGOSTINHO – ASA</t>
  </si>
  <si>
    <t>ADITAMENTO PARA AUMENTO DE ATENDIMENTO</t>
  </si>
  <si>
    <t>469/DRE-MP/2017</t>
  </si>
  <si>
    <t>6016.2017/0049498-1</t>
  </si>
  <si>
    <t>03.816.478/0001-82</t>
  </si>
  <si>
    <t>6016.2017/0049498-1 - DESPACHO DRE/MP  - CELEBRAÇÃO DE PARCERIA POR MEIO TERMO DE COLABORAÇÃO  - CEI PROFESSORA FLORA</t>
  </si>
  <si>
    <t>953/DRE-IP/2017-RPP</t>
  </si>
  <si>
    <t>6016.2017/0049653-4</t>
  </si>
  <si>
    <t>ADITAMENTO PARA AUMENTO DO ATENDIMENTO E AUMENTO DE BERÇÁRIO</t>
  </si>
  <si>
    <t>1140/DRE-IP/2017-RPI</t>
  </si>
  <si>
    <t>6016.2017/0049654-2</t>
  </si>
  <si>
    <t>900/DRE-IP/2017-RPI</t>
  </si>
  <si>
    <t>6016.2017/0049656-9</t>
  </si>
  <si>
    <t>ADITAMENTO PARA AUMENTO DO ATENDIMENTO E AUMENTO DE BERÇÁ_x0002_RIO</t>
  </si>
  <si>
    <t>867 /DRE-IP/2017-RPI</t>
  </si>
  <si>
    <t>6016.2017/0049744-1</t>
  </si>
  <si>
    <t>09.068.229/0001-32</t>
  </si>
  <si>
    <t>INSTITUTO AMA SÃO PAULO - AMASP</t>
  </si>
  <si>
    <t>1033/DRE-IP/2017-RPP</t>
  </si>
  <si>
    <t>6016.2017/0049756-5</t>
  </si>
  <si>
    <t>04.730.949/0001-06</t>
  </si>
  <si>
    <t>ASSOCIAÇÃO DEHONIANA BRASIL MERIDIONAL</t>
  </si>
  <si>
    <t xml:space="preserve"> ADITAMENTO PARA AUMENTO DO ATENDIMENTO</t>
  </si>
  <si>
    <t>862 /DRE-IP/2017-RPP</t>
  </si>
  <si>
    <t>6016.2017/0049766-2</t>
  </si>
  <si>
    <t>58.720.350/0003-74</t>
  </si>
  <si>
    <t>866/DRE-IP/2017-RPP</t>
  </si>
  <si>
    <t>6016.2017/0049773-5</t>
  </si>
  <si>
    <t>17.697.986/0001-01</t>
  </si>
  <si>
    <t>CENTRO DE DESENVOLVIMENTO E AMPARO À PESSOA</t>
  </si>
  <si>
    <t>ADITAMENTO PARA AUMENTO DE ATENDIMENTO E DIMINUIÇÃO DE BERÇÁRIO</t>
  </si>
  <si>
    <t>6016.2017/0049775-1</t>
  </si>
  <si>
    <t>983/DRE-IP/2017-RPP</t>
  </si>
  <si>
    <t>6016.2017/0049785-9</t>
  </si>
  <si>
    <t>55.223.457/0001-57</t>
  </si>
  <si>
    <t>ASSOCIAÇÃO BENEFICENTE IMACULADA CONCEIÇÃO</t>
  </si>
  <si>
    <t>1138/DRE-IP/2017-RPI</t>
  </si>
  <si>
    <t>6016.2017/0049792-1</t>
  </si>
  <si>
    <t>43.633.288/0001-44</t>
  </si>
  <si>
    <t>CENTRO DE ORIENTAÇÃO À FAMÍLIA – COR</t>
  </si>
  <si>
    <t>1032/DRE-IP/2017-RPI</t>
  </si>
  <si>
    <t>6016.2017/0049795-6</t>
  </si>
  <si>
    <t>979/DRE-IP/2017-RPP</t>
  </si>
  <si>
    <t>6016.2017/0049801-4</t>
  </si>
  <si>
    <t>1091/DRE-IP/2020-RPP</t>
  </si>
  <si>
    <t>6016.2017/0049852-9</t>
  </si>
  <si>
    <t>12.147.705/0001-15</t>
  </si>
  <si>
    <t>ASSOCIAÇÃO APOIO DE EMERGÊNCIA</t>
  </si>
  <si>
    <t>ADITAMENTO DE CONVÊNIO PARA ADEQUAÇÃO À DEMANDA DA ENTIDADE ASSOCIAÇÃO APOIO DE EMERGÊNCIA</t>
  </si>
  <si>
    <t>513/DRE-IP/2017-RPP</t>
  </si>
  <si>
    <t>6016.2017/0049856-1</t>
  </si>
  <si>
    <t>ASSOCIAÇÃO BENEFICENTE AZUL ESPERANÇA</t>
  </si>
  <si>
    <t>1085/DRE-IP/2017-RPI</t>
  </si>
  <si>
    <t>6016.2017/0049858-8</t>
  </si>
  <si>
    <t>ADITAMENTO PARA DIMINUIÇÃO DE ATENDIMENTO E AUMENTO DE ATENDIMENTO DE BERÇÁRIO</t>
  </si>
  <si>
    <t>35/DRE-IP/2017 - RPI</t>
  </si>
  <si>
    <t>6016.2017/0049861-8</t>
  </si>
  <si>
    <t>PROMOVE AÇÃO SÓCIO CULTURAL.</t>
  </si>
  <si>
    <t>ADITAMENTO PARA DIMINUIÇÃO DO ATENDIMENTO E AUMENTO DE BERÇÁRIO</t>
  </si>
  <si>
    <t>1124/DRE-IP/2017-RPP</t>
  </si>
  <si>
    <t>6016.2017/0049862-6</t>
  </si>
  <si>
    <t>ASSOCIAÇÃO EDUCAR PARA TRANSFORMAR</t>
  </si>
  <si>
    <t>1217/DRE-IP/2017-RPP</t>
  </si>
  <si>
    <t>6016.2017/0049865-0</t>
  </si>
  <si>
    <t>005 /DRE-IP/2017-RPP</t>
  </si>
  <si>
    <t>6016.2017/0050064-7</t>
  </si>
  <si>
    <t>483/DRE-IP/2017-RPP</t>
  </si>
  <si>
    <t>6016.2017/0050076-0</t>
  </si>
  <si>
    <t>154/DRE-IP/2017-RPP</t>
  </si>
  <si>
    <t>6016.2017/0050081-7</t>
  </si>
  <si>
    <t>03.162.349/0001-18</t>
  </si>
  <si>
    <t>CENTRO SOCIAL NOSSA SENHORA DAS MERCÊS</t>
  </si>
  <si>
    <t>ADITAMENTO PARA DIMINUIÇÃO DO ATENDIMENTO E DIMINUIÇÃO DE BERÇÁRIO</t>
  </si>
  <si>
    <t>557/2017</t>
  </si>
  <si>
    <t>6016.2017/0050178-3</t>
  </si>
  <si>
    <t>55.050.546/0001-49</t>
  </si>
  <si>
    <t>ASSOCIAÇÃO SÃO SABAS DE FILANTROPIA</t>
  </si>
  <si>
    <t>REDUÇÃO DE ATENDIMENTO COM AMPLIAÇÃO DA CAPACIDADE DE BERCÁRIO</t>
  </si>
  <si>
    <t>149/DRE-MP/2017</t>
  </si>
  <si>
    <t>6016.2017/0050221-6</t>
  </si>
  <si>
    <t>05.097.410/0001-16</t>
  </si>
  <si>
    <t>SOCIEDADE AMIGOS DA VILA SILVA TELLES</t>
  </si>
  <si>
    <t>DESPACHO AUTORIZATÓRIO ADITAMENTO TERMO DE COLABORAÇÃO  Nº 149/DRE-MP/2017-RPP / CEI CAMINHO  DOURADO</t>
  </si>
  <si>
    <t>140/2017</t>
  </si>
  <si>
    <t>6016.2017/0050236-4</t>
  </si>
  <si>
    <t>01.420.396/0001-99</t>
  </si>
  <si>
    <t>SERVIÇO COMUNITÁRIO DO ITAIM PAULISTA</t>
  </si>
  <si>
    <t>ADITAMENTO DO TERMO DE COLABORAÇÃO Nº 140/DRE-MP/2017-RPP / CEI ESTAÇÃO CRIANÇA</t>
  </si>
  <si>
    <t>140/DRE-MP/2017/RPP</t>
  </si>
  <si>
    <t>SERVIÇO COMUNITÁRIO DO ITAIM PAULISTA - SERCOM</t>
  </si>
  <si>
    <t>0589/DRE-MP/2017/RPP</t>
  </si>
  <si>
    <t>6016.2017/0050253-4</t>
  </si>
  <si>
    <t>03.507.542/0001-43</t>
  </si>
  <si>
    <t>ASSOCIAÇÃO MONTE SINAI DE UNIÃO DE VILA NOVA</t>
  </si>
  <si>
    <t>6016.2017/0050253-4 - DESPACHO DRE/MP  - CELEBRAÇÃO DE PARCERIA POR MEIO TERMO DE COLABORAÇÃO  - CEI CDHU JACUI A.</t>
  </si>
  <si>
    <t>047/DRE-MP/2017/RPP</t>
  </si>
  <si>
    <t>6016.2017/0050264-0</t>
  </si>
  <si>
    <t>03.205.769/0001-34</t>
  </si>
  <si>
    <t>INSTITUTO CRIANÇA CIDADÃ</t>
  </si>
  <si>
    <t>DESPACHO AUTORIZATÓRIO  DO ADITAMENTO TERMO DE COLABORAÇÃO Nº 47/DRE-MP/2017-RPP CRECHE PRE ESCOLA ERVA DO SERENO</t>
  </si>
  <si>
    <t>056/DRE-MP/2017/RPI</t>
  </si>
  <si>
    <t>6016.2017/0050322-0</t>
  </si>
  <si>
    <t>ASSOCIAÇÃO CASA DE ISABEL CENTRO DE APOIO A MULHER</t>
  </si>
  <si>
    <t>DESPACHO AUTORIZATÓRIO ADITAMENTO TERMO DE COLABORAÇÃO  CEI CDHU ITAIM A</t>
  </si>
  <si>
    <t>1086/DRE-IP/2017-RPI</t>
  </si>
  <si>
    <t>6016.2017/0050518-5</t>
  </si>
  <si>
    <t>60.982.576/0001-23</t>
  </si>
  <si>
    <t>ASSOCIAÇÃO CRISTÃ DE MOÇOS DE SÃO PAULO</t>
  </si>
  <si>
    <t>1023 /DRE-IP/2017-RP</t>
  </si>
  <si>
    <t>6016.2017/0050522-3</t>
  </si>
  <si>
    <t>55.295.141/0001-70</t>
  </si>
  <si>
    <t>INSTITUTO APOIAR PARA A VIDA</t>
  </si>
  <si>
    <t>1098/DRE-IP/2017-RPP</t>
  </si>
  <si>
    <t>6016.2017/0050525-8</t>
  </si>
  <si>
    <t>AUMENTO DE ATENDIMENTO E AUMENTO DE BERÇÁRIO</t>
  </si>
  <si>
    <t>1125/DRE-IP/2017-RPP</t>
  </si>
  <si>
    <t>6016.2017/0050548-7</t>
  </si>
  <si>
    <t>ADITAMENTO PARA DIMINUIÇÃO DA DEMANDA E DIMINUIÇÃO DE BERÇÁRIO,</t>
  </si>
  <si>
    <t>952/DRE-IP/2017-RPP</t>
  </si>
  <si>
    <t>6016.2017/0050579-7</t>
  </si>
  <si>
    <t>ACRÉSCIMO TEMPORÁRIO DO VALOR LOCATÍCIO</t>
  </si>
  <si>
    <t xml:space="preserve"> ADITAMENTO PARA AUMENTO DO ATENDIMENTO E DIMINUIÇÃO DE BERÇÁRIO, </t>
  </si>
  <si>
    <t>970/DRE-IP/2017-RPP</t>
  </si>
  <si>
    <t>6016.2017/0050701-3</t>
  </si>
  <si>
    <t>13.991.139/0001-96</t>
  </si>
  <si>
    <t>INSTITUTO BRASILEIRO DE EDUCAÇÃO, CULTURA E MEIO A</t>
  </si>
  <si>
    <t>695 /DRE-IP/2018-RPP</t>
  </si>
  <si>
    <t>6016.2018/0038726-5</t>
  </si>
  <si>
    <t xml:space="preserve">INSTITUTO BRASILEIRO DE EDUCAÇÃO E MEIO AMBIENTE </t>
  </si>
  <si>
    <t>ADITAMENTO PARA AUMENTO DE ATENDMENTO E DIMINUIÇÃO DE BERÇÁRIO</t>
  </si>
  <si>
    <t>929 /DRE-IP/2017-RPI</t>
  </si>
  <si>
    <t>6016.2017/0050717-0</t>
  </si>
  <si>
    <t>48.051.502/0001-78</t>
  </si>
  <si>
    <t>OBRA SOCIAL SÃO JOSÉ DE VILA ZELINA</t>
  </si>
  <si>
    <t>ADITAMENTO PARA DIMINUIÇÃO DO ATENDIMENTO</t>
  </si>
  <si>
    <t>1065/DRE-IP/2017-RPI</t>
  </si>
  <si>
    <t>6016.2017/0050770-6</t>
  </si>
  <si>
    <t>60.915.790/0001-67</t>
  </si>
  <si>
    <t>CRUZADA PRÓ INFÂNCIA</t>
  </si>
  <si>
    <t>1035/DRE-IP/2017-RPI</t>
  </si>
  <si>
    <t>6016.2017/0050775-7</t>
  </si>
  <si>
    <t>ADITAMENTO PARA DIMINUIÇÃO DE ATENDIMENTO E DE BERÇÁRIO</t>
  </si>
  <si>
    <t>1039/DRE-IP/2017-RPI</t>
  </si>
  <si>
    <t>6016.2017/0050789-7</t>
  </si>
  <si>
    <t>998/DRE-IP/2017-RPP</t>
  </si>
  <si>
    <t>6016.2017/0050797-8</t>
  </si>
  <si>
    <t>60.463.072/0001-05</t>
  </si>
  <si>
    <t>LICEU CORAÇÃO DE JESUS</t>
  </si>
  <si>
    <t>1448/DRE-MP/2017/RPP</t>
  </si>
  <si>
    <t>6016.2017/0050814-1</t>
  </si>
  <si>
    <t>02.459.549/0001-74</t>
  </si>
  <si>
    <t>ASSOCIAÇÃO E CENTRO DE APOIO SOCIAL DE EDUCAÇÃO PR</t>
  </si>
  <si>
    <t>DESPACHO DRE/MP - CELEBRAÇÃO DE PARCERIA POR MEIO TERMO DE COLABORAÇÃO - CEI ABC DA CRIANÇA</t>
  </si>
  <si>
    <t>381/DRE-MP/2018/RPP</t>
  </si>
  <si>
    <t>6016.2017/0050884-2</t>
  </si>
  <si>
    <t>04.676.010/0001-00</t>
  </si>
  <si>
    <t>ASSOCIAÇÃO DE LUTAS E PROMOÇÃO SOCIAL JARDIM ROBRU</t>
  </si>
  <si>
    <t>DESPACHO AUTORIZATÓRIO  TERMO DE COLABORAÇÃO CEI ALPS  JARDIM ROBRU</t>
  </si>
  <si>
    <t>414/DRE-MP/2018/RPP</t>
  </si>
  <si>
    <t>6016.2017/0050981-4</t>
  </si>
  <si>
    <t>11.757.726/0001-90</t>
  </si>
  <si>
    <t>INSTITUTO EDUCACIONAL AMOR ETERNO</t>
  </si>
  <si>
    <t>DESPACHO AUTORIZATÓRIO  DO TERMO DE COLABORAÇÃO  CEI AMOR ETERNO</t>
  </si>
  <si>
    <t>350/DRE-MP/2017/RPP</t>
  </si>
  <si>
    <t>6016.2017/0050991-1</t>
  </si>
  <si>
    <t>21.193.970/0001-20</t>
  </si>
  <si>
    <t>ASSOCIAÇÃO COMUNITÁRIA PROJETO ÁUREA</t>
  </si>
  <si>
    <t>DESPACHO AUTORIZATÓRIO  TERMO DE COLABORAÇÃO CEI ANJO CAMAEL</t>
  </si>
  <si>
    <t>367/2018</t>
  </si>
  <si>
    <t>6016.2017/0051036-7</t>
  </si>
  <si>
    <t>05.504.760/0001-50</t>
  </si>
  <si>
    <t>ASSOCIAÇÃO COMUNITÁRIA FLORESTAN FERNANDES</t>
  </si>
  <si>
    <t>DESPACHO  AUTORIZATÓRIO TERMO DE COLABORAÇÃO  CEI ANTÔNIO JOÃO DE MEDEIROS</t>
  </si>
  <si>
    <t>367/DRE-MP/2018/RPI</t>
  </si>
  <si>
    <t>ASSOCIAÇÃO COMUNITARIA FLORESTAN FERNANDES</t>
  </si>
  <si>
    <t>649/DRE-MP/2017/RPP</t>
  </si>
  <si>
    <t>6016.2017/0051068-5</t>
  </si>
  <si>
    <t>09.371.463/0001-34</t>
  </si>
  <si>
    <t>ASSOCIAÇÃO E CENTRO DE APOIO SOCIAL DE EDUCAÇÃO ES</t>
  </si>
  <si>
    <t>6016.2017/0051068-5-DESPACHO DRE/MP  - CELEBRAÇÃO DE PARCERIA POR MEIO TERMO DE COLABORAÇÃO  - CEI APRENDER FAZENDO ARTE</t>
  </si>
  <si>
    <t>375/DRE-MP/2018/RPP</t>
  </si>
  <si>
    <t>6016.2017/0051073-1</t>
  </si>
  <si>
    <t>05.551.050/0001-80</t>
  </si>
  <si>
    <t>ASSOCIAÇÃO RECREATIVA CULTURAL E ASSISTENCIAL - AR</t>
  </si>
  <si>
    <t>DESPACHO AUTORIZATÓRIO  TERMO DE COLABORAÇÃO CEI ARCA DO SABER</t>
  </si>
  <si>
    <t>413/DRE-MP/2018/RPI</t>
  </si>
  <si>
    <t>6016.2017/0051078-2</t>
  </si>
  <si>
    <t>03.215.066/0001-97</t>
  </si>
  <si>
    <t>FUNDAÇÃO ESPERANÇA</t>
  </si>
  <si>
    <t>DESPACHO AUTORIZATÓRIO DO TERMO DE COLABORAÇÃO CEI ARCO ÍRIS</t>
  </si>
  <si>
    <t>629/DRE-MP/2018/RPP</t>
  </si>
  <si>
    <t>6016.2017/0051080-4</t>
  </si>
  <si>
    <t>INSTITUTO EDUCACIONAL AMOR ETERNO - CEI AVIVAH</t>
  </si>
  <si>
    <t>DESPACHO AUTORIZATÓRIO  DO TERMO DE COLABORAÇÃO DO CEI AVIVAH</t>
  </si>
  <si>
    <t>1208/DRE-MP/2017/RPP</t>
  </si>
  <si>
    <t>6016.2017/0051106-1</t>
  </si>
  <si>
    <t>68.476.027/0001-99</t>
  </si>
  <si>
    <t>CENTRO SOCIAL NOSSA SENHORA DE FÁTIMA</t>
  </si>
  <si>
    <t>DESPACHO DRE/MP  - CELEBRAÇÃO DE PARCERIA POR MEIO TERMO DE COLABORAÇÃO  - CEI BEM AVENTURADA ISABEL CANORI MORA. PORTARIA Nº 4.548/2017 E ALTERAÇÕES POSTERIORES</t>
  </si>
  <si>
    <t>0461/DRE-MP/2018/RPP</t>
  </si>
  <si>
    <t>6016.2017/0051107-0</t>
  </si>
  <si>
    <t>DESPACHO AUTORIZATÓRIO DO TERMO DE COLABORAÇÃO  CEI BALTAZAR SANTANA</t>
  </si>
  <si>
    <t>314/DRE-MP/2018/RPP</t>
  </si>
  <si>
    <t>6016.2017/0051109-6</t>
  </si>
  <si>
    <t>INSTITUTO VIDA SÃO PAULO</t>
  </si>
  <si>
    <t>DESPACHO AUTORIZATÓRIO TERMO DE COLABORAÇÃO CEI BERNARDO SANTANA</t>
  </si>
  <si>
    <t>465/DRE-MP/2018/RPP</t>
  </si>
  <si>
    <t>6016.2017/0051115-0</t>
  </si>
  <si>
    <t>15.477.758/0001-92</t>
  </si>
  <si>
    <t>ASSOCIAÇÃO E CENTRO DE APOIO SOCIAL DE EDUCAÇÃO PA</t>
  </si>
  <si>
    <t>DESPACHO AUTORIZATORIO TERMO COLABORAÇÃO BRINCAR PARA CRESCER</t>
  </si>
  <si>
    <t>505/DRE-MP/2018/RPI</t>
  </si>
  <si>
    <t>6016.2017/0051123-1</t>
  </si>
  <si>
    <t>60.975.737/0001-51</t>
  </si>
  <si>
    <t>SOCIEDADE BENEFICENTE SÃO CAMILO</t>
  </si>
  <si>
    <t>DESPACHO AUTORIZATÓRIO TERMO DE COLABORAÇÃO  CEI CAMÉLIAS</t>
  </si>
  <si>
    <t>286/DRE-MP/2018</t>
  </si>
  <si>
    <t>6016.2017/0051130-4</t>
  </si>
  <si>
    <t>DESPACHO AUTORIZATÓRIO DE CELEBRAÇÃO DO TERMO DE COLABORAÇÃO  CEI CAMINHO DOURADO II</t>
  </si>
  <si>
    <t>329/DRE-MP/2018</t>
  </si>
  <si>
    <t>6016.2017/0051132-0</t>
  </si>
  <si>
    <t>DESPACHO AUTORIZATÓRIO TERMO DE COLABORAÇÃO  CEI CAMINHO DOURADO III</t>
  </si>
  <si>
    <t>437/DRE-MP/2018/RPI</t>
  </si>
  <si>
    <t>6016.2017/0051162-2</t>
  </si>
  <si>
    <t>58.632.282/0001-20</t>
  </si>
  <si>
    <t>ASSOCIAÇÃO BENEFICENTE LUZ DA SABEDORIA</t>
  </si>
  <si>
    <t>DESPACHO AUTORIZATÓRIO TERMO DE COLABORAÇÃO CEI CANTINHO DA TIA ISAURA</t>
  </si>
  <si>
    <t>306/DRE-MP/2018/RPP</t>
  </si>
  <si>
    <t>6016.2017/0051163-0</t>
  </si>
  <si>
    <t>04.805.463/0001-81</t>
  </si>
  <si>
    <t>ASSOCIAÇÃO ESPÍRITA E ASSISTÊNCIA ESPIRITUAL BEZER</t>
  </si>
  <si>
    <t>DESPACHO AUTORIZATÓRIO  PARA CELEBRAÇÃO DO TERMO DE COLABORAÇÃO  CEI CANTINHO DE LUZ</t>
  </si>
  <si>
    <t>299/DRE-MP/2018/RPP</t>
  </si>
  <si>
    <t>6016.2017/0051165-7</t>
  </si>
  <si>
    <t>DESPACHO AUTORIZATÓRIO TERMO DE COLABORAÇÃO CEI CANTINHO DE LUZ II</t>
  </si>
  <si>
    <t>1062/DRE-IP/2017-RPI</t>
  </si>
  <si>
    <t>6016.2017/0051170-3</t>
  </si>
  <si>
    <t>ADITAMENTIO PARA DIMINUIÇÃO DE ATENDIMENTO E AUMENTO DE BERÇÁRIO</t>
  </si>
  <si>
    <t>906 /DRE-IP/2017-RPP</t>
  </si>
  <si>
    <t>6016.2017/0051179-7</t>
  </si>
  <si>
    <t>97.334.676/0001-53</t>
  </si>
  <si>
    <t>INSTITUTO EDUCACIONAL PROJETANDO O FUTURO</t>
  </si>
  <si>
    <t>ADITAMENTO PARA AUMENTO E DIMINUIÇÃO DE ATENDIMENTO DE BERÇÁRIO</t>
  </si>
  <si>
    <t>391/DRE-MP/2018/RPI</t>
  </si>
  <si>
    <t>6016.2017/0051202-5</t>
  </si>
  <si>
    <t>54.282.215/0001-71</t>
  </si>
  <si>
    <t>PROMOÇÃO POPULAR DA VILA NITRO OPERÁRIA</t>
  </si>
  <si>
    <t>DESPACHO AUTORIZATÓRIO DE CELEBRAÇÃO DO TERMO DE COLABORAÇÃO  CEI CONJUNTO HABITACIONAL SÃO MIGUEL</t>
  </si>
  <si>
    <t>479/DRE-MP/2018/RPP</t>
  </si>
  <si>
    <t>6016.2017/0051208-4</t>
  </si>
  <si>
    <t>DESPACHO AUTORIZATÓRIO  DO TERMO DE COLABORAÇÃO  CEI CONSTRUINDO  O SABER</t>
  </si>
  <si>
    <t>393/DRE-MP/2018/RPP</t>
  </si>
  <si>
    <t>6016.2017/0051212-2</t>
  </si>
  <si>
    <t>23.896.713/0001-80</t>
  </si>
  <si>
    <t>ASSOCIAÇÃO CULTURAL MENINOS DE OURO</t>
  </si>
  <si>
    <t>DESPACHO AUTORIZATÓRIO TERMO DE COLABORAÇÃO CEI CONSTRUINDO  SONHOS</t>
  </si>
  <si>
    <t>504/DRE-MP/2018/RPP</t>
  </si>
  <si>
    <t>6016.2017/0051288-2</t>
  </si>
  <si>
    <t>01.039.446/0001-92</t>
  </si>
  <si>
    <t>CRESCER E APRENDER</t>
  </si>
  <si>
    <t>DESPACHO AUTORIZATÓRIO DO TERMO  DE COLABORAÇÃO CEI CRESCER E APRENDER</t>
  </si>
  <si>
    <t>503/DRE-MP/2018/RPP</t>
  </si>
  <si>
    <t>6016.2017/0051290-4</t>
  </si>
  <si>
    <t>ORGANIZAÇÃO DA SOCIEDADE CIVIL DE INTERESSE PÚBLIC</t>
  </si>
  <si>
    <t>DESPACHO AUTORIZATÓRIO TERMO DE COLABORAÇÃO  CEI CRESCER E APRENDER II</t>
  </si>
  <si>
    <t>471/DRE-MP/2018</t>
  </si>
  <si>
    <t>6016.2017/0051291-2</t>
  </si>
  <si>
    <t>DESPACHO AUTORIZATÓRIO TEMO DE COLABORAÇÃO  CEI CRIANÇA DA GENTE</t>
  </si>
  <si>
    <t>472/DRE-MP/2018/RPP</t>
  </si>
  <si>
    <t>6016.2017/0051306-4</t>
  </si>
  <si>
    <t>DESPACHO AOTORIZATORIO TERMO COLABORAÇÃO  CEI CRIANÇA NOSSO BEM MAIOR</t>
  </si>
  <si>
    <t>0487/DRE-MP/2018/RPP</t>
  </si>
  <si>
    <t>6016.2017/0051310-2</t>
  </si>
  <si>
    <t>00.265.814/0001-58</t>
  </si>
  <si>
    <t>ASSOCIAÇÃO BENEFICENTE COMUNITÁRIA EM ITAQUERA E A</t>
  </si>
  <si>
    <t>DESPACHO AUTÓRIZATÓRIO DO TERMO DE COLABORAÇÃO CEI DAMARIS CASTILHO III</t>
  </si>
  <si>
    <t>498/DRE-MP/2018/RPP</t>
  </si>
  <si>
    <t>6016.2017/0051313-7</t>
  </si>
  <si>
    <t>DESPACHO AUTORIZATÓRIO  DO TERMO DE COLABORAÇÃO  CEI EDUCARTE</t>
  </si>
  <si>
    <t>365/DRE-MP/2018/RPP</t>
  </si>
  <si>
    <t>6016.2017/0051315-3</t>
  </si>
  <si>
    <t>DESPACHO AUTORIZATÓRIO  TERMO DE COLABORAÇÃO  CEI EFATÁ</t>
  </si>
  <si>
    <t>356/DRE-MP/2018/RPP</t>
  </si>
  <si>
    <t>6016.2017/0051316-1</t>
  </si>
  <si>
    <t>DESPACHO AUTORIZATÓRIO  TERMO DE COLABORAÇÃO  CEI ELOHIM KADOSH</t>
  </si>
  <si>
    <t>323/DRE-MP/2018/RPI</t>
  </si>
  <si>
    <t>6016.2017/0051320-0</t>
  </si>
  <si>
    <t>01.501.866/0001-49</t>
  </si>
  <si>
    <t>FUNDAÇÃO COMUNIDADE DA GRAÇA</t>
  </si>
  <si>
    <t>DESPACHO AUTORIZATÓRIO TERMO DE COLABORAÇÃO CEI ESPAÇO DA COMUNIDADE II</t>
  </si>
  <si>
    <t>319/DRE-MP/2018/RPI</t>
  </si>
  <si>
    <t>6016.2017/0051321-8</t>
  </si>
  <si>
    <t>DESPACHO AUTORIZATÓRIO DE CELEBRAÇÃO TERMO DE COLABORAÇÃO CEI ESPAÇO DA COMUNIDADE II</t>
  </si>
  <si>
    <t>481/DRE-MP/2018/RPP</t>
  </si>
  <si>
    <t>6016.2017/0051323-4</t>
  </si>
  <si>
    <t>55.871.768/0001-22</t>
  </si>
  <si>
    <t>ASSOCIAÇÃO DOS TRABALHADORES DO ITAIM PAULISTA E P</t>
  </si>
  <si>
    <t>DESPACHO AUTORIZATÓRIO TERMO DE COLABORAÇÃO  CEI ESPAÇO FELIZ</t>
  </si>
  <si>
    <t>467/DRE-MP/2018/RPP</t>
  </si>
  <si>
    <t>6016.2017/0051324-2</t>
  </si>
  <si>
    <t>DESPACHO AUTORIZATÓRIO TERMO DE COLABORAÇÃO CEI ESPAÇO FELIZ II</t>
  </si>
  <si>
    <t>478/DRE-MP/2018/RPP</t>
  </si>
  <si>
    <t>6016.2017/0051325-0</t>
  </si>
  <si>
    <t>DESPACHO AUTORIZATÓRIO TERMO DE COLABORAÇÃO CEI ESPAÇO FELIZ III</t>
  </si>
  <si>
    <t>0347/DRE-MP/2018/RPP</t>
  </si>
  <si>
    <t>6016.2017/0051327-7</t>
  </si>
  <si>
    <t>ASSOCIAÇÃO BENEFICENTE KAIRÓS</t>
  </si>
  <si>
    <t>DESPACHO AUTORIZATÓRIO DO TERMO DE COLABORAÇÃO  CEI ESPAÇO KAIRÓS II</t>
  </si>
  <si>
    <t>470/DRE-MP/2018</t>
  </si>
  <si>
    <t>6016.2017/0051328-5</t>
  </si>
  <si>
    <t>60.375.888/0001-79</t>
  </si>
  <si>
    <t>UNIÃO MORADORES DO JARDIM NÉLIA</t>
  </si>
  <si>
    <t>DESPACHO AUTORIZATÓRIO TERMO DE COLABORAÇÃO CEI ESPAÇO VIDA CRIATIVA</t>
  </si>
  <si>
    <t>1202/DRE-MP/2017</t>
  </si>
  <si>
    <t>6016.2017/0051330-7</t>
  </si>
  <si>
    <t>CELEBRAÇÃO DE PARCERIA POR MEIO TERMO DE COLABORAÇÃO  - CEI ESPAÇO VIDA CRIATIVA II</t>
  </si>
  <si>
    <t>379/DRE-MP/2018/RPP</t>
  </si>
  <si>
    <t>6016.2017/0051339-0</t>
  </si>
  <si>
    <t>11.143.616/0001-38</t>
  </si>
  <si>
    <t>ASSOCIAÇÃO BENEFICENTE ESTRELA AZUL</t>
  </si>
  <si>
    <t>DESAPCHO  AUTORIZATORIO TERMO COLABORAÇÃO  CEI ESTRELA AZUL</t>
  </si>
  <si>
    <t>0332/DRE-MP/2018/RPP</t>
  </si>
  <si>
    <t>6016.2017/0051339-4</t>
  </si>
  <si>
    <t>00.502.513/0001-09</t>
  </si>
  <si>
    <t>ASSOCIAÇÃO FORÇA JOVEM VILA MARA</t>
  </si>
  <si>
    <t>DESPACHO AUTORIZATÓRIO  TERMO DE COLABORAÇÃO CEI JORGE JONES</t>
  </si>
  <si>
    <t>335/2018</t>
  </si>
  <si>
    <t>6016.2017/0051341-2</t>
  </si>
  <si>
    <t>03.958.635/0001-94</t>
  </si>
  <si>
    <t>INSTITUTO MIGUEL PRADO</t>
  </si>
  <si>
    <t>DESPACHO AUTORIZATÓRIO TERMO DE COLABORAÇÃO CEI ESTRELA DO AMANHÃ</t>
  </si>
  <si>
    <t>0335/DRE-MP/2018/RPP</t>
  </si>
  <si>
    <t>0289/DRE-MP/2018/RPP</t>
  </si>
  <si>
    <t>6016.2017/0051349-8</t>
  </si>
  <si>
    <t>COR- CENTRO DE ORIENTAÇÃO Á FAMÍLIA</t>
  </si>
  <si>
    <t>DESPACHO  AUTORIZATÓRIO TERMO DE COLABORAÇÃO CEI FRANK DUFF</t>
  </si>
  <si>
    <t>430/DRE-MP/2018/RPP</t>
  </si>
  <si>
    <t>6016.2017/0051356-0</t>
  </si>
  <si>
    <t>09.344.895/0001-56</t>
  </si>
  <si>
    <t>ASSOCIAÇÃO EMÍLIA INÊS</t>
  </si>
  <si>
    <t>DESPACHO AUTORIZATÓRIO DO TERMO DE COLABORAÇÃO  CEI EMÍLIA INÊS</t>
  </si>
  <si>
    <t>349/DRE-MP/2018/RPP</t>
  </si>
  <si>
    <t>6016.2017/0051365-0</t>
  </si>
  <si>
    <t>04.715.127/0001-48</t>
  </si>
  <si>
    <t>ASSOCIAÇÃO INFÂNCIA COM ALIMENTO E AFETO</t>
  </si>
  <si>
    <t>DESPACHO AUTORIZATÓRIO TERMO DE COLABORAÇÃO  CEI INFÂNCIA COM AFETO</t>
  </si>
  <si>
    <t>242/DRE-MP/2018/RPP</t>
  </si>
  <si>
    <t>6016.2017/0051373-0</t>
  </si>
  <si>
    <t>DESPACHO  AUTORIZATÓRIO DE CELEBRAÇÃO TERMO DE COLABORAÇÃO CEI INFÂNCIA FELIZ III</t>
  </si>
  <si>
    <t>293/DRE-MP/2018/RPP</t>
  </si>
  <si>
    <t>6016.2017/0051379-0</t>
  </si>
  <si>
    <t>CENTRO DE EDUCAÇÃO E PROMOÇÃO POPULAR DA VILA NITR</t>
  </si>
  <si>
    <t>DESPACHO AUTORIZATÓRIO  TERMO DE COLABORAÇÃO CEI IRENE RAMALHO</t>
  </si>
  <si>
    <t>746/DRE-MP/2017/RPI</t>
  </si>
  <si>
    <t>6016.2017/0051383-8</t>
  </si>
  <si>
    <t>60.982.352/0001-11</t>
  </si>
  <si>
    <t>ASSOCIAÇÃO BRASILEIRA DE EDUCAÇÃO E CULTURA ABEC</t>
  </si>
  <si>
    <t>6016.2017/0051383-8 DESPACHO DRE/MP  - CELEBRAÇÃO DE PARCERIA POR MEIO TERMO DE COLABORAÇÃO  - CEI CENTRO SOCIAL IRMÃO JUSTINO</t>
  </si>
  <si>
    <t>493/DRE-MP/2018/RPI</t>
  </si>
  <si>
    <t>6016.2017/0051384-6</t>
  </si>
  <si>
    <t>08.060.628/0001-94</t>
  </si>
  <si>
    <t>ASSOCIAÇÃO XV DE NOVEMBRO DO JARDIM SÃO CARLOS</t>
  </si>
  <si>
    <t>DESPACHO AUTORIZATÓRIO TERMO DE COLABORAÇÃO  CEI ITAJUÍBE</t>
  </si>
  <si>
    <t>392/DRE-MP/2018/RPP</t>
  </si>
  <si>
    <t>6016.2017/0051389-7</t>
  </si>
  <si>
    <t>DESPACHO AUTORIZATÓRIO CELEBRAÇÃO  DO TERMO DE COLABORAÇÃO CEI JARDIM DOS SONHOS</t>
  </si>
  <si>
    <t>747/2017</t>
  </si>
  <si>
    <t>6016.2017/0051396-0</t>
  </si>
  <si>
    <t>02.176.231/0001-86</t>
  </si>
  <si>
    <t>ASSOCIAÇÃO COMUNITÁRIA DE MULHERES DO JARDIM NAIR</t>
  </si>
  <si>
    <t>EXTRATO DO TERMO DE COLABORAÇÃO Nº 747/DRE-MP/2017–RPI-  CEI JARDIM LAPENA</t>
  </si>
  <si>
    <t>747/DRE-MP/2017/RPI</t>
  </si>
  <si>
    <t>UNIÃO COMUNITÁRIA E MULHERES DO JARDIM NAIR</t>
  </si>
  <si>
    <t>423/DRE-MP/2018/RPP</t>
  </si>
  <si>
    <t>6016.2017/0051400-1</t>
  </si>
  <si>
    <t>73.862.963/0001-78</t>
  </si>
  <si>
    <t>INSTITUTO ASSISTENCIAL DE MULHERES JANETE CLAIR</t>
  </si>
  <si>
    <t>DESPACHO AUTORIZATÓRIO  TERMO DE COLABORAÇÃO  CEI JOSÉ DIAS PEQUENO PRINCIPE</t>
  </si>
  <si>
    <t>435/2018</t>
  </si>
  <si>
    <t>6016.2017/0051402-8</t>
  </si>
  <si>
    <t>13.921.177/0001-72</t>
  </si>
  <si>
    <t>ASSOCIAÇÃO EDUCACIONAL KAUÊ MARQUES</t>
  </si>
  <si>
    <t>DESPACHO AUTORIZATÓRIO DO TERMO DE COLABORAÇÃO CEI KAUE MARQUES</t>
  </si>
  <si>
    <t>435/DRE-MP/2018/RPP</t>
  </si>
  <si>
    <t>312/DRE-MP/2018/RPP</t>
  </si>
  <si>
    <t>6016.2017/0051404-4</t>
  </si>
  <si>
    <t>DESPACHO AUTORIZATÓRIO TERMO DE COLABORAÇÃO CEI LÁPIS DE COR</t>
  </si>
  <si>
    <t>333/DRE-MP/2018/RPP</t>
  </si>
  <si>
    <t>6016.2017/0051407-9</t>
  </si>
  <si>
    <t>DESPACHO AUTORIZATÓRIO PARA CELEBRAÇÃO TERMO DE COLABORAÇÃO  CEI LILIANE SANTANA</t>
  </si>
  <si>
    <t>401/DRE-MP/2018/RPP</t>
  </si>
  <si>
    <t>6016.2017/0051412-5</t>
  </si>
  <si>
    <t>DESPACHO AUTORIZATÓRIO  DO TERMO DE COLABORAÇÃO  CEI LUZ DA SABEDORIA</t>
  </si>
  <si>
    <t>521/DRE-MP/2018/RPI</t>
  </si>
  <si>
    <t>6016.2017/0051418-4</t>
  </si>
  <si>
    <t>INSTITUTO EDUCACIONAL DE DEFESA DOS DIREITOS HUMAN</t>
  </si>
  <si>
    <t>DESPACHO AUTORIZATÓRIO TERMO DE COLABORAÇÃO CEI MANOEL RODRIGUES SANTIAGO</t>
  </si>
  <si>
    <t>445/DRE-MP/2018/RPP</t>
  </si>
  <si>
    <t>6016.2017/0051425-7</t>
  </si>
  <si>
    <t>03.591.920/0001-10</t>
  </si>
  <si>
    <t>ASSOCIAÇÃO BENEFICENTE MONTANHA DO SABER SEM FIM</t>
  </si>
  <si>
    <t>DESPACHO AUTORIZATÓRIO TERMO DE COLABORAÇÃO CEI MONTANHA DO SABER I</t>
  </si>
  <si>
    <t>496/DRE-MP/2018/RPP</t>
  </si>
  <si>
    <t>6016.2017/0051430-3</t>
  </si>
  <si>
    <t>12.807.206/0001-07</t>
  </si>
  <si>
    <t>ASSOCIAÇÃO CICLECA – CENTRO DE INTEGRAÇÃO E CULTUR</t>
  </si>
  <si>
    <t>DESPACHO AUTORIZATÓRIO  CELEBRAÇÃO TERMO DE COLABORAÇÃO CEI MUNDO DA ALEGRIA</t>
  </si>
  <si>
    <t>500/DRE-MP/2018/RPP</t>
  </si>
  <si>
    <t>6016.2017/0051433-8</t>
  </si>
  <si>
    <t>DESPACHO AUTORIZATÓRIO TERMO COLABORAÇÃO  CEI MUNDO DOS SONHOS</t>
  </si>
  <si>
    <t>475/DRE-MP/2018/RPP</t>
  </si>
  <si>
    <t>6016.2017/0051436-2</t>
  </si>
  <si>
    <t>08.827.445/0001-51</t>
  </si>
  <si>
    <t>ASSOCIAÇÃO BENEFICENTE MUNDO ENCANTADO</t>
  </si>
  <si>
    <t>DESPACHO AUTORIZATÓRIO DO TERMO DE COLABORAÇÃO  CEI MUNDO ENCANTADO II</t>
  </si>
  <si>
    <t>474/DRE-MP/2018/RPP</t>
  </si>
  <si>
    <t>6016.2017/0051438-9</t>
  </si>
  <si>
    <t>DESPACHO AUTORIZATÓRIO TERMO DE COLABORAÇÃO CEI MUNDO ENCANTADO III</t>
  </si>
  <si>
    <t>447/DRE-MP/2018/RPP</t>
  </si>
  <si>
    <t>6016.2017/0051440-0</t>
  </si>
  <si>
    <t>14.688.773/0001-17</t>
  </si>
  <si>
    <t>ASSOCIAÇÃO BENEFICENTE DE NAZARÉ</t>
  </si>
  <si>
    <t>DESPACHO AUTORIZATÓRIO DO TERMO DE COLABORAÇÃO  CEI NAZARÉ</t>
  </si>
  <si>
    <t>344/DRE-MP/2018/RPP</t>
  </si>
  <si>
    <t>6016.2017/0051444-3</t>
  </si>
  <si>
    <t>DESPACHO AUTORIZATÓRIO TERMO DE COLABORAÇÃO CEI NEI CAETANO DE ANDRADE</t>
  </si>
  <si>
    <t>432/DRE-MP/2018/RPI</t>
  </si>
  <si>
    <t>6016.2017/0051451-6</t>
  </si>
  <si>
    <t>DESPACHO AUTORIZATÓRIO TERMO DE COLABORAÇÃO CEI NOVO CRUZEIRO</t>
  </si>
  <si>
    <t>0359/DRE-MP/2018/RPP</t>
  </si>
  <si>
    <t>6016.2017/0051452-4</t>
  </si>
  <si>
    <t>00.585.268/0001-32</t>
  </si>
  <si>
    <t>ASSOCIAÇÃO DOS MORADORES DO JARDIM ÁUREA</t>
  </si>
  <si>
    <t>DESPACHO AUTORIZATÓRIO  DO TERMO DE COLABORAÇÃO CEI ORMINDA PINTO</t>
  </si>
  <si>
    <t>0351/DRE-MP/2018/RPP</t>
  </si>
  <si>
    <t>6016.2017/0051481-8</t>
  </si>
  <si>
    <t>DESPACHO AUTORIZATÓRIO TERMO DE COLABORAÇÃO CEI PEQUENO ANJO</t>
  </si>
  <si>
    <t>303/DRE-MP/2018/RPP</t>
  </si>
  <si>
    <t>6016.2017/0051485-0</t>
  </si>
  <si>
    <t>03.841.516/0001-57</t>
  </si>
  <si>
    <t>ASSOCIAÇÃO BENEFICENTE CRESCER</t>
  </si>
  <si>
    <t>DESPACHO AUTORIZATÓRIO TERMO COLABORAÇÃO CEI PEQUENOS CRISTAIS</t>
  </si>
  <si>
    <t>0308/DRE-MP/2018/RPP</t>
  </si>
  <si>
    <t>6016.2017/0051518-0</t>
  </si>
  <si>
    <t>66.854.555/0001-09</t>
  </si>
  <si>
    <t>ASSOCIAÇÃO DOS MORADORES DE VILA REIS</t>
  </si>
  <si>
    <t>DESPACHO AUTORIZATÓRIO TERMO DE COLABORAÇÃO CEI PINGOS DO AMANHÃ</t>
  </si>
  <si>
    <t>374/DRE-MP/2018/RPP</t>
  </si>
  <si>
    <t>6016.2017/0051520-2</t>
  </si>
  <si>
    <t>61.587.945/0001-46</t>
  </si>
  <si>
    <t>ASSOCIAÇÃO CORAÇÃO DO AMOR</t>
  </si>
  <si>
    <t>DESPACHO AUTORIZATÓRIO DO TERMO DE COLABORAÇÃO CEI PROJETO DE VIDA</t>
  </si>
  <si>
    <t>361/DRE-MP/2018/RPP</t>
  </si>
  <si>
    <t>6016.2017/0051525-3</t>
  </si>
  <si>
    <t>DESPACHO AUTORIZATÓRIO TERMO DE COLABORAÇÃO  CEI RECANTO FELIZ</t>
  </si>
  <si>
    <t>346/DRE-MP/2018/RPP</t>
  </si>
  <si>
    <t>6016.2017/0051614-4</t>
  </si>
  <si>
    <t>11.403.042/0001-90</t>
  </si>
  <si>
    <t>ASSOCIAÇÃO BENEFICENTE CULTURAL EBENEZER</t>
  </si>
  <si>
    <t>DESPACHO AUTORIZATÓRIO TERMO DE COLABORAÇÃO  CEI REFERENCIAL</t>
  </si>
  <si>
    <t>0499/DRE-MP/2018/RPP</t>
  </si>
  <si>
    <t>6016.2017/0051617-9</t>
  </si>
  <si>
    <t>17.587.681/0001-39</t>
  </si>
  <si>
    <t>ASSOCIAÇÃO REVOLUÇÃO</t>
  </si>
  <si>
    <t>DESPACHO AUTORIZATÓRIO DO TERMO DE COLABORAÇÃO  CEI REVOLUÇÃO</t>
  </si>
  <si>
    <t>74/DRE-MP/2018/RPI</t>
  </si>
  <si>
    <t>6016.2017/0051621-7</t>
  </si>
  <si>
    <t>DESPACHO AUTORIZATÓRIO TERMO DE COLABORAÇÃO CEI CENTRO SOCIAL E DE EDUCAÇÃO INFANTIL ROBRU</t>
  </si>
  <si>
    <t>0360/DRE-MP/2018/RPP</t>
  </si>
  <si>
    <t>6016.2017/0051626-8</t>
  </si>
  <si>
    <t>00.453.256/0001-54</t>
  </si>
  <si>
    <t>ASSOCIAÇÃO BENEFICENTE RUMO CERTO</t>
  </si>
  <si>
    <t>DESPACHO AUTORIZATÓRIO TERMO DE COLABORAÇÃO CEI SANTA BARBARA</t>
  </si>
  <si>
    <t>434/DRE-MP/2018/RPP</t>
  </si>
  <si>
    <t>6016.2017/0051628-4</t>
  </si>
  <si>
    <t>47.296.884/0001-37</t>
  </si>
  <si>
    <t>SOCIEDADE DE ENSINO PROFISSIONAL E ASSISTÊNCIA SOC</t>
  </si>
  <si>
    <t>DESPACHO AUTORIZATÓRIO TERMO DE COLABORAÇÃO  CEI SANTA ROSA DE LIMA</t>
  </si>
  <si>
    <t>0339/DRE-MP/2018/RPP</t>
  </si>
  <si>
    <t>6016.2017/0051632-2</t>
  </si>
  <si>
    <t>96.522.990/0001-05</t>
  </si>
  <si>
    <t>OSC INSTITUTO BENEFICENTE SEMENTE DA VIDA</t>
  </si>
  <si>
    <t>DESPACHO AUTORIZATÓRIO  TERMO DE COLABORAÇÃO CEI SEMENTE DO AMANHÃ</t>
  </si>
  <si>
    <t>0369/DRE-MP/2018/RPP</t>
  </si>
  <si>
    <t>6016.2017/0051634-9</t>
  </si>
  <si>
    <t>DESPACHO AUTORIZATÓRIO TERMO DE COLABORAÇÃO CEI SER FELIZ I</t>
  </si>
  <si>
    <t>0106/DRE-MP/2017/RPP</t>
  </si>
  <si>
    <t>6016.2017/0051635-7</t>
  </si>
  <si>
    <t>- DESPACHO DRE/MP  - CELEBRAÇÃO DE PARCERIA POR MEIO TERMO DE COLABORAÇÃO  - CEI SER FELIZ II. PORTARIA Nº 4.548/2017 E ALTERAÇÕES POSTERIORES. I.</t>
  </si>
  <si>
    <t>0325/DRE-MP/2018/RPP</t>
  </si>
  <si>
    <t>6016.2017/0051636-5</t>
  </si>
  <si>
    <t>DESPACHO AUTORIZATÓRIO TERMO DE COLABORAÇÃO  CEI SER FELIZ III</t>
  </si>
  <si>
    <t>321/DRE-MP/2018/RPP</t>
  </si>
  <si>
    <t>6016.2017/0051639-0</t>
  </si>
  <si>
    <t>DESPACHO AUTORIZATÓRIO TERMO DE COLABORAÇÃO CEI SER FELIZ IV</t>
  </si>
  <si>
    <t>460/DRE-MP/2018</t>
  </si>
  <si>
    <t>6016.2017/0051712-4</t>
  </si>
  <si>
    <t>DESPACHO AUTORIZATÓRIO DO TEMO DE COLABORAÇÃO  CEI SONHO MÁGICO</t>
  </si>
  <si>
    <t>0436/DRE-MP/2018/RPP</t>
  </si>
  <si>
    <t>6016.2017/0051716-7</t>
  </si>
  <si>
    <t>DESPACHO AUTORIZATÓRIO TERMO DE COLABORAÇÃO CEI TIA ANA</t>
  </si>
  <si>
    <t>6016.2017/0051723-0</t>
  </si>
  <si>
    <t>07.278.862/0001-20</t>
  </si>
  <si>
    <t>ASSOCIAÇÃO BENEFICENTE ESPERA POR UMA VIDA MELHOR</t>
  </si>
  <si>
    <t>343/DRE-MP/2018/RPI</t>
  </si>
  <si>
    <t>6016.2017/0051724-8</t>
  </si>
  <si>
    <t>DESPACHO AUTORIZATÓRIO  TERMO DE COLABORAÇÃO CEI VENTURA BRANCO</t>
  </si>
  <si>
    <t>347/DRE-MP/2018</t>
  </si>
  <si>
    <t>6016.2017/0051725-6</t>
  </si>
  <si>
    <t>CELEBRAÇÃO DE PARCERIA EM SUBSTITUIÇÃO</t>
  </si>
  <si>
    <t>502/DRE-MP/2017/RPI</t>
  </si>
  <si>
    <t>6016.2017/0051728-0</t>
  </si>
  <si>
    <t>AMAR A VIDA</t>
  </si>
  <si>
    <t>DESPACHO AUTORIZATÓRIO  DO TERMO DE COLABORAÇÃO DO CEI JACUI II</t>
  </si>
  <si>
    <t>1915/2022</t>
  </si>
  <si>
    <t>6016.2017/0051729-9</t>
  </si>
  <si>
    <t>02.861.398/0001-86</t>
  </si>
  <si>
    <t>INSTITUTO KWARAY</t>
  </si>
  <si>
    <t>DESPACHO AUTORIZATORIO TERMO COLABORAÇÃO VILA JOIA</t>
  </si>
  <si>
    <t>0431/DRE-MP/2018/RPP</t>
  </si>
  <si>
    <t>6016.2017/0051735-3</t>
  </si>
  <si>
    <t>02.514.959/0001-70</t>
  </si>
  <si>
    <t>ASSOCIAÇÃO MISSIONÁRIA SÓ VITÓRIA</t>
  </si>
  <si>
    <t>DESPACHO AUTORIZATÓRIO  TERMO DE COLABORAÇÃO CEI VITORIA II</t>
  </si>
  <si>
    <t>415/DRE-MP/2018/RPP</t>
  </si>
  <si>
    <t>6016.2017/0051737-0</t>
  </si>
  <si>
    <t>09.308.607/0001-08</t>
  </si>
  <si>
    <t>ASSISTÊNCIA COMUNITÁRIA  SOCIAL DO JARDIM ROBRU E</t>
  </si>
  <si>
    <t>DESPACHO AUTORIZATÓRIO  TERMO DE COLABORAÇÃO  CEI VÓ ESTER</t>
  </si>
  <si>
    <t>463/DRE-MP/2018/RPP</t>
  </si>
  <si>
    <t>6016.2017/0051746-9</t>
  </si>
  <si>
    <t>DESPACHO AUTORIZATÓRIO DO TERMO DE COLABORAÇÃO CEI VÓ ESTER II</t>
  </si>
  <si>
    <t>358/DRE-MP/2018/RPP</t>
  </si>
  <si>
    <t>6016.2017/0051748-5</t>
  </si>
  <si>
    <t>ASSOCIAÇÃO DOS MORADORES DO JARDIM AUREA</t>
  </si>
  <si>
    <t>DESPACHO  AUTORIZATÓRIO TERMO DE COLABORAÇÃO CEI VÓ ZEFINHA</t>
  </si>
  <si>
    <t>0495/DRE-MP/2018/RPP</t>
  </si>
  <si>
    <t>6016.2017/0051751-5</t>
  </si>
  <si>
    <t>02.080.755/0001-79</t>
  </si>
  <si>
    <t>INSTITUTO DE AÇÃO SOCIAL FORÇA E VIDA</t>
  </si>
  <si>
    <t>DESPACHO AUTORIZATÓRIO DO TERMO DE COLABORAÇÃO CEI VOVÓ ADELAIDE</t>
  </si>
  <si>
    <t>327/DRE-MP/2018</t>
  </si>
  <si>
    <t>6016.2017/0051753-1</t>
  </si>
  <si>
    <t>13.632.083/0001-83</t>
  </si>
  <si>
    <t>ASSOCIAÇÃO AGREGANDO VALORES À VIDA</t>
  </si>
  <si>
    <t>DESPACHO AUTORIZATÓRIO TERMO DE COLABORAÇÃO CEI VOVÓ FÁTIMA</t>
  </si>
  <si>
    <t>400/DRE-MP/2018</t>
  </si>
  <si>
    <t>6016.2017/0051757-4</t>
  </si>
  <si>
    <t>ASSOCIAÇÃO COMUNITÁRIA RAIO DE SOL</t>
  </si>
  <si>
    <t>DESPACHO AUTORIZATÓRIO TREMO COLABORAÇÃO  CEI VOVÓ VANDA</t>
  </si>
  <si>
    <t>0287/DRE-MP/2018/RPP</t>
  </si>
  <si>
    <t>6016.2017/0051760-4</t>
  </si>
  <si>
    <t>DESPACHO AUTORIZATÓRIO TERMO DE COLABORAÇÃO CEI CRECHE PRE ESCOLA CURUÇÁ</t>
  </si>
  <si>
    <t>0294/DRE-MP/2018/RPP</t>
  </si>
  <si>
    <t>6016.2017/0051892-9</t>
  </si>
  <si>
    <t>DESPACHO AUTORIZATÓRIO TERMO DE COLABORAÇÃO  CEI CRECHE  ITAIM PAULISTA I</t>
  </si>
  <si>
    <t>0297/DRE-MP/2018/RPP</t>
  </si>
  <si>
    <t>6016.2017/0051901-1</t>
  </si>
  <si>
    <t>DESPACHO AUTORIZATÓRIO TERMO DE COLABORAÇÃO  CEI CRECHE PRÉ ESCOLA ITAIM PAULISTA II</t>
  </si>
  <si>
    <t>0331/DRE-MP/2018/RPP</t>
  </si>
  <si>
    <t>6016.2017/0051905-4</t>
  </si>
  <si>
    <t>DESPACHO AUTORIZATÓRIO TERMO DE COLABORAÇÃO CEI CRECHE PRE ESCOLA VILA MARA</t>
  </si>
  <si>
    <t>N° 2164/2022 - RPP</t>
  </si>
  <si>
    <t>6016.2017/0052956-4</t>
  </si>
  <si>
    <t>INSTITUTO BOM JESUS DOS PASSOS - CELEBRAÇÃO DE PARCERIA POR MEIO DO TERMO DE COLABORAÇÃO EM REGIME DE COOPERAÇÃO – CEI ALEGRIA DO SABER – SME PORTARIA Nº 4.548/2017 E ALTERAÇÕES POSTERIORES.</t>
  </si>
  <si>
    <t>R$ 102 018,00</t>
  </si>
  <si>
    <t>6016.2017/0053166-6</t>
  </si>
  <si>
    <t>TC 063  TA 1423</t>
  </si>
  <si>
    <t>6016.2017/0053446-0</t>
  </si>
  <si>
    <t>59.587.964/0001-20</t>
  </si>
  <si>
    <t>INSTITUTO NOVA ALIANÇA</t>
  </si>
  <si>
    <t>INSTITUTO EDUCACIONAL NOVA ALIANÇA</t>
  </si>
  <si>
    <t>677/DRE-IP/2017-RPI</t>
  </si>
  <si>
    <t>6016.2017/0053721-4</t>
  </si>
  <si>
    <t>ADITAMENTO PARA AUMENTO DE DEMADA E DIMINUIÇÃO DE ATENDIMENTO DE BERÇÁRIO</t>
  </si>
  <si>
    <t>690 /DRE-IP/2017-RPI</t>
  </si>
  <si>
    <t>6016.2017/0053768-0</t>
  </si>
  <si>
    <t>TC 1355  TA 1299</t>
  </si>
  <si>
    <t>6016.2017/0053835-0</t>
  </si>
  <si>
    <t>00.103.221/0001-95</t>
  </si>
  <si>
    <t>ASSOCIAÇÃO COMUNITÁRIA OLHANDO PARA O FUTURO</t>
  </si>
  <si>
    <t>TERMO DE COLABORAÇÃO - CEI FRANCISCO RODRIGUES</t>
  </si>
  <si>
    <t>TC 1275 e TA 288</t>
  </si>
  <si>
    <t>6016.2017/0054129-7</t>
  </si>
  <si>
    <t>62.264.494/0001-79</t>
  </si>
  <si>
    <t>CENTRO SOCIAL NOSSA SENHORA DO BOM PARTO</t>
  </si>
  <si>
    <t>TERMO DE COLABORAÇÃO - CEI NOSSA SENHORA SAGRADO CORAÇÃO</t>
  </si>
  <si>
    <t>TC 1268  TA 1106</t>
  </si>
  <si>
    <t>6016.2017/0054245-5</t>
  </si>
  <si>
    <t>53.454.971/0001-78</t>
  </si>
  <si>
    <t>ASSOCIAÇÃO BENEFICENTE BOM PASTOR</t>
  </si>
  <si>
    <t>EXTRATO TERMO DE COLABORAÇÃO - CEI CONJ. JOSÉ BONIFÁCIO</t>
  </si>
  <si>
    <t>TC 1272  TA 1149</t>
  </si>
  <si>
    <t>6016.2017/0054248-0</t>
  </si>
  <si>
    <t>TA 2769/2022</t>
  </si>
  <si>
    <t>6016.2017/0054255-2</t>
  </si>
  <si>
    <t>20.219.349/0001-26</t>
  </si>
  <si>
    <t>ASSOCIAÇÃO BENEFICENTE LUZ DE UM NOVO CAMINHO</t>
  </si>
  <si>
    <t>TERMO DE COLABORAÇÃO - CEI SEMENTINHAS ESPERANÇA</t>
  </si>
  <si>
    <t>TC 1381  TA 1046</t>
  </si>
  <si>
    <t>ASSOCIAÇÃO BENEFICENTE LUZ DE UM NOVO MUNDO</t>
  </si>
  <si>
    <t>TC 1389  TA 1033</t>
  </si>
  <si>
    <t>6016.2017/0054256-0</t>
  </si>
  <si>
    <t>21.387.770/0001-09</t>
  </si>
  <si>
    <t>ASSOCIAÇÃO BENEFICENTE AMARAL OLIVEIRA</t>
  </si>
  <si>
    <t>TERMO DE COLABORAÇÃO - SORRISO DE CRIANÇA</t>
  </si>
  <si>
    <t>TC480  TA 1296</t>
  </si>
  <si>
    <t>6016.2017/0054267-6</t>
  </si>
  <si>
    <t>TERMO DE COLABORAÇÃO - CEI COMUNIDADE IV</t>
  </si>
  <si>
    <t>TC 484  TA 1298</t>
  </si>
  <si>
    <t>6016.2017/0054269-2</t>
  </si>
  <si>
    <t>INSTITUTO EDUCACIONAL E DEFESA DOS DIREITOS HUMANO</t>
  </si>
  <si>
    <t>TERMO DE COLABORAÇÃO - CEI FRANCISCO P. SOBRINHO</t>
  </si>
  <si>
    <t>TC 1402 e TA 277</t>
  </si>
  <si>
    <t>6016.2017/0054274-9</t>
  </si>
  <si>
    <t>43.623.693/0001-81</t>
  </si>
  <si>
    <t>CENTRO SOCIAL DA PAROQUIA SÃO MATEUS APOSTOLO</t>
  </si>
  <si>
    <t>TERMO DE COLABORAÇÃO - CEI PEQUENO PRÍNCIPE</t>
  </si>
  <si>
    <t>TC 1274  TA 1097</t>
  </si>
  <si>
    <t>6016.2017/0054278-1</t>
  </si>
  <si>
    <t>53.494.894/0001-80</t>
  </si>
  <si>
    <t>AÇÃO COMUNITÁRIA SÃO JOSÉ OPERÁRIO</t>
  </si>
  <si>
    <t>EXTRATO DO TERMO - CEI SÃO JOSÉ OPERÁRIO</t>
  </si>
  <si>
    <t>TA 2624/2022</t>
  </si>
  <si>
    <t>6016.2017/0054279-0</t>
  </si>
  <si>
    <t>AÇÃO COMUNITÁRIA SÃO JOSÉ OPEERÁRIO</t>
  </si>
  <si>
    <t>TERMO DE COLABORAÇÃO - JOSÉ OPERÁRIO II</t>
  </si>
  <si>
    <t>TC 1380   TA 1328</t>
  </si>
  <si>
    <t>TC 59    TA 1216</t>
  </si>
  <si>
    <t>6016.2017/0054531-4</t>
  </si>
  <si>
    <t>62.366.844/0001-08</t>
  </si>
  <si>
    <t>CASA DO CRISTO REDENTOR</t>
  </si>
  <si>
    <t>TERMO DE CELEBRAÇÃO - CEI CASA CRISTO REDENTOR</t>
  </si>
  <si>
    <t>tc 311  ta 01</t>
  </si>
  <si>
    <t>6016.2017/0054532-2</t>
  </si>
  <si>
    <t>TERMO DE COLABORAÇÃO - CASA DE CRISTO II</t>
  </si>
  <si>
    <t>tc 312  ta 265</t>
  </si>
  <si>
    <t>6016.2017/0054533-0</t>
  </si>
  <si>
    <t>TERMO DE COLABORAÇÃO - CASA DE CRISTO III</t>
  </si>
  <si>
    <t>TC 1221     TA 1431</t>
  </si>
  <si>
    <t>6016.2017/0054541-1</t>
  </si>
  <si>
    <t>50.861.129/0001-62</t>
  </si>
  <si>
    <t>UNIÃO CIDADE LÍDER PRÓ-MELHORAMENTO DO BAIRRO</t>
  </si>
  <si>
    <t>TERMO DE CELEBRAÇÃO - NERIVALDO LEAL</t>
  </si>
  <si>
    <t>tc 1049  ta 294</t>
  </si>
  <si>
    <t>6016.2017/0054543-8</t>
  </si>
  <si>
    <t>07.177.238/0001-36</t>
  </si>
  <si>
    <t>ASS.MÃS NOSSA SENHORA DE APARECIDAD DE KEMEL I</t>
  </si>
  <si>
    <t>ADITAMENTO - VALENTES DE DEUS</t>
  </si>
  <si>
    <t>TC1414 e TA 1403</t>
  </si>
  <si>
    <t>6016.2017/0054637-0</t>
  </si>
  <si>
    <t>10.898.283/0001-94</t>
  </si>
  <si>
    <t>ASSOCIAÇÃO EDUCACIONAL GUARANI</t>
  </si>
  <si>
    <t>TERMO DE COLABORAÇÃO - CEI PROFESSOR SIDNEY</t>
  </si>
  <si>
    <t>TA 2770/2022</t>
  </si>
  <si>
    <t>6016.2017/0054642-6</t>
  </si>
  <si>
    <t>43.116.672/0001-70</t>
  </si>
  <si>
    <t>CENTRO SOCIAL FÉ E ALEGRIA</t>
  </si>
  <si>
    <t>TERMO DE COLABORAÇÃO - CEI FÉ E ALEGRIA</t>
  </si>
  <si>
    <t>TC 4018 TA 1375</t>
  </si>
  <si>
    <t>6016.2017/0054643-4</t>
  </si>
  <si>
    <t>01.112.868/0001-46</t>
  </si>
  <si>
    <t>ASSOCIAÇÃO SANTA ZITA</t>
  </si>
  <si>
    <t>ADITAMENTO - CEI SANTA ZITA</t>
  </si>
  <si>
    <t>TC1278  TA 295</t>
  </si>
  <si>
    <t>6016.2017/0054644-2</t>
  </si>
  <si>
    <t>04.048.919/0001-06</t>
  </si>
  <si>
    <t>INSTITUTO SILVA E SANTOS</t>
  </si>
  <si>
    <t>TERMO DE COLABORAÇÃO - CEI CANTINHO DA RENATA</t>
  </si>
  <si>
    <t>TC 1278     TA295</t>
  </si>
  <si>
    <t>tc 1398  ta 273</t>
  </si>
  <si>
    <t>6016.2017/0054646-9</t>
  </si>
  <si>
    <t>TERMO DE ADITAMENTO - CEI THEREZINHA HELENA</t>
  </si>
  <si>
    <t>tc 1431 ta 300</t>
  </si>
  <si>
    <t>6016.2017/0054647-7</t>
  </si>
  <si>
    <t>TERMO DE COLABORAÇÃO - CEI SANTA BÁRBARA II</t>
  </si>
  <si>
    <t>TA 2630/2022</t>
  </si>
  <si>
    <t>6016.2017/0054656-6</t>
  </si>
  <si>
    <t>TERMO DE COLABORAÇÃO - CEI RUTE DE MELLO</t>
  </si>
  <si>
    <t>tc 1428 e ta 287</t>
  </si>
  <si>
    <t>ASSOCIAÇÃO EDUCAIONAL GUARANI</t>
  </si>
  <si>
    <t>TA 2765/2022</t>
  </si>
  <si>
    <t>6016.2017/0054659-0</t>
  </si>
  <si>
    <t>TERMO DE COLABORAÇÃO - PROFESSOR TEIXEIRA</t>
  </si>
  <si>
    <t>TC 1422  e TA 1018</t>
  </si>
  <si>
    <t>TC 1270 e TA 278</t>
  </si>
  <si>
    <t>6016.2017/0054660-4</t>
  </si>
  <si>
    <t>OBRA SOCIALDA PAROQUIA SÃO MATEUS APÓSTOLO</t>
  </si>
  <si>
    <t>ADITAMENTO DO TERMO DE COLABORAÇÃO</t>
  </si>
  <si>
    <t>R$ 30 342 022,00</t>
  </si>
  <si>
    <t>6016.2017/0054663-9</t>
  </si>
  <si>
    <t>ASS BENEFICENTE BOM PASTOR</t>
  </si>
  <si>
    <t>tc 029   ta 271</t>
  </si>
  <si>
    <t>TC 1302  TA 0867</t>
  </si>
  <si>
    <t>6016.2017/0054725-2</t>
  </si>
  <si>
    <t>07.028.320/0001-07</t>
  </si>
  <si>
    <t>INSTITUTO EDUCACIONAL SOCIAL E CULTURAL GOTA DE ES</t>
  </si>
  <si>
    <t>TERMO DE COLABORAÇÃO - CEI GOTA DE ESPERANÇA II</t>
  </si>
  <si>
    <t>TA 2762/2022</t>
  </si>
  <si>
    <t>6016.2017/0054726-0</t>
  </si>
  <si>
    <t>47.306.121/0001-20</t>
  </si>
  <si>
    <t>SOCIEDADE AMIGOS DO JARDIM MARILIA</t>
  </si>
  <si>
    <t>CELEBRAÇÃO TERMO DE COLABORAÇÃO - CEI ESTRELINHA FELIZ</t>
  </si>
  <si>
    <t>TC 1189  TA 1297</t>
  </si>
  <si>
    <t>TC 1371  TA1087</t>
  </si>
  <si>
    <t>6016.2017/0054727-9</t>
  </si>
  <si>
    <t>ASSOCIAÇÃO COMUNITÁRIA OLHANDO PARA PO FUTURO</t>
  </si>
  <si>
    <t>TERMO DE COLABORAÇÃO - CEI OLHAR PARA O FUTURO</t>
  </si>
  <si>
    <t>TA 2872/2022</t>
  </si>
  <si>
    <t>6016.2017/0054734-1</t>
  </si>
  <si>
    <t>TERMO DE COLABORAÇÃO - CEI VALTER JACONI</t>
  </si>
  <si>
    <t>TC 1417  TA 1331</t>
  </si>
  <si>
    <t>TC 888  TA 952</t>
  </si>
  <si>
    <t>6016.2017/0054747-3</t>
  </si>
  <si>
    <t>64.025.232/0001-87</t>
  </si>
  <si>
    <t>ASSOCIAÇÃO BÊNÇÃO DE PAZ</t>
  </si>
  <si>
    <t>TERMO DE CELEBRAÇÃO - BENÇÃO DE PAZ</t>
  </si>
  <si>
    <t>2761/2022</t>
  </si>
  <si>
    <t>6016.2017/0054753-8</t>
  </si>
  <si>
    <t>12.135.813/0001-78</t>
  </si>
  <si>
    <t>ASS RESGATE DO JD. SÃO PEDRO</t>
  </si>
  <si>
    <t>TERMO DE COLABORAÇÃO - CEI MULEKE</t>
  </si>
  <si>
    <t>TC 1153     TA 314</t>
  </si>
  <si>
    <t>6016.2017/0054763-5</t>
  </si>
  <si>
    <t>04.224.512/0001-92</t>
  </si>
  <si>
    <t>INSTITUTO EM DEFESA DA CIDADANIA 3º MILÊNIO</t>
  </si>
  <si>
    <t>TERMO DE COLABORAÇÃO - CEI LUZ DO 3º MILÊNIO</t>
  </si>
  <si>
    <t>tc 1153 ta 131</t>
  </si>
  <si>
    <t>INSTITUTO DE DEFESA TERCEIRO MILÊNIO</t>
  </si>
  <si>
    <t>TC 1339 E TA 292</t>
  </si>
  <si>
    <t>6016.2017/0054788-0</t>
  </si>
  <si>
    <t>ASSOC. DE MÃES NOSSA SENHORA DE APARECIDA DO KEMEL</t>
  </si>
  <si>
    <t>CELEBRAÇÃO DE TERMO DE COLABORAÇÃO</t>
  </si>
  <si>
    <t>tc 586 ta1317</t>
  </si>
  <si>
    <t>6016.2017/0054826-7</t>
  </si>
  <si>
    <t>67.130.286/0001-09</t>
  </si>
  <si>
    <t>ASSOCIAÇÃO BENEFICENTE SÃO FRANCISCO DE ASSIS</t>
  </si>
  <si>
    <t>TC 1053     TA 1022</t>
  </si>
  <si>
    <t>6016.2017/0054877-1</t>
  </si>
  <si>
    <t>59.829.622/0001-70</t>
  </si>
  <si>
    <t>CENTRO SOCIAL PADRE CICERO ROMÃO</t>
  </si>
  <si>
    <t>TERMO DE COLABORAÇÃO - CEI JOAQUIM ALENCAR SEIXAS</t>
  </si>
  <si>
    <t>tc 1282 ta 282</t>
  </si>
  <si>
    <t>6016.2017/0054895-0</t>
  </si>
  <si>
    <t>18.824.829/0001-74</t>
  </si>
  <si>
    <t>ASSOCIAÇÃO MÃO NO ARADO</t>
  </si>
  <si>
    <t>ADITAMENTO - CEI ANJO DE LUZ</t>
  </si>
  <si>
    <t>TA 2747/2022</t>
  </si>
  <si>
    <t>6016.2017/0054902-6</t>
  </si>
  <si>
    <t>49.826.902/0001-70</t>
  </si>
  <si>
    <t>NÚCLEO ASSITÊNCIAL FRATERNO - NAF</t>
  </si>
  <si>
    <t>CELEBRAÇÃO TERMO DE COLABORAÇÃO - CEI MEI MEI</t>
  </si>
  <si>
    <t>TYC 1158 TA 267</t>
  </si>
  <si>
    <t>NÚCLEO ASSISTENCIAL FRATERNO</t>
  </si>
  <si>
    <t>TC 1279 TA 270</t>
  </si>
  <si>
    <t>6016.2017/0054906-9</t>
  </si>
  <si>
    <t>16.479.655/0001-24</t>
  </si>
  <si>
    <t>ASSOCIAÇÃO BENEFICENTE LONAN</t>
  </si>
  <si>
    <t>ADITAMENTO PER CAPITA - CEI ESTRELA DOURADA</t>
  </si>
  <si>
    <t>R$ 1 279,00</t>
  </si>
  <si>
    <t>TC 514 Tad.281</t>
  </si>
  <si>
    <t>6016.2017/0054910-7</t>
  </si>
  <si>
    <t>16.479.655/0003-96</t>
  </si>
  <si>
    <t>TERMO DE COLABORAÇÃO - CEI COLIBRI</t>
  </si>
  <si>
    <t>TC 1168     TA 1019</t>
  </si>
  <si>
    <t>6016.2017/0054912-3</t>
  </si>
  <si>
    <t>78.210.374/0006-33</t>
  </si>
  <si>
    <t>ASSOCIAÇÃO FAÁ-DI BRUNO - FADIB</t>
  </si>
  <si>
    <t>CELEBRAÇÃO TERMO DE COLABORAÇÃO - CEI SÃO JOÃO BATISTA</t>
  </si>
  <si>
    <t>TC 1368   TA 1068</t>
  </si>
  <si>
    <t>6016.2017/0054913-1</t>
  </si>
  <si>
    <t>04.095.694/0001-49</t>
  </si>
  <si>
    <t>ASSOCIAÇÃO RECANTO GARRA FEMININ DO CONJ. JOSÉ BON</t>
  </si>
  <si>
    <t>TERMO DE COLABORAÇÃO - CEI GARRA FEMININA</t>
  </si>
  <si>
    <t>TZ 1378  TA 1069</t>
  </si>
  <si>
    <t>6016.2017/0054916-6</t>
  </si>
  <si>
    <t>ASSOCIAÇÃO RECANTO GARRA FEMININA DO CONJ. JOSÉ BO</t>
  </si>
  <si>
    <t>TERMO DE COLABORAÇÃO - CEI GARRA FEMININA II</t>
  </si>
  <si>
    <t>TC 1423  TA 1067</t>
  </si>
  <si>
    <t>6016.2017/0054947-6</t>
  </si>
  <si>
    <t>04.107.580/0001-71</t>
  </si>
  <si>
    <t>ADITAMENTO - CEI VOVÓ LUIZA</t>
  </si>
  <si>
    <t>TC 1281 TA 266</t>
  </si>
  <si>
    <t>6016.2017/0054956-5</t>
  </si>
  <si>
    <t>TERMO DE COLBARAÇÃO - BOM PASTOR</t>
  </si>
  <si>
    <t>TC 636   TA934</t>
  </si>
  <si>
    <t>6016.2017/0054958-1</t>
  </si>
  <si>
    <t>08.255.276/0001-22</t>
  </si>
  <si>
    <t>ASSOCIAÇÃO EVANGÉLICA MPONTE CARMELO</t>
  </si>
  <si>
    <t>TERMO DE CELEBRAÇÃO - MONTE CARMELLO III</t>
  </si>
  <si>
    <t>tc 069  ta 286</t>
  </si>
  <si>
    <t>6016.2017/0054974-3</t>
  </si>
  <si>
    <t>07.305.065/0001-94</t>
  </si>
  <si>
    <t>INSTITUIÇÃO POR CENTO SOCIAL</t>
  </si>
  <si>
    <t>TC 70     TA 289</t>
  </si>
  <si>
    <t>6016.2017/0054987-5</t>
  </si>
  <si>
    <t>INSTITUIÇÃO CEM POR CENTO SOCIAL</t>
  </si>
  <si>
    <t>TERMO DE COLABORAÇÃO UNIVERSO DA CRIANÇA II</t>
  </si>
  <si>
    <t>32 /DRE-IP/2017-RPP</t>
  </si>
  <si>
    <t>6016.2017/0055828-9</t>
  </si>
  <si>
    <t>INSTITUTO ALMA MATER</t>
  </si>
  <si>
    <t>ADITAMENTO PARA DIMINUIÇÃO DE ATENDIMENTO, AUMENTO DO BERÇÁRIO E AUMENTO DA VERBA LOCATÍCIA</t>
  </si>
  <si>
    <t>1170/DRE-IP/2017-RPP</t>
  </si>
  <si>
    <t>6016.2017/0055947-1</t>
  </si>
  <si>
    <t>12.782.048/0001-88</t>
  </si>
  <si>
    <t>ASSOCIAÇÃO DOS MORADORES E AMIGOS DO CONJUNTO RESI</t>
  </si>
  <si>
    <t>ADITAMENTO PARA DIMINUIÇÃO DE BERÇÁRIO.</t>
  </si>
  <si>
    <t>tc 799  e ta 279</t>
  </si>
  <si>
    <t>6016.2017/0055980-3</t>
  </si>
  <si>
    <t>22.683.855/0001-05</t>
  </si>
  <si>
    <t>ASSOCIAÇÃO SOCIAL E EDUCACIONAL ALYMAR</t>
  </si>
  <si>
    <t>CELEBRAÇÃO TERMO DE COLABORAÇÃO</t>
  </si>
  <si>
    <t>1167/DRE-IP/2017-RPP</t>
  </si>
  <si>
    <t>6016.2017/0056172-7</t>
  </si>
  <si>
    <t>TC 427  TA 1073</t>
  </si>
  <si>
    <t>6016.2017/0057898-0</t>
  </si>
  <si>
    <t>96.513.601/0001-77</t>
  </si>
  <si>
    <t>ASS.UNIÃO SOCIAL MORADORES DO MUT. INÁCIO MONTEIRO</t>
  </si>
  <si>
    <t>TC 426 TA 265</t>
  </si>
  <si>
    <t>6016.2017/0057988-0</t>
  </si>
  <si>
    <t>11.694.582/0001-70</t>
  </si>
  <si>
    <t>ASSOCIAÇÃO PAIS E FILHOS</t>
  </si>
  <si>
    <t>1894/DRE-IP/2017-RPP</t>
  </si>
  <si>
    <t>6016.2017/0058414-0</t>
  </si>
  <si>
    <t>118/DRE-CL/2017-RPP</t>
  </si>
  <si>
    <t>0328/DRE-MP/2018/RPP</t>
  </si>
  <si>
    <t>6016.20170051721-3</t>
  </si>
  <si>
    <t>DESPACHO AUTORIZATÓRIO  TERMO DE COLABORAÇÃO CEI  UNIÃO DE VILA NOVA</t>
  </si>
  <si>
    <t>6016.2018/0014379-0</t>
  </si>
  <si>
    <t>6016.2018/00.14379-0</t>
  </si>
  <si>
    <t>14.511.860/0001-02</t>
  </si>
  <si>
    <t>ASSOCIAÇÃO GERAÇÃO APAIXONADA POR PESSOAS ÁGAPE OB</t>
  </si>
  <si>
    <t>PARCERIAS/CRECHE - CEI AGAPE I</t>
  </si>
  <si>
    <t>6016.2018/0026377-9</t>
  </si>
  <si>
    <t>08.096.592/0001-07</t>
  </si>
  <si>
    <t>ASSOCIACAO BENEFICENTE NOVA ALVORADA</t>
  </si>
  <si>
    <t>549 /DRE-IP/2018-RPP</t>
  </si>
  <si>
    <t>6016.2018/0001836-7</t>
  </si>
  <si>
    <t>538 /DRE-IP/2018-RPP</t>
  </si>
  <si>
    <t>6016.2018/0001840-5</t>
  </si>
  <si>
    <t>58.068.735/0001-37</t>
  </si>
  <si>
    <t>INSTITUTO BINATI</t>
  </si>
  <si>
    <t>551/DRE-IP/2018-RPP</t>
  </si>
  <si>
    <t>6016.2018/0001844-8</t>
  </si>
  <si>
    <t>ADITAMENTO PARA DIMINUIÇÃO DO ATENDIMENTO, AUMENTO DE BERÇÁRIO E AUMENTO DA VERBA LOCATÍCIA</t>
  </si>
  <si>
    <t>R$ 5 912 018,00</t>
  </si>
  <si>
    <t>6016.2018/0003141-0</t>
  </si>
  <si>
    <t>14.391.327/0001-46</t>
  </si>
  <si>
    <t>INSTITUTO PASSARO BRANCO</t>
  </si>
  <si>
    <t>ALTERAÇÕES NAS CLÁUSULAS TERCEIRA REFERENTE A CAPACIDADE DE ATENDIMENTO E QUARTA (4.2)</t>
  </si>
  <si>
    <t>TC 428 TA 1036</t>
  </si>
  <si>
    <t>6016.2018/0004295-0</t>
  </si>
  <si>
    <t>02.853.317/0001-04</t>
  </si>
  <si>
    <t>ASSOCIAÇÃO MÃES ALVORADA</t>
  </si>
  <si>
    <t>TERMO DE COLABORAÇÃO - CEI JEOVÁ RAFÁ</t>
  </si>
  <si>
    <t>524/DRE-MP/2018/RPP</t>
  </si>
  <si>
    <t>6016.2018/0005802-4</t>
  </si>
  <si>
    <t>A ASSOCIAÇÃO INFÂNCIA COM ALIMENTO E AFETO</t>
  </si>
  <si>
    <t>DESPACHO AUTORIZATÓRIO  TERMO DE COLABORAÇÃO CEI DOCE INFÂNCIA</t>
  </si>
  <si>
    <t>535/DRE-IP/2018-RPP</t>
  </si>
  <si>
    <t>6016.2018/0007008-3</t>
  </si>
  <si>
    <t>06.002.151/0001-65</t>
  </si>
  <si>
    <t>INSTITUTO BOAS NOVAS</t>
  </si>
  <si>
    <t>543 /DRE-IP/2018-RPP</t>
  </si>
  <si>
    <t>6016.2018/0008345-2</t>
  </si>
  <si>
    <t>532/DRE-MP/2018/RPP</t>
  </si>
  <si>
    <t>6016.2018/0010540-5</t>
  </si>
  <si>
    <t>DESPACHO AUTORIZATÓRIO TERMO DE COLABORAÇÃO  CEI MENINOS DE OURO</t>
  </si>
  <si>
    <t>542 /DRE-IP/2018-RPP</t>
  </si>
  <si>
    <t>6016.2018/0011125-1</t>
  </si>
  <si>
    <t>558/DRE-CL/2018-RPP</t>
  </si>
  <si>
    <t>6016.2018/0014197-5</t>
  </si>
  <si>
    <t>ADITAMENTO DA CLÁUSULA TERCEIRA REFERENTE PARA REDUÇÃO DA CAPACIDADE E AMPLIANDO BERÇÁRIO</t>
  </si>
  <si>
    <t>ADITAMENTO DA CLÁUSULA TERCEIRA PARA ALTERAÇÃO DA CAPACIDADE DE ATENDIMENTO E CLÁUSULA 4.2</t>
  </si>
  <si>
    <t>R$ 5 602 018,00</t>
  </si>
  <si>
    <t>6016.2018/0014213-0</t>
  </si>
  <si>
    <t>ALTERAÇÕES NAS CLÁUSULAS TERCEIRA REFERENTE A ALTERAÇÃO DA CAPACIDADE DE ATENDIMENTO E QUARTA 4.2</t>
  </si>
  <si>
    <t>n° 1930/2022 - RPI</t>
  </si>
  <si>
    <t>6016.2018/0014239-4</t>
  </si>
  <si>
    <t>ASSOCIAÇÃO COMUNITÁRIA FAMÍLIA EM MISSÃO</t>
  </si>
  <si>
    <t>ASSOCIAÇÃO COMUNITÁRIA FAMÍLIA EM MISSÃO - CELEBRAÇÃO DE PARCERIA POR MEIO DO TERMO DE COLABORAÇÃO EM REGIME DE COOPERAÇÃO – CEI FAMÍLIA JERUSALÉM – SME PORTARIA Nº 4.548/2017 E ALTERAÇÕES POSTERIORES – SME PORTARIA Nº 4.548/2017 E ALTERAÇÕES POSTERIORES</t>
  </si>
  <si>
    <t>554/DRE-CL/2018-RPP</t>
  </si>
  <si>
    <t>6016.2018/0014371-4</t>
  </si>
  <si>
    <t>08.541.431/0001-77</t>
  </si>
  <si>
    <t>INSTITUTO DE INTEGRAÇÃO SOCIAL NATALIA REZINO</t>
  </si>
  <si>
    <t>21.17/DRE-CL/2017-RPP</t>
  </si>
  <si>
    <t>6016.2017/0046750-0</t>
  </si>
  <si>
    <t>R$ 5 562 018,00</t>
  </si>
  <si>
    <t>6016.2018/0014375-7</t>
  </si>
  <si>
    <t>PARCERIAS/CRECHE - CEI SONHO MEU</t>
  </si>
  <si>
    <t>6016.2018/0014377-3</t>
  </si>
  <si>
    <t>ASSPELO DESENVOLVIMENTO EDUCACIONAL E PROFISSIONAL</t>
  </si>
  <si>
    <t>R$ 5 722 018,00</t>
  </si>
  <si>
    <t>6016.2018/0014378-1</t>
  </si>
  <si>
    <t>571/DRE-MP/2018/RPP</t>
  </si>
  <si>
    <t>6016.2018/0014921-6</t>
  </si>
  <si>
    <t>DESPACHO AUTORIZATÓRIO  TERMO DE COLABORAÇÃO CEI BERTELIM JESUS MOREIRA</t>
  </si>
  <si>
    <t>N° 2105/2022 - RPP</t>
  </si>
  <si>
    <t>6016.2018/0015642-5</t>
  </si>
  <si>
    <t>11.536.476/0001-68</t>
  </si>
  <si>
    <t>INSTITUTO ALPHA R&amp;V</t>
  </si>
  <si>
    <t>EXTRATO DO TERMO DE COLABORAÇÃO Nº 661.2017/DRE PJ/RPP - CEI CANTINHO PINHEIRINHO D’AGUA  – DRE PIRITUBA/JARAGUÁ</t>
  </si>
  <si>
    <t>602/DRE-MP/2018/RPP</t>
  </si>
  <si>
    <t>6016.2018/0015821-5</t>
  </si>
  <si>
    <t>02.889.233/0001-12</t>
  </si>
  <si>
    <t>ASSOCIAÇÃO BENEFICENTE DAS MULHERES VOLUNTARIOSAS</t>
  </si>
  <si>
    <t>DESPACHO AUTORIZATÓRIO  TERMO DE COLABORAÇÃO CEI ABELHA BELINHA</t>
  </si>
  <si>
    <t>601/DRE-MP/2018</t>
  </si>
  <si>
    <t>6016.2018/0015822-3</t>
  </si>
  <si>
    <t>DESPACHO AUTORIZATÓRIO TERMO DE COLABORAÇÃO CEI TALENTOS DO FUTURO</t>
  </si>
  <si>
    <t>6016.2018/0015824-0</t>
  </si>
  <si>
    <t>01.639.853/0001-30</t>
  </si>
  <si>
    <t>ASSOCIAÇÃO COMUNITÁRIA DOS MORADORES DE VILA CURUÇ</t>
  </si>
  <si>
    <t>DESPACHO AUTORIZATÓRIO  DO TERMO DE COLABORAÇÃO DO CEI EBENEZER</t>
  </si>
  <si>
    <t>TC 587  TA 1024</t>
  </si>
  <si>
    <t>6016.2018/0016220-4</t>
  </si>
  <si>
    <t>64.617.467/0001-68</t>
  </si>
  <si>
    <t>NÚCLEOS DE MÃES DO JARDIM ETELVINA</t>
  </si>
  <si>
    <t>TERMO - CEI CIRANDA INFANTIL</t>
  </si>
  <si>
    <t>592/DRE-CL/2018-RPP</t>
  </si>
  <si>
    <t>6016.2018/0016574-2</t>
  </si>
  <si>
    <t>06.303.115/0001-31</t>
  </si>
  <si>
    <t>CLUBE DAS MAES DO JARDIM TURQUESA</t>
  </si>
  <si>
    <t>ADITAMENTO DA CLÁUSULA TERCEIRA REFERENTE A ALTERAÇÃO DA CAPACIDADE E DA CLÁUSULA 4.2</t>
  </si>
  <si>
    <t>609/DRE-MP/2018/RPP</t>
  </si>
  <si>
    <t>6016.2018/0016626-9</t>
  </si>
  <si>
    <t>00.577.417/0001-11</t>
  </si>
  <si>
    <t>INSTITUTO DIAS &amp; MARTINS</t>
  </si>
  <si>
    <t>DESPACHO AUTORIZATÓRIO TERMO DE COLABORAÇÃO  CEI VIVER E CRESCER</t>
  </si>
  <si>
    <t>613/DRE-IP/2018-RPP</t>
  </si>
  <si>
    <t>6016.2018/0017132-7</t>
  </si>
  <si>
    <t>6016.2018/0023167-2</t>
  </si>
  <si>
    <t>CELEBRAÇÃO DE PARCERIA EM SUBSTITUIÇÃO  CEI JD. HELENA I</t>
  </si>
  <si>
    <t>n° 2223/2022 - RPP</t>
  </si>
  <si>
    <t>6016.2018/0025423-0</t>
  </si>
  <si>
    <t>05.323.492/0001-70</t>
  </si>
  <si>
    <t>ASSOCIAÇÃO CRESCENDO NA CASA DE DAVI</t>
  </si>
  <si>
    <t>ASSOCIAÇÃO CRESCENDO NA CASA DE DAVI - CELEBRAÇÃO DE PARCERIA POR MEIO DO TERMO DE COLABORAÇÃO EM REGIME DE COOPERAÇÃO – CEI JARDIM MARISTELA  – SME PORTARIA Nº 4.548/2017 E ALTERAÇÕES POSTERIORES.</t>
  </si>
  <si>
    <t>R$ 636,00</t>
  </si>
  <si>
    <t>6016.2018/0029402-0</t>
  </si>
  <si>
    <t>TERMO DE COLABORAÇÃO - CEI ERINICE</t>
  </si>
  <si>
    <t>0641/DRE-MP/2018/RPP</t>
  </si>
  <si>
    <t>6016.2018/0033716-0</t>
  </si>
  <si>
    <t>03.491.965/0001-12</t>
  </si>
  <si>
    <t>ASSOCIAÇÃO DOS MORADORES DO JARDIM VIRGÍNIA/ITAJUÍ</t>
  </si>
  <si>
    <t>CELEBRAÇÃO DE PARCERIA POR MEIO DE TERMO DE COLABORAÇÃO
ASSOCIAÇÃO DOS MOR. JD. VIRGINIA/ITAJUÍBE
CNPJ: 03.491.965/0001-12
CEI PEQUENOS BRILHANTES</t>
  </si>
  <si>
    <t>TC 652  TA 1150</t>
  </si>
  <si>
    <t>6016.2018/0035413-8</t>
  </si>
  <si>
    <t>TERMO DE COLABORAÇÃO - CEI JOANA DE ANGELIS</t>
  </si>
  <si>
    <t>674/DRE-MP/2018/RPP</t>
  </si>
  <si>
    <t>6016.2018/0035424-3</t>
  </si>
  <si>
    <t>DESPACHO AUTORIZATORIO CEI REFERENCIAL II</t>
  </si>
  <si>
    <t>680/DRE-CL/2019-RPP</t>
  </si>
  <si>
    <t>6016.2018/0035528-2</t>
  </si>
  <si>
    <t>CLUBE DE MÃES DO JARDIM TURQUESA</t>
  </si>
  <si>
    <t>ADITAMENTO DA CLÁUSULA TERCEIRA REFERENTE A ALTERAÇÃO DA CAPACIDADE E CLÁUSULA 4.2</t>
  </si>
  <si>
    <t>681/DRE-CL/2018-RPP</t>
  </si>
  <si>
    <t>6016.2018/0035552-5</t>
  </si>
  <si>
    <t>ADITAMENTO DA CLÁUSULA SEGUNDA PARA ALTERAÇÃO DA CAPACIDADE E CLÁUSULA 4.2</t>
  </si>
  <si>
    <t>6016.2018/0035854-0</t>
  </si>
  <si>
    <t>17.265.972/0001-00</t>
  </si>
  <si>
    <t>ASSOCIAÇÃO BENEFICENTE DIVINA GRAÇA</t>
  </si>
  <si>
    <t>670 DRE-CL/2018-RPP</t>
  </si>
  <si>
    <t>673/DRE-CL/2018-RPP</t>
  </si>
  <si>
    <t>6016.2018/0035855-9</t>
  </si>
  <si>
    <t>04.036.639/0001-88</t>
  </si>
  <si>
    <t>ASSOCIAÇÃO COMUNITARIA DO MOV POPULAR SOCIAL</t>
  </si>
  <si>
    <t>675 /DRE-IP/2018-RPP</t>
  </si>
  <si>
    <t>6016.2018/0036229-7</t>
  </si>
  <si>
    <t>ADITAMENTO PARA DIMINUIÇÃO DA DEMANDA E AUMENTO DE BERÇÁRIO</t>
  </si>
  <si>
    <t>TA 2629/2022</t>
  </si>
  <si>
    <t>6016.2018/0037514-3</t>
  </si>
  <si>
    <t>ASS.BEN.COMUNITARIA EM ITAQUERA E ADJACÊNCIAS</t>
  </si>
  <si>
    <t>TERMO DE COLABORAÇÃO - CEI CARRÃO II</t>
  </si>
  <si>
    <t>TC 706  TA 1148</t>
  </si>
  <si>
    <t>ASSOCIAÇÃO BENEFICENTE  E COMUNITÁRIA DE ITAQUERA</t>
  </si>
  <si>
    <t>R$ 705,00</t>
  </si>
  <si>
    <t>6016.2018/0037515-1</t>
  </si>
  <si>
    <t>TERMO DE COLABORAÇÃO - ANA MARIA N. CORREA</t>
  </si>
  <si>
    <t>TA 2832/2022</t>
  </si>
  <si>
    <t>6016.2018/0037518-6</t>
  </si>
  <si>
    <t>INSTITUTO EM DEFESA DA CIDADANIA TERCEIRO MILÊNIO</t>
  </si>
  <si>
    <t>TERMO DE COLABORAÇÃO - CEI ORLANDO</t>
  </si>
  <si>
    <t>TC 704  TA 7410</t>
  </si>
  <si>
    <t>INSTITUIÇÃO EM DEFESA DA CIDADANIA 3º MILÊNIO</t>
  </si>
  <si>
    <t>TA 002/2022</t>
  </si>
  <si>
    <t>6016.2018/0039531-4</t>
  </si>
  <si>
    <t>02.954.996/0001-08</t>
  </si>
  <si>
    <t>INSTITUTO DE EDUCAÇÃO E CULTURA ALUTHA</t>
  </si>
  <si>
    <t>ADITAMENTO DE CLASSES DE ALFABETIZAÇÃO DE JOVENS E ADULTOS</t>
  </si>
  <si>
    <t>TC 718 TA 1026</t>
  </si>
  <si>
    <t>6016.2018/0043190-6</t>
  </si>
  <si>
    <t>10.739.310/0001-86</t>
  </si>
  <si>
    <t>UNIÃO SOCIAL CONCORDIA SILVA</t>
  </si>
  <si>
    <t>TERMO DE COLABORAÇÃO - CEI CONCORDIA</t>
  </si>
  <si>
    <t>R$ 7 212 018,00</t>
  </si>
  <si>
    <t>6016.2018/0043212-0</t>
  </si>
  <si>
    <t>DESPACHO DE CELEBRAÇÃO DA PARCERIA - CEI CAMINHAR VIII</t>
  </si>
  <si>
    <t>TA 2771/2022</t>
  </si>
  <si>
    <t>6016.2018/0047323-4</t>
  </si>
  <si>
    <t>TERMO DE COLABORAÇÃO - CEI LÍRIOS DO VALE</t>
  </si>
  <si>
    <t>tc 730 ta 1074</t>
  </si>
  <si>
    <t>749/DRE-IP/2018-RPP</t>
  </si>
  <si>
    <t>6016.2018/0047479-6</t>
  </si>
  <si>
    <t>729 /DRE-IP/2018-RPP</t>
  </si>
  <si>
    <t>6016.2018/0047619-5</t>
  </si>
  <si>
    <t>ADITAMENTO PARA AUMENTO DA DEMANDA</t>
  </si>
  <si>
    <t>731/DRE-MP/2018</t>
  </si>
  <si>
    <t>6016.2018/0049237-9</t>
  </si>
  <si>
    <t>CENTRO DE INTEGRAÇÃO A CULTURA , LAZER E EDUCAÇÃO  À CRIANÇA E ADOLESCENTE</t>
  </si>
  <si>
    <t>DESPACHO AUTORIZATÓRIO TERMO DE COLABORAÇÃO CEI ESTRELINHAS DO FUTURO</t>
  </si>
  <si>
    <t>n° 1830/2022 - RPP</t>
  </si>
  <si>
    <t>6016.2018/0049346-4</t>
  </si>
  <si>
    <t>03.141.672/0001-05</t>
  </si>
  <si>
    <t>ASS LIVRE DA TERCEIRA IDADE DA Z NORTE D SÃO PAULO</t>
  </si>
  <si>
    <t>ASSOCIAÇÃO LIVRE DA TERCEIRA IDADE DA ZONA NORTE DE SÃO PAULO - CELEBRAÇÃO DE PARCERIA POR MEIO DO TERMO DE COLABORAÇÃO EM REGIME DE COOPERAÇÃO - CEI BERNARDO MENDES – SME PORTARIA Nº 4.548/2017 E ALTERAÇÕES POSTERIORES.</t>
  </si>
  <si>
    <t>748/DRE-IP/2018-RPP</t>
  </si>
  <si>
    <t>6016.2018/0050112-2</t>
  </si>
  <si>
    <t>03.460.955/0001-10</t>
  </si>
  <si>
    <t>ASSOCIAÇÃO BENEFICENTE COMUNITÁRIO CAMINHO DA LUZ</t>
  </si>
  <si>
    <t>TC 736   TA308</t>
  </si>
  <si>
    <t>6016.2018/0050515-2</t>
  </si>
  <si>
    <t>06.265.058/0001-43</t>
  </si>
  <si>
    <t>ASSOCIAÇÃO CANTINHO DA FAMÍLIA</t>
  </si>
  <si>
    <t>TERMO DE COLABORAÇÃO - CEI ALEGRETTI</t>
  </si>
  <si>
    <t>741/DRE-MP/2018/RPP</t>
  </si>
  <si>
    <t>6016.2018/0052113-1</t>
  </si>
  <si>
    <t>03.978.010/0001-94</t>
  </si>
  <si>
    <t>INSTITUTO SOCIAL HORIZONTES DO SABER</t>
  </si>
  <si>
    <t>DESPACHO AUTORIZATÓRIO  CELEBRAÇÃO CEI CARMELINA PEREIRA DE BRITO</t>
  </si>
  <si>
    <t>6016.2018/0055244-4</t>
  </si>
  <si>
    <t>17.374.756/0001-01</t>
  </si>
  <si>
    <t>ASSOCIAÇÃO BENEFICENTE BRILHO DE LUZ</t>
  </si>
  <si>
    <t>Aditamento da cláusula terceira para aumento da capacidade de atendimento</t>
  </si>
  <si>
    <t>R$ 7 932 018,00</t>
  </si>
  <si>
    <t>6016.2018/0055248-7</t>
  </si>
  <si>
    <t>05.924.506/0001-00</t>
  </si>
  <si>
    <t>ASSOCIAÇÃO ESPORTE CLUBE VILA REAL</t>
  </si>
  <si>
    <t>ALTERAÇÃO NA CLÁUSULA TERCEIRA PARA ALTERAR A CAPACIDADE DE ATENDIMENTO</t>
  </si>
  <si>
    <t>R$ 7 732 018,00</t>
  </si>
  <si>
    <t>ASSOCIAÇÃO ESPORTE VILA REAL</t>
  </si>
  <si>
    <t>ALTERAÇÕES NA CLÁUSULA TERCEIRA REFERENTE A CAPACIDADE DE ATENDIMENTO E CLÁUSULA 4.2</t>
  </si>
  <si>
    <t>6016.2018/0055252-5</t>
  </si>
  <si>
    <t>ASSOCIAÇÃO COMUNITARIA DO MOVIMENTO POPULAR SOCIAL</t>
  </si>
  <si>
    <t xml:space="preserve">ALTERAÇÃO DA CLÁUSULA TERCEIRA REFERENTE A CAPACIDADE DE ATENDIMENTO </t>
  </si>
  <si>
    <t>R$ 7 712 018,00</t>
  </si>
  <si>
    <t>ALTERAÇÃO DA CLÁUSULA TERCEIRA REFERENTE A CAPACIDADE DE ATENDIMENTO</t>
  </si>
  <si>
    <t>ALTERAÇÃO NA CLÁUSULA TERCEIRA, REFERENTE A CAPACIDADE DE ATENDIMENTO E ALTERAÇÃO DA CLÁUSULA 4.2</t>
  </si>
  <si>
    <t>794/2018</t>
  </si>
  <si>
    <t>6016.2018/0055253-3</t>
  </si>
  <si>
    <t>04.255.458/0001-42</t>
  </si>
  <si>
    <t>ORGANIZAÇÃO LIBERTARIOS DO CAPAO REDONDO</t>
  </si>
  <si>
    <t>792/DRE-IP/2018-RPP</t>
  </si>
  <si>
    <t>6016.2018/0058007-3</t>
  </si>
  <si>
    <t>6016.2018/0060368-5</t>
  </si>
  <si>
    <t>03.208.085/0001-96</t>
  </si>
  <si>
    <t>ASSOCIAÇÃO NACIONAL DE PREVENÇÃO AO USO E ABUSO DE</t>
  </si>
  <si>
    <t>DESPACHO CEI ELIANA E SUA TURMINHA</t>
  </si>
  <si>
    <t>R$ 7 872 018,00</t>
  </si>
  <si>
    <t>6016.2018/0061341-9</t>
  </si>
  <si>
    <t>05.424.712/0001-51</t>
  </si>
  <si>
    <t>INSTITUTO DE PROTEÇÃO À INFANCIA DE SAO PAULO-IPISP</t>
  </si>
  <si>
    <t>ALTERAÇÃO NA CLÁUSULA TERCEIRA PARA AMPLIAÇÃO DA CAPACIDADE DE ATENDIMENTO</t>
  </si>
  <si>
    <t>INSTITUTO DE PROTEÇÃO À INFÂNCIA DE SÃO PAULO - IPISP</t>
  </si>
  <si>
    <t>R$ 8 042 018,00</t>
  </si>
  <si>
    <t>6016.2018/0061342-7</t>
  </si>
  <si>
    <t>R$ 8 052 018,00</t>
  </si>
  <si>
    <t>6016.2018/0061343-5</t>
  </si>
  <si>
    <t>ADITAMENTO DO TERMO DE COLABORAÇÃO AMPLIANDO A CAPACIDADE DE ATENDIMENTO E AUMENTANDO A CAPACIDADE DE BERÇARIO</t>
  </si>
  <si>
    <t>6016.2018/0061349-4</t>
  </si>
  <si>
    <t>785/DRE-CL/2018-RPP</t>
  </si>
  <si>
    <t>6016.2018/0061350-8</t>
  </si>
  <si>
    <t>ASSOCIAÇÃO DO ABRIGO NOSSA SENHORA RAINHA DA PAZ DO JD. FIM DE SEMANA</t>
  </si>
  <si>
    <t>02/DRE-MP/2018/MOVA-SP</t>
  </si>
  <si>
    <t>6016.2018/0061917-4</t>
  </si>
  <si>
    <t>00.126.699/0001-30</t>
  </si>
  <si>
    <t>ASSOCIAÇÃO COMUNITÁRIA SANTA LUZIA</t>
  </si>
  <si>
    <t>ALFABETIZAÇÃO DE JOVENS E ADULTOS-MOVA-SP-ASSOCIAÇÃO SANTA LUZIA</t>
  </si>
  <si>
    <t>1173 /DRE-IP/2018-RP</t>
  </si>
  <si>
    <t>6016.2018/0063716-4</t>
  </si>
  <si>
    <t>R$ 8 032 018,00</t>
  </si>
  <si>
    <t>6016.2018/0071291-3</t>
  </si>
  <si>
    <t>7/DRE-CL/2019-RPP</t>
  </si>
  <si>
    <t>6016.2019/0003700-2</t>
  </si>
  <si>
    <t>17.344.713/0001-75</t>
  </si>
  <si>
    <t>INSTITUTO GARRA.</t>
  </si>
  <si>
    <t>R$ 62 019,00</t>
  </si>
  <si>
    <t>6016.2019/0003701-0</t>
  </si>
  <si>
    <t>54.281.191/0001-36</t>
  </si>
  <si>
    <t>SOCIEDADE AMIGOS DO JARDIM CAPELA E ADJACENCIAS</t>
  </si>
  <si>
    <t>DESPACHO CEI ABELHINHA DOURADA</t>
  </si>
  <si>
    <t>N° 2420/2022 - RPP</t>
  </si>
  <si>
    <t>6016.2019/0003803-3</t>
  </si>
  <si>
    <t>58.914.979/0001-93</t>
  </si>
  <si>
    <t>INSTITUTO LEAL MARTINS</t>
  </si>
  <si>
    <t>INSTITUTO LEAL MARTINS - CELEBRAÇÃO DE PARCERIA POR MEIO DO TERMO DE COLABORAÇÃO EM REGIME DE COOPERAÇÃO - CEI ESTRELAS DO AMANHÃ – SME PORTARIA Nº 4.548/2017 E ALTERAÇÕES POSTERIORES.</t>
  </si>
  <si>
    <t>6016.2019/0003838-6</t>
  </si>
  <si>
    <t>R$ 192 019,00</t>
  </si>
  <si>
    <t>6016.2019/0013022-3</t>
  </si>
  <si>
    <t>05.156.588/0001-90</t>
  </si>
  <si>
    <t>ASSOCIÇÃO FILANTRÓPICA EQUOTERAPIA ARCO ÍRIS</t>
  </si>
  <si>
    <t>R$ 202 019,00</t>
  </si>
  <si>
    <t>6016.2019/0013025-8</t>
  </si>
  <si>
    <t>03.075.996/0001-92</t>
  </si>
  <si>
    <t>INSTITUTO CIO DA TERRA</t>
  </si>
  <si>
    <t>6016.2019/0019521-0</t>
  </si>
  <si>
    <t>58/DRE-CL/2019-RPP</t>
  </si>
  <si>
    <t>6016.2019/0019526-0</t>
  </si>
  <si>
    <t>ALTERAÇÃO DA CLÁUSULA TERCEIRA REFERENTE A REDUÇÃO CAPACIDADE E AUMENTO DO ATENDIMENTO DE BERÇÁRIO</t>
  </si>
  <si>
    <t>ALTERAÇÃO DA CLÁUSULA TERCEIRA REFERENTE A CAPACIDADE DE ATENDIMENTO E CLÁUSULA 4.2</t>
  </si>
  <si>
    <t>37/DRE-IP/2017-RPP</t>
  </si>
  <si>
    <t>6016.2019/0024486-5</t>
  </si>
  <si>
    <t>38/DRE-IP/2019-RPP</t>
  </si>
  <si>
    <t>6016.2019/0024592-6</t>
  </si>
  <si>
    <t>36/DRE-IP/2019-RPP</t>
  </si>
  <si>
    <t>6016.2019/0024606-0</t>
  </si>
  <si>
    <t>92/DRE-CL/2019-RPP</t>
  </si>
  <si>
    <t>6016.2019/0027780-1</t>
  </si>
  <si>
    <t>6016.2019/0027785-2</t>
  </si>
  <si>
    <t>05.578.070/0001-45</t>
  </si>
  <si>
    <t>ASSOCIAÇÃO MAE CORAGEM DA VILA ANDRADE, VILA DAS B</t>
  </si>
  <si>
    <t>ALTERAÇÃO DA CLÁUSULA TERCEIRA REFERENTE A CAPACIDADE DE ATENDIMENTO E A CLÁUSULA QUARTA (4.2)</t>
  </si>
  <si>
    <t>10/DRE-MP/2019/MOVA-SP</t>
  </si>
  <si>
    <t>6016.2019/0028512-0</t>
  </si>
  <si>
    <t>60.260.585/0001-00</t>
  </si>
  <si>
    <t>CENTRO DE EDUCAÇÃO DA ZONA LESTE</t>
  </si>
  <si>
    <t>ALFABETIZAÇÃO DE JOVENS E ADULTOS -MOVA-SP-CENTRO DE EDUCAÇÃO DA ZONA LESTE</t>
  </si>
  <si>
    <t>47 /DRE-IP/2019-RPP</t>
  </si>
  <si>
    <t>6016.2019/0029538-9</t>
  </si>
  <si>
    <t>00.329.111/0001-46</t>
  </si>
  <si>
    <t>ASSOCIAÇÃO BENEFICENTE CAVALCANTE</t>
  </si>
  <si>
    <t>045/DRE-MP/2019/RPP</t>
  </si>
  <si>
    <t>6016.2019/0032480-0</t>
  </si>
  <si>
    <t>02.214.952/0001-33</t>
  </si>
  <si>
    <t>ASSOCIAÇÃO BENEFICENTE EDUCACIONAL CORUJINHAS</t>
  </si>
  <si>
    <t>DESPACHO AUTORIZATÓRIO TERMO DE COLABORAÇÃO CEI BABY MARAVILHA</t>
  </si>
  <si>
    <t>6016.2019/0034098-8</t>
  </si>
  <si>
    <t>03.975.120/0001-00</t>
  </si>
  <si>
    <t>INSTITUTO DE MOVIMENTO SOCIAL, EDUCACIONAL E CIDAD</t>
  </si>
  <si>
    <t>R$ 632 019,00</t>
  </si>
  <si>
    <t>6016.2019/0034141-0</t>
  </si>
  <si>
    <t>27.652.641/0001-87</t>
  </si>
  <si>
    <t>ASSOCIAÇÃO PARCEIROS DA EDUCAÇÃO E CULTURA</t>
  </si>
  <si>
    <t>ADITAMENTO DA CLÁUSULA TERCEIRA COMAPRE</t>
  </si>
  <si>
    <t>6016.2019/0034142-9</t>
  </si>
  <si>
    <t>6016.2019/0034300-6</t>
  </si>
  <si>
    <t>31/09/2022</t>
  </si>
  <si>
    <t>24.873.429/0001-51</t>
  </si>
  <si>
    <t>INSTITUIÇÃO DE INTEGRAÇÃO GUILHERME PARANHOS</t>
  </si>
  <si>
    <t>ALTERAÇÃO NA CLÁUSULA TERCEIRA REDUÇÃO DA CAPACIDADE DE ATENDIMENTO E AUMENTO NA CAPACIDADE DE BERÇÁRIO</t>
  </si>
  <si>
    <t>ALTERAÇÕES NAS CLÁUSULAS TERCEIRA REFERENTE A REDUÇÃO DA CAPACIDADE E AUMENTO DA CAPACIDADE DE BERÇÁRIO E CLÁUSULA QUARTA - ITEM 4.2</t>
  </si>
  <si>
    <t>6016.2019/0034301-4</t>
  </si>
  <si>
    <t>54.277.744/0001-87</t>
  </si>
  <si>
    <t>CENTRO COMUNITÁRIO E RECREATIVO JARDIM MACEDONIA</t>
  </si>
  <si>
    <t>n° 2245/2022 - RPP</t>
  </si>
  <si>
    <t>6016.2019/0036279-5</t>
  </si>
  <si>
    <t>ASSOCIAÇÃO CRESCENDO NA CASA DE DAVI. CELEBRAÇÃO DE PARCERIA POR MEIO DO TERMO DE COLABORAÇÃO EM REGIME DE COOPERAÇÃO - CEI SEMEAR PARA O FUTURO – SME PORTARIA Nº 4.548/2017 E ALTERAÇÕES POSTERIORES.</t>
  </si>
  <si>
    <t>TC069  TA 1287</t>
  </si>
  <si>
    <t>6016.2019/0037101-8</t>
  </si>
  <si>
    <t>03.780.040/0001-91</t>
  </si>
  <si>
    <t>ASSOCIAÇÃO E DESENVOLVIMENTO SOCIAL INFÂNCIA FELIZ</t>
  </si>
  <si>
    <t>CELEBRAÇÃO DE PARCERIA /TERMO DE COLABORAÇÃO - ASSOCIAÇÃO E DESENVOLVIMENTO SOCIAL INFÂNCIA FELIZ</t>
  </si>
  <si>
    <t>N° 2321/2022 - RPP</t>
  </si>
  <si>
    <t>6016.2019/0037416-5</t>
  </si>
  <si>
    <t>11.297.715/0001-74</t>
  </si>
  <si>
    <t>ASSOCIAÇÃO BRASILEIRA DE CAPACITAÇÃO E CIDADANIA</t>
  </si>
  <si>
    <t>ABCC - ASSOCIAÇÃO BRASILEIRA DE CAPACITAÇÃO E CIDADANIA. CELEBRAÇÃO DE PARCERIA POR MEIO DO TERMO DE COLABORAÇÃO EM REGIME DE COOPERAÇÃO - CEI ACOLHENDO COM AMOR – SME PORTARIA Nº 4.548/2017 E ALTERAÇÕES POSTERIORES.</t>
  </si>
  <si>
    <t>0022/2022 – RPP</t>
  </si>
  <si>
    <t>6016.2019/0037472-6</t>
  </si>
  <si>
    <t>08.541.400/0001-16</t>
  </si>
  <si>
    <t>ASFICO - ASSOCIAÇÃO FILHOS DO CORAÇÃO</t>
  </si>
  <si>
    <t>CELEBRAÇÃO DE PARCERIA POR MEIO DO TERMO DE COLABORAÇÃO EM REGIME DE COOPERAÇÃO - CEI BRUNA MIRANDA – SME PORTARIA Nº 4.548/2017 E ALTERAÇÕES POSTERIORES</t>
  </si>
  <si>
    <t>052/DRE-MP/2019/RPI</t>
  </si>
  <si>
    <t>6016.2019/0037603-6</t>
  </si>
  <si>
    <t>CELEBRAÇÃO DE PARCERIA  CEI HOREBE</t>
  </si>
  <si>
    <t>053/DRE-MP/2019/RPP</t>
  </si>
  <si>
    <t>6016.2019/0037617-6</t>
  </si>
  <si>
    <t>CELEBRAÇÃO DE PARCERIA  CEI TIO LUIZ
ASSOCIAÇÃO REVOLUÇÃO</t>
  </si>
  <si>
    <t>6016.2019/0037622-2</t>
  </si>
  <si>
    <t>54/DRE-MP/2019/RPP</t>
  </si>
  <si>
    <t>6016.2019/0037625-7</t>
  </si>
  <si>
    <t>CELEBRAÇÃO DE PARCERIA POR MEIO TERMO DE CELEBRAÇÃO
CEI BELA INFÂNCIA
ASSOCIAÇÃO INFÂNCIA COM ALIMENTO E AFETO
CNPJ: 04.715.127/0001-48</t>
  </si>
  <si>
    <t>74/DRE-IP/2019-RPP</t>
  </si>
  <si>
    <t>6016.2019/0038418-7</t>
  </si>
  <si>
    <t>14.706.445/0001-04</t>
  </si>
  <si>
    <t>ASSOCIAÇÃO EDUCACIONAL GRÃO DE GENTE</t>
  </si>
  <si>
    <t>TA 2772/2022</t>
  </si>
  <si>
    <t>6016.2019/0039189-2</t>
  </si>
  <si>
    <t>UNIÃO COMUNITÁRIA DE MULHERES DO JARDIM NAIR</t>
  </si>
  <si>
    <t>TERMO DE COLABORAÇÃO - CEI SUKKOT</t>
  </si>
  <si>
    <t>TC 72   TA 580</t>
  </si>
  <si>
    <t>UNIÃO COMUNITÁRIA DE MULJHERES DO JARDIM NAIR</t>
  </si>
  <si>
    <t>R$ 732 019,00</t>
  </si>
  <si>
    <t>6016.2019/0039832-3</t>
  </si>
  <si>
    <t>N° 2342/2022 - RPP</t>
  </si>
  <si>
    <t>6016.2019/0040407-2</t>
  </si>
  <si>
    <t>EXTRATO DO TERMO DE COLABORAÇÃO Nº 078.2019/DRE PJ – RPP - CEI  JARDIM DAS BORBOLETAS  – DRE PIRITUBA/JARAGUÁ</t>
  </si>
  <si>
    <t>109/DRE-IP/2019-RPP</t>
  </si>
  <si>
    <t>6016.2019/0041542-2</t>
  </si>
  <si>
    <t>02.150.604/0001-40</t>
  </si>
  <si>
    <t>INSTITUTO JOSÉ PAULO DAS NEVES</t>
  </si>
  <si>
    <t>N° 2317/2022 - RPP</t>
  </si>
  <si>
    <t>6016.2019/0041854-5</t>
  </si>
  <si>
    <t>CENTRO DE DESENVOLVIMENTO E AMPARO A PESSOA CEDAP</t>
  </si>
  <si>
    <t>CENTRO DE DESENVOLVIMENTO E AMPARO A PESSOA - CEDAP. CELEBRAÇÃO DE PARCERIA POR MEIO DO TERMO DE COLABORAÇÃO EM REGIME DE COOPERAÇÃO - CEI CANTINHO FELIZ – SME PORTARIA Nº 4.548/2017 E ALTERAÇÕES POSTERIORES.</t>
  </si>
  <si>
    <t>N° 1403/2022 - RPP</t>
  </si>
  <si>
    <t>6016.2019/0041857-0</t>
  </si>
  <si>
    <t>CENTRO DE DESENVOLVIMENTO E AMPARO A PESSOA - CEDAP. CELEBRAÇÃO DE PARCERIA POR MEIO DO TERMO DE COLABORAÇÃO EM REGIME DE COOPERAÇÃO - CEI ESPAÇO DA CRIANÇA II – SME PORTARIA Nº 4.548/2017 E ALTERAÇÕES POSTERIORES.</t>
  </si>
  <si>
    <t>2946/2022 – RPP</t>
  </si>
  <si>
    <t>6016.2019/0041859-6</t>
  </si>
  <si>
    <t>CENTRO DE DESENVOLVIMENTO E AMPARO A PESSOA - CEDAP</t>
  </si>
  <si>
    <t>ADITAMENTO VISANDO ALTERAÇÃO NA CAPACIDADE DE ATENDIMENTO, ATUALIZAÇÃO DO PER CAPITA NOS TERMOS DA PORTARIA 4548/2017 E ALTERAÇÕES POSTERIORES</t>
  </si>
  <si>
    <t>N° 2234/2022 - RPP</t>
  </si>
  <si>
    <t>82/DRE-MP/2019/RPP</t>
  </si>
  <si>
    <t>6016.2019/0043208-4</t>
  </si>
  <si>
    <t>CEI CANTINHO DO TIO ESTEVAM,CELEBRAÇÃO DE TERMO DE COLABORAÇÃO COM A ASSOCIAÇÃO CULTURAL MENINOS DE OURO</t>
  </si>
  <si>
    <t>TA 2773/2022</t>
  </si>
  <si>
    <t>6016.2019/0043368-4</t>
  </si>
  <si>
    <t>00.209.292/0001-77</t>
  </si>
  <si>
    <t>ASSOCIAÇÃO DAS DONAS DE CASA DE GUAINASES</t>
  </si>
  <si>
    <t>CELEBRAÇÃO DE PARCERIA/TERMO DE COLABORAÇÃO - ASSOCIAÇÃO DAS DONAS DE CASA DE GUAIANASES</t>
  </si>
  <si>
    <t>142/DRE-IP/2019-RPP</t>
  </si>
  <si>
    <t>6016.2019/0043862-7</t>
  </si>
  <si>
    <t>28.675.935/0001-97</t>
  </si>
  <si>
    <t>ASSOCIAÇÃO FAZER O BEM FAZ BEM</t>
  </si>
  <si>
    <t>ADITAMENTO PARA DIMINUIÇÃO DE BERÇÁRIO,</t>
  </si>
  <si>
    <t>117 /DRE-IP/2019-RPP</t>
  </si>
  <si>
    <t>6016.2019/0043869-4</t>
  </si>
  <si>
    <t>18.570.370/0001-20</t>
  </si>
  <si>
    <t>ASSOCIAÇÃO BENEFICENTE MERAKI 2</t>
  </si>
  <si>
    <t>R$ 982 019,00</t>
  </si>
  <si>
    <t>6016.2019/0044011-7</t>
  </si>
  <si>
    <t>08.541.314/0001-03</t>
  </si>
  <si>
    <t>ASSOC COM. AMANHA P/ TODOS PQUE SANTO ANTONIO</t>
  </si>
  <si>
    <t>97/DRE-CL/2019-RPP</t>
  </si>
  <si>
    <t>6016.2019/0044820-7</t>
  </si>
  <si>
    <t>ASSOCIAÇÃO FILANTRÓPICA DE EQUOTERAPIA ARCO IRIS</t>
  </si>
  <si>
    <t>n° 2132/2022 - RPP</t>
  </si>
  <si>
    <t>6016.2019/0046703-1</t>
  </si>
  <si>
    <t>73.989.675/0001-89</t>
  </si>
  <si>
    <t>INSTITUTO MUNDO MELHOR</t>
  </si>
  <si>
    <t>INSTITUTO MUNDO MELHOR – IMM. CELEBRAÇÃO DE PARCERIA POR MEIO DO TERMO DE COLABORAÇÃO EM REGIME DE COOPERAÇÃO - CEI ALEGRIA DE APRENDER E CRIAR – SME PORTARIA Nº 4.548/2017 E ALTERAÇÕES POSTERIORES.</t>
  </si>
  <si>
    <t>168/DRE-IP/2019-RPP</t>
  </si>
  <si>
    <t>6016.2019/0047590-5</t>
  </si>
  <si>
    <t>125/DRE-IP/2019-RPP</t>
  </si>
  <si>
    <t>6016.2019/0049055-6</t>
  </si>
  <si>
    <t>06.128.226/0001-59</t>
  </si>
  <si>
    <t>INSTITUTO INSPIRANDO AMOR</t>
  </si>
  <si>
    <t>ADEQUAÇÃO À DEMANDA E DIMINUIÇÃO DE BERÇÁRIO</t>
  </si>
  <si>
    <t>147/DRE-IP/2019-RPP</t>
  </si>
  <si>
    <t>6016.2019/0049056-4</t>
  </si>
  <si>
    <t xml:space="preserve"> ADITAMENTO PARA AUMENTO DA DEMANDA E DIMINUIÇÃO DE BERÇÁRIO</t>
  </si>
  <si>
    <t>112/DRE-MP/2019/RPP</t>
  </si>
  <si>
    <t>6016.2019/0051652-0</t>
  </si>
  <si>
    <t>05.565.673/0001-02</t>
  </si>
  <si>
    <t>ASSOCIAÇÃO BRASILEIRA COMUNITÁRIA ACOLHEDORA DA PA</t>
  </si>
  <si>
    <t>CELEBRAÇÃO DE PARCERIA POR MEIO DE TERMO DE COLABORAÇÃO</t>
  </si>
  <si>
    <t>2229/2022 – RPP</t>
  </si>
  <si>
    <t>6016.2019/0051887-6</t>
  </si>
  <si>
    <t>12.670.637/0001-74</t>
  </si>
  <si>
    <t>ASSOCIAÇÃO EDUCACIONAL JUVENIL E INFANTIL SANTO EX</t>
  </si>
  <si>
    <t>CELEBRAÇÃO DE PARCERIA POR MEIO DO TERMO DE COLABORAÇÃO EM REGIME DE COOPERAÇÃO - CEI UNIVERSIDADE DA CRIANÇA – SME PORTARIA Nº 4.548/2017 E ALTERAÇÕES POSTERIORES</t>
  </si>
  <si>
    <t>R$ 1 202 019,00</t>
  </si>
  <si>
    <t>6016.2019/0052266-0</t>
  </si>
  <si>
    <t>ASSOC NACIONAL DE PREV AO USO E ABUSO DE DROGAS</t>
  </si>
  <si>
    <t>TERMO DE COLABORAÇÃO - ELIANA E SUA TURMINHA II</t>
  </si>
  <si>
    <t>6016.2019/0052269-5</t>
  </si>
  <si>
    <t>n° 2391/2022 - RPP</t>
  </si>
  <si>
    <t>6016.2019/0059769-5</t>
  </si>
  <si>
    <t>50.059.070/0001-93</t>
  </si>
  <si>
    <t>AGES ASSOCIAÇÃO CIVIL GAUDIUM ET SPES</t>
  </si>
  <si>
    <t>6016.2019/0060894-8</t>
  </si>
  <si>
    <t>ADITAMENTO DA CLÁUSULA TERCEIRA OBJETIVANDO REPASSE TEMPORÁRIO PARA CUSTEAR LOCAÇÃO</t>
  </si>
  <si>
    <t>R$ 1 552 019,00</t>
  </si>
  <si>
    <t>6016.2019/0060895-6</t>
  </si>
  <si>
    <t>6016.2019/0060896-4</t>
  </si>
  <si>
    <t>11.109.513/0001-51</t>
  </si>
  <si>
    <t>ASSOCIAÇÃO COMUNITÁRIA VIDA E CULTURA</t>
  </si>
  <si>
    <t>ADITAMENTO DO TERMO DE COLABORAÇÃO ALTERANDO A CAPACIDADE DE ATENDIMENTO E ALTERAÇÃO DA CLÁUSULA QUARTA  (4.2)</t>
  </si>
  <si>
    <t>295 /DRE-IP/2019-RPP</t>
  </si>
  <si>
    <t>6016.2019/0063536-8</t>
  </si>
  <si>
    <t>27.122.368/0001-89</t>
  </si>
  <si>
    <t>ASSOCIAÇÃO BENEFICENTE DE EDUCAÇÃO BRASIL E CHINA</t>
  </si>
  <si>
    <t xml:space="preserve">AUMENTO DE ATENDIMENTO E DIMINUIÇÃO DE BERÇÁRIO, </t>
  </si>
  <si>
    <t>6016.2019/0065936-4</t>
  </si>
  <si>
    <t>162/DRE-CL/2019-RPP</t>
  </si>
  <si>
    <t>14/DRE-MP/2019/MOVA-SP</t>
  </si>
  <si>
    <t>6016.2019/0067188-7</t>
  </si>
  <si>
    <t>04.141.895/0001-35</t>
  </si>
  <si>
    <t>ASSOCIAÇÃO MÃE MARA</t>
  </si>
  <si>
    <t>ALFABETIZAÇÃO DE JOVENS E ADULTOS -MOVA-SP-ASSOCIAÇÃO MÃE MARA</t>
  </si>
  <si>
    <t>176/2019/DRE-CL/RPP</t>
  </si>
  <si>
    <t>6016.2019/0067302-2</t>
  </si>
  <si>
    <t>ALTERAÇÃO NA CLÁUSULA TERCEIRA REFERENTE A AMPLIAÇÃO DO ATENDIMENTO DE BERÇÁRIO</t>
  </si>
  <si>
    <t>6016.2019/0070329-0</t>
  </si>
  <si>
    <t>62.915.459/0001-72</t>
  </si>
  <si>
    <t>MAMAE ASS ASSISTENCIA A CRIANCA SANTAMARENSE</t>
  </si>
  <si>
    <t>TC 196 TA 1048</t>
  </si>
  <si>
    <t>6016.2019/0071001-7</t>
  </si>
  <si>
    <t>tc 195  ta 1078</t>
  </si>
  <si>
    <t>6016.2019/0071002-5</t>
  </si>
  <si>
    <t>TC 197  TA 132</t>
  </si>
  <si>
    <t>6016.2019/0071009-2</t>
  </si>
  <si>
    <t>07.561.536/0001-25</t>
  </si>
  <si>
    <t>ONG PLENO VIVER</t>
  </si>
  <si>
    <t>TERMO DE CELEBRAÇÃO</t>
  </si>
  <si>
    <t>6016.2019/0071870-0</t>
  </si>
  <si>
    <t>208/DRE-MP/2019</t>
  </si>
  <si>
    <t>6016.2019/0072456-5</t>
  </si>
  <si>
    <t>216/DRE-MP/2019/RPP</t>
  </si>
  <si>
    <t>6016.2019/0072664-9</t>
  </si>
  <si>
    <t>CELEBRAÇÃO DE PARCERIA EM SUBSTITUIÇÃO -  CEI BARUCH</t>
  </si>
  <si>
    <t>209/DRE-MP/2019/RPP</t>
  </si>
  <si>
    <t>6016.2019/0072688-6</t>
  </si>
  <si>
    <t>215/DRE-MP/2019/RPP</t>
  </si>
  <si>
    <t>6016.2019/0072802-1</t>
  </si>
  <si>
    <t>CELEBRAÇÃO DE PARCERIA EM SUBSTITUIÇÃO -  CEI GAMALIEL</t>
  </si>
  <si>
    <t>210/DRE-MP/2019</t>
  </si>
  <si>
    <t>6016.2019/0073006-9</t>
  </si>
  <si>
    <t>CELEBRAÇÃO DE PARCERIA EM SUBSTITUIÇÃO -  CEI VOVÓ FÁTIMA III</t>
  </si>
  <si>
    <t>211/DRE-MP/2019</t>
  </si>
  <si>
    <t>6016.2019/0073040-9</t>
  </si>
  <si>
    <t>CELEBRAÇÃO DE PARCERIA EM SUBSTITUIÇÃO -  CEI VOVÓ FÁTIMA II</t>
  </si>
  <si>
    <t>218/DRE-MP/2019/RPP</t>
  </si>
  <si>
    <t>6016.2019/0073398-0</t>
  </si>
  <si>
    <t>02.627.820/0001-33</t>
  </si>
  <si>
    <t>SAMARITANO SÃO FRANCISCO DE ASSIS</t>
  </si>
  <si>
    <t>219/DRE-MP/2019/RPP</t>
  </si>
  <si>
    <t>6016.2019/0073510-9</t>
  </si>
  <si>
    <t>221/DRE-MP/2019/RPP</t>
  </si>
  <si>
    <t>6016.2019/0073690-3</t>
  </si>
  <si>
    <t>220/DRE-MP/2019/RPP</t>
  </si>
  <si>
    <t>6016.2019/0073726-8</t>
  </si>
  <si>
    <t>223/DRE-MP/2019/RPP</t>
  </si>
  <si>
    <t>6016.2019/0073815-9</t>
  </si>
  <si>
    <t>CELEBRAÇÃO DE PARCERIA EM SUBSTITUIÇÃO  -  CEI SAMARITANINHOS  VI</t>
  </si>
  <si>
    <t>224/DRE-MP/2019/RPP</t>
  </si>
  <si>
    <t>6016.2019/0073818-3</t>
  </si>
  <si>
    <t>CELEBRAÇÃO DE PARCERIA EM SUBSTITUIÇÃO  -  CEI SAMARITANINHOS VIII</t>
  </si>
  <si>
    <t>222/DRE-MP/2019/RPP</t>
  </si>
  <si>
    <t>6016.2019/0073822-1</t>
  </si>
  <si>
    <t>2957/2022 – RPP</t>
  </si>
  <si>
    <t>6016.2019/0076744-2</t>
  </si>
  <si>
    <t>SERVIÇO ASSISTENCIAL LAR ESTRELA GUIA. CELEBRAÇÃO DE PARCERIA POR MEIO DO TERMO DE COLABORAÇÃO EM REGIME DE COOPERAÇÃO - CEI VILA SULINA – SME PORTARIA Nº 4.548/2017 E ALTERAÇÕES POSTERIORES.</t>
  </si>
  <si>
    <t>N° 2343/2022 - RPP</t>
  </si>
  <si>
    <t>296/DRE-MP/2019/RPP</t>
  </si>
  <si>
    <t>6016.2019/0076891-0</t>
  </si>
  <si>
    <t>ASSOCIAÇÃO COMUNITÁRIA DOS MORADORES DA VILA CURUÇ</t>
  </si>
  <si>
    <t>CELEBRAÇÃO DE PARCERIA - CEI ÁGAPE</t>
  </si>
  <si>
    <t>297/DRE-MP/2019/RPP</t>
  </si>
  <si>
    <t>6016.2019/0077356-6</t>
  </si>
  <si>
    <t>CELEBRAÇÃO DE PARCERIA EM SUBSTITUIÇÃO CEI BABY MARAVILHA II
ASSOC. BENEFICENTE EDUCACIONAL  CORUJINHAS
CNPJ: 02.214.952/0001-33</t>
  </si>
  <si>
    <t>R$ 3 342 019,00</t>
  </si>
  <si>
    <t>6016.2019/0078701-0</t>
  </si>
  <si>
    <t>n° 1858/2022 - RPP</t>
  </si>
  <si>
    <t>6016.2019/0078973-0</t>
  </si>
  <si>
    <t>20.743.607/0001-79</t>
  </si>
  <si>
    <t>ASSOCIAÇÃO RENOVO E ESPERANÇA DO JARDIM SYDNEY</t>
  </si>
  <si>
    <t>CELEBRAÇÃO DE PARCERIA POR MEIO DO TERMO DE COLABORAÇÃO EM REGIME DE COOPERAÇÃO - CEI SONHO DE INFÂNCIA – SME PORTARIA Nº 4.548/2017 E ALTERAÇÕES POSTERIORES.</t>
  </si>
  <si>
    <t>R$ 3 022 019,00</t>
  </si>
  <si>
    <t>6016.2019/0079145-9</t>
  </si>
  <si>
    <t>302/DRE-CL/2019-RPP</t>
  </si>
  <si>
    <t>6016.2019/0079146-7</t>
  </si>
  <si>
    <t>R$ 3 032 019,00</t>
  </si>
  <si>
    <t>6016.2019/0079147-5</t>
  </si>
  <si>
    <t>INSTITUTO DE PROTEÇÃO A INFÂNCIA DE SÃO PAULO</t>
  </si>
  <si>
    <t>ADITAMENTO DO TERMO DE COLABORAÇÃO PARA REDUÇÃO DA CAPACIDADE DE ATENDIMENTO E AMPLIAÇÃO DA CAPACIDADE DE BERÇARIO</t>
  </si>
  <si>
    <t>INSTITUTO DE PROTEÇÃO Á INFÂNCIA DE SÃO PAULO</t>
  </si>
  <si>
    <t>309/DRE-MP/2019/RPP</t>
  </si>
  <si>
    <t>6016.2019/0080440-2</t>
  </si>
  <si>
    <t>CELEBRAÇÃO DE PARCERIA CEI MUNDO DA ALEGRIA II</t>
  </si>
  <si>
    <t>TA 2767/2022</t>
  </si>
  <si>
    <t>6016.2019/0084583-4</t>
  </si>
  <si>
    <t>01.288.468/0001-96</t>
  </si>
  <si>
    <t>ASSOCIAÇÃO LÍDER SÃO SEBASTIÃO</t>
  </si>
  <si>
    <t>TC 234   TA 1183</t>
  </si>
  <si>
    <t>6016.2019/0086206-2</t>
  </si>
  <si>
    <t>ASSOCIAÇÃO EVANGÉLICA MONTE CARMELO</t>
  </si>
  <si>
    <t>6016.2019/0097164-3</t>
  </si>
  <si>
    <t>ADITAMENTO DA CLÁUSULA TERCEIRA OBJETIVANDO A AMPLIAÇÃO DO BERÇÁRIO</t>
  </si>
  <si>
    <t>ADITAMENTO DA CLÁUSULA TERCEIRA PARA ALTERÇÃO DA CAPACIDADE DE ATENDIMENTO E CLÁUSULA 4.2</t>
  </si>
  <si>
    <t>ADITAMENTO DA CLÁUSULA TERCEIRA OBJETIVANDO A ALTERAÇÃO DA CAPACIDADE</t>
  </si>
  <si>
    <t>338/DRE-CL/2019-RPP</t>
  </si>
  <si>
    <t>6016.2019/0097168-6</t>
  </si>
  <si>
    <t>ALTERAÇÃO DA CLÁUSULA TERCEIRA REFERENTE A AMPLIAÇÃO DA CAPACIDADE DE ATENDIMENTO E DE BERÇÁRIO</t>
  </si>
  <si>
    <t>336/DRE-CL/2020-RPP</t>
  </si>
  <si>
    <t>6016.2019/0097173-2</t>
  </si>
  <si>
    <t>50.684.968/0001-52</t>
  </si>
  <si>
    <t>ASSOCIAÇÃO DE MORADORES DO JARDIM GUARUJÁ</t>
  </si>
  <si>
    <t>R$ 12 020,00</t>
  </si>
  <si>
    <t>6016.2019/0097180-5</t>
  </si>
  <si>
    <t>2323/2022 – RPP</t>
  </si>
  <si>
    <t>6016.2020/0010347-3</t>
  </si>
  <si>
    <t>07.318.742/0001-09</t>
  </si>
  <si>
    <t>CENTRO DE TREINAMENTO DAS VIDAS - CTVIDAS</t>
  </si>
  <si>
    <t>CELEBRAÇÃO DE PARCERIA PARA ATENDIMENTO ÀS CRIANÇAS POR MEIO DE CENTRO DE EDUCAÇÃO INFANTIL, SEGUNDO AS DIRETRIZES TÉCNICAS DA SECRETARIA MUNICIPAL DE EDUCAÇÃO E DE ACORDO COM O PLANO DE TRABALHO APROVADO PELA DIRETORIA REGIONAL DE EDUCAÇÃO - DRE</t>
  </si>
  <si>
    <t>043/DRE-MP/2020/RPP</t>
  </si>
  <si>
    <t>6016.2020/0013984-2</t>
  </si>
  <si>
    <t>DESPACHO AUTORIZATÓRIO DO TERMO DE COLABORAÇÃO CEI FLOR DO AMANHÃ</t>
  </si>
  <si>
    <t>T C 046  TA 1971</t>
  </si>
  <si>
    <t>6016.2020/00141197</t>
  </si>
  <si>
    <t>58.624.230/0001-01</t>
  </si>
  <si>
    <t>ASSOCIAÇÃO COMUNITÁRIA RENASCER JARDIM SÃO PEDRO</t>
  </si>
  <si>
    <t>CELEBTRAÇÃO DE PARCERIA / TERMO DE COLABORAÇÃO</t>
  </si>
  <si>
    <t>142/DRE-MP/2020/RPI</t>
  </si>
  <si>
    <t>6016.2020/0021901-3</t>
  </si>
  <si>
    <t>TERMO DE COLABORAÇÃO. PORTARIA SME Nº 4.548/2017. CEI JARDIM LAPENNA I</t>
  </si>
  <si>
    <t>165/DRE-MP/2020/RPP</t>
  </si>
  <si>
    <t>6016.2020/0021905-6</t>
  </si>
  <si>
    <t>61.699.567/0001-92</t>
  </si>
  <si>
    <t>ASSOCIAÇÃO PAULISTA PARA O DESENVOLVIMENTO DA MEDI</t>
  </si>
  <si>
    <t>TERMO DE COLABORAÇÃO. PORTARIA SME Nº 4.548/2017. CEI PEQUENOS CONSTRUTORES</t>
  </si>
  <si>
    <t>1166/DRE-MP/2020/RPP</t>
  </si>
  <si>
    <t>6016.2020/0021907-2</t>
  </si>
  <si>
    <t>TERMO DE COLABORAÇÃO. PORTARIA SME Nº 4.548/2017. CEI PASSOS DO FUTURO</t>
  </si>
  <si>
    <t>123/DRE-MP/2020/RPP</t>
  </si>
  <si>
    <t>6016.2020/0021908-0</t>
  </si>
  <si>
    <t>INSTITUIÇÃO AQUARELA</t>
  </si>
  <si>
    <t>CELEBRAÇÃO  DE PARCERIA EM SUBSTITUIÇÃO</t>
  </si>
  <si>
    <t>127/DRE-MP/2020/RPP</t>
  </si>
  <si>
    <t>6016.2020/0021909-9</t>
  </si>
  <si>
    <t>131/DRE-MP/2020/RPP</t>
  </si>
  <si>
    <t>6016.2020/0021910-2</t>
  </si>
  <si>
    <t>CENTRO DE EDUCAÇÃO E INTEGRAÇÃO SOCIAL DE VILA RAM</t>
  </si>
  <si>
    <t>TERMO DE COLABORAÇÃO. PORTARIA SME Nº 4.548/2017. CEI ALGODÃO DOCE</t>
  </si>
  <si>
    <t>122/DRE-MP/2020/RPP</t>
  </si>
  <si>
    <t>6016.2020/0021912-9</t>
  </si>
  <si>
    <t>TERMO DE COLABORAÇÃO. PORTARIA SME Nº 4.548/2017. CEI SONHO ENCANTADO.</t>
  </si>
  <si>
    <t>137/DRE-MP/2020/RPP</t>
  </si>
  <si>
    <t>6016.2020/0021913</t>
  </si>
  <si>
    <t>141/DRE-MP/2020/RPP</t>
  </si>
  <si>
    <t>6016.2020/0021915-3</t>
  </si>
  <si>
    <t>73.789.091/0001-60</t>
  </si>
  <si>
    <t>INSTITUTO EDUCACIONAL ARTE E VIDA</t>
  </si>
  <si>
    <t>TERMO DE COLABORAÇÃO. PORTARIA SME Nº 4.548/2017. CEI ESTRELINHAS DE DAVI</t>
  </si>
  <si>
    <t>6016.2020/0021916-1</t>
  </si>
  <si>
    <t>TERMO DE COLABORAÇÃO. PORTARIA SME Nº 4.548/2017. CEI ESPAÇO DA COMUNIDADE VII</t>
  </si>
  <si>
    <t>132/DRE-MP/2020/RPP</t>
  </si>
  <si>
    <t>6016.2020/0021917-0</t>
  </si>
  <si>
    <t>TERMO DE COLABORAÇÃO. PORTARIA SME Nº 4.548/2017. CEI CATAVENTO</t>
  </si>
  <si>
    <t>126/DRE-MP/2020/RPP</t>
  </si>
  <si>
    <t>6016.2020/0021919-6</t>
  </si>
  <si>
    <t>139/DRE-MP/2020/RPP</t>
  </si>
  <si>
    <t>6016.2020/0021921-8</t>
  </si>
  <si>
    <t>CENTRO DE TREINAMENTOS DAS VIDAS</t>
  </si>
  <si>
    <t>TERMO DE COLABORAÇÃO. PORTARIA SME Nº 4.548/2017. CEI CAMINHO DA FELICIDADE</t>
  </si>
  <si>
    <t>108/DRE-MP/2020/RPI</t>
  </si>
  <si>
    <t>6016.2020/0021922-6</t>
  </si>
  <si>
    <t>125/DRE-MP/2020/RPP</t>
  </si>
  <si>
    <t>6016.2020/0021923-4</t>
  </si>
  <si>
    <t>129/DRE-MP/2020/RPP</t>
  </si>
  <si>
    <t>6016.2020/0021924-2</t>
  </si>
  <si>
    <t>TERMO DE COLABORAÇÃO. PORTARIA SME Nº 4.548/2017. CEI ESPAÇO DA COMUNIDADE VIII</t>
  </si>
  <si>
    <t>133/DRE-MP/2020/RPP</t>
  </si>
  <si>
    <t>6016.2020/0021925-0</t>
  </si>
  <si>
    <t>124/DRE-MP/2020/RPP</t>
  </si>
  <si>
    <t>6016.2020/0021926-</t>
  </si>
  <si>
    <t>TERMO DE COLABORAÇÃO. PORTARIA SME Nº 4.548/2017. CEI MUNDO KIDS.</t>
  </si>
  <si>
    <t>130/DRE-MP/2020/RPI</t>
  </si>
  <si>
    <t>6016.2020/0021929-3</t>
  </si>
  <si>
    <t>TERMO DE COLABORAÇÃO. PORTARIA SME Nº 4.548/2017. CEI ESPAÇO DA COMUNIDADE IX</t>
  </si>
  <si>
    <t>6016.2020/0021931-5</t>
  </si>
  <si>
    <t>12.762.025/0001-01</t>
  </si>
  <si>
    <t>INSTITUTO AÇÃO E PROTEÇÃO</t>
  </si>
  <si>
    <t>64/DRE-IP/2020-RPP</t>
  </si>
  <si>
    <t>6016.2020/0026416-7</t>
  </si>
  <si>
    <t>63 /DRE-IP/2020-RPI</t>
  </si>
  <si>
    <t>6016.2020/0026517-1</t>
  </si>
  <si>
    <t>66 /DRE-IP/2020-RPP</t>
  </si>
  <si>
    <t>6016.2020/0026666-6</t>
  </si>
  <si>
    <t>R$ 682 020,00</t>
  </si>
  <si>
    <t>6016.2020/0026722-0</t>
  </si>
  <si>
    <t>TA 2430/2022</t>
  </si>
  <si>
    <t>6016.2020/0026835-9</t>
  </si>
  <si>
    <t>24.386.349/0001-71</t>
  </si>
  <si>
    <t>INSTITUTO EM PROL DA ED INF CRIANÇAS ESPETACULARES</t>
  </si>
  <si>
    <t>TERMO DE COLABORAÇÃO - CEI CHAPEUZINHO AMARELO</t>
  </si>
  <si>
    <t>tc 100 ta 019</t>
  </si>
  <si>
    <t>6016.2020/0027064-7</t>
  </si>
  <si>
    <t>TERMO -CEI VIGILANTES DO FUTURPO</t>
  </si>
  <si>
    <t>TC 101  TA 1847</t>
  </si>
  <si>
    <t>6016.2020/0027094-9</t>
  </si>
  <si>
    <t>TERMO DE COLABORAÇÃO - CEI AVENTUREIROS MIRINS</t>
  </si>
  <si>
    <t>tc 094 ta 303</t>
  </si>
  <si>
    <t>6016.2020/0027194-5</t>
  </si>
  <si>
    <t>TERMO DE COLABORAÇÃO - CEI VOVÓ PHILOMENA MENDES PRADO</t>
  </si>
  <si>
    <t>TC 107 e TA 310</t>
  </si>
  <si>
    <t>6016.2020/0027195-3</t>
  </si>
  <si>
    <t>TERMO DE COLABORAÇÃO - PROF SOELI</t>
  </si>
  <si>
    <t>TA 2742/2022</t>
  </si>
  <si>
    <t>6016.2020/0027197-0</t>
  </si>
  <si>
    <t>TERMO DE COLABORAÇÃO - CEI VOVÔ SEBASTIÃO</t>
  </si>
  <si>
    <t>tc096  ta 95</t>
  </si>
  <si>
    <t>196/DRE-MP/2020/RPP</t>
  </si>
  <si>
    <t>6016.2020/0044715-6</t>
  </si>
  <si>
    <t>CELEBRAÇÃO DE PARCERIA EM SUBSTITUIÇÃO - CEI MARLENE AMORIM DA SILVA E SILVA</t>
  </si>
  <si>
    <t>205/DRE-MP/2020/RPI</t>
  </si>
  <si>
    <t>6016.2020/0063479-7</t>
  </si>
  <si>
    <t>TERMO DE COLABORAÇÃO. PORTARIA SME Nº 4.548/2017. CEI CLAUDIO JANUARIO</t>
  </si>
  <si>
    <t>206/DRE-MP/2020/RPP</t>
  </si>
  <si>
    <t>6016.2020/0063480-0</t>
  </si>
  <si>
    <t>CELEBRAÇÃO DE PARCERIA EM SUBSTITUIÇÃO. TERMO DE COLABORAÇÃO. PORTARIA SME Nº 4.548/2017. CEI RECANTO DOS SONHOS</t>
  </si>
  <si>
    <t>204/DRE-MP/2020/RPP</t>
  </si>
  <si>
    <t>6016.2020/0063481-9</t>
  </si>
  <si>
    <t>TERMO DE COLABORAÇÃO. PORTARIA SME Nº 4.548/2017. CEI ENCANTO E HARMONIA</t>
  </si>
  <si>
    <t>209/DRE-MP/2020</t>
  </si>
  <si>
    <t>6016.2020/0063492-4</t>
  </si>
  <si>
    <t>23.102.382/0001-60</t>
  </si>
  <si>
    <t>ASSOCIAÇÃO BENEFICENTE MANÁ XV DE NOVEMBRO</t>
  </si>
  <si>
    <t>CELEBRAÇÃO DE PARCERIA EM SUBSTITUIÇÃO. TERMO DE COLABORAÇÃO. PORTARIA SME Nº 4.548/2017. CEI RAIO DE ESPERANÇA</t>
  </si>
  <si>
    <t>tc 213 ta275</t>
  </si>
  <si>
    <t>6016.2020/0063526-2</t>
  </si>
  <si>
    <t>ASSOCIAÇÃO BENEFICENTE AMARAL DE OLIVEIRA</t>
  </si>
  <si>
    <t>TERMO DE COLABORAÇÃO - CANTINHO DA LAURINHA</t>
  </si>
  <si>
    <t>207/DRE-MP/2020/RPP</t>
  </si>
  <si>
    <t>6016.2020/0065266-3</t>
  </si>
  <si>
    <t>11.886.798/0001-37</t>
  </si>
  <si>
    <t>ASSOCIAÇÃO BENEFICENTE UNIÃO DE AMIGOS</t>
  </si>
  <si>
    <t>CELEBRAÇÃO DE PARCERIA EM SUBSTITUIÇÃO. TERMO DE COLABORAÇÃO. PORTARIA SME Nº 4.548/2017. CEI ÁRVORE DO APRENDIZADO II</t>
  </si>
  <si>
    <t>6016.2020/0068305-4</t>
  </si>
  <si>
    <t>222/DRE-CL/2020-RPP</t>
  </si>
  <si>
    <t>6016.2020/0068307-0</t>
  </si>
  <si>
    <t>00.209.299/0001-99</t>
  </si>
  <si>
    <t>SOCIEDADE DAS MAES CARENTE DO JARDIM AURORA</t>
  </si>
  <si>
    <t xml:space="preserve">ADITAMENTO DA CLÁUSULA TERCEIRA OBJETIVANDO AMPLIAÇÃO DA CAPACIDADE DE ATENDIMENTO </t>
  </si>
  <si>
    <t>SOCIEDADE DAS MAES CARENTES DO JARDIM AURORA</t>
  </si>
  <si>
    <t>ALTERAÇÃO NA CLÁUSULA TERCEIRA REFERENTE A ALTERAÇÃO DA CAPACIDADE</t>
  </si>
  <si>
    <t>215/DRE-IP/2020-RPI</t>
  </si>
  <si>
    <t>6016.2020/0068818-8</t>
  </si>
  <si>
    <t>ADITAMENTO PARA AUMENTO DO ATENDIMENTO E DIMINUIÇÃO DE BERÇÁRIO,</t>
  </si>
  <si>
    <t>R$ 2 292 020,00</t>
  </si>
  <si>
    <t>6016.2020/0070349-7</t>
  </si>
  <si>
    <t>11.699.067/0001-82</t>
  </si>
  <si>
    <t>INESP INSTITUIÇAO ESPERANCA PARA TODOS</t>
  </si>
  <si>
    <t>tc233  ta  1150</t>
  </si>
  <si>
    <t>6016.2020/0070527-9</t>
  </si>
  <si>
    <t>INSTITUO NOVA ALIANÇA</t>
  </si>
  <si>
    <t>CELEBRAÇÃO - CEI NOVA ALIANÇA</t>
  </si>
  <si>
    <t>6016.2020/0074172-0</t>
  </si>
  <si>
    <t>25.288.287/0001-28</t>
  </si>
  <si>
    <t>ASSOCIAÇÃO MEU CANTINHO</t>
  </si>
  <si>
    <t>CEI/CRECHE MEU CANTINHO</t>
  </si>
  <si>
    <t>278/DRE-CL/2020-RPP</t>
  </si>
  <si>
    <t>R$ 2 282 020,00</t>
  </si>
  <si>
    <t>6016.2020/0074174-7</t>
  </si>
  <si>
    <t>01.253.481/0001-00</t>
  </si>
  <si>
    <t>INST. DE DEFESA DOS DIREITOS HUMANOS N.SRA. MAGLAC</t>
  </si>
  <si>
    <t>CEI/CRECHE NOSSA SENHORA MAGLAC II</t>
  </si>
  <si>
    <t>INSTITUTO DE DEFESA DOS DIREITOS HUMANOS N.SRA.MAG</t>
  </si>
  <si>
    <t>231/DRE-CL/2020-RPP</t>
  </si>
  <si>
    <t>6016.2020/0074175-5</t>
  </si>
  <si>
    <t>ADITAMENTO DA CLÁUSULA TERCEIRA OBJETIVANDO A MANUTENÇÃO DA CAPACIDADE DE ATENDIMENTO E AMPLIAÇÃO DA CAPACIDADE DE BERÇÁRIO</t>
  </si>
  <si>
    <t>262/DRE-IP/2020-RPP</t>
  </si>
  <si>
    <t>6016.2020/0074615-3</t>
  </si>
  <si>
    <t>62.462.528/0001-30</t>
  </si>
  <si>
    <t>COMUNIDADE EDUCACIONAL DE BASE SÍTIO PINHEIRINHO</t>
  </si>
  <si>
    <t>ADITAMENTO PARA AUMENTO DE ATENDIMENTO E DIMINUIÇÃO DE BERÇÁRIO,</t>
  </si>
  <si>
    <t>240/DRE-IP/2020-RPP</t>
  </si>
  <si>
    <t>6016.2020/0075357-5</t>
  </si>
  <si>
    <t>18.700.721/0001-70</t>
  </si>
  <si>
    <t>ASSOCIAÇÃO BENEFICENTE MARISTELA</t>
  </si>
  <si>
    <t>ADITAMENTO PARA AUMENTO DO ATEN_x0002_DIMENTO E DIMINUIÇÃO DE BERÇÁRIO,</t>
  </si>
  <si>
    <t>234 /DRE-IP/2020-RPP</t>
  </si>
  <si>
    <t>6016.2020/0075367-2</t>
  </si>
  <si>
    <t>238/DRE-IP/2020-RPP</t>
  </si>
  <si>
    <t>6016.2020/0075373-7</t>
  </si>
  <si>
    <t>0237/DRE-MP/2020/RPP</t>
  </si>
  <si>
    <t>6016.2020/0077317-7</t>
  </si>
  <si>
    <t>56.089.956/0001-66</t>
  </si>
  <si>
    <t>CENTRO EDUCACIONAL E COMUNITÁRIO DA CRIANÇA E DO A</t>
  </si>
  <si>
    <t>CELEBRAÇÃO DE PARCERIA - CEI PARQUE CRUZEIRO DO SUL</t>
  </si>
  <si>
    <t>244 /DRE-IP/2020-RPP</t>
  </si>
  <si>
    <t>6016.2020/0077906-0</t>
  </si>
  <si>
    <t>R$ 2 732 020,00</t>
  </si>
  <si>
    <t>6016.2020/0079236-8</t>
  </si>
  <si>
    <t>INSTITUTO DE DEFESA DOS DIREITOS HUMANOS</t>
  </si>
  <si>
    <t>CEI/CRECHE NOSSA SENHORA MAGLAC III</t>
  </si>
  <si>
    <t>6016.2020/0079241-4</t>
  </si>
  <si>
    <t>R$ 2 742 020,00</t>
  </si>
  <si>
    <t>6016.2020/0079242-2</t>
  </si>
  <si>
    <t>272/DRE-CL/2020-RPP</t>
  </si>
  <si>
    <t>6016.2020/0079243-0</t>
  </si>
  <si>
    <t>GRUPO DE ASSIST TRATAMENTO E HOSPEDAGEM INFANTIL</t>
  </si>
  <si>
    <t>GRUPO DE ASSISTÊNCIA AO TRATAMENTO E HOSPEDAGEM IN</t>
  </si>
  <si>
    <t>ADITAMENTO DAS CLÁUSULAS TERCEIRA E QUARTA PARA ALTERAÇÃO DA CAPACIDADE E CLÁUSULA 4.2</t>
  </si>
  <si>
    <t>R$ 2 772 020,00</t>
  </si>
  <si>
    <t>6016.2020/0079244-9</t>
  </si>
  <si>
    <t>ACRIA ASSOCIAÇÃO AMIGA DA CRIANÇA E DO ADOLESCENTE</t>
  </si>
  <si>
    <t>CEI/CRECHE CAFU</t>
  </si>
  <si>
    <t>ASSOCIAÇÃO AMIGA DA CRIANÇA E DO ADOLESCENTE</t>
  </si>
  <si>
    <t>6016.2020/0079246-5</t>
  </si>
  <si>
    <t>246/DRE-IP/2020-RPP</t>
  </si>
  <si>
    <t>6016.2020/0080250-9</t>
  </si>
  <si>
    <t>245/DRE-IP/2020-RPP</t>
  </si>
  <si>
    <t>6016.2020/0080261-4</t>
  </si>
  <si>
    <t>12.409.774/0001-50</t>
  </si>
  <si>
    <t>EXECUTIVA NACIONAL DO MICROEMPREENDEDOR INDIVIDUAL</t>
  </si>
  <si>
    <t>250/DRE-IP/2020-RPP</t>
  </si>
  <si>
    <t>6016.2020/0080272-0</t>
  </si>
  <si>
    <t>257/DRE-IP/2020-RPP</t>
  </si>
  <si>
    <t>6016.2020/0080325-4</t>
  </si>
  <si>
    <t>ASSOCIAÇÃO BENEFICENTE FLOR DA VIDA</t>
  </si>
  <si>
    <t>ADITAMENTO PARA DIMI_x0002_NUIÇÃO DA DEMANDA E AUMENTO DE BERÇÁRIO</t>
  </si>
  <si>
    <t>258/DRE-IP/2020-RPP</t>
  </si>
  <si>
    <t>6016.2020/0080332-7</t>
  </si>
  <si>
    <t>ADITAMENTO PARA DIMINUIÇÃO DE ATENDIMENTO E DIMINUIÇÃO DO BERÇÁRIO</t>
  </si>
  <si>
    <t>256/DRE-IP/2020-RPP</t>
  </si>
  <si>
    <t>6016.2020/0080335-1</t>
  </si>
  <si>
    <t>248 /DRE-IP/2020-RPP</t>
  </si>
  <si>
    <t>6016.2020/0080968-6</t>
  </si>
  <si>
    <t>ADITAMENTO PARA DIMINUIÇÃO DE BERÇÁRIO</t>
  </si>
  <si>
    <t>261/DRE-IP/2020-RPP</t>
  </si>
  <si>
    <t>6016.2020/0081218-0</t>
  </si>
  <si>
    <t>247/DRE-IP/2020-RPP</t>
  </si>
  <si>
    <t>6016.2020/0081257-1</t>
  </si>
  <si>
    <t>253/DRE-IP/2020-RPP</t>
  </si>
  <si>
    <t>6016.2020/0081261-0</t>
  </si>
  <si>
    <t>2775/2022</t>
  </si>
  <si>
    <t>6016.2020/0081633-0</t>
  </si>
  <si>
    <t>AMASP</t>
  </si>
  <si>
    <t>TERMO DE COLABORAÇÃO - AMASP - CEI JOÃO FERNANDES VII</t>
  </si>
  <si>
    <t>255/DRE-IP/2020-RPI</t>
  </si>
  <si>
    <t>6016.2020/0081707-7</t>
  </si>
  <si>
    <t>ADITAMENTO PARA AUMENTO DO ATENDIMENTO E AUMENTO DE BERÇÁRIO,</t>
  </si>
  <si>
    <t>264/DRE-MP/2020/RPP</t>
  </si>
  <si>
    <t>6016.2020/0082416-2</t>
  </si>
  <si>
    <t>CELEBRAÇÃO DE PARCERIA EM SUBSTITUIÇÃO - CEI ELZA VILLELA</t>
  </si>
  <si>
    <t>276/DRE-MP/2020/RPP</t>
  </si>
  <si>
    <t>6016.2020/0083004-9</t>
  </si>
  <si>
    <t>01.237.904/0001-06</t>
  </si>
  <si>
    <t>ASSOCIAÇÃO BENEFICENTE CONSTRUIR</t>
  </si>
  <si>
    <t>CELEBRAÇÃO DE PARCERIA EM SUBSTITUIÇÃO - CEI ESTRELA CADENTE</t>
  </si>
  <si>
    <t>0287/DRE-MP/2020/RPP</t>
  </si>
  <si>
    <t>6016.2020/0083011-1</t>
  </si>
  <si>
    <t>09.509.519/0001-74</t>
  </si>
  <si>
    <t>ASSOCIAÇÃO BENEFICENTE LIMA HONORATO</t>
  </si>
  <si>
    <t>CELEBRAÇÃO DE PARCERIA EM SUBSTITUIÇÃO. CEI PEQUENOS GÊNIOS III</t>
  </si>
  <si>
    <t>271/DRE-MP/2020/RPP</t>
  </si>
  <si>
    <t>6016.2020/0083013-8</t>
  </si>
  <si>
    <t>ASSOCIAÇÃO FILANTRÓPICA EQUOTERAPIA ARCO ÍRIS</t>
  </si>
  <si>
    <t>CELEBRAÇÃO DE PARCERIA EM SUBSTITUIÇÃO. - CEI DANDINHA III</t>
  </si>
  <si>
    <t>292/DRE-IP/2020-RPP</t>
  </si>
  <si>
    <t>6016.2020/0083643-8</t>
  </si>
  <si>
    <t>ADITAMENTO PARA DIMINUIÇÃO DE ATENDIMENTO E AUMENTO DE BERÇÁRIO,</t>
  </si>
  <si>
    <t>TC 298  TA 1321</t>
  </si>
  <si>
    <t>6016.2020/0083940-2</t>
  </si>
  <si>
    <t>INSTITUTO EDUCACIONAL NOVA HISTÓRIA</t>
  </si>
  <si>
    <t>CELEBRAÇÃO CEI LINA E BALÃO</t>
  </si>
  <si>
    <t>R$ 3 082 020,00</t>
  </si>
  <si>
    <t>6016.2020/0090716-5</t>
  </si>
  <si>
    <t>308/DRE-CL/2020-RPP</t>
  </si>
  <si>
    <t>327/DRE-IP/2020-RPP</t>
  </si>
  <si>
    <t>6016.2020/0091215-0</t>
  </si>
  <si>
    <t>ADITAMENTO PARA DIMINUIÇÃO DE ATENDIMENTO E DIMINUIÇÃO DE BER_x0002_ÇÁRIO,</t>
  </si>
  <si>
    <t>N° 2489/2022 - RPP</t>
  </si>
  <si>
    <t>6016.2020/0091322-0</t>
  </si>
  <si>
    <t>EXTRATO DO TERMO DE COLABORAÇÃO Nº 3152020 - RPP – DRE/PJ – CEI ESTRELINHA DOURADA</t>
  </si>
  <si>
    <t>328/DRE-IP/2020-RPP</t>
  </si>
  <si>
    <t>6016.2020/0102434-8</t>
  </si>
  <si>
    <t>01.414.029/0001-82</t>
  </si>
  <si>
    <t>ASSOCIAÇÃO MINISTÉRIO FÉ EM AÇÃO</t>
  </si>
  <si>
    <t>6016.2020/0103336-3</t>
  </si>
  <si>
    <t>62.481.064/0001-09</t>
  </si>
  <si>
    <t>CONJUNTO ASSISTENCIAL NOSSA SENHORA DA CONCEICAO A</t>
  </si>
  <si>
    <t>ALTERAÇÃO DA CLÁUSULA TERCEIRA REFERENTE A CAPACIDADE DE ATENDIMENTO E CLÁUSULA 4.2 CONSIDERANDO A IN SME Nº 53/2021</t>
  </si>
  <si>
    <t>338/DRE-CL/2020-RPP</t>
  </si>
  <si>
    <t>6016.2020/0103847-0</t>
  </si>
  <si>
    <t>R$ 3 492 020,00</t>
  </si>
  <si>
    <t>6016.2020/0104401-2</t>
  </si>
  <si>
    <t>Aditamento da cláusula terceira objetivando alteração da capacidade de atendimento</t>
  </si>
  <si>
    <t>3492020 e 01182022</t>
  </si>
  <si>
    <t>ALTERAÇÃO DA CLÁUSULA TERCEIRA REFERENTE A CAPACIDADE DE ATENDIMENTO E ACRÉSCIMO TEMPORÁRIO (1.5%) DE LOCAÇÃO DO IMÓVEL</t>
  </si>
  <si>
    <t>R$ 22 021,00</t>
  </si>
  <si>
    <t>6016.2020/0109591-1</t>
  </si>
  <si>
    <t>4/DRE-CL/2021-RPP</t>
  </si>
  <si>
    <t>6016.2020/0109592-0</t>
  </si>
  <si>
    <t>64.0330061/0001-38</t>
  </si>
  <si>
    <t>R$ 52 021,00</t>
  </si>
  <si>
    <t>6016.2020/0109667-5</t>
  </si>
  <si>
    <t>30/DRE-CL/2021-RPI</t>
  </si>
  <si>
    <t>6016.2021/0011014-5</t>
  </si>
  <si>
    <t>60.765.823/0001-30</t>
  </si>
  <si>
    <t>SOCIEDADE BENEFICENTE ISRAELITA BRASILEIRA HOSPITA</t>
  </si>
  <si>
    <t>ADITAMENTO DA CLÁUSULA TERCEIRA PARA ALTERÇÃO DA CAPACIDADE DE ATENDIMENTO E CLÁUSULA 4.2 CONSIDERANDO A IN SME Nº 53/2021</t>
  </si>
  <si>
    <t>6016.2021/0034211-9</t>
  </si>
  <si>
    <t>06.157.773/0001-62</t>
  </si>
  <si>
    <t>ASSOCIACAO MARIA ANTONIA QUEIROZ</t>
  </si>
  <si>
    <t>36 /DRE-IP/2021-RPP</t>
  </si>
  <si>
    <t>6016.2021/0045545-2</t>
  </si>
  <si>
    <t>ASSOCIAÇÃO CRISTÃ PAZ E ESPERANÇA</t>
  </si>
  <si>
    <t>TC 41     TA 291</t>
  </si>
  <si>
    <t>6016.2021/0054905-8</t>
  </si>
  <si>
    <t>INSTITUTO AÇÃO SOCIAL FORÇA E VIDA</t>
  </si>
  <si>
    <t>CELEBRAÇÃO DE PARCERIA DO TERMO DE COLABORAÇÃO</t>
  </si>
  <si>
    <t>n° 2319/2022 - RPP</t>
  </si>
  <si>
    <t>6016.2021/0070947-0</t>
  </si>
  <si>
    <t>CELEBRAÇÃO DE PARCERIA POR MEIO DO TERMO DE COLABORAÇÃO EM REGIME DE COOPERAÇÃO - CEI VOVÓ VERA – SME PORTARIA Nº 4.548/2017 E ALTERAÇÕES POSTERIORES.</t>
  </si>
  <si>
    <t>144 /DRE-IP/2021-</t>
  </si>
  <si>
    <t>6016.2021/0073559-5</t>
  </si>
  <si>
    <t>DIMINUIÇÃO DE ATENDIMENTO E DIMINUIÇÃO DE BERÇARIO</t>
  </si>
  <si>
    <t>2190/2022 – RPI</t>
  </si>
  <si>
    <t>6016.2021/0082782-1</t>
  </si>
  <si>
    <t>AGES ASSOCIAÇÃO CIVIL GAUDIUM ET SPES - CELEBRAÇÃO DE PARCERIA POR MEIO DO TERMO DE COLABORAÇÃO EM REGIME DE COOPERAÇÃO - CEI PIQUERI – SÃO FRANCISCO – SME PORTARIA Nº 4.548/2017 E ALTERAÇÕES POSTERIORES.</t>
  </si>
  <si>
    <t>96/DRE-MP/2021/RPP</t>
  </si>
  <si>
    <t>6016.2021/0090902-0</t>
  </si>
  <si>
    <t>DIRETORIA REGIONAL DE EDUCAÇÃO SAO MIGUEL
DESPACHO DO DIRETOR REGIONAL.
PROCESSO SEI 6016.2021/0090902-0. ADITAMENTO DO TERMO DE COLABORAÇÃO. CEI CHÁCARA DOS SONHOS</t>
  </si>
  <si>
    <t>97/DRE-MP/2021/RPP</t>
  </si>
  <si>
    <t>6016.2021/0091037-0</t>
  </si>
  <si>
    <t>DIRETORIA REGIONAL DE EDUCAÇÃO 
PROCESSO SEI 6016.2021/0091037-0. CELEBRAÇÃO DE PARCERIA. TERMO DE COLABORAÇÃO. CEI ESPAÇO DA COMUNIDADE XIII</t>
  </si>
  <si>
    <t>94/DRE-IP/2021-RPP</t>
  </si>
  <si>
    <t>6016.2021/0092160-7</t>
  </si>
  <si>
    <t xml:space="preserve"> ADITAMENTO PARA DIMINUIÇÃO DE ATENDIMENTO E DIMINUIÇÃO DE BERÇÁRIO</t>
  </si>
  <si>
    <t>104/DRE-IP/2021-RPP</t>
  </si>
  <si>
    <t>6016.2021/0092162-3</t>
  </si>
  <si>
    <t>R$ 832 021,00</t>
  </si>
  <si>
    <t>6016.2021/0094034-2</t>
  </si>
  <si>
    <t>R$ 862 021,00</t>
  </si>
  <si>
    <t>6016.2021/0094046-6</t>
  </si>
  <si>
    <t>INSTITUTO DE MOV SOCIAL, EDUC E CIDADADANIA CIA</t>
  </si>
  <si>
    <t>85/DRE-CL/2021-RPP</t>
  </si>
  <si>
    <t>6016.2021/0094055-5</t>
  </si>
  <si>
    <t>CELEBRAÇÃO DA PARCERIA TERMO DE COLABORAÇÃO</t>
  </si>
  <si>
    <t>84/DRE-CL/2021-RPP</t>
  </si>
  <si>
    <t>6016.2021/0094058-0</t>
  </si>
  <si>
    <t>R$ 802 021,00</t>
  </si>
  <si>
    <t>6016.2021/0094060-1</t>
  </si>
  <si>
    <t>INTEGRAÇÃO SOCIAL GENTE JOVEM DA ZONA SUL</t>
  </si>
  <si>
    <t>ALTERAÇÃO DA CLÁUSULA TERCEIRA PARA MUDANÇA DE ENDEREÇO DO CEI E VALOR DE LOCAÇÃO</t>
  </si>
  <si>
    <t>6016.2021/0094065-2</t>
  </si>
  <si>
    <t>05.824.978/0001-91</t>
  </si>
  <si>
    <t>INSTITUTO IRMÃ DULCE</t>
  </si>
  <si>
    <t>ALTERAÇÃO DA CLÁUSULA TERCEIRA PARA AMPLIAR A CAPACIDADE DE ATENDIMENTO E DE BERÇÁRIO</t>
  </si>
  <si>
    <t>1612/DRE-CL/2022-RPP</t>
  </si>
  <si>
    <t>05.284.978/0001-91</t>
  </si>
  <si>
    <t>101/DRE-CL/2021-RPP</t>
  </si>
  <si>
    <t>6016.2021/0094076-8</t>
  </si>
  <si>
    <t>ADITAMENTO PARA ALTERAÇÃO DA CLÁUSULA 4.2</t>
  </si>
  <si>
    <t>129 /DRE-IP/2021-RPP</t>
  </si>
  <si>
    <t>6016.2021/0094938-2</t>
  </si>
  <si>
    <t>ADITAMENTO PARA DIMINUIÇÃO DO ATENDIMENTO DE BERÇÁRIO</t>
  </si>
  <si>
    <t>126/DRE-MP/2021/RPP</t>
  </si>
  <si>
    <t>6016.2021/0096986-3</t>
  </si>
  <si>
    <t>CELEBRAÇÃO DE CONVENIO - CEI ESTRELINHAS DO FUTURO III</t>
  </si>
  <si>
    <t>0130/DRE-MP/2021/RPP</t>
  </si>
  <si>
    <t>6016.2021/0097139-6</t>
  </si>
  <si>
    <t>CELEBRAÇÃO DE PARCERIA. TERMO DE COLABORAÇÃO. PORTARIA SME Nº 4.548/2017. CEI VOVÓ VERA</t>
  </si>
  <si>
    <t>131/DRE-MP/2021/RPP</t>
  </si>
  <si>
    <t>6016.2021/0099553-8</t>
  </si>
  <si>
    <t>CELEBRAÇÃO DO TERMO DE COLABORAÇÃO. CEI ZOE
ASSOCIAÇÃO UNIÃO COMUNITÁRIA DE MULHERES DO JARDIM NAIR</t>
  </si>
  <si>
    <t>n° 5/2022 - RPP</t>
  </si>
  <si>
    <t>6016.2021/0100886-7</t>
  </si>
  <si>
    <t>09.543.923/0001-64</t>
  </si>
  <si>
    <t>ASSOCIAÇÃO FUTURO E CIDADANIA</t>
  </si>
  <si>
    <t>CELEBRAÇÃO DE PARCERIA POR MEIO DO TERMO DE COLABORAÇÃO EM REGIME DE COOPERAÇÃO – CEI LINDA FLOR – SME PORTARIA Nº 4.548/2017 E ALTERAÇÕES POSTERIORES.</t>
  </si>
  <si>
    <t>145 /DRE-IP/2021-RPP</t>
  </si>
  <si>
    <t>6016.2021/0108294-3</t>
  </si>
  <si>
    <t>172/DRE-IP/2021-RPI</t>
  </si>
  <si>
    <t>6016.2021/0116745-0</t>
  </si>
  <si>
    <t>CENTRO DE DESENVOLVIMENTO E AMPARO À PESSOA – CEDA</t>
  </si>
  <si>
    <t>CELEBRAÇÃO DE PARCERIA EM SUBSTITUIÇÃO COM A ORGANIZAÇÃO CENTRO DE DESENVOLVIMENTO E AMPARO À PESSOA - CEDAP PARA FUNCIONAMENTO DO CEI SONHO DE CRIANÇA</t>
  </si>
  <si>
    <t>156/DRE-MP/2021</t>
  </si>
  <si>
    <t>6016.2021/0117912-2</t>
  </si>
  <si>
    <t>CELEBRAÇÃO DE PARCERIA. TERMO DE COLABORAÇÃO - CEI HARARATE</t>
  </si>
  <si>
    <t>6016.2021/0117920-3</t>
  </si>
  <si>
    <t>MOSTEIRO SAO GERALDO DE SAO PAULO</t>
  </si>
  <si>
    <t>CELEBRAÇÃO DO TERMO DE COLABORAÇÃO</t>
  </si>
  <si>
    <t>04/DRE-IP/2021-RPP</t>
  </si>
  <si>
    <t>6016.2021/0126227-5</t>
  </si>
  <si>
    <t>CELEBRAÇÃO DE PARCERIA PARA FUNCIONAMENTO DO POLO CEU CEI PARQUE BRISTOL.</t>
  </si>
  <si>
    <t>R$ 1 712 021,00</t>
  </si>
  <si>
    <t>6016.2021/0128877-0</t>
  </si>
  <si>
    <t>R$ 162 022,00</t>
  </si>
  <si>
    <t>6016.2022/0073009-9</t>
  </si>
  <si>
    <t>CENTRO DE INTEGRAÇÃO SOCIAL GENTE JOVEM DA ZONA SUL</t>
  </si>
  <si>
    <t>CELEBRAÇÃO DE PARCERIA - TERMO DE COLABORAÇÃO</t>
  </si>
  <si>
    <t>R$ 182 022,00</t>
  </si>
  <si>
    <t>6016.2022/0073046-3</t>
  </si>
  <si>
    <t>TERMO DE COLABORAÇÃO - CEI ALICE ALVES II</t>
  </si>
  <si>
    <t>18/DRE-CL/2022-RPP</t>
  </si>
  <si>
    <t>INSTITUTO DE PROTEÇÃO À INFÂNCIA DE SÃO PAULO-IPISP</t>
  </si>
  <si>
    <t xml:space="preserve">ADITAMENTO DA CLÁUSULA TERCEIRA REFERENTE A MAJORAÇÃO DO VALOR LOCATÍCIO </t>
  </si>
  <si>
    <t>R$ 172 022,00</t>
  </si>
  <si>
    <t>6016.2022/0073191-5</t>
  </si>
  <si>
    <t>CENTRO COMUNITARIO E RECREATIVO JARDIM MACEDONIA</t>
  </si>
  <si>
    <t>TERMO DE COLABORAÇÃO - CEI/CRECHE MACEDONIA 3</t>
  </si>
  <si>
    <t>TC 22/2022</t>
  </si>
  <si>
    <t>6016.2022/0075184-3</t>
  </si>
  <si>
    <t>TC 28/2022</t>
  </si>
  <si>
    <t>6016.2022/0083558-3</t>
  </si>
  <si>
    <t>CELEBRAÇÃO DE PARCERIA – INSTITUTO EM PROL DA EDUCAÇÃO INFANTIL CRIANÇAS ESPETACULARES</t>
  </si>
  <si>
    <t>ADITAMENTO DA CLÁUSULA TERCEIRA OBJETIVANDO A MAJORAÇÃO DO VALOR LOCATÍCIO</t>
  </si>
  <si>
    <t>0088/DRE-SA/2022</t>
  </si>
  <si>
    <t>6016.2019/0017362-3</t>
  </si>
  <si>
    <t>14.505.595/0001-41</t>
  </si>
  <si>
    <t>ASSOCIAÇÃO DE DESENVOLVIMENTO JUVENIL E INFANTIL - ADEJI</t>
  </si>
  <si>
    <t>REDUÇÃO DA CAPACIDADE DE ATENDIMENTO E CAPACIDADE DE BERÇÁRIO, NO TERMOS DA PORTARIA Nº 4.548/2017 E ALTERAÇÕES POSTERIORES</t>
  </si>
  <si>
    <t>1808/DRE-SA/2022</t>
  </si>
  <si>
    <t>AUMENTO DA CAPACIDADE DE ATENDIMENTO, REDUÇÃO DA CAPACIDADE DE BERÇÁRIO, NOS TERMOS DA PORTARIA Nº 4.548/2017 E ALTERAÇÕES POSTERIORES</t>
  </si>
  <si>
    <t>2453/DRE-SA/2022</t>
  </si>
  <si>
    <t>350/DRE-CL/2020-RPP</t>
  </si>
  <si>
    <t>6016.2020/0103338-0</t>
  </si>
  <si>
    <t>47.311.766/0001-50</t>
  </si>
  <si>
    <t>SOCIEDADE AMIGOS DO JD ROSA MARIA</t>
  </si>
  <si>
    <t>4/DRE-CL/2019-RPI</t>
  </si>
  <si>
    <t>6016.2019/0003702-9</t>
  </si>
  <si>
    <t>16.783.015/0001-03</t>
  </si>
  <si>
    <t>INSTITUTO SBJ</t>
  </si>
  <si>
    <t>3219/DRE-CL/2022-RPP</t>
  </si>
  <si>
    <t>3247/DRE-CL/2022-RPP</t>
  </si>
  <si>
    <t>ADITAMENTO DA CLÁUSULA SEGUNDA PARA PRORROGAÇÃO DA VIGÊNCIA</t>
  </si>
  <si>
    <t>ADITAMENTO DAS CLÁUSULAS SEGUNDA E TERCEIRA REFERENTES À PRORROGAÇÃO DE VIGÊNCIA E DA ALTERAÇÃO DA CAPACIDADE</t>
  </si>
  <si>
    <t>089.18/DRE-CL/2017-RPP</t>
  </si>
  <si>
    <t>6016.2017/0043583-7</t>
  </si>
  <si>
    <t>ADITAMENTO DAS CLÁUSULAS SEGUNDA E TERCEIRA PARA PRORROGAÇÃO DE VIGÊNCIA E CLÁUSULA 4.2</t>
  </si>
  <si>
    <t>197.18/DRE-CL/2017-RPP</t>
  </si>
  <si>
    <t>6016.2017/0043986-7</t>
  </si>
  <si>
    <t>199.18/DRE-CL/2017-RPP</t>
  </si>
  <si>
    <t>6016.2017/0043988-3</t>
  </si>
  <si>
    <t>200.18/DRE-CL/2017-RPP</t>
  </si>
  <si>
    <t>0902/DRE-SA/2022 - RPP</t>
  </si>
  <si>
    <t>6016.2019/0099312-4</t>
  </si>
  <si>
    <t>REDUÇÃO DE CAPACIDADE DE ATENDIMENTO E CAPACIDADE DE BERÇARIO, NOS TERMOS DA PORTARIA Nº 4.548/2017 E ALTERAÇÕES POSTERIORES</t>
  </si>
  <si>
    <t>0931/DRE-SA/2022</t>
  </si>
  <si>
    <t>6016.2017/0044451-8</t>
  </si>
  <si>
    <t>43.987.809/0001-61</t>
  </si>
  <si>
    <t>LARGO 13</t>
  </si>
  <si>
    <t>3746/DRE-SA/2022</t>
  </si>
  <si>
    <t>PRORROGAÇÃO DE VIGÊNCIA, E ADEQUAÇÃO DA DEMANDA PARA VAGAS FUTURAS DE ACORDO COM A PORTARIA 4.548/17 E ALTERAÇÕES POSTERIORES.</t>
  </si>
  <si>
    <t>49/DRE-CL/2020-RPI</t>
  </si>
  <si>
    <t>6016.2020/0014562-1</t>
  </si>
  <si>
    <t>0816/DRE-SA/2022</t>
  </si>
  <si>
    <t>6016.2017/0044467-4</t>
  </si>
  <si>
    <t>3184/DRE-SA/2022</t>
  </si>
  <si>
    <t>6016.2017/0045767-9</t>
  </si>
  <si>
    <t>0907/DRE-SA/2022</t>
  </si>
  <si>
    <t>3218/DRE-SA/2017</t>
  </si>
  <si>
    <t>6016.2017/0044243-4</t>
  </si>
  <si>
    <t>201.18/DRE-CL/2017-RPP</t>
  </si>
  <si>
    <t>0782/DRE-SA/2022</t>
  </si>
  <si>
    <t>6016.2017/0045770-9</t>
  </si>
  <si>
    <t>43.896.505/0001-99</t>
  </si>
  <si>
    <t>AME</t>
  </si>
  <si>
    <t>REDUÇÃO DA CAPACIDADE DE ATENDIMENTO, AMPLIAÇÃO DA CAPACDADE DE BERÇÁRIO, NOS TERMOS DA PORTARIA Nº 4.548/2017 E ALTERAÇÕES POSTERIORES.</t>
  </si>
  <si>
    <t>2183/DRE-SA/2022</t>
  </si>
  <si>
    <t>2597/DRE-SA/2022</t>
  </si>
  <si>
    <t>3327/DRE-SA/2022</t>
  </si>
  <si>
    <t>0807/DRE-SA/2022</t>
  </si>
  <si>
    <t>6016.2019/0058794-0</t>
  </si>
  <si>
    <t>2598/DRE-SA/2022</t>
  </si>
  <si>
    <t>0870/DRE-SA/2022</t>
  </si>
  <si>
    <t>6016.2021/0005250-1</t>
  </si>
  <si>
    <t>AUMENTO A CAPACIDADE DE ATENDIMENTO  REDUÇÃO DA CAPACIDADE DE BERÇÁRIO,  NOS TERMOS DA PORTARIA Nº 4.548/2017 E ALTERAÇÕES POSTERIORES.</t>
  </si>
  <si>
    <t>0849/DRE-SA/2022</t>
  </si>
  <si>
    <t>6016.2021/0062496-3</t>
  </si>
  <si>
    <t>ASSOCIAÇÃO FILANTRÓPICA DE EQUOTERAPIA ARCO ÍRIS</t>
  </si>
  <si>
    <t>0909/DRE-SA/2022</t>
  </si>
  <si>
    <t>6016.2018/0010245-7</t>
  </si>
  <si>
    <t>0914/DRE-SA/2022-RPP</t>
  </si>
  <si>
    <t>6016.2021/0081036-8</t>
  </si>
  <si>
    <t>1809/DRE-SA/2O22-RPP</t>
  </si>
  <si>
    <t>1020.18/DRE-CL/2017- RPP</t>
  </si>
  <si>
    <t>CARITAS DIOCESANA DE CAMPO LIMPO</t>
  </si>
  <si>
    <t>3.2.  ENDEREÇO: RUA ATHOS PALMA, 224 /EL</t>
  </si>
  <si>
    <t>207.18/DRE-CL/2017-RPP</t>
  </si>
  <si>
    <t>205.18/DRE-CL/2017-RPP</t>
  </si>
  <si>
    <t>153.18/DRE-CL/2017-RPP</t>
  </si>
  <si>
    <t>154.18/DRE-CL/2017-RPP</t>
  </si>
  <si>
    <t>ADITAMENTO DA CLÁUSULA TERCEIRA PARA ALTERAÇÃO DO ATENDIMENTO</t>
  </si>
  <si>
    <t>ADITAMENTO DAS CLÁUSULAS TERCEIRA E QUARTA PARA PRORROGAÇÃO DE VIGÊNCIA, ALTERAÇÃO DA CAPACIDADE E AUMENTO DO VALOR LOCATÍCIO</t>
  </si>
  <si>
    <t>4121/DRE-CL/2022-RPP</t>
  </si>
  <si>
    <t>ADITAMENTO DA CLÁUSULA TERCEIRA PARA ALTERAÇÃO DA CAPACIDADE E ALTERAÇÃO DA CLÁUSULA QUARTA (4.2)</t>
  </si>
  <si>
    <t>ADITAMENTO DA CLÁUSULA TERCEIRA PARA ALTERAÇÃO DA CAPACIDADE E 4.3</t>
  </si>
  <si>
    <t xml:space="preserve">874/DRE-SA/2022 </t>
  </si>
  <si>
    <t>6016.2020/0109337-4</t>
  </si>
  <si>
    <t>03.978.010//0001-94</t>
  </si>
  <si>
    <t>2665/DRE-SA/2022 RPP</t>
  </si>
  <si>
    <t>0913/DRE-SA/2022</t>
  </si>
  <si>
    <t>6016.2020/0067751-8</t>
  </si>
  <si>
    <t>ADITAMENTO PARA PRORROGAÇÃO DE VIGÊNCIA E AUMENTO DO VALOR LOCATÍCIO</t>
  </si>
  <si>
    <t>216.18/DRE-CL/2017-RPI</t>
  </si>
  <si>
    <t>ADITAMENTO PARA PRORROGAÇÃO DA VIGÊNCIA</t>
  </si>
  <si>
    <t>ADITAMENTO DAS CLÁUSULAS SEGUNDA E TERCEIRA PARA PRORROGAÇÃO DE VIGÊNCIA COM AMPLIAÇÃO DA CAPACIDADE DE ATENDIMENTO E DE BERÇÁRIO</t>
  </si>
  <si>
    <t>4038/DRE-CL/2022-RPP</t>
  </si>
  <si>
    <t>6016.2017/0043557-8</t>
  </si>
  <si>
    <t>61.705.877-0001-72</t>
  </si>
  <si>
    <t>ASSOCIAÇÃO EVANGÉLICA BENEFICENTE – AEB</t>
  </si>
  <si>
    <t>ALTERAÇÃO DA CLÁUSULA SEGUNDA PARA PRORROGAÇÃO DE VIGÊNCIA E CLÁUSULA 4.2</t>
  </si>
  <si>
    <t>1702018/DRE-CL/2017-RPP</t>
  </si>
  <si>
    <t>6016.2017/0044189-6</t>
  </si>
  <si>
    <t>10.609.690/0001-34</t>
  </si>
  <si>
    <t>ASSOCIAÇÃO UNIÃO EM FAMÍLIA E AMIGOS</t>
  </si>
  <si>
    <t>ADITAMENTO DA CLÁUSULA 4.2 CONSIDERANDO A IN SME Nº 53/2021</t>
  </si>
  <si>
    <t>ADITAMENTO DA CLÁUSULA TERCEIRA PARA REDUZIR A CAPACIDADE DE ATENDIMENTO E AMPLIANDO BERÇÁRIO</t>
  </si>
  <si>
    <t>2889/DRE-CL/2021-RPP</t>
  </si>
  <si>
    <t>6016.2020/0083273-4</t>
  </si>
  <si>
    <t>ADITAMENTO DA CLÁUSULA TERCEIRA PARA ALTERAÇÃO NO ATENDIMENTO E REDUÇÃO DO VALOR LOCATÍCIO</t>
  </si>
  <si>
    <t>4090/DRE-CL/2022 - RPI</t>
  </si>
  <si>
    <t>3091/DRE-CL/2022-RPI</t>
  </si>
  <si>
    <t>ADITAMENTO DAS CLÁUSULAS SEGUNDA E TERCEIRA PARA PRORROGAÇÃO DE VIGÊNCIA E AUMENTO DA CAPACIDADE DE ATENDIMENTO E DE BERÇÁRIO</t>
  </si>
  <si>
    <t>4136/DRE-CL/2022-RPP</t>
  </si>
  <si>
    <t>6016.2017/0046731-3</t>
  </si>
  <si>
    <t>ADITAMENTO DA CLÁUSULA TERCEIRA PARA PRORROGAÇÃO DE VIGÊNCIA, ALTERAÇÃO DA CAPACIDADE E DA CLÁUSULA 4.2</t>
  </si>
  <si>
    <t>4122/DRE-CL/2022-RPP</t>
  </si>
  <si>
    <t>4163/DRE-CL/2022-RPP</t>
  </si>
  <si>
    <t>ADITAMENTO DAS CLÁUSULAS SEGUNDA E TERCEIRA PARA PRORROGAÇÃO DA VIGÊNCIA E ALTERAÇÃO DA CAPACIDADE DE ATENDIMENTO</t>
  </si>
  <si>
    <t>4164/DRE-CL/2022-RPP</t>
  </si>
  <si>
    <t>3897/DRE-CL/2022-RPP</t>
  </si>
  <si>
    <t>4152/DRE-CL/2022-RPP</t>
  </si>
  <si>
    <t>ADITAMENTO DAS CLÁUSULAS SEGUNDA E TERCEIRA PARA PRORROGAÇÃO DA VIGÊNCIA</t>
  </si>
  <si>
    <t>3153/DRE-CL/2022-RPI</t>
  </si>
  <si>
    <t>0673/DRE-JT/2022 - RPP</t>
  </si>
  <si>
    <t>6016.2018/0036592-0</t>
  </si>
  <si>
    <t>04.193.749/0001-53</t>
  </si>
  <si>
    <t>CENTRO SOCIAL E BENEFICENTE CAMINHAR É PRECISO</t>
  </si>
  <si>
    <t>Atendimento às crianças por meio de Centro de Educação Infantil, segundo as diretrizes técnicas da Secretaria
Municipal de Educação e de acordo com o Plano de Trabalho aprovado pela Diretoria Regional de Educação - DRE.</t>
  </si>
  <si>
    <t>0696/DRE-JT/2022 - RPP</t>
  </si>
  <si>
    <t>6016.2017/0047057-8</t>
  </si>
  <si>
    <t>SOCIEDADE EDUCATIVA E BENEFICENTE ESTRELA DA ESPERANCA</t>
  </si>
  <si>
    <t>1000/DRE-JT/2022 - RPP</t>
  </si>
  <si>
    <t>6016.2017/0056437-8</t>
  </si>
  <si>
    <t>12.622.432/0001-13_x000D_</t>
  </si>
  <si>
    <t>INSTITUTO UNÇÃO E ADORAÇÃO EM CRISTO</t>
  </si>
  <si>
    <t>Atendimento às crianças por meio de Centro de Educação Infantil, segundo as diretrizes técnicas da Secretaria Municipal de Educação e de acordo com o Plano de Trabalho aprovado pela Diretoria Regional de Educação - DRE</t>
  </si>
  <si>
    <t>1002/DRE-JT/2022 - RPP</t>
  </si>
  <si>
    <t>6016.2019/0095143-0</t>
  </si>
  <si>
    <t>43.473.487/0001-32</t>
  </si>
  <si>
    <t>COORDENACAO REGIONAL DE OBRAS DE PROMOCAO HUMANA</t>
  </si>
  <si>
    <t>1010/DRE-JT/2022 - RPP</t>
  </si>
  <si>
    <t>6016.2017/0052695-6</t>
  </si>
  <si>
    <t>96.476.924/0001-38</t>
  </si>
  <si>
    <t>ASSOCIAÇÃO DO BEM ESTAR SOCIAL DA ZONA NORTE</t>
  </si>
  <si>
    <t>1154/DRE-JT/2022 - RPP</t>
  </si>
  <si>
    <t>6016.2017/0058788-2</t>
  </si>
  <si>
    <t>02.262.227/0001-30_x000D_</t>
  </si>
  <si>
    <t>ASSOCIACAO SOCIO CULTURAL IDEIA SOLIDARIA</t>
  </si>
  <si>
    <t>1165/DRE-JT/2022 - RPP</t>
  </si>
  <si>
    <t>6016.2019/0077159-8</t>
  </si>
  <si>
    <t>18.036.965/0001-08</t>
  </si>
  <si>
    <t>ASSOCIAÇÃO DE ASSISTENCIA EDUCACIONAL NA PRIMEIRA INFANCIA</t>
  </si>
  <si>
    <t>1169/DRE-JT/2022 - RPP</t>
  </si>
  <si>
    <t>6016.2019/0095141-3</t>
  </si>
  <si>
    <t>PROMOVE ACAO SOCIO-CULTURAL</t>
  </si>
  <si>
    <t>1171/DRE-JT/2022 - RPI</t>
  </si>
  <si>
    <t>6016.2017/0055420-8</t>
  </si>
  <si>
    <t>1248/DRE-JT/2022 - RPP</t>
  </si>
  <si>
    <t>6016.2020/0015712-3</t>
  </si>
  <si>
    <t>1447/DRE-JT/2022 - RPP</t>
  </si>
  <si>
    <t>6016.2018/0056272-5</t>
  </si>
  <si>
    <t>ASSOCIAÇÃO PELO DESENVOLVIMENTO EDUCACIONAL E PROFISSIONAL ADEP</t>
  </si>
  <si>
    <t>1587/DRE-JT/2022 - RPP</t>
  </si>
  <si>
    <t>6016.2021/0089902-4</t>
  </si>
  <si>
    <t>2284/DRE-JT/2022 - RPP</t>
  </si>
  <si>
    <t>2291/DRE-JT/2022 - RPP</t>
  </si>
  <si>
    <t>2294/DRE-JT/2022 - RPP</t>
  </si>
  <si>
    <t>6016.2017/0054317-6</t>
  </si>
  <si>
    <t>60.958.972/0001-15_x000D_</t>
  </si>
  <si>
    <t>2378/DRE-JT/2022 - RPP</t>
  </si>
  <si>
    <t>6016.2021/0066721-2</t>
  </si>
  <si>
    <t xml:space="preserve"> 03.507.542/0001-43</t>
  </si>
  <si>
    <t>ASSOCIAÇÃO MONTE SINAI DA UNIAO DE VILA NOVA</t>
  </si>
  <si>
    <t>2616/DRE-JT/2022 - RPP</t>
  </si>
  <si>
    <t>2622/DRE-JT/2022 - RPP</t>
  </si>
  <si>
    <t>2638/DRE-JT/2022 - RPP</t>
  </si>
  <si>
    <t>2642/DRE-JT/2022 - RPP</t>
  </si>
  <si>
    <t>364/2017</t>
  </si>
  <si>
    <t>6016.2017/0048381-5</t>
  </si>
  <si>
    <t>09.118.844/0001-06</t>
  </si>
  <si>
    <t>CASAS - CENTRO DE APOIO A SAÚDE E ASSISTÊNCIA</t>
  </si>
  <si>
    <t>REDUÇÃO DA CAPACIDADE DE BERÇÁRIO</t>
  </si>
  <si>
    <t>1442/2017</t>
  </si>
  <si>
    <t>6016.2017.0055884-0</t>
  </si>
  <si>
    <t>52.582.202/0001-92</t>
  </si>
  <si>
    <t>A MÃO COOPERADORA OBRAS SOCIAIS E EDUCACIONAIS</t>
  </si>
  <si>
    <t>305/2017</t>
  </si>
  <si>
    <t>6016.2017/0046236-2</t>
  </si>
  <si>
    <t>AÇÃO SOCIAL LARGO 13</t>
  </si>
  <si>
    <t>REDUÇÃO DA CAPACIDADE DE ATENDIMENTO E CAPACIDADE DE BERCÁRIO</t>
  </si>
  <si>
    <t>0798/DRE-SA/2022</t>
  </si>
  <si>
    <t>6016.2017/0044824-6</t>
  </si>
  <si>
    <t>CAMINHAR COM AMOR E A  SOLUÇÃO</t>
  </si>
  <si>
    <t>2429/DRE-SA/2022</t>
  </si>
  <si>
    <t>2915/DRE-SA/2022</t>
  </si>
  <si>
    <t>0030/DRE-SA/2022</t>
  </si>
  <si>
    <t>6016.2022/0085149-0</t>
  </si>
  <si>
    <t>00.211.393/0001-82</t>
  </si>
  <si>
    <t>ASSOCIAÇÃO CRISTÃ PAZ ESPERANÇA E  ADJEACENCIAS</t>
  </si>
  <si>
    <t>ATENDIMENTO ÀS CRIANÇAS  POR MEIO DE CEI, SEGUNDO DIRETRIZES TÉCNICAS DA SME.</t>
  </si>
  <si>
    <t>0032/DRE-SA/2022</t>
  </si>
  <si>
    <t>6016.2022/0084123-0</t>
  </si>
  <si>
    <t>0805/DRE-SA/2022</t>
  </si>
  <si>
    <t>6016.2017/0044415-1</t>
  </si>
  <si>
    <t>47.090.162/0001-21</t>
  </si>
  <si>
    <t>CANTINHO DA CRIANÇA</t>
  </si>
  <si>
    <t>3116/DRE-SA/2022</t>
  </si>
  <si>
    <t>0724/DRE-SA/2022</t>
  </si>
  <si>
    <t>6016.2017/0056917-5</t>
  </si>
  <si>
    <t>04.941.695/0001-67</t>
  </si>
  <si>
    <t>CANTINHO DA FABIANA</t>
  </si>
  <si>
    <t>ACORDAM EM ADITAR AS CLÁUSULAS TERCEIRA</t>
  </si>
  <si>
    <t>1810/DRE-SA/2022</t>
  </si>
  <si>
    <t>3304/DRE-SA/2022</t>
  </si>
  <si>
    <t>0778/DRE-SA/2022</t>
  </si>
  <si>
    <t>6016.2021/0062599-4</t>
  </si>
  <si>
    <t>0787/DRE-SA/2022</t>
  </si>
  <si>
    <t>3199/DRE-SA/2022</t>
  </si>
  <si>
    <t>6016.2021/0044469-0</t>
  </si>
  <si>
    <t>3305/DRE-SP/2022</t>
  </si>
  <si>
    <t>6016.2017/0045781-4</t>
  </si>
  <si>
    <t>PRORROGAÇÃO DE VIGÊNCIA DE ACORDO COM A PORTARIA 4.548/17 E ALTERAÇÕES POSTERIORES.</t>
  </si>
  <si>
    <t>0721/DRE-SP/2022</t>
  </si>
  <si>
    <t>AUMENTAR A CAPACIDADE DE ATENDIMENTO MANTENDO A CAPACIDADE DE BERÇÁRIO, ADEQUAÇÃO DA VERBA DE LOCAÇÃO, NOS TERMOS DA PORTARIA Nº 4.548/2017 E ALTERAÇÕES POSTERIORES.</t>
  </si>
  <si>
    <t>0728 /DRE-SP/2022</t>
  </si>
  <si>
    <t>AUMENTO DA CAPACIDADE DE ATENDIMENTO E CAPACIDADE DE BERÇÁRIO, ADEQUAÇÃO DA VERBA DE LOCAÇÃO, NOS TERMOS DA PORTARIA Nº 4.548/2017 E ALTERAÇÕES POSTERIORES.</t>
  </si>
  <si>
    <t>3204/DRE-SP/2022</t>
  </si>
  <si>
    <t>6016.2017/0045785-7</t>
  </si>
  <si>
    <t>181.18/DRE-CL/2017-RPP</t>
  </si>
  <si>
    <t>0033/DRE-SP/2022</t>
  </si>
  <si>
    <t>6016.2022/0084038-2</t>
  </si>
  <si>
    <t>07.376.674/0001-34</t>
  </si>
  <si>
    <t>ORGANIZAÇÃO DA SOCIEDADE CIVIL (OSC) GFWC  CRE-SER</t>
  </si>
  <si>
    <t>A PRESENTE PARCERIA DESTINA-SE AO ATENDIMENTO ÀS CRIANÇAS POR MEIO DE CENTRO DE EDUCAÇÃO INFANTIL, SEGUNDO AS DIRETRIZES TÉCNICAS DA SECRETARIA MUNICIPAL DE EDUCAÇÃO E DE ACORDO COM O PLANO DE TRABALHO APROVADO PELA DIRETORIA REGIONAL DE EDUCAÇÃO - DRE, PARTE INTEGRANTE DESTE TERMO.</t>
  </si>
  <si>
    <t>0861/DRE-SA/2022</t>
  </si>
  <si>
    <t>6016.2019/0072395-0</t>
  </si>
  <si>
    <t>1206/DRE-SA/2022</t>
  </si>
  <si>
    <t>6016.2017/0045793-8</t>
  </si>
  <si>
    <t>07.040.234/0001-01</t>
  </si>
  <si>
    <t>GRUPO DE ASSISTÊNCIA AO IDOSO. A INFÂNCIA E ADOLESCÊNCIA</t>
  </si>
  <si>
    <t>REDUÇÃO DA CAPACIDADE DE ATENDIMENTO E CAPACDADE DE BERÇÁRIO, NOS TERMOS DA PORTARIA Nº 4.548/2017 E ALTERAÇÕES POSTERIORES.</t>
  </si>
  <si>
    <t>2423/DRE-SA/2022</t>
  </si>
  <si>
    <t>2913/DRE-SA/2022</t>
  </si>
  <si>
    <t>1219/DRE-SA/2022</t>
  </si>
  <si>
    <t>6016.2017/0045794-6</t>
  </si>
  <si>
    <t>2914/DRE-SA/2022</t>
  </si>
  <si>
    <t>6016.20170045794-6</t>
  </si>
  <si>
    <t>1222/DRE-SA/2022</t>
  </si>
  <si>
    <t>6016.2019/0039910-9</t>
  </si>
  <si>
    <t>2329/DRE-SA/2022</t>
  </si>
  <si>
    <t>ACORDAM EM ADITAR A(S) CLÁUSULA(S) TERCEIRA DA PARCERIA SUPRACITADA, NOS TERMOS DA PORTARIA N° 4548/2017 E ALTERAÇÕES POSTERIORES.</t>
  </si>
  <si>
    <t>0784/DRE-SA/2022</t>
  </si>
  <si>
    <t>6016.2017/0044448-8</t>
  </si>
  <si>
    <t>62.808.894/0001-06</t>
  </si>
  <si>
    <t>ASSOCIAÇÃO DOS CAVALEIROS DA SOBERANA ORDEM MILITAR</t>
  </si>
  <si>
    <t>ACORDAM EM ADITAR A(S) CLÁUSULA(S) SEGUNDA E TERCEIRA O TERMO DA PARCERIA SUPRACITADA, NOS TERMOS DA PORTARIA N° 4548/2017 E ALTERAÇÕES POSTERIORES.</t>
  </si>
  <si>
    <t>3390/DRE-SA/2022</t>
  </si>
  <si>
    <t>1192/DRE-SA/2022</t>
  </si>
  <si>
    <t>6016.2020/0101605-1</t>
  </si>
  <si>
    <t>07.358.517/0001-04</t>
  </si>
  <si>
    <t>ASSOCIAÇÃO BENEFICIENTE JARDIM DAS NUVENS</t>
  </si>
  <si>
    <t>ACORDAM EM ADITAR A(S) CLÁUSULA(S) TERCEIRA O TERMO DA PARCERIA SUPRACITADA, NOS TERMOS DA PORTARIA N° 4548/2017 E ALTERAÇÕES POSTERIORES.</t>
  </si>
  <si>
    <t>1798/DRE-SA/2022</t>
  </si>
  <si>
    <t>ACORDAM EM ADITAR A(S) CLÁUSULA(S) TERCEIRA O TERMO DA PARCERIA SUPRACITADA, OBJETIVANDO REDUÇÃO DA CAPACIDADE DE ATENDIMENTO E CAPACDADE DE BERÇÁRIO, NOS TERMOS DA PORTARIA Nº 4.548/2017 E ALTERAÇÕES POSTERIORES.</t>
  </si>
  <si>
    <t>2728/DRE-SA/2022</t>
  </si>
  <si>
    <t>1044/DRE-SA/2022</t>
  </si>
  <si>
    <t>6016.2021/0055002-1</t>
  </si>
  <si>
    <t>19.890.373/0001-03</t>
  </si>
  <si>
    <t>ASSOCIAÇÃO ABRINDO AS PORTAS DO FUTURO</t>
  </si>
  <si>
    <t>1496/DRE-SA/2022</t>
  </si>
  <si>
    <t>1045/DRE-SA/2022</t>
  </si>
  <si>
    <t>2441/DRE-SA/2022</t>
  </si>
  <si>
    <t>6016.2020/0102209-4</t>
  </si>
  <si>
    <t>305/2019</t>
  </si>
  <si>
    <t>6016.2019/0076755-8</t>
  </si>
  <si>
    <t>13.054.502/0001-47</t>
  </si>
  <si>
    <t>CENTRO DE AMPARO E REABILITAÇÃO CANAÃ</t>
  </si>
  <si>
    <t xml:space="preserve">REDUÇÃO DA CAPACIDADE DE ATENDIMENTO </t>
  </si>
  <si>
    <t>0730/DRE-SA/2022</t>
  </si>
  <si>
    <t>6016.2017/0044350-3</t>
  </si>
  <si>
    <t>3201/DRE-SA/2022</t>
  </si>
  <si>
    <t>0799/DRE-SA/2022</t>
  </si>
  <si>
    <t>6016.2017/0045795-4</t>
  </si>
  <si>
    <t>OBRA SOCIAL SANTA RITA DE CASSIA</t>
  </si>
  <si>
    <t>REDUÇÃO DA CAPACIDADE DE ATENDIMENTO AMPLIAÇÃO DA CAPACIDADE DE BERCARIO, NOS TERMOS DA PORTARIA Nº 4.548/2017 E ALTERAÇÕES POSTERIORES.</t>
  </si>
  <si>
    <t>3316/DRE-SA/2022</t>
  </si>
  <si>
    <t>ACORDAM EM ADITAR A(S) CLÁUSULA(S) SEGUNDA E TERCEIRA O TERMO DA PARCERIA SUPRACITADA, OBJETIVANDO REDUÇÃO DA CAPACIDADE DE ATENDIMENTO E CAPACDADE DE BERÇÁRIO, NOS TERMOS DA PORTARIA Nº 4.548/2017 E ALTERAÇÕES POSTERIORES.</t>
  </si>
  <si>
    <t>1028/DRE-SA/2022</t>
  </si>
  <si>
    <t>6016.2020/0010223-5</t>
  </si>
  <si>
    <t>07.358.517/00001-04</t>
  </si>
  <si>
    <t>1050/DRE-SA/2022</t>
  </si>
  <si>
    <t>6016.2021/0005254-4</t>
  </si>
  <si>
    <t>07.185.482/00001-40</t>
  </si>
  <si>
    <t>ASSOCIAÇÃO DOS AMIGOS DA ESCOLA E DA CIDADANIA FERNANDES</t>
  </si>
  <si>
    <t>2207/DRE-SA/2022</t>
  </si>
  <si>
    <t>ADEQUAÇÃO DA VERBA DE LOCAÇÃO, NOS TERMOS DA PORTARIA  N°4.548/2017 E ALTERAÇÕES POSTERIORES.</t>
  </si>
  <si>
    <t>0579/DRE-SA/2022</t>
  </si>
  <si>
    <t>6016.2021/0069105-9</t>
  </si>
  <si>
    <t>71.735.641/0001-32</t>
  </si>
  <si>
    <t>SOCIEDADE AMIGOS NOVO HORIZONTE</t>
  </si>
  <si>
    <t>AUMENTO A CAPACIDADE DE ATENDIMENTO REDUÇÃO DA CAPACIDADE DE BERÇÁRIO,  ADEQUAÇÃO DA VERBA DE LOCAÇÃO E ALTERAÇÃO DE  CLAUSULA NOS TERMOS DE COLABORAÇÃO DA PORTARIA Nº 4.548/2017 E ALTERAÇÕES POSTERIORES.</t>
  </si>
  <si>
    <t>0858/DRE-SA/2022</t>
  </si>
  <si>
    <t>6016.2017/00410272-0</t>
  </si>
  <si>
    <t>03.862.123/0001-20</t>
  </si>
  <si>
    <t>ASS. COMUNITARIA DO  JD SAO JORGE E ADJACENCIAS</t>
  </si>
  <si>
    <t>1051/DRE-SA/2022</t>
  </si>
  <si>
    <t>6016.2017/0044358-9</t>
  </si>
  <si>
    <t>3308/DRE-SA/ 2022</t>
  </si>
  <si>
    <t>4086/DRE-CL/2022-RPP</t>
  </si>
  <si>
    <t>ASSOCIAÇÃO AMIGOS DO BAIRRO JARDIM KLEIN</t>
  </si>
  <si>
    <t>ALTERAÇÃO DA CLÁUSULA SEGUNDA PARA PRORROGAÇÃO DE VIGÊNCIA E ALTERAÇÃO DA CAPACIDADE DE ATENDIMENTO</t>
  </si>
  <si>
    <t>1673/DRE-SA/2022</t>
  </si>
  <si>
    <t>6016.2017/0045798-9</t>
  </si>
  <si>
    <t>43.320.977/0001-07</t>
  </si>
  <si>
    <t>MOVIMENTO COMUNITARIO DE PROMOÇÃO HUMANA</t>
  </si>
  <si>
    <t>0734 /DRE-SA/2022</t>
  </si>
  <si>
    <t>6016.2017/0044889-0</t>
  </si>
  <si>
    <t>1942/DRE-SA/2022</t>
  </si>
  <si>
    <t>2158/DRE-SA/2022</t>
  </si>
  <si>
    <t>2349/DRE-CL/2022-RPI</t>
  </si>
  <si>
    <t>ALTERAÇÃO DA CLÁUSULA QUARTA (4.2)</t>
  </si>
  <si>
    <t>2912/DRE-SA/2022</t>
  </si>
  <si>
    <t>0791/DRE-SA/2022</t>
  </si>
  <si>
    <t>6016.2017/0045800-4</t>
  </si>
  <si>
    <t>57.184.723/0001-05</t>
  </si>
  <si>
    <t>CENTRO COMUNITÁRIO JARDIM AUTÓDROMO</t>
  </si>
  <si>
    <t>3368/DRE-SA/2022</t>
  </si>
  <si>
    <t>0516/DRE-CS/2023 - RPI</t>
  </si>
  <si>
    <t>PRORROGAÇÃO DA VIGÊNCIA E ADEQUAÇÃO À DEMANDA</t>
  </si>
  <si>
    <t>0777/DRE-SA/2022</t>
  </si>
  <si>
    <t>6016.2017/0044409-7</t>
  </si>
  <si>
    <t>MAMAE ASS ASSISTENCIA A CRIANÇA SANTAMARENSE</t>
  </si>
  <si>
    <t>REDUÇÃO DE ATENDIMENTO COM AMPLIAÇÃO DA CAPACIDADE DE BERÇÁRIO</t>
  </si>
  <si>
    <t>2721/DRE-SA/2022</t>
  </si>
  <si>
    <t>REDUÇÃO DA CAPACIDADE DE ATENDIMENTO E CAPACIDADE DE BERÇÁRIO</t>
  </si>
  <si>
    <t>3254/DRE-SA/2022</t>
  </si>
  <si>
    <t>0515/DRE-CS/2023 - RPI</t>
  </si>
  <si>
    <t>0733/DRE-SA/2022 - RPP</t>
  </si>
  <si>
    <t>6016.2017/0056918-3</t>
  </si>
  <si>
    <t>CENTRO INTEGRADO DE PROMOÇÃO SOCIAL</t>
  </si>
  <si>
    <t>PRORROGAÇÃO DA VIGÊNCIA E ADEQUAÇÃO À DEMANDA, ADEQUAÇÃO DA VERBA DE LOCAÇÃO</t>
  </si>
  <si>
    <t>2573/DRE-SA/2022 - RPP</t>
  </si>
  <si>
    <t>3386/DRE-SA/2022 - RPP</t>
  </si>
  <si>
    <t>31/2022</t>
  </si>
  <si>
    <t>6016.2022/0081203-6</t>
  </si>
  <si>
    <t>ASS DE LUTAS E PROMOCAO SOCIAL JARDIM ROBRU</t>
  </si>
  <si>
    <t>ATENDIMENTO ÀS CRIANÇAS POR MEIO DE CENTRO DE EDUCAÇÃO INFANTIL, SEGUNDO AS DIRETRIZES TPECNICAS DA SME</t>
  </si>
  <si>
    <t>306/2019</t>
  </si>
  <si>
    <t>6016.2019/0081597-8</t>
  </si>
  <si>
    <t>15/2019</t>
  </si>
  <si>
    <t>6016.2019/0006499-9</t>
  </si>
  <si>
    <t>16/2021</t>
  </si>
  <si>
    <t>6016.2021/0003472-4</t>
  </si>
  <si>
    <t>289/2017</t>
  </si>
  <si>
    <t>6016.2017/0046158-7</t>
  </si>
  <si>
    <t>3625/DRE-CS/2022 - RPP</t>
  </si>
  <si>
    <t>019/2022</t>
  </si>
  <si>
    <t>6016.2022/0077643-9</t>
  </si>
  <si>
    <t>904/DRE-SA/2022</t>
  </si>
  <si>
    <t>6016.2017/0045811-0</t>
  </si>
  <si>
    <t>62.702.550/0001-00</t>
  </si>
  <si>
    <t>LAR DA BENÇÃO DIVINA</t>
  </si>
  <si>
    <t>ACORDAM EM ADITAR A(S) CLÁUSULA(S) DA PARCERIA SUPRACITADA, NOS TERMOS DA PORTARIA Nº 4.548/2017 E ALTERAÇÕES POSTERIORES.</t>
  </si>
  <si>
    <t>3228/DRE-SA/2022</t>
  </si>
  <si>
    <t>14/2021</t>
  </si>
  <si>
    <t>6016.2021/0002952-6</t>
  </si>
  <si>
    <t>140/2022</t>
  </si>
  <si>
    <t>6016.2017/0056473-4</t>
  </si>
  <si>
    <t>96.532.973/0001-40</t>
  </si>
  <si>
    <t>PROGRAMA COMUNITÁRIO DE RECONCILIAÇÃO</t>
  </si>
  <si>
    <t>1038/DRE-SA/2022</t>
  </si>
  <si>
    <t>6016.2017/0045813-6</t>
  </si>
  <si>
    <t>50.255.546/0001-61</t>
  </si>
  <si>
    <t>GRUPO ASSISTENCIAL OS SAMARITANOS</t>
  </si>
  <si>
    <t>ACORDAM EM ADITAR A(S) CLÁUSULA(S)  DA PARCERIA SUPRACITADA, NOS TERMOS DA PORTARIA N° 4548/2017 E ALTERAÇÕES POSTERIORES.</t>
  </si>
  <si>
    <t>3246/DRE-SA/2022 - RPP</t>
  </si>
  <si>
    <t xml:space="preserve">PRORROGAÇÃO DA VIGÊNCIA </t>
  </si>
  <si>
    <t>0560/DRE-CS/2022-RPP</t>
  </si>
  <si>
    <t>6016.2017/0051827-9</t>
  </si>
  <si>
    <t>1047/DRE-SA/2022 - RPP</t>
  </si>
  <si>
    <t>6016.2019/0066337-0</t>
  </si>
  <si>
    <t>REDUÇÃO DA CAPACIDADE DE ATENDIMENTO MANTENDO A CAPACIDADE DO BERÇÁRIO</t>
  </si>
  <si>
    <t>0853/DRE-SA/2022</t>
  </si>
  <si>
    <t>6016.2017/0045824-1</t>
  </si>
  <si>
    <t>2609/DRE-CS/2022 - RPP</t>
  </si>
  <si>
    <t>2438/DRE-SA/2022 - RPP</t>
  </si>
  <si>
    <t>3339/DRE-SA/2022 - RPP</t>
  </si>
  <si>
    <t>1215/DRE-CS/2023 - RPP</t>
  </si>
  <si>
    <t>103/2021</t>
  </si>
  <si>
    <t>6016.2021/0095287-1</t>
  </si>
  <si>
    <t>14.393.416/0001-21</t>
  </si>
  <si>
    <t>ASS DE BAIRRO CASA BRANCA PARQUE SÃO MIGUEL</t>
  </si>
  <si>
    <t>2864/DRE-CS/2022 - RPP</t>
  </si>
  <si>
    <t>297/2017</t>
  </si>
  <si>
    <t>6016.2017/0046208-7</t>
  </si>
  <si>
    <t>261/2017</t>
  </si>
  <si>
    <t>6016.2017/0046088-2</t>
  </si>
  <si>
    <t>ASS MADRE CABRINI DAS IRMAS MISSIONARIAS DO SAGRADO CORAÇÃO</t>
  </si>
  <si>
    <t>454/2018</t>
  </si>
  <si>
    <t>6016.2018/0003160-6</t>
  </si>
  <si>
    <t xml:space="preserve">AMPLIAÇÃO DA CAPACIDADE DE ATENDIMENTO </t>
  </si>
  <si>
    <t>4110/DRE-CL/2022-RPP</t>
  </si>
  <si>
    <t>4092/DRE-CL/2022-RPP</t>
  </si>
  <si>
    <t>4091/DRE-CL/2022-RPP</t>
  </si>
  <si>
    <t>279/2017</t>
  </si>
  <si>
    <t>6016.2017/0046131-5</t>
  </si>
  <si>
    <t>08.439.816/0001-28</t>
  </si>
  <si>
    <t>ASS CULTURAL E EDUCACIONAL MARIA DE NAZARÉ</t>
  </si>
  <si>
    <t>24/2020</t>
  </si>
  <si>
    <t>6016.2020/0008370-7</t>
  </si>
  <si>
    <t>AMPLIAÇÃO DA CAPACIDADE DE ATENDIMENTO E REDUÇÃO DA CAPACIDADE DE BERÇÁRIO</t>
  </si>
  <si>
    <t>2866/DRE-CS/2022 - RPP</t>
  </si>
  <si>
    <t>REDUÇÃO DA CAPACIDADE DE ATENDIMENTO E CAPACIDADE DE BERCÁRIO, NOS TERMOS DA PORTARIA N° 4548/2017 E ALTERAÇÕES POSTERIORES.</t>
  </si>
  <si>
    <t>R$ 14.871,594,40</t>
  </si>
  <si>
    <t>22/2020</t>
  </si>
  <si>
    <t>6016.2020/0008373-1</t>
  </si>
  <si>
    <t>05.960.559/0001-87</t>
  </si>
  <si>
    <t>ASS JOVENS DO FUTURO</t>
  </si>
  <si>
    <t>REDUÇÃO DA CAPACIDADE DE ATENDIMENTO COM AMPLIAÇÃO DA CAPACIDADE DE BERCÁRIO</t>
  </si>
  <si>
    <t>268/2019</t>
  </si>
  <si>
    <t>6016.2019/0076621-7</t>
  </si>
  <si>
    <t>ASS ESPORTE CLUBE VILA REAL</t>
  </si>
  <si>
    <t>110/2021</t>
  </si>
  <si>
    <t>6016.2020/0101056-8</t>
  </si>
  <si>
    <t>AMPLIAÇÃO DA CAPACIDADE DE ATENDIMENTO E REDUÇÃO DA  CAPACIDADE DE BERÇÁRIO</t>
  </si>
  <si>
    <t>268/2017</t>
  </si>
  <si>
    <t>6016.2017/0046105-6</t>
  </si>
  <si>
    <t>47.424.296/0001-31</t>
  </si>
  <si>
    <t>CENTRO SOCIAL COMUNITARIO JARDIM PRIMAVERA</t>
  </si>
  <si>
    <t>019/2021</t>
  </si>
  <si>
    <t>6016.2021/0003958-0</t>
  </si>
  <si>
    <t>ATENDIMENTO ÀS CRIANÇAS POR MEIO DE CENTRO DE EDUCAÇÃO INFANTIL, SEGUNDO AS DIRETRIZES TECNICAS DA SME</t>
  </si>
  <si>
    <t>139/2018</t>
  </si>
  <si>
    <t>6016.2017/0055693-6</t>
  </si>
  <si>
    <t>35.797.364/0001-29</t>
  </si>
  <si>
    <t>ALDEIAS INFANTIS SOS BRASIL</t>
  </si>
  <si>
    <t>0860/DRE-SA/2022</t>
  </si>
  <si>
    <t>6016.2020/0067720-8</t>
  </si>
  <si>
    <t>2404/DRE-SA/2022</t>
  </si>
  <si>
    <t>REDUCAÇÃO DA CAPACIDADE DE ATENDIMENTO E DE CAPACIDADE DE BERÇÁRIO, NOS TERMOS DA PORTARIA Nº 4.548/2017 E ALTERAÇÕES POSTERIORES.</t>
  </si>
  <si>
    <t>2722/DRE-SA/2022</t>
  </si>
  <si>
    <t>298/2017</t>
  </si>
  <si>
    <t>6016.2017/0046214-1</t>
  </si>
  <si>
    <t>04.328.521/0001-23</t>
  </si>
  <si>
    <t>CENTRO DE CONVIVENCIA ITATINGA</t>
  </si>
  <si>
    <t>308/2017</t>
  </si>
  <si>
    <t>6016.2017/0046244-3</t>
  </si>
  <si>
    <t>53.818.191/0001-60</t>
  </si>
  <si>
    <t>SOCIEDADE BENEFICENTE EQUILIBRIO DE INTERLAGOS - SOBEI</t>
  </si>
  <si>
    <t>AMPLIAÇÃO DA CAPACIDADE DE ATENDIMENTO E MANUTENÇÃO DA  CAPACIDADE DE BERÇÁRIO</t>
  </si>
  <si>
    <t>0884/DRE-SA/2022</t>
  </si>
  <si>
    <t>6016.2020/0101272-2</t>
  </si>
  <si>
    <t>1439/2017</t>
  </si>
  <si>
    <t>6016.2017/0054687-6</t>
  </si>
  <si>
    <t>SOCIEDADE BENEFICENTE SAO CAMILO</t>
  </si>
  <si>
    <t>0957/DRE-SA/2022</t>
  </si>
  <si>
    <t>6016.2017/0044442-9</t>
  </si>
  <si>
    <t>52.636.891/0001-70</t>
  </si>
  <si>
    <t>CENTRO DE PROMOÇÃO SOCIAL CARMEN MENDES CONCEIÇÃO</t>
  </si>
  <si>
    <t>MANTER A CAPACIDADE DE ATENDIMENTO  REDUZINDO A CAPACIDADE DE BERÇÁRIO,  NOS TERMOS DA PORTARIA Nº 4.548/2017 E ALTERAÇÕES POSTERIORES.</t>
  </si>
  <si>
    <t>3389/DRE-SA/ 2022</t>
  </si>
  <si>
    <t>6016.2017-0044442-9</t>
  </si>
  <si>
    <t>1052/DRE-SA/2022</t>
  </si>
  <si>
    <t>6016.2018/0055254-1</t>
  </si>
  <si>
    <t>GRUPO DE AMPARO A CRIANÇA LUZ DO SABER</t>
  </si>
  <si>
    <t>272/2017</t>
  </si>
  <si>
    <t>6016.2017/0046111-0</t>
  </si>
  <si>
    <t>0792/DRE-SA/2022</t>
  </si>
  <si>
    <t>6016.2017/0045825-0</t>
  </si>
  <si>
    <t>3306/DRE-SA/2022</t>
  </si>
  <si>
    <t>1841/DRE-CS/2022 - RPP</t>
  </si>
  <si>
    <t>1424/2017</t>
  </si>
  <si>
    <t>6016.2017/0055396-1</t>
  </si>
  <si>
    <t>301/2017</t>
  </si>
  <si>
    <t>6016.2017/0046224-9</t>
  </si>
  <si>
    <t>1283/DRE-SA/2022</t>
  </si>
  <si>
    <t>6016.2017/0045827-6</t>
  </si>
  <si>
    <t>ASSOCIAÇÃO DEHONIANA  BRASIL MERIDIONAL</t>
  </si>
  <si>
    <t>REDUÇÃO DA CAPACIDADE DE ATENDIMENTO COM AMPLIAÇÃO DA CAPACIDADE DE BERCÁRIO,ADEQUAÇÃO DA VERBADE LOCAÇÃO, NOS TERMOS DA PORTARIA 4.548/17 E ALTERAÇÕES POSTERIORES.</t>
  </si>
  <si>
    <t>2078/DRE-SA/2022</t>
  </si>
  <si>
    <t>3769/DRE-SA/2022</t>
  </si>
  <si>
    <t>PRORROGAÇÃO DE VIGÊNCIA, DE ACORDO COM A PORTARIA 4.548/17 E ALTERAÇÕES POSTERIORES.</t>
  </si>
  <si>
    <t>295/2017</t>
  </si>
  <si>
    <t>6016.2017/0046195-1</t>
  </si>
  <si>
    <t>1418/2017</t>
  </si>
  <si>
    <t>6016.2017/0055397-0</t>
  </si>
  <si>
    <t>0760/DRE-SA/2022</t>
  </si>
  <si>
    <t>6016.2017/0045829-2</t>
  </si>
  <si>
    <t>REDUÇÃO DA CAPACIDADE DE ATENDIMENTO E CAPACIDADE DE BERCARIO, NOS TERMOS DA PORTARIA Nº 4.548/2017 E ALTERAÇÕES POSTERIORES.</t>
  </si>
  <si>
    <t>3243/DRE-SP/2022</t>
  </si>
  <si>
    <t>MAMAE ASS ASSISTENCIA À CRIANÇA SANTAMARENSE</t>
  </si>
  <si>
    <t>1420/2017</t>
  </si>
  <si>
    <t>6016.2017/0055394-5</t>
  </si>
  <si>
    <t>0809/DRE-SA/2022</t>
  </si>
  <si>
    <t>6016.2017/0045831-4</t>
  </si>
  <si>
    <t>085.302.030/0001-64</t>
  </si>
  <si>
    <t>CENTRO ORGANIZADO DE REVALORIZAÇÃO INFANTIL E SOCIAL</t>
  </si>
  <si>
    <t>AUMENTO DA CAPACIDADE DE ATENDIMENTO E REDUÇÃO DA CAPACIDADE DE BERÇÁRIO, ADEQUAÇÃO DA VERBA DE LOCAÇÃO,  NOS TERMOS DA PORTARIA Nº 4.548/2017 E ALTERAÇÕES POSTERIORES.</t>
  </si>
  <si>
    <t>3225/DRE-SA/2022</t>
  </si>
  <si>
    <t>PRORROGAÇÃO DE VIGÊNCIA, E ADEQUAÇÃO DA DEMANDA PARA VAGAS FUTURAS E ACRÉSCIMO POR ATENDIMENTO A BAIXA DEMANDA DE ACORDO COM A PORTARIA 4.548/17 E ALTERAÇÕES POSTERIORES.</t>
  </si>
  <si>
    <t>0985/DRFE-SA/2022</t>
  </si>
  <si>
    <t>6016.2017/0044414-3</t>
  </si>
  <si>
    <t>062.657.333/0001-45</t>
  </si>
  <si>
    <t>CASA DE BENEFICENCIA SÃO PAULO</t>
  </si>
  <si>
    <t>ACORDAM EM ADITAR A(S) CLÁUSULA(S) DO TERMO DA PARCERIA SUPRACITADA, NOS TERMOS DA PORTARIA N° 4548/2017 E ALTERAÇÕES POSTERIORES.</t>
  </si>
  <si>
    <t>3319/DFRE-SA/2022</t>
  </si>
  <si>
    <t>ADEQUAÇÃO DA VERBA DE LOCAÇÃO NOS TERMOS DA PORTARIA 4.548/17 E ALTERAÇÕES POSTERIORES.</t>
  </si>
  <si>
    <t>0737/DRE-SA/2022</t>
  </si>
  <si>
    <t>6016.2017/0045832-2</t>
  </si>
  <si>
    <t>3206/DRE-SA/2022</t>
  </si>
  <si>
    <t>155/2017</t>
  </si>
  <si>
    <t>6016.2018/0026970-0</t>
  </si>
  <si>
    <t>249/2017</t>
  </si>
  <si>
    <t>6016.2017/0046461-6</t>
  </si>
  <si>
    <t>288/2017</t>
  </si>
  <si>
    <t>6016.2017/0046155-2</t>
  </si>
  <si>
    <t>MANUTENÇÃO DA CAPACIDADE DE ATENDIMENTO COM AMPLIAÇÃO DA CAPACIDADE DE BERCÁRIO</t>
  </si>
  <si>
    <t>287/2017</t>
  </si>
  <si>
    <t>6016.2017/0046151-0</t>
  </si>
  <si>
    <t>273/2017</t>
  </si>
  <si>
    <t>6016.2017/0046114-5</t>
  </si>
  <si>
    <t>17/2019</t>
  </si>
  <si>
    <t>6016.2019/0009209-7</t>
  </si>
  <si>
    <t>01.435.552/0001-95</t>
  </si>
  <si>
    <t>NUCLEO DE PROMOÇÃO SOCIAL VENHA CONOSCO</t>
  </si>
  <si>
    <t>0794 /DRE-SA/2022</t>
  </si>
  <si>
    <t>6016..2017/0044473-9</t>
  </si>
  <si>
    <t>3314 /DRE-SA/2022</t>
  </si>
  <si>
    <t>PRORROGAÇÃO DE VIGÊNCIA,E ADEQUAÇÃO DA DEMANDA PARA VAGAS FUTURAS DE ACORDO COM A PORTARIA 4.548/17 E ALTERAÇÕES POSTERIORES.</t>
  </si>
  <si>
    <t>189/2019</t>
  </si>
  <si>
    <t>6016.2019/0072660-6</t>
  </si>
  <si>
    <t>60.597.044/0001-72</t>
  </si>
  <si>
    <t>LIGA DAS SENHORAS CATÓLICAS DE SÃO PAULO</t>
  </si>
  <si>
    <t>1840/DRE-CS/2022 - RPI</t>
  </si>
  <si>
    <t>143/2018</t>
  </si>
  <si>
    <t>6016.2017/0057128-5</t>
  </si>
  <si>
    <t>171/2019</t>
  </si>
  <si>
    <t>6016.2019/0067106-2</t>
  </si>
  <si>
    <t>4149/DRE-CL/2022-RPP</t>
  </si>
  <si>
    <t>ADITAMENTO DA CLÁUSULA TERCEIRA OBJETIVANDO AUMENTO DA CAPACIDADE DE ATENDIMENTO E DE BERÇÁRIO</t>
  </si>
  <si>
    <t>1407/2017</t>
  </si>
  <si>
    <t>6016.2017/0055393-7</t>
  </si>
  <si>
    <t>143/2019</t>
  </si>
  <si>
    <t>6016.2019/0060169-2</t>
  </si>
  <si>
    <t>143/2020</t>
  </si>
  <si>
    <t>6016.2020/0005549-5</t>
  </si>
  <si>
    <t>0880/DRE-CL/2022-RPP</t>
  </si>
  <si>
    <t>6016.2020/0109666-7</t>
  </si>
  <si>
    <t>CONJUNTO ASSISTENCIAL NOSSA SENHORA DA CONCEIÇÃO APARECIDA</t>
  </si>
  <si>
    <t>ALTERAÇÃO DA CLÁUSULA TERCEIRA PARA ALTERAR A CAPACIDADE DE ATENDIMENTO E ALTERAÇÃO CLÁUSULA QUARTA (4.2)</t>
  </si>
  <si>
    <t>94/2019</t>
  </si>
  <si>
    <t>6016.2019/0045573-4</t>
  </si>
  <si>
    <t>15/2021</t>
  </si>
  <si>
    <t>6016.2021/0002794-9</t>
  </si>
  <si>
    <t>07.185.482/0001-40</t>
  </si>
  <si>
    <t>ASS DOS AMIGOS DA ESCOLA E DA CIDADANIA FERNANDES</t>
  </si>
  <si>
    <t>0745/DRE-SA/2022</t>
  </si>
  <si>
    <t>6016.2017/004473-9</t>
  </si>
  <si>
    <t>3121/DRE-SA/2022</t>
  </si>
  <si>
    <t>6016.2017/0049850-2</t>
  </si>
  <si>
    <t>107/2021</t>
  </si>
  <si>
    <t>6016.2020/0101164-5</t>
  </si>
  <si>
    <t>AMPLIAÇÃO DA CAPACIDADE DE ATENDIMENTO COM MANUTENÇÃO DA CAPACIDADE DE BERÇÁRIO</t>
  </si>
  <si>
    <t>1458/2017</t>
  </si>
  <si>
    <t>6016.2017/0057265-6</t>
  </si>
  <si>
    <t>1142 /DRE-SA/2022</t>
  </si>
  <si>
    <t>6016.2017/0044285-0</t>
  </si>
  <si>
    <t>96.534.979/0001-57</t>
  </si>
  <si>
    <t>CENTRO DE PROMOÇÃO HUMANA NOSSA SENHORA AP. DO JARDIM PEDREIRA</t>
  </si>
  <si>
    <t>AUMENTAR A CAPACIDADE DE ATENDIMENTO MANTENDO A  CAPACIDADE DE ATENDIMENTO DO BERÇÁRIO, NOS TERMOS DA PORTARIA Nº 4.548/2017 E ALTERAÇÕES POSTERIORES.</t>
  </si>
  <si>
    <t>27/2020</t>
  </si>
  <si>
    <t>6016.2020/0008361-8</t>
  </si>
  <si>
    <t>260/2017</t>
  </si>
  <si>
    <t>6016.2017/0046084-0</t>
  </si>
  <si>
    <t>CENTRO SOCIAL COMUNITÁRIO JARDIM PRIMAVERA</t>
  </si>
  <si>
    <t>3361/DRE-CS/2022 - RPP</t>
  </si>
  <si>
    <t>6016.2017/0050185-6</t>
  </si>
  <si>
    <t>PRORROGAÇÃO DA VIGÊNCIA, REAJUSTE VERBA DE LOCAÇÃO E ADEQUAÇÃO À DEMANDA</t>
  </si>
  <si>
    <t>519/2017</t>
  </si>
  <si>
    <t>0197/DRE-CL/2022/RPI</t>
  </si>
  <si>
    <t>ASSOCIAÇÃO DO ABRIGO NOSSA SENHORA RAINHA DA PAZ DO JARDIM FIM DE SEMANA</t>
  </si>
  <si>
    <t>ALTERAÇÃO DA CAPACIDADE E DA CLÁUSULA QUARTA - ÍTEM 4.2</t>
  </si>
  <si>
    <t>102/2021</t>
  </si>
  <si>
    <t>6016.2021/0093543-8</t>
  </si>
  <si>
    <t>REDUÇÃO DA CAPACIDADE DE ATENDIMENTO E MUDANÇA DE FAIXA ETÁRIA</t>
  </si>
  <si>
    <t>2255/DRE-CS/2022 - RPP</t>
  </si>
  <si>
    <t>AMPLIAÇÃO DA CAPACIDADE DE ATENDIMENTO E REDUÇÃO DA CAPACIDADE DE BERÇÁRIO E MUDANÇA DE FAIXA ETÁRIA</t>
  </si>
  <si>
    <t>2678/DRE-CL/2022/RPI</t>
  </si>
  <si>
    <t>ALTERAÇÃO DA CAPACIDADE DE ATENDIMENTO</t>
  </si>
  <si>
    <t>026/2020</t>
  </si>
  <si>
    <t>6016.2020/008380-4</t>
  </si>
  <si>
    <t>0882/DRE-SA/2022</t>
  </si>
  <si>
    <t>6016.2020/0110512-7</t>
  </si>
  <si>
    <t>ACORDAM EM ADITAR A CLÁUSULA  TERCEIRA O TERMO DA PARCERIA SUPRACITADA, NOS TERMOS DA PORTARIA N° 4548/2017 E ALTERAÇÕES POSTERIORES.</t>
  </si>
  <si>
    <t>2162/DRE-SA/2022</t>
  </si>
  <si>
    <t>REDUÇÃO DA CAPACIDADE DE ATENDIMENTO E CAPACIDADE DE BERCARIO,  NOS TERMOS DA PORTARIA Nº 4.548/2017 E ALTERAÇÕES POSTERIORES.</t>
  </si>
  <si>
    <t>2998/DRE-SA/2022</t>
  </si>
  <si>
    <t>AUMENTO DA CAPACIDADE DE ATENDIMENTO E CAPACIDADE DE BERCARIO,  NOS TERMOS DA PORTARIA Nº 4.548/2017 E ALTERAÇÕES POSTERIORES.</t>
  </si>
  <si>
    <t>6016.2022/0053474-5</t>
  </si>
  <si>
    <t>CELEBRAÇÃO</t>
  </si>
  <si>
    <t>EXTRATO DE COLABORAÇÃO</t>
  </si>
  <si>
    <t>276/2017</t>
  </si>
  <si>
    <t>6016.2017/0046121-8</t>
  </si>
  <si>
    <t>ALTERAÇÃO DA CAPACIDADE DE ATENDIMENTO REDUZINDO CAPACIDADE DE BERÇÁRIO</t>
  </si>
  <si>
    <t>689/2018</t>
  </si>
  <si>
    <t>6016.2018/0038239-5</t>
  </si>
  <si>
    <t>1438/2018</t>
  </si>
  <si>
    <t>6016.2017/0056629-0</t>
  </si>
  <si>
    <t>307/2017</t>
  </si>
  <si>
    <t>6016.2017/0046242-7</t>
  </si>
  <si>
    <t>55.871.974/0001-32</t>
  </si>
  <si>
    <t>GRÃO DA VIDA CENTRO DE REFERENCIA</t>
  </si>
  <si>
    <t>1572/DRE-CL/2022/RPP</t>
  </si>
  <si>
    <t>ASSOCIAÇÃO NACIONAL DE PREVENÇÃO AO USO E ABUSO DE DROGAS</t>
  </si>
  <si>
    <t>ALTERAÇÃO DA CLÁUSULA TERCEIRA PARA ALTERAR A CAPACIDADE E ALTERAÇÃO DA CLÁUSULA QUARTA, ÍTEM 4.2</t>
  </si>
  <si>
    <t>25/2021</t>
  </si>
  <si>
    <t>6016.2021/0011287-3</t>
  </si>
  <si>
    <t>CENTRO DE TREINAMENTO DAS VIDAS - CT VIDAS</t>
  </si>
  <si>
    <t>001/2019</t>
  </si>
  <si>
    <t>6016.2019/0031429-4</t>
  </si>
  <si>
    <t>ASSOCIAÇÃO CONSTRUINDO CONSCIÊNCIA</t>
  </si>
  <si>
    <t>INCLUSÃO DE CATORZE SALAS</t>
  </si>
  <si>
    <t>2374/DRE-CL/2022 - RPP</t>
  </si>
  <si>
    <t>ALTERAÇÃO DA CLÁUSULA TERCEIRA REFERENTE A REDUÇÃO DA CAPACIDADE DE ATENDIMENTO E AMPLIAÇÃO DA CAPACIDADE DE BERÇÁRIO</t>
  </si>
  <si>
    <t>453/2018</t>
  </si>
  <si>
    <t>6016.2018/0003161-4</t>
  </si>
  <si>
    <t>1463/2017</t>
  </si>
  <si>
    <t>6016.2018/0054686-8</t>
  </si>
  <si>
    <t>1016/DRE-SA/2022</t>
  </si>
  <si>
    <t>266/2017</t>
  </si>
  <si>
    <t>6016.2017/0046099-8</t>
  </si>
  <si>
    <t>0775/DRE-SA/2022</t>
  </si>
  <si>
    <t>6016.2018/0019972-8</t>
  </si>
  <si>
    <t>ACORDAM EM ADITAR AS CLÁUSULAS  DA PARCERIA SUPRACITADA, NOS TERMOS DA PORTARIA N° 4548/2017 E ALTERAÇÕES POSTERIORES.</t>
  </si>
  <si>
    <t>2160/DRE-SA/2022</t>
  </si>
  <si>
    <t>REDUÇÃO DA CAPACIDADE DE ATENDIMENTO COM AMPLIAÇÃO DA CAPACIDADE DE BERCÁRIO, NOS TERMOS DA PORTARIA N° 4.548/2017 E ALTERAÇÕES POSTERIORES.</t>
  </si>
  <si>
    <t>2407/DRE-SA/2022</t>
  </si>
  <si>
    <t>ALTERAÇÃO DA MODALIDADE  DE  ATENDIMENTO E INCLUSÃO DO VALOR LOCATÍCIO A PARTIR DE 01/06/2022 NOS TERMOS DA PORTARIA Nº 4.545/2017 E ALTERAÇÕES POSTERIORES.</t>
  </si>
  <si>
    <t>0954 /DRE-SA/2022</t>
  </si>
  <si>
    <t>6016.2017/0044389-9</t>
  </si>
  <si>
    <t>REDUZIR A CAPACIDADE DE ATENDIMENTO MANTENDO A CAPACIDADE DO BERCÁRIO, ADEQUAÇÃO DA VERBA DE LOCAÇÃO, NOS TERMOS DA PORTARIA Nº 4.548/2017 E ALTERAÇÕES POSTERIORES.</t>
  </si>
  <si>
    <t>0337/DRE-SA/ 2022</t>
  </si>
  <si>
    <t>1435/2017</t>
  </si>
  <si>
    <t>6016.2017/0054696-5</t>
  </si>
  <si>
    <t>0029/DRE-SA/ 2022</t>
  </si>
  <si>
    <t>6016.2017/0083713-6</t>
  </si>
  <si>
    <t>08.302.030/0001-64</t>
  </si>
  <si>
    <t>CENTRO ORGANIZADO DE REVALORIZAÇÃO INFANTIL E SOCIAL - CORIS</t>
  </si>
  <si>
    <t>A PRESENTE PARCERIA DESTINA-SE  AO ATENDIMENTO ÀS CRIANÇCAS POR MEIO DE CENTRO EDUCAÇÃO INFANTIL, ACORDAM  PORTARIA N° 4548/2017 E ALTERAÇÕES POSTERIORES.</t>
  </si>
  <si>
    <t>259/2017</t>
  </si>
  <si>
    <t>6016.2017/0046072-6</t>
  </si>
  <si>
    <t>09.118.8444/0001-06</t>
  </si>
  <si>
    <t>304/2017</t>
  </si>
  <si>
    <t>6016.2017/0046232-0</t>
  </si>
  <si>
    <t>1441/2017</t>
  </si>
  <si>
    <t>6016.2017/0055910-2</t>
  </si>
  <si>
    <t>138/2018</t>
  </si>
  <si>
    <t>6016.2017/0056086-0</t>
  </si>
  <si>
    <t>302/2017</t>
  </si>
  <si>
    <t>6016.2017/0046229-0</t>
  </si>
  <si>
    <t>REDUÇÃO DA CAPACIDADE DE ATENDIMENTO E MANUTENÇÃO DA  CAPACIDADE DE BERÇÁRIO</t>
  </si>
  <si>
    <t>1400/2017</t>
  </si>
  <si>
    <t>6016.2017/0054999-9</t>
  </si>
  <si>
    <t>1440/2017</t>
  </si>
  <si>
    <t>6016.2017/0056628-1</t>
  </si>
  <si>
    <t>ADEQUAÇÃO A IN SME 07/2019</t>
  </si>
  <si>
    <t>1089/DRE-SA/2022</t>
  </si>
  <si>
    <t>6016.2021/0075862-5</t>
  </si>
  <si>
    <t>MANTER A CAPACIDADE DE ATENDIMENTO REDUZINDO A CAPACIDADE DE BERCARIO,  NOS TERMOS DA PORTARIA Nº 4.548/2017 E ALTERAÇÕES POSTERIORES.</t>
  </si>
  <si>
    <t>061/2020</t>
  </si>
  <si>
    <t>6016.2020/0020827-5</t>
  </si>
  <si>
    <t>1437/2018</t>
  </si>
  <si>
    <t>6016.2017/0056136-0</t>
  </si>
  <si>
    <t>18/2021</t>
  </si>
  <si>
    <t>6016.2021/0003361-2</t>
  </si>
  <si>
    <t>ASSOCIAÇÃO JOVENS DO FUTURO</t>
  </si>
  <si>
    <t>274/2017</t>
  </si>
  <si>
    <t>6016.2017/0046117-0</t>
  </si>
  <si>
    <t>54.239.041/0001-64</t>
  </si>
  <si>
    <t>CENTRO SOCIAL DE PARELHEIROS</t>
  </si>
  <si>
    <t>303/2017</t>
  </si>
  <si>
    <t>6016.2017/0046231-1</t>
  </si>
  <si>
    <t>306/2017</t>
  </si>
  <si>
    <t>6016.2017/0046240-0</t>
  </si>
  <si>
    <t>20/2021</t>
  </si>
  <si>
    <t>6016.2021/0003471-6</t>
  </si>
  <si>
    <t>026/2022</t>
  </si>
  <si>
    <t>6016.2022/0081230-3</t>
  </si>
  <si>
    <t>CELEBRAÇÃO EM SUBSTITUIÇÃO</t>
  </si>
  <si>
    <t>021/2021</t>
  </si>
  <si>
    <t>6016.2021/0004671-4</t>
  </si>
  <si>
    <t>1023/DRE-SA/2022</t>
  </si>
  <si>
    <t>6016.2019/0074977-0</t>
  </si>
  <si>
    <t>60.269.586/0001-16</t>
  </si>
  <si>
    <t>ASSOCIAÇÃO BENEFICENTE DE APOIO AO MENOR</t>
  </si>
  <si>
    <t>ACORDAM EM ADITAR AS CLÁUSULAS DA PARCERIA SUPRACITADA,  NOS TERMOS DA PORTARIA N° 4548/2017 E ALTERAÇÕES POSTERIORES.</t>
  </si>
  <si>
    <t>027/2021</t>
  </si>
  <si>
    <t>6016.2021/0023411-1</t>
  </si>
  <si>
    <t>141/2018</t>
  </si>
  <si>
    <t>6016.2017/0056907-8</t>
  </si>
  <si>
    <t>00.142.507/0001-80</t>
  </si>
  <si>
    <t>INSTITUTO ANCHIETA GRAJAU</t>
  </si>
  <si>
    <t>690/2018</t>
  </si>
  <si>
    <t>6016.2018/0038236-0</t>
  </si>
  <si>
    <t>019/2018</t>
  </si>
  <si>
    <t>6016.2017/0057695-3</t>
  </si>
  <si>
    <t>067/DRE-CS/2017 - RPP</t>
  </si>
  <si>
    <t>248/2017</t>
  </si>
  <si>
    <t>6016.2017/0045349-5</t>
  </si>
  <si>
    <t>3513/DRE-CS/2022 - RPP</t>
  </si>
  <si>
    <t>PRORROGAÇÃO DA VIGÊNCIA, REAJUSTE ALUGUEL E ADEQUAÇÃO À DEMANDA</t>
  </si>
  <si>
    <t>1434/2017</t>
  </si>
  <si>
    <t>6016.2017/0056117-4</t>
  </si>
  <si>
    <t>246/2017</t>
  </si>
  <si>
    <t>6016.2017/0045946-9</t>
  </si>
  <si>
    <t>3523/DRE-CS/2022 - RPP</t>
  </si>
  <si>
    <t>1459/2017</t>
  </si>
  <si>
    <t>6016.2017/0049226-1</t>
  </si>
  <si>
    <t>190/2019</t>
  </si>
  <si>
    <t>6016.2018/0072656-8</t>
  </si>
  <si>
    <t>300/2017</t>
  </si>
  <si>
    <t>6016.2017/0046222-2</t>
  </si>
  <si>
    <t>ASSOCIAÇÃO DE BAIRRO CASA BRANCA PARQUE SÃO MIGUEL</t>
  </si>
  <si>
    <t>192/2019</t>
  </si>
  <si>
    <t>6016.2019/0072657-6</t>
  </si>
  <si>
    <t>314/2017</t>
  </si>
  <si>
    <t>6016.2017/0046108-0</t>
  </si>
  <si>
    <t>262/2017</t>
  </si>
  <si>
    <t>6016.2017/0046089-0</t>
  </si>
  <si>
    <t>AMPLIAÇÃO DA CAPACIDADE DE ATENDIMENTO E DA CAPACIDADE DE BERÇÁRIO</t>
  </si>
  <si>
    <t>1449/2017</t>
  </si>
  <si>
    <t>6016.2017/0055708-8</t>
  </si>
  <si>
    <t>4123/DRE-CL/2022-RPP</t>
  </si>
  <si>
    <t>CENTRO DE INTEGRAÇÃO GENTE JOVEM DA ZONA SUL DE SÃO PAULO</t>
  </si>
  <si>
    <t>3414/DRE-SA/2022</t>
  </si>
  <si>
    <t>6016.2017/0045829-0</t>
  </si>
  <si>
    <t>ADITAMENTO PARA PRORROGAÇÃO DE VIGÊNCIA E ADEQUAÇÃO DA DEMANDA PARA VAGAS FUTURAS DE ACORDO COM A PORTARIA 4.548/17 E ALTERAÇÕES POSTERIORES.</t>
  </si>
  <si>
    <t>280/2017</t>
  </si>
  <si>
    <t>6016.2017/0046133-1</t>
  </si>
  <si>
    <t>275/2017</t>
  </si>
  <si>
    <t>6016.2017/0046120-0</t>
  </si>
  <si>
    <t xml:space="preserve">TERMO DE COLABORAÇÃO </t>
  </si>
  <si>
    <t>296/2017</t>
  </si>
  <si>
    <t>6016.2017/0046202-8</t>
  </si>
  <si>
    <t>2601/DRE-CL/2022-RPP</t>
  </si>
  <si>
    <t>6016.2019/0097169-4</t>
  </si>
  <si>
    <t>ASSOCIAÇÃO EDUCACIONAL UIRAPURU</t>
  </si>
  <si>
    <t>ADITAMENTO DA CLÁUYSULA TERCEIRA PARA ALTERAÇÃO DA CAPACIDADE E DA CLÁUSULA 4.2</t>
  </si>
  <si>
    <t>2509/DRE-CL/2022-RPP</t>
  </si>
  <si>
    <t>ADITAMENTO DA CLÁUYSULA TERCEIRA PARA ALTERAÇÃO DA CAPACIDADE E REDUÇÃO DO VALOR LOCATÍCIO</t>
  </si>
  <si>
    <t>4137/DRE-CL/2022- RPP</t>
  </si>
  <si>
    <t>ADITAMENTO DO TERMO DE COLABORAÇÃO PARA AMPLIAÇÃO DA CAPACIDADE DE ATENDIMENTO</t>
  </si>
  <si>
    <t>0807/2022</t>
  </si>
  <si>
    <t>6016.2019/0076076-6</t>
  </si>
  <si>
    <t>AMPLIAÇÃO DA CAPACIDADE DE ATENDIMENTO E REDUÇÃO DA CAPACIDADE DE BERÇÁRIO E ADEQUAÇÃO VERBA DE LOCAÇÃO</t>
  </si>
  <si>
    <t>267/2019</t>
  </si>
  <si>
    <t>6016.2019/0076321-8</t>
  </si>
  <si>
    <t>ADEQUAÇÃO VERBA DE LOCAÇÃO</t>
  </si>
  <si>
    <t>TA 2636/2022</t>
  </si>
  <si>
    <t>6016.2017/0045334-7</t>
  </si>
  <si>
    <t>TERMO DE ADITAMENTO</t>
  </si>
  <si>
    <t>TC 62 e TA 276</t>
  </si>
  <si>
    <t>6016.2017/0053413-4</t>
  </si>
  <si>
    <t>09.548.016/0002-99</t>
  </si>
  <si>
    <t>ASSOCIAÇÃO EDUCAIONAL PITAGORAS</t>
  </si>
  <si>
    <t>ASSOCIAÇÃO EDUCACIONAL PITÁGORAS</t>
  </si>
  <si>
    <t>TC 60 TA 945</t>
  </si>
  <si>
    <t>6016.2017/0053443-6</t>
  </si>
  <si>
    <t>ASSOCIAÇÃO COMUNITÁRIA RENASCER  JARDIM SÃO PEDRO</t>
  </si>
  <si>
    <t>TRMO DE COLABORAÇÃO - CEI ANDRÉ LUIZ</t>
  </si>
  <si>
    <t>tc 008 e ta 299</t>
  </si>
  <si>
    <t>6016.2017/0053523-8</t>
  </si>
  <si>
    <t>11.239.625/0001-27</t>
  </si>
  <si>
    <t>ASSOCIAÇÃO BENEFICENTE CONSTRUIR E SONHAR</t>
  </si>
  <si>
    <t>DESPACHO</t>
  </si>
  <si>
    <t>tc 1314 ta 1436</t>
  </si>
  <si>
    <t>6016.2017/0054260-9</t>
  </si>
  <si>
    <t>45.878.840/0001-90</t>
  </si>
  <si>
    <t>ASSOCIAÇÃO A PALAVRA DE DEUS</t>
  </si>
  <si>
    <t>TERMO DE CELEBRAÇÃO - CEI BIELZINHO</t>
  </si>
  <si>
    <t>TA 2628/2022</t>
  </si>
  <si>
    <t>6016.2017/0054262-5</t>
  </si>
  <si>
    <t>ADITAMENTO - CEI A.E.CARVALHO II</t>
  </si>
  <si>
    <t>tc 147  ta 1285</t>
  </si>
  <si>
    <t>TA 2779/2022</t>
  </si>
  <si>
    <t>6016.2017/0054265-0</t>
  </si>
  <si>
    <t>FUNDAÇÃO COMUNIDADE DA  GRAÇA</t>
  </si>
  <si>
    <t>ADITAMENTO - TERMO DE COLABORAÇÃO - CEI ESPAÇO DA COMUNIDADE III</t>
  </si>
  <si>
    <t>TC 389  TA 956</t>
  </si>
  <si>
    <t>TC 1161 TAD.285</t>
  </si>
  <si>
    <t>6016.2017/0054648-5</t>
  </si>
  <si>
    <t>44.082.642/0001-52</t>
  </si>
  <si>
    <t>CENTO SÓCIOEDUCATIVO ESPERANÇA</t>
  </si>
  <si>
    <t>CELEBRAÇÃO TERMO DE COLABORAÇÃO - CEI GLEBA DO PÊSSEGO</t>
  </si>
  <si>
    <t>TC 512  TA 1099</t>
  </si>
  <si>
    <t>6016.2017/0054649-3</t>
  </si>
  <si>
    <t>TERMO DE COLABORAÇÃO/ADITAMENTO</t>
  </si>
  <si>
    <t>6016.2017/0056645-1</t>
  </si>
  <si>
    <t>00.296.242/0001-74</t>
  </si>
  <si>
    <t>CASA DA CRIANÇA FELIZ</t>
  </si>
  <si>
    <t>TERMO DE CELEBRAÇÃO - CEI CASA DA CRIANÇA FELIZ II</t>
  </si>
  <si>
    <t>TC Nº 636 TAdit.274</t>
  </si>
  <si>
    <t>TC 195  TA 1133</t>
  </si>
  <si>
    <t>6016.2020/0035531-6</t>
  </si>
  <si>
    <t>ONG PELNO VIVER</t>
  </si>
  <si>
    <t>TERMO DE COLABORAÇÃO -CEI SANTA TEREZINHA</t>
  </si>
  <si>
    <t>6016.2021/0054203-7</t>
  </si>
  <si>
    <t>CELEBRAÇÃO CEI CULTIVANDO SABERES</t>
  </si>
  <si>
    <t>6016.2020/0068311-9</t>
  </si>
  <si>
    <t xml:space="preserve">EXTRATO DE ADITAMENTO </t>
  </si>
  <si>
    <t>3703/DRE-CL/2022/RPI</t>
  </si>
  <si>
    <t>R$ 16.923.462,50</t>
  </si>
  <si>
    <t>628/DRE-CL/2022/RPP</t>
  </si>
  <si>
    <t>6016.2017/0044185-3</t>
  </si>
  <si>
    <t>ALTERAÇÃO DA CLÁUSULA TERCEIRA PARA ALTERAR A CAPACIDADE DE ATENDIMENTO</t>
  </si>
  <si>
    <t>0748/DRE-CL/2022/RPP</t>
  </si>
  <si>
    <t>EXTRATO DE ADITAMENTO</t>
  </si>
  <si>
    <t>6016.2017/0046769-0</t>
  </si>
  <si>
    <t>55.651.707/0001-50</t>
  </si>
  <si>
    <t>SOCIEDADE AMIGOS DO JARDIM GUARUJA E CHACARA SANTA</t>
  </si>
  <si>
    <t>6016.2017/0046774-7</t>
  </si>
  <si>
    <t>ADITAMNETO DA CLÁUSULA SEGUNDA PARA PRORROGAÇÃO DE VIGÊNCIA</t>
  </si>
  <si>
    <t>6016.2018/0014369-2</t>
  </si>
  <si>
    <t>6016.2018/00.14369-2</t>
  </si>
  <si>
    <t>ADITAMENTO DA CLÁUSULA TERCEIRA PARA AUMENTO DA CACIDADE DE ATENDIMENTO E DE BERÇÁRIO</t>
  </si>
  <si>
    <t>6016.2018/0035858-3</t>
  </si>
  <si>
    <t>12.578.213/0001-84</t>
  </si>
  <si>
    <t>ASSOC ASSIST RANC E CIDADES CRICUNVIZINHAS</t>
  </si>
  <si>
    <t>ADITAMENTO DO TERMO DE COLABORAÇÃO PARA ALTERAÇÃO DA CLÁUSULA TERCEIRA REFERENTE A CAPACIDADE DE ATENDIMENTO E ALTERAÇÃO DA CLÁUSULA 4.2</t>
  </si>
  <si>
    <t>0486/DRE-CL/2022/RPP</t>
  </si>
  <si>
    <t>6016.2018/0050750-3</t>
  </si>
  <si>
    <t>ASSOC PELO DESENV EDUCACIONAL E PROFISSIONAL -ADEP</t>
  </si>
  <si>
    <t>ALTERAÇÃO DA CAPACIDADE E ALTERAÇÃO DA CLÁUSULA QUARTA ITENS 4.1 E 4.2</t>
  </si>
  <si>
    <t>771/DRE-CL/2017-RPP</t>
  </si>
  <si>
    <t>ALTERAÇÃO NA CLÁUSULA TERCEIRA REFERENTE A CAPACIDADE DE ATENDIMENTO</t>
  </si>
  <si>
    <t>6016.2018/0071018-0</t>
  </si>
  <si>
    <t>6016.2019/0034104-6</t>
  </si>
  <si>
    <t>19.401.499/0001-77</t>
  </si>
  <si>
    <t>ASSOCIAÇÃO GLOBAL DE CIDADANIA E EDUCAÇÃO</t>
  </si>
  <si>
    <t>0687/DRE-CL/2022-RPP</t>
  </si>
  <si>
    <t>6016.2019/0034108-9</t>
  </si>
  <si>
    <t>TERMO DE COLABORAÇÃO - DESPACHO - CEI DESCOBRINDO O AMANHÃ</t>
  </si>
  <si>
    <t>6016.2019/0044014-1</t>
  </si>
  <si>
    <t>ASSOCIAÇÃO CRISTÃ PAZ ESPERANÇA E ADJACENTES</t>
  </si>
  <si>
    <t>862019 e 29462021</t>
  </si>
  <si>
    <t>ADITAMENTO DA CLÁUSULA TERCEIRA PARA ALTERAÇÃO NO ATENDIMENTO E DO VALOR LOCATÍCIO</t>
  </si>
  <si>
    <t>6016.2019/0044015-0</t>
  </si>
  <si>
    <t>ASSOCIAÇÃO ASSISTENCIAL RANC E CIDADES CIRCUNVIZIN</t>
  </si>
  <si>
    <t>ADITAMENTO DA CLÁUSULA TERCEIRA ALTERANDO A CAPACIDADE DE ATENDIMENTO E ALTERAÇÃO DA CLÁUSULA 4.2</t>
  </si>
  <si>
    <t>1202019 E 31522021</t>
  </si>
  <si>
    <t>ASSOCIAÇÃO NAC DE PREV AO USO E ABUSO DE DROGAS</t>
  </si>
  <si>
    <t>6016.2019/0060897-2</t>
  </si>
  <si>
    <t>238/DRE-CL/2019-RPP</t>
  </si>
  <si>
    <t>6016.2019/0074813-8</t>
  </si>
  <si>
    <t>6016.2019/0097167-8</t>
  </si>
  <si>
    <t>ASS UIRAPURU</t>
  </si>
  <si>
    <t>ADITAMENTO DA CLÁUSULA TERCEIRA PARA AUMENTO DA CAPACIDADE DE ATENDIMENTO</t>
  </si>
  <si>
    <t>6016.2019/0097171-6</t>
  </si>
  <si>
    <t>6016.2020/0068306-2</t>
  </si>
  <si>
    <t>6016.2020/0070347-0</t>
  </si>
  <si>
    <t>ADITAMENTO DA CLÁUSULA TERCEIRA OBJETIVANDO REDUÇÃO DA CAPACIDADE DE ATENDIMENTO E AMPLIAÇÃO DO ATENDIMENTO DE BERÇÁRIO</t>
  </si>
  <si>
    <t>ADITAMENTO DA CLÁUSULA TERCEIRA PARA ALTERAÇÃO DA CAPACIDADE E CLÁUSULA QUARTA (4.2)</t>
  </si>
  <si>
    <t>6016.2020/0070352-7</t>
  </si>
  <si>
    <t>ADITAMENTO DA CLÁUSULA TERCEIRA REFERENTE A ALTERAÇÃO DA CAPACIDADE DE ATENDIMENTO E CLÁUSULA QUARTA (4.2)</t>
  </si>
  <si>
    <t>6016.2020/0070963-0</t>
  </si>
  <si>
    <t>6016.2020/0074178-0</t>
  </si>
  <si>
    <t>6016.2020/0109661-6</t>
  </si>
  <si>
    <t>6016.2021/0094070-9</t>
  </si>
  <si>
    <t>ADITAMENTO DA CLÁUSULA TERCEIRA OBJETIVANDO A REDUÇÃO DA CAPACIDADE DE ATENDIMENTO E DE BERÇÁRIO</t>
  </si>
  <si>
    <t>6016.2021/0117908-4</t>
  </si>
  <si>
    <t>TERMO DE COLABORAÇÃO - HERCILIA POESSOA</t>
  </si>
  <si>
    <t>230/DRE-CL/2017-RPP</t>
  </si>
  <si>
    <t>6016.2017/0043644-2</t>
  </si>
  <si>
    <t>ADITAMENTO DAS CLÁUSULAS 4.1 E 42 (FLVO)</t>
  </si>
  <si>
    <t>R$ 3.587.054,4</t>
  </si>
  <si>
    <t>R$ 6.606.034,20</t>
  </si>
  <si>
    <t>157.18/DRE-CL/2017-RPP</t>
  </si>
  <si>
    <t>R$ 8.212.804,40</t>
  </si>
  <si>
    <t>2785/DRE-CL/2022- RPP</t>
  </si>
  <si>
    <t>ADITAMENTO DA CLÁUSULA TERCEIRA PARA ALTERAÇÃO DA CAPACIDADE DE ATENDIMENTO</t>
  </si>
  <si>
    <t>R$ 22.932.270,33</t>
  </si>
  <si>
    <t>3232/DRE-CL/2022-RPP</t>
  </si>
  <si>
    <t>ADITAMENTO DA CLÁUSULA TERCEIRA OBJETIVANDO AUMENTO DA CAPACIDADE DE ATENDIMENTO</t>
  </si>
  <si>
    <t>R$ 13.635.962,00</t>
  </si>
  <si>
    <t>3886/DRE-CL/2022-RPP</t>
  </si>
  <si>
    <t>ALTERAÇÃO NA CLÁUSULA TERCEIRA PARA ALTERAÇÃO DO VALOR LOCATÍCIO</t>
  </si>
  <si>
    <t>R$13.635.962,00</t>
  </si>
  <si>
    <t>0773/DRE-CL/2022/RPP</t>
  </si>
  <si>
    <t>ARCO ASSOCIAÇÃO BENEFICENTE</t>
  </si>
  <si>
    <t>ATERAÇÃO DA CAPACIDADE DE ATENDIMENTO E CLÁUSULA QUARTA, ÍTEM 4.2</t>
  </si>
  <si>
    <t>R$ 6.430.291,40</t>
  </si>
  <si>
    <t>4083/DRE-CL/2022/RPP</t>
  </si>
  <si>
    <t>ADITAMENTO DE PRORROGAÇÃO DE VIGÊNCIA</t>
  </si>
  <si>
    <t>R$ 9.350.605,50</t>
  </si>
  <si>
    <t>PRORROGAÇÃO DA VIGÊNCIA</t>
  </si>
  <si>
    <t>2510/DRE-CL/2022-RPP</t>
  </si>
  <si>
    <t>ALTERAÇÃO DA CLÁUSULA TERCEIRA PARA AMPLIAÇÃO DA CAPACIDADE DE ATENDIMENTO</t>
  </si>
  <si>
    <t>R$ 12.391.850,5</t>
  </si>
  <si>
    <t>352.2023/DRE-CL/2022-RPP</t>
  </si>
  <si>
    <t>R$ 6.200.083,30</t>
  </si>
  <si>
    <t>4162/DRE-CL/2022-RPP</t>
  </si>
  <si>
    <t>ADITAMENTO DAS CLÁUSULAS SEGUNDA E TERCEIRA PARA PRORROGAÇÃO DE VIGÊNCIA E ALTERAÇÃO DA CAPACIDADE</t>
  </si>
  <si>
    <t>R$ 4.176.289,00</t>
  </si>
  <si>
    <t>4114/DRE-CL/2022-RPP</t>
  </si>
  <si>
    <t>6016.2017/0044049-0</t>
  </si>
  <si>
    <t>R$ 7.844.951,10</t>
  </si>
  <si>
    <t>3953/DRE-CL/2022-RPP</t>
  </si>
  <si>
    <t>ACRIA - ASSOCIAÇÃO AMIGA DA CRIANÇA E DO ADOLESCENTE</t>
  </si>
  <si>
    <t>ALTERAÇÃO DA CLÁUSULA SEGUNDA PARA PRORROGAÇÃO DE VIGÊNCIA E ALTERAÇÃO DA CLÁUSULA TERCEIRA PARA ATUALIZAÇÃO DO VALOR DE LOCAÇÃO</t>
  </si>
  <si>
    <t>R$ 8.955.309,00</t>
  </si>
  <si>
    <t xml:space="preserve">TERMO DE COLABORÇÃO </t>
  </si>
  <si>
    <t>00.209341/0001-71</t>
  </si>
  <si>
    <t>ALTERAÇÃO DA CLÁUSULA TERCEIRA PARA ALTERAÇÃO DA CAPCIDADE DE ATENDIMENTO E ALTERAÇÃO DA CLÁUSULA QUARTA ÍTENS 4.1 E 4.2</t>
  </si>
  <si>
    <t>R$ 18.968.829,20</t>
  </si>
  <si>
    <t>2857/DRE-CL/2022/RPP</t>
  </si>
  <si>
    <t>ALTERAÇÃO DA CLÁUSULA TERCEIRA PARA ALTERAÇÃO DA CAPACIDADE D EATENDIMENTO</t>
  </si>
  <si>
    <t>R$ 22.901.686,80</t>
  </si>
  <si>
    <t>4145/DRE-CL/2022/RPP</t>
  </si>
  <si>
    <t>ALTERAÇÃO DA CLÁUSULA SEGUNDA PARA PRORROGAÇÃO DA VIGÊNCIA E ALTERAÇÃO DA CLÁUSULA TRERCEIRA PARA ALTERAÇÃO DA CAPACIDADE</t>
  </si>
  <si>
    <t>R$ 27.354.384,30</t>
  </si>
  <si>
    <t>4118/DRE-CL/2022-RPP</t>
  </si>
  <si>
    <t>6016.2017/0046785-2</t>
  </si>
  <si>
    <t>ADITAMENTO DAS CLÁUSULAS SEGUNDA E TERCEIRA OBJETIVANDO A PRORROGAÇÃO DE VIGÊNCIA, AUMENTANDO A CAPACIDADE DE ATENDIMENTO E DE BERÇÁRIO</t>
  </si>
  <si>
    <t>R$ 20.170.345,00</t>
  </si>
  <si>
    <t>119/DRE-CL/2019 - RPP</t>
  </si>
  <si>
    <t>6016.2019/0052272-5</t>
  </si>
  <si>
    <t>26.000.693/0001-06</t>
  </si>
  <si>
    <t>ASSOCIAÇÃO COMUNITÁRIA AMIGOS DA FAMÍLIA.</t>
  </si>
  <si>
    <t>CELEBRAÇÃO DA PARCERIA</t>
  </si>
  <si>
    <t>R$ 7.077.943,02</t>
  </si>
  <si>
    <t>EXTRATO DE TERMO DE COLABORAÇÃO</t>
  </si>
  <si>
    <t>224/DRE-CL/2020 - RPP</t>
  </si>
  <si>
    <t xml:space="preserve">6016.2020/0068309-7 </t>
  </si>
  <si>
    <t>R$ 3.878.317,20</t>
  </si>
  <si>
    <t>2890/DRE-CS/2022 - RPP</t>
  </si>
  <si>
    <t>299/2017</t>
  </si>
  <si>
    <t>6016.2017/0046218-4</t>
  </si>
  <si>
    <t>R$ 12.155.385,20</t>
  </si>
  <si>
    <t>TERMO DE COLABORAÇÃO	EXTRATO DE ADITAMENTO</t>
  </si>
  <si>
    <t>332/DRE-CS/2022 - RPP</t>
  </si>
  <si>
    <t>2860/DRE-CS/2022 - RPI</t>
  </si>
  <si>
    <t>R$ 17.172.828,40</t>
  </si>
  <si>
    <t>185/2018</t>
  </si>
  <si>
    <t>6016.2017/0057160-9</t>
  </si>
  <si>
    <t>02.964.406/0001-10</t>
  </si>
  <si>
    <t>NINHO CRIANÇA ESPERANÇA</t>
  </si>
  <si>
    <t>ALTERAÇÃO DO VALOR DO ACRESCIMO PARA CUSTEAR LOCAÇÃO</t>
  </si>
  <si>
    <t>1467/2017</t>
  </si>
  <si>
    <t>6016.2017/0050601-7</t>
  </si>
  <si>
    <t>59.936.781/0001-73</t>
  </si>
  <si>
    <t>CENTRO DE PROMOÇÃO SOCIAL BORORE</t>
  </si>
  <si>
    <t>2271/DRE-CS/2022 - RPP</t>
  </si>
  <si>
    <t>R$ 21.692.235,10</t>
  </si>
  <si>
    <t>283/2017</t>
  </si>
  <si>
    <t>6016.2017/0046142-0</t>
  </si>
  <si>
    <t>R$ 8.243.285,70</t>
  </si>
  <si>
    <t>023/2020</t>
  </si>
  <si>
    <t>6016.2020/0008376-6</t>
  </si>
  <si>
    <t>2673/DRE-CS/2022 - RPP</t>
  </si>
  <si>
    <t>2899/DRE-CS/2022 - RPP</t>
  </si>
  <si>
    <t>R$ 19.086.609,00</t>
  </si>
  <si>
    <t>2676/DRE-CS/2022 - RPP</t>
  </si>
  <si>
    <t>R$ 18.388.202,50</t>
  </si>
  <si>
    <t>003/2019</t>
  </si>
  <si>
    <t>6016.2019/0036412-7</t>
  </si>
  <si>
    <t>03.212.679/0001-70</t>
  </si>
  <si>
    <t>ASSOCIAÇÃO COMUNITÁRIA JARDIM IDEAL</t>
  </si>
  <si>
    <t>MUDANÇA DE ENDEREÇO DE TRÊS  SALAS E EXCLUSÃO DE TRÊS SALAS</t>
  </si>
  <si>
    <t>004/2019</t>
  </si>
  <si>
    <t>6016.2019/00364135</t>
  </si>
  <si>
    <t>57.284.796/0001-79</t>
  </si>
  <si>
    <t>ESPAÇO DE FORMAÇÃO ASSESSORIA E DOCUMENTAÇÃO</t>
  </si>
  <si>
    <t>INCLUSÃO DE DUAS SALAS</t>
  </si>
  <si>
    <t>1386/2017</t>
  </si>
  <si>
    <t>6016.2017/0055990-0</t>
  </si>
  <si>
    <t>01.202.251/0001-77</t>
  </si>
  <si>
    <t>ASSOCIAÇÃO BENEFICENTE O SEMEADOR</t>
  </si>
  <si>
    <t>ALTERAÇÃO NO QUADRO DE RECURSOS HUMANOS</t>
  </si>
  <si>
    <t>R$ 3.433.560,00</t>
  </si>
  <si>
    <t>1466/2017</t>
  </si>
  <si>
    <t>6016.2017/0056443-2</t>
  </si>
  <si>
    <t>57.184.723/0004-05</t>
  </si>
  <si>
    <t>R$ 5.438.986,65</t>
  </si>
  <si>
    <t>24/2022</t>
  </si>
  <si>
    <t>6016.2022/0081221-4</t>
  </si>
  <si>
    <t>MANUTENÇÃO DA CAPACIDADE DE ATENDIMENTO COM REDUÇÃO DA CAPACIDADE DE BERCÁRIO</t>
  </si>
  <si>
    <t>R$ 9.463.821,00</t>
  </si>
  <si>
    <t>2858/DRE-CS/2022 - RPP</t>
  </si>
  <si>
    <t>263/2017</t>
  </si>
  <si>
    <t>6016.2017/0046092-0</t>
  </si>
  <si>
    <t>R$ 25.087.769,20</t>
  </si>
  <si>
    <t>59/2020</t>
  </si>
  <si>
    <t>6016.2020/0016023-0</t>
  </si>
  <si>
    <t>24.993.878/0001-33</t>
  </si>
  <si>
    <t>INSTITUTO INOVAR DE EDUCAÇÃO INTERNACIONAL</t>
  </si>
  <si>
    <t>REDUÇÃO DA CAPACIDADE DE ATENDIMENTO COM MANUTENÇÃO DA CAPACIDADE DE BERÇÁRIO</t>
  </si>
  <si>
    <t>R$ 6.337.111,90</t>
  </si>
  <si>
    <t>314/2019</t>
  </si>
  <si>
    <t>6016.2019/0081920-5</t>
  </si>
  <si>
    <t>R$  9.381.072,40</t>
  </si>
  <si>
    <t>187/2019</t>
  </si>
  <si>
    <t>6016.2019/0072682-7</t>
  </si>
  <si>
    <t>82/2022</t>
  </si>
  <si>
    <t>6016.2022/0053477-0</t>
  </si>
  <si>
    <t>81/2021</t>
  </si>
  <si>
    <t>6016.2020/0099982-5</t>
  </si>
  <si>
    <t>AMPLIAÇÃO DA CAPACIDADE DE ATENDIMENTO COM REDUÇÃO DO ATENDIMENTO DE BERÇÁRIO E MUDANÇA DE FAIXA ETÁRIA</t>
  </si>
  <si>
    <t>R$ 16.836.090,60</t>
  </si>
  <si>
    <t>2204/DRE-CS/2022 - RPP</t>
  </si>
  <si>
    <t>R$ 19.360.564,50</t>
  </si>
  <si>
    <t>2862/DRE-CS/2022 - RPP</t>
  </si>
  <si>
    <t>R$ 16.318.523,00</t>
  </si>
  <si>
    <t>0271/2017</t>
  </si>
  <si>
    <t>6016.2017/0046110-2</t>
  </si>
  <si>
    <t>MANUTENÇÃO DA CAPACIDADE DE ATENDIMENTO COM AMPLIAÇÃO DO BERÇÁRIO</t>
  </si>
  <si>
    <t>188/2019</t>
  </si>
  <si>
    <t>6016.2019/0072684-3</t>
  </si>
  <si>
    <t>R$ 6.521.505,00</t>
  </si>
  <si>
    <t>348/2020</t>
  </si>
  <si>
    <t>6016.2020/0096201-8</t>
  </si>
  <si>
    <t>05.156.558/0001-90</t>
  </si>
  <si>
    <t>REDUÇÃO DA CAPACIDADE DE ATENDIMENTO E MUDANÇA DE ENDEREÇO DA SEDE</t>
  </si>
  <si>
    <t>243/2019</t>
  </si>
  <si>
    <t>278/2017</t>
  </si>
  <si>
    <t>6016.2017/0046128-5</t>
  </si>
  <si>
    <t>ASSOCIAÇÃO CULTURAL E EDUCACIONAL MARIA DE NAZARÉ</t>
  </si>
  <si>
    <t>REDUÇÃO DA CAPACIDADE DE ATENDIMENTO E DA CAPACIDADE DE BERCÁRIO</t>
  </si>
  <si>
    <t>R$ 8.062.768,30</t>
  </si>
  <si>
    <t>1464/2017</t>
  </si>
  <si>
    <t>6016.2017/0054630-2</t>
  </si>
  <si>
    <t>R$   6.113.421,60</t>
  </si>
  <si>
    <t>525/2017</t>
  </si>
  <si>
    <t>6016.2017/0050164-3</t>
  </si>
  <si>
    <t>R$ 11.940.557,50</t>
  </si>
  <si>
    <t>150/DRE-CS/2023 - RPP</t>
  </si>
  <si>
    <t>R$ 17.236.854,00</t>
  </si>
  <si>
    <t>292/2017</t>
  </si>
  <si>
    <t>6016.2017/0046174-9</t>
  </si>
  <si>
    <t>REDUÇÃO DA CAPACIDADE DE ATENDIMENTO E DA CAPACIDADE DE BERCÁRIO E ADEQUAÇÃO VERBA DE LOCAÇÃO</t>
  </si>
  <si>
    <t>2269/DRE-CS/2022 - RPP</t>
  </si>
  <si>
    <t>3038/DRE-CS/2022-RPP</t>
  </si>
  <si>
    <t>REDUÇÃO DA CAPACIDADE DE ATENDIMENTO COM AMPLIAÇÃO DA CAPACIDADE DE BERCÁRIO E ATUALIZAÇÃO DO PER CAPTA</t>
  </si>
  <si>
    <t>76/2021</t>
  </si>
  <si>
    <t>6016.2021/0057542-3</t>
  </si>
  <si>
    <t xml:space="preserve">AMPLIAÇÃO DA CAPACIDADE DE ATENDIMENTO E REDUÇÃO DA CAPACIDADE DE BERÇÁRIO </t>
  </si>
  <si>
    <t>R$ 14.271.782,40</t>
  </si>
  <si>
    <t>768/2018</t>
  </si>
  <si>
    <t>6016.2018/0058090-1</t>
  </si>
  <si>
    <t>1839/DRE-CS/2022 - RPP</t>
  </si>
  <si>
    <t>146/2018</t>
  </si>
  <si>
    <t>6016.2017/0057302-4</t>
  </si>
  <si>
    <t>199/2017</t>
  </si>
  <si>
    <t>6016.2017/0051969-0</t>
  </si>
  <si>
    <t>3175/DRE-CS/2022 - RPP</t>
  </si>
  <si>
    <t>PRORROGAÇÃO DE VIGÊNCIA, MANUTENÇÃO DA CAPACIDADE DE ATENDIMENTO COM REDUÇÃO DE BERÇÁRIO</t>
  </si>
  <si>
    <t>001/2018</t>
  </si>
  <si>
    <t>6016.2018/0037559-3</t>
  </si>
  <si>
    <t>INSERÇÃO DE DOIS AUXILIARES E AMPLIAÇÃO DE RECURSOS FINANCEIROS</t>
  </si>
  <si>
    <t>002/2018</t>
  </si>
  <si>
    <t>6016.2018/0037560-7</t>
  </si>
  <si>
    <t>REDUÇÃO DA CAPACIDADE DE ATENDIMENTO E CAPACIDADE DE BERÇÁRIO, NOS TERMOS DA PORTARIA N° 4548/2017 E ALTERAÇÕES POSTERIORES.</t>
  </si>
  <si>
    <t>TC 210/2017</t>
  </si>
  <si>
    <t>6016.2017/0041917-3</t>
  </si>
  <si>
    <t>06.995.122/0001-41</t>
  </si>
  <si>
    <t>ASS BENEF SAGRA CORACAO DE JESUS DO ILE ASHE VODUM</t>
  </si>
  <si>
    <t>ATENDIMENTO A CRIANÇAS DE 0 A 3 ANOS POR MEIO DE CRECHE/ CENTRO DE EDUCAÇÃO INFANTIL</t>
  </si>
  <si>
    <t>TC 209/2017</t>
  </si>
  <si>
    <t>6016.2017/0041920-3</t>
  </si>
  <si>
    <t>59.943.449/0001-36</t>
  </si>
  <si>
    <t>CENTRO COMUNITARIO DE VILA PENTEADO</t>
  </si>
  <si>
    <t>ATENDIMENTO A CRIANÇAS NA FAIXA ETÁRIA DE 0 A 3 ANOS POR MEIO DE CRECHE/CENTRO DE EDUCAÇÃO INFANTIL</t>
  </si>
  <si>
    <t>TC 218/2017</t>
  </si>
  <si>
    <t>6016.2017/0043771-6</t>
  </si>
  <si>
    <t>67.984.864/0001-66</t>
  </si>
  <si>
    <t>ASSOCIAÇÃO MENINO DEUS</t>
  </si>
  <si>
    <t>ATENDIMENTO A CRIANÇAS NA FAIXA ETARIA DE 0 A 3 ANOS POR MEIO DE CRECHE/ CENTRO DE EDUCAÇÃO INFANTIL</t>
  </si>
  <si>
    <t>3083/2022</t>
  </si>
  <si>
    <t>6016.2017/0044668-5</t>
  </si>
  <si>
    <t>21.284.249/0001-46</t>
  </si>
  <si>
    <t>ASSOCIAÇÃO GUIMU</t>
  </si>
  <si>
    <t>T A 3'188/2022</t>
  </si>
  <si>
    <t>6016.2017/0044950-1</t>
  </si>
  <si>
    <t>01.922.666/0001-60</t>
  </si>
  <si>
    <t>UNIAO DOS MORADORES DA VILA PALMEIRAS E ADJACENCIA</t>
  </si>
  <si>
    <t>T A 2943/2022</t>
  </si>
  <si>
    <t>6016.2017/0044952-8</t>
  </si>
  <si>
    <t>57.059.883/0001-22</t>
  </si>
  <si>
    <t>ASS DE MORADORES DE VILA CARBONE</t>
  </si>
  <si>
    <t>ATENDIMENTO A CRIANÇAS NA FAIXA ETARIA DE 0 A 3 ANOS POR MEIO DE CRECHE/CENTRO DE EDUCAÇÃO INFANTIL</t>
  </si>
  <si>
    <t>TC 473/2017</t>
  </si>
  <si>
    <t>6016.2017/0046802-6</t>
  </si>
  <si>
    <t>31/11/2027</t>
  </si>
  <si>
    <t>09.259.377/0001-34</t>
  </si>
  <si>
    <t>INSTITUTO NOVA ESPERANCA</t>
  </si>
  <si>
    <t>T A 3174/2022</t>
  </si>
  <si>
    <t>6016.2017/0047653-3</t>
  </si>
  <si>
    <t>16.382.349/0001-75</t>
  </si>
  <si>
    <t>ASS PRO FAMILIA E BEM ESTAR CASA VERDE</t>
  </si>
  <si>
    <t>T A 3251/2022</t>
  </si>
  <si>
    <t>6016.2017/0047654-1</t>
  </si>
  <si>
    <t>58.730.359/0001-02</t>
  </si>
  <si>
    <t>CLUBE DE MAES DO JARDIM VISTA ALEGRE</t>
  </si>
  <si>
    <t>CEI CANTINHO DA SERRA II - TERMO DE COLABORAÇÃO PARA ATENDIMENTO A CRIANÇAS NA FAIXA ETÁRIA DE 0 A 3 ANOS POR MEIO DE CRECHE/ CENTRO DE EDUCAÇÃO INFANTIL.</t>
  </si>
  <si>
    <t>T A 3129/2022</t>
  </si>
  <si>
    <t>6016.2017/0047837-4</t>
  </si>
  <si>
    <t>6016.2017/0047839-0</t>
  </si>
  <si>
    <t>19.560.100/0001-09</t>
  </si>
  <si>
    <t>ASSOCIACAO BENEFICENTE AQUARELA</t>
  </si>
  <si>
    <t>CEI LOBATINHO - ATENDIMENTO A CRIANÇAS NA FAIXA ETARIA DE 0 A 3 ANOS POR MEIR DE CRECHE/CENTRO DE EDUCAÇÃO INFANTIL.</t>
  </si>
  <si>
    <t>227/2017</t>
  </si>
  <si>
    <t>T A3178/2022</t>
  </si>
  <si>
    <t>6016.2017/0046326-1</t>
  </si>
  <si>
    <t>46.332.888/0001-60</t>
  </si>
  <si>
    <t>OBRAS SOCIAIS DE VISTA ALEGRE</t>
  </si>
  <si>
    <t>T A 3041/2022</t>
  </si>
  <si>
    <t>6016.2017/0046522-1</t>
  </si>
  <si>
    <t>ASSOCIACAO BRASILEIRA DE CAPACITACAO E CIDADANIA</t>
  </si>
  <si>
    <t>ATENDIMENTO A CRIANÇAS DE 0 A 3 ANOS POR MEIO DE CRECHE/CENTRO DE EDUCAÇÃO INFANTIL</t>
  </si>
  <si>
    <t>6016.2017/0050316-6</t>
  </si>
  <si>
    <t>INSTITUTO AÇAO E PROTEÇAO</t>
  </si>
  <si>
    <t>TERMO DE COLABORAÇÃO PARA ATENDIMENTO A CRIANÇAS NA FAIXA ETÁRIA DE 0 A 3 ANOS POR MEIO DE CRECHE/ CENTRO DE EDUCAÇÃO INFANTIL</t>
  </si>
  <si>
    <t>6016.2017/0050482-0</t>
  </si>
  <si>
    <t>11.001.785/0001-33</t>
  </si>
  <si>
    <t>ASSOCIAÇÃO FAMILIA UNIDA EM CRISTO FUEC.</t>
  </si>
  <si>
    <t>ATENDIMENTO A CRIANÇAS NA FAIXA ETÁRIA DE 0 A 3 ANOS POR MEIO DE CRECHE/ CENTRO DE EDUCAÇÃO INFANTIL.</t>
  </si>
  <si>
    <t>6016.2017/0051055-3</t>
  </si>
  <si>
    <t>CEI CLARICE LISPECTOR - ATENDIMENTO A CRIANÇAS NA FAIXA ETÁRIA DE 0 A 3 ANOS POR MEIO DE CRECHE/ CENTRO DE EDUCAÇÃO INFANTIL.</t>
  </si>
  <si>
    <t>2710/2021</t>
  </si>
  <si>
    <t>ASSOCIAÇÃO PELO DESENVOLVIMENTO EDUCACIONAL E PROF</t>
  </si>
  <si>
    <t>6016.2017/0051545-8</t>
  </si>
  <si>
    <t>00.035.077/0001-05</t>
  </si>
  <si>
    <t>ASSOCIAÇÃO DOS ESTUDANTES DO CONJ PAULISTANO</t>
  </si>
  <si>
    <t>CEI ISAURA RIBEIRO MARTINS - TERMO DE COLABORAÇÃO PARA ATENDIMENTO A CRIANÇAS NA FAIXA ETÁRIA DE 0 A 3 ANOS POR MEIO DE CRECHE/CEI</t>
  </si>
  <si>
    <t>6016.2017/0051551-2</t>
  </si>
  <si>
    <t>47.383.864/0001-01</t>
  </si>
  <si>
    <t>ACAO COMUNITARIA TODOS IRMAOS</t>
  </si>
  <si>
    <t>CEI PARQUE MANDI -  TERMO DE COLABORAÇÃO PARA ATENDIMENTO A CRIANÇAS NA FAIXA ETÁRIA DE 0 A 3 ANOS POR MEIO DE CRECHE/CENTRO DE EDUCAÇÃO INFANTIL</t>
  </si>
  <si>
    <t>6016.2017/0052180-6</t>
  </si>
  <si>
    <t>59.586.347/0001-00</t>
  </si>
  <si>
    <t>ASSOCIAÇÃO UNIÃO DE MORADORES DO JARDIM VISTA ALEG</t>
  </si>
  <si>
    <t>CEI RECRIAR - TERMO DE COLABORAÇÃO PARA ATENDIMENTO A CRIANÇAS NA FAIXA ETÁRIA DE 0 A 3 ANOS POR MEIO DE CRECHE/CENTRO DE EDUCAÇÃO INFANTIL</t>
  </si>
  <si>
    <t>6016.2017/0052182-2</t>
  </si>
  <si>
    <t>61.690.467/0001-03</t>
  </si>
  <si>
    <t>OBRA ASSISTENCIAL NOSSA SENHORA DO O</t>
  </si>
  <si>
    <t>CEI NOSSA SENHORA MÃE DE DEUS</t>
  </si>
  <si>
    <t>6016.2017/0052184-9</t>
  </si>
  <si>
    <t>09.404.384/0001-82</t>
  </si>
  <si>
    <t>ASSOCIAÇÃO NOSSA SENHORA DE LURDES</t>
  </si>
  <si>
    <t>CEI SANTA PAULINA - TERMO DE COLABORAÇÃO PARA ATENDIMENTO A CRIANÇAS NA FAIXA ETÁRIA DE 0 A 3 ANOS</t>
  </si>
  <si>
    <t>6016.2017/0052186-5</t>
  </si>
  <si>
    <t>47.389.788/0001-33</t>
  </si>
  <si>
    <t>SOCIEDADE BENEFICENTE CAMINHANDO PARA O FUTURO</t>
  </si>
  <si>
    <t>TERMO DE COLABORAÇÃO PARA ATENDIMENTO A CRIANÇAS NA FAIXA ETÁRIA DE 0 A 3 ANOS POR MEIO DE CRECHE/CENTRO DE EDUCAÇÃO INFANTIL PELO PERÍODO  DE 60 (SESSENTA) MESES.</t>
  </si>
  <si>
    <t>T A 3133/2022</t>
  </si>
  <si>
    <t>6016.2017/0052188-1</t>
  </si>
  <si>
    <t>01/01/20253</t>
  </si>
  <si>
    <t>15.392.470/0001-15</t>
  </si>
  <si>
    <t xml:space="preserve"> TERMO DE COLABORAÇÃO PARA ATENDIMENTOA A CRIANÇAS NA FAIXA ETÁRIA DE 0 A 3 ANOS POR MEIO DE CRECHE/CENTRO DE EDUCAÇÃO INFANTIL</t>
  </si>
  <si>
    <t>6016.2017/0052189-0</t>
  </si>
  <si>
    <t>61.573.424/0001-30</t>
  </si>
  <si>
    <t>ASSOCIAÇÃO EDUCATIVA MARIA TERESA</t>
  </si>
  <si>
    <t>CEI MARIA DULCE - TERMO DE COLABORAÇÃO PARA ATENDIMENTO A CRIANÇAS NA FAIXA ETÁRIA DE 0 A 3 ANOS POR MEIO DE CRECHE/CENTRO DE EDUCAÇÃO INFANTIL.</t>
  </si>
  <si>
    <t>6016.2017/0052283-7</t>
  </si>
  <si>
    <t>CEI FRANCESCO PERSIANI - TERMO DE COLABORAÇÃO PARA ATENDIMENTO A CRIANÇAS NA FAIXA ETÁRIA DE 0 A 3 ANOS POR MEIO DE CRECHE/ CENTRO DE EDUCAÇÃO INFANTIL</t>
  </si>
  <si>
    <t>67.983.833/0001-90</t>
  </si>
  <si>
    <t>ASSOCIAÇÃO AMIGOS DE PIANORO</t>
  </si>
  <si>
    <t>6016.2017/0052322-1</t>
  </si>
  <si>
    <t>T A 3173/2022</t>
  </si>
  <si>
    <t>6016.2017/0052342-6</t>
  </si>
  <si>
    <t>ASSOC DOS MORADORES E AMIGOS DO CONJ. RESIDENCIAL</t>
  </si>
  <si>
    <t>CEI ELOHIM - ATENDIMENTO A CRIANÇAS NA FAIXA ETÁRIA DE 0 A 3 ANOS POR MEIO DE CRECHE/CENTRO DE EDUCAÇÃO INFANTIL</t>
  </si>
  <si>
    <t>6016.2017/0052513-5</t>
  </si>
  <si>
    <t>07.923.116/0001-41</t>
  </si>
  <si>
    <t>ASS. EDUCACIONAL E DE ASSIST SOCIAL ESTACÃO SOLIDA</t>
  </si>
  <si>
    <t>CEI PINGO DE ORVALHO - TERMO DE COLABORAÇÃO PARA ATENDIMENTO A CRIANÇAS NA FAIXA ETÁRIA DE 0 A 3 ANOS POR MEIO DE CRECHE/CENTRODE EDUCAÇÃO INFANTIL</t>
  </si>
  <si>
    <t>6016.2017/0052523-2</t>
  </si>
  <si>
    <t>CEI VILA NINA - TERMO DE COLABORAÇÃO PARA ATENDIMENTO A CRIANÇAS NA FAIXA ETÁRIA DE 0 A 3 ANOS POR MEIO DE CRECHE/CENTRO DE EDUCAÇÃO INFANTIL.</t>
  </si>
  <si>
    <t>TC 704/2017</t>
  </si>
  <si>
    <t>6016.2017/0052524-0</t>
  </si>
  <si>
    <t>CEI BEM ME QUER - TERMO DE COLABORAÇÃO PARA ATENDIMENTO A CRIANÇAS NA FAIXA ETÁRIA DE 0 A 3 ANOS POR MEIO DE CRECHE/ CENTRO DE EDUCAÇÃO INFANTIL</t>
  </si>
  <si>
    <t>6016.2017/0052525-9</t>
  </si>
  <si>
    <t>ASS.EDUCACIONAL E DE ASSIST SOCIAL ESTACÃO SOLIDAR</t>
  </si>
  <si>
    <t>CEI FAZENDINHA - TERMO DE COLABORAÇÃO PARA ATENDIMENTO A CRIANÇAS NA FAIXA ETÁRIA DE 0 A 3 ANOS POR MEIO DE CRECHE/ CENTRO DE EDUCAÇÃO INFANTIL</t>
  </si>
  <si>
    <t>6016.2017/0052754-5</t>
  </si>
  <si>
    <t>ASS.PELO DESENVOLVIMENTO EDUCACIONAL E PROFISSIONA</t>
  </si>
  <si>
    <t>CEI HAYDEE BARRETO - TERMO DE COLABORAÇÃO PARA ATENDIMENTO A CRIANÇAS NA FAIXA ETÁRIA DE 0 A 3 ANOS POR MEIO DE CRECHE/CENTRO DE EDUCAÇÃO INFANTIL PELO PERÍODO  DE 60 (SESSENTA) MESES.</t>
  </si>
  <si>
    <t>T A 3180/2022</t>
  </si>
  <si>
    <t>6016.2017/0053285-9</t>
  </si>
  <si>
    <t>18.325.110/0001-99</t>
  </si>
  <si>
    <t>INSTITUTO EDUCACIONAL SER</t>
  </si>
  <si>
    <t>ATENDIMENTO A CRIANÇAS NAFAIXA ETÁRIA DE 0 A 3 ANOS POR MEIO DE CRECHE/CENTRO DE EDUCAÇÃO INFANTIL</t>
  </si>
  <si>
    <t>T A 3042/2022</t>
  </si>
  <si>
    <t>6016.2017/0053301-4</t>
  </si>
  <si>
    <t>11.607.191/0001-70</t>
  </si>
  <si>
    <t>ASSOCIAÇÃO EDUCACIONAL CLUBE DOS LEOEZINHOS</t>
  </si>
  <si>
    <t>CEI CLUBE DOS LEOEZINHOS - TERMO DE COLABORAÇÃO PARA ATENDIMENTO A CRIANÇAS NA FAIXA ETÁRIA DE 0 A 3 ANOS POR MEIO DE CRECHE/CENTRO EDUCAÇÃO INFANTIL</t>
  </si>
  <si>
    <t>6016.2017/0053409-6</t>
  </si>
  <si>
    <t>10.487.730/0001-12</t>
  </si>
  <si>
    <t>INSTITUTO NEW KIDS</t>
  </si>
  <si>
    <t xml:space="preserve"> ATENDIMENTO A CRIANÇAS NA FAIXA ETÁRIA DE 0 A 03 ANOS POR MEIO DE CRECHE/ CENTRO DE EDUCAÇÃO INFANTIL.</t>
  </si>
  <si>
    <t>6016.2017/0054287-0</t>
  </si>
  <si>
    <t>02.483.438/0001-01</t>
  </si>
  <si>
    <t>INSTITUTO MIRACEMA</t>
  </si>
  <si>
    <t xml:space="preserve"> ATENDIMENTO A CRIANÇAS NA FAIXA ETÁRIA DE 0 A 3 ANOS POR MEIO DE CRECHE/CENTRO DE EDUCAÇÃO INFANTIL</t>
  </si>
  <si>
    <t>6016.2017/0054631-0</t>
  </si>
  <si>
    <t>03.634.380/0001-04</t>
  </si>
  <si>
    <t>CENTRO CULTURAL GUERREIROS DE ZUMBI</t>
  </si>
  <si>
    <t>ATENDIMENTO A CRIANÇAS NA FAIXA ETÁRIA DE 0 A 3 ANOS POR MEIO DE CRECHE/ CENTRO DE EDUCAÇÃO INFANTIL</t>
  </si>
  <si>
    <t>T A 3172/2022</t>
  </si>
  <si>
    <t>6016.2017/0055053-9</t>
  </si>
  <si>
    <t>ASSOC LIVRE DA TERCEIRA IDADE DA ZONA NORTE DE SÃO</t>
  </si>
  <si>
    <t>CEI PINGO DE ROSA - TERMO DE COLABORAÇÃO PARA ATENDIMENTO A CRIANÇAS NA FAIXA ETÁRIA DE 0 A 3 ANOS POR MEIO DE CRECHE/CENTRO DE EDUCAÇÃO INFANTIL PELO PERÍODO  DE 60 (SESSENTA) MESES.</t>
  </si>
  <si>
    <t>6016.2017/0055089-0</t>
  </si>
  <si>
    <t>CEI IVANI FAZENDA - TERMO DE COLABORAÇÃO PARA ATENDIMENTO A CRIANÇAS NA FAIXA ETÁRIA DE 0 A 3 ANOS POR MEIO DE CRECHE/CENTRO DE EDUCAÇÃO INFANTIL</t>
  </si>
  <si>
    <t>6016.2017/0055322-8</t>
  </si>
  <si>
    <t>07.728.908/0001-65</t>
  </si>
  <si>
    <t>INSTITUTO BEVENUTTO</t>
  </si>
  <si>
    <t>ATENDIMENTO A CRIANÇAS NA FAIXA ETÁRIA DE 0 A 3 ANOS POR MEIO DE CRECHE/CENTRO ED. INFANTIL</t>
  </si>
  <si>
    <t>6016.2017/0055326-0</t>
  </si>
  <si>
    <t>CEI ITABERABA - TERMO DE COLABORAÇÃO PARA ATENDIMENTO A CRIANÇAS NA FAIXA ETÁRIA DE 0 A 3 ANOS POR MEIO DE CRECHE/CENTRO DE EDUCAÇÃO INFANTIL</t>
  </si>
  <si>
    <t>6016.2017/0055729-0</t>
  </si>
  <si>
    <t>61.061.164/0001-13</t>
  </si>
  <si>
    <t>CEI COMUNITARIA ECUMENICA SANTO EXPEDITO</t>
  </si>
  <si>
    <t>6016.2017/0055753-3</t>
  </si>
  <si>
    <t>46.520.714/0001-21</t>
  </si>
  <si>
    <t>ASS.FEMININA DAS SERVIDORAS PUBLICAS DO BRASIL AFE</t>
  </si>
  <si>
    <t>CEI CRIA - TERMO DE COLABORAÇÃO PARA ATENDIMENTO A CRIANÇAS NA FAIXA ETÁRIA DE 0 A 3 ANOS POR MEIO DE CRECHE/CENTRO DE EDUCAÇÃO INFANTIL POR MEIO DE CRECHE/ CENTRO DE EDUCAÇÃO INFANTIL.</t>
  </si>
  <si>
    <t>6016.2017/0055791-6</t>
  </si>
  <si>
    <t>54.284.823/0001-15</t>
  </si>
  <si>
    <t>CRECHE IMACULADA CORACAO DE MARIA DO JARDIM PRINCE</t>
  </si>
  <si>
    <t>CEI PRINCESINHA - TERMO DE COLABORAÇÃO PARA ATENDIMENTO A CRIANÇAS NA FAIXA ETÁRIA DE 0 A 3 ANOS POR MEIO DE CRECHE/CENTRO DE EDUCAÇÃO INFANTIL.</t>
  </si>
  <si>
    <t>6016.2017/0055880-7</t>
  </si>
  <si>
    <t>09.166.472/0001-93</t>
  </si>
  <si>
    <t>INSTITUTO ATIARA</t>
  </si>
  <si>
    <t>T A 3176/2022</t>
  </si>
  <si>
    <t>6016.2017/0055889-0</t>
  </si>
  <si>
    <t>CEI PLENITUDE - TERMO DE COLABORAÇÃO PARA ATENDIMENTO A CRIANÇAS NA FAIXA ETÁRIA DE 0 A 3 ANOS POR MEIO DE CRECHE/CENTRO DE EDUCAÇÃO INFANTIL</t>
  </si>
  <si>
    <t>6016.2017/0056004-6</t>
  </si>
  <si>
    <t>14.334.375/0001-00</t>
  </si>
  <si>
    <t>INSTITUTO DE EDUCAÇÃO CONSOLATA</t>
  </si>
  <si>
    <t>CEI BERNARDO GORA - TERMO DE COLABORAÇÃO PARA ATENDIMENTO A CRIANÇAS NA FAIXA ETÁRIA DE 0 A 3 ANOS POR MEIO DE CRECHE/ CENTRO DE EDUCAÇÃO INFANTIL</t>
  </si>
  <si>
    <t>6016.2017/0056012-7</t>
  </si>
  <si>
    <t>CEI PINGO DE GENTE- TERMO DE COLABORAÇÃO PARA ATENDIMENTO A CRIANÇAS NA FAIXA ETÁRIA DE 0 A 3 ANOS POR MEIO DE CRECHE/CENTRO DE EDUCAÇÃO INFANTIL</t>
  </si>
  <si>
    <t>6016.2017/0056015-1</t>
  </si>
  <si>
    <t>CEI NOSSA SRA DA PAZ- TERMO DE COLABORAÇÃO PARA ATENDIMENTO A CRIANÇAS NA FAIXA ETÁRIA DE 0 A 3 ANOS POR MEIO DE CRECHE/CENTRO DE EDUCAÇÃO INFANTIL.</t>
  </si>
  <si>
    <t>6016.2017/0056838-1</t>
  </si>
  <si>
    <t>00.851.146/0001-40</t>
  </si>
  <si>
    <t>ASS. BENEFICENTE E DE MUTIRANTES FABIO CANDIDO</t>
  </si>
  <si>
    <t>CEI 26 DE JULHO - ATENDIMENTO A CRIANÇAS NA FAIXA ETÁRIA DE 0 A 3 ANOS POR MEIO DE CRECHE/CENTRO DE EDUCAÇÃO INFANTIL.</t>
  </si>
  <si>
    <t>6016.2017/0056844-6</t>
  </si>
  <si>
    <t>CEI JARDIM DAMASCENO - TERMO DE COLABORAÇÃO PARA ATENDIMENTO A CRIANÇAS NA FAIXA ETÁRIA DE 0 A 3 ANOS POR MEIO DE CRECHE/CENTRO DE EDUCAÇÃO INFANTIL.</t>
  </si>
  <si>
    <t>1051/2017</t>
  </si>
  <si>
    <t>6016.2017/0056936-1</t>
  </si>
  <si>
    <t>ASSOCIACAO CRESCER E TRANSFORMAR</t>
  </si>
  <si>
    <t>CEI  NOVA VIDA - TERMO DE COLABORAÇÃO PARA ATENDIMENTO A CRIANÇAS NA FAIXA ETÁRIA DE 0 A 3 ANOS POR MEIO DE CRECHE/CENTRO DE EDUCAÇÃO INFANTIL.</t>
  </si>
  <si>
    <t>6016.2017/0057017-3</t>
  </si>
  <si>
    <t>08.258.200/0001-50</t>
  </si>
  <si>
    <t>ASS. ESCOLA LIVRE DE ACAO E CIDADANIA ELAC</t>
  </si>
  <si>
    <t>CEI PEQUENO ANJO  - TERMO DE COLABORAÇÃO PARA ATENDIMENTO A CRIANÇAS NA FAIXA ETÁRIA DE 0 A 3 ANOS POR MEIO DE CRECHE/CENTRO DE EDUCAÇÃO INFANTIL PELO PERÍODO  DE 60 (SESSENTA) MESES.</t>
  </si>
  <si>
    <t>6016.2017/0057074-2</t>
  </si>
  <si>
    <t>31/12/027</t>
  </si>
  <si>
    <t>CEI GIRASSOL  - TERMO DE COLABORAÇÃO PARA ATENDIMENTO A CRIANÇAS NA FAIXA ETÁRIA DE 0 A 3 ANOS POR MEIO DE CRECHE/CENTRO DE EDUCAÇÃO INFANTIL PELO PERÍODO  DE 60 (SESSENTA) MESES.</t>
  </si>
  <si>
    <t>T A 3100/2022</t>
  </si>
  <si>
    <t>6016.2017/0057076-9</t>
  </si>
  <si>
    <t>00.385.999/0001-34</t>
  </si>
  <si>
    <t>ASSOCIAÇÃO AMIGOS LUTANDO PARA UM FUTURO MELHOR</t>
  </si>
  <si>
    <t>CEI SHADDAI – TERMO DE COLABORAÇÃO PARA ATENDIMENTO A CRIANÇAS NA FAIXA ETÁRIA DE 0 A 3 ANOS POR MEIO DE CRECHE/CENTRO DE EDUCAÇÃO INFANTIL</t>
  </si>
  <si>
    <t>6016.2017/0057543-4</t>
  </si>
  <si>
    <t>43.704.600/0001-43</t>
  </si>
  <si>
    <t>CENTRO DE ASSISTENCIA SOCIAL DO JARDIM PERI</t>
  </si>
  <si>
    <t>CEI FRANCISCO ARCURI - TERMO DE COLABORAÇÃO PARA ATENDIMENTO A CRIANÇAS NA FAIXA ETÁRIA DE 0 A 3 ANOS POR MEIO DE CRECHE/CENTRO DE EDUCAÇÃO INFANTIL</t>
  </si>
  <si>
    <t>6016.2017/0057546-9</t>
  </si>
  <si>
    <t>CEI JARDIM PERI - TERMO DE COLABORAÇÃO PARA ATENDIMENTO A CRIANÇAS NA FAIXA ETÁRIA DE 0 A 3 ANOS POR MEIO DE CRECHE/CENTRO DE EDUCAÇÃO INFANTIL</t>
  </si>
  <si>
    <t>6016.2017/0058062-4</t>
  </si>
  <si>
    <t>ASS. DE MORADORES DE VILA CARBONE</t>
  </si>
  <si>
    <t>CEI ARY BARROSO  - TERMO DE COLABORAÇÃO PARA ATENDIMENTO A CRIANÇAS NA FAIXA ETÁRIA DE 0 A 3 ANOS POR MEIO DE CRECHE/CENTRO DE EDUCAÇÃO INFANTIL.</t>
  </si>
  <si>
    <t>6016.2017/0058449-2</t>
  </si>
  <si>
    <t>CEI BENIGNA CARDOSO - TERMO DE COLABORAÇÃO PARA ATENDIMENTO A CRIANÇAS NA FAIXA ETÁRIA DE 0 A 3 ANOS POR MEIO DE CRECHE/CENTRO DE EDUCAÇÃO INFANTIL.</t>
  </si>
  <si>
    <t>6016.2017/0058452-2</t>
  </si>
  <si>
    <t>58.794.637/0001-87</t>
  </si>
  <si>
    <t>CLUBE DE MAES ROSAS DO JD SANTA CRUZ</t>
  </si>
  <si>
    <t>ATENDIMENTO A CRIANÇAS NA FAIXA DE 0A3 ANOS POR MEIO DE CRECHE /CENTRO DE EDUCAÇÃO INFANTIL</t>
  </si>
  <si>
    <t>6016.2017/0058459-0</t>
  </si>
  <si>
    <t>CEI FUTURO DO AMANHÃ – TERMO DE COLABORAÇÃO PARA ATENDIMENTO A CRIANÇAS NA FAIXA ETÁRIA DE 0 A 3 ANOS POR MEIO DE CRECHE/CENTRO DE EDUCAÇÃO INFANTIL</t>
  </si>
  <si>
    <t>T A 32502022</t>
  </si>
  <si>
    <t>6016.2017/0058707-6</t>
  </si>
  <si>
    <t>CEI DOZE DE OUTUBRO - TERMO DE COLABORAÇÃO PARA ATENDIMENTO A CRIANÇAS NA FAIXA ETÁRIA DE 0 A 3 ANOS POR MEIO DE CRECHE/CENTRO DE EDUCAÇÃO INFANTIL PELO PERÍODO  DE 60 (SESSENTA) MESES.</t>
  </si>
  <si>
    <t>6016.2017/0058709-2</t>
  </si>
  <si>
    <t>06.035.233/0001-06</t>
  </si>
  <si>
    <t>ASSOCIAÇÃO COMUNITARIA UM NOVO AMANHECER</t>
  </si>
  <si>
    <t>CEI CRIANÇA FELIZ  - TERMO DE COLABORAÇÃO PARA ATENDIMENTO A CRIANÇAS NA FAIXA ETÁRIA DE 0 A 3 ANOS POR MEIO DE CRECHE/CENTRO DE EDUCAÇÃO INFANTIL PELO PERÍODO  DE 60 (SESSENTA) MESES.</t>
  </si>
  <si>
    <t>T A 3099/2022</t>
  </si>
  <si>
    <t>6016.2017/0058831-5</t>
  </si>
  <si>
    <t>45.702.578/0001-28</t>
  </si>
  <si>
    <t>SOCIEDADE ESPIRITA TEREZINHA DE JESUS</t>
  </si>
  <si>
    <t>CEI TEREZINHA DE JESUS -  TERMO DE COLABORAÇÃO PARA ATENDIMENTO A CRIANÇAS NA FAIXA ETÁRIA DE 0 A 3 ANOS POR MEIO DE CRECHE/CENTRO DE EDUCAÇÃO INFANTIL PELO PERÍODO  DE 60 (SESSENTA) MESES.</t>
  </si>
  <si>
    <t>CEI TEREZINHA DE JESUS - TERMO DE COLABORAÇÃO PARA ATENDIMENTO A CRIANÇAS NA FAIXA ETÁRIA DE 0 A 3 ANOS POR MEIO DE CRECHE/CENTRO DE EDUCAÇÃO INFANTIL PELO PERÍODO DE 60 (SESSENTA) MESES.</t>
  </si>
  <si>
    <t>6016.2017/0058842-0</t>
  </si>
  <si>
    <t>CEI JDIM ITAGUAÇU - TERMO DE COLABORAÇÃO PARA ATENDIMENTO A CRIANÇAS NA FAIXA ETÁRIA DE 0 A 3 ANOS POR MEIO DE CRECHE/CEI</t>
  </si>
  <si>
    <t>6016.2017/0058846-3</t>
  </si>
  <si>
    <t>CEI- TERMO DE COLABORAÇÃO PARA ATENDIMENTO A CRIANÇAS NA FAIXA ETÁRIA DE 0 A 3 ANOS POR MEIO DE CRECHE/CENTRO DE EDUCAÇÃO INFANTIL</t>
  </si>
  <si>
    <t>6016.2017/0058847-1</t>
  </si>
  <si>
    <t>CEI  SHALLOM II - TERMO DE COLABORAÇÃO PARA ATENDIMENTO A CRIANÇAS NA FAIXA ETÁRIA DE 0 A 3 ANOS POR MEIO DE CRECHE/CENTRO DE EDUCAÇÃO INFANTIL PELO PERÍODO  DE 60 (SESSENTA) MESES.</t>
  </si>
  <si>
    <t>6016.2017/0058939-7</t>
  </si>
  <si>
    <t>CEI ADONIRAN BARBOSA - TERMO DE COLABORAÇÃO PARA ATENDIMENTO A CRIANÇAS NA FAIXA ETÁRIA DE 0 A 3 ANOS POR MEIO DE CRECHE/CENTRO DE EDUCAÇÃO INFANTIL.</t>
  </si>
  <si>
    <t>6016.2017/0058956-7</t>
  </si>
  <si>
    <t>CEI NOVO CAMINHO - TERMO DE COLABORAÇÃO PARA ATENDIMENTO A CRIANÇAS NA FAIXA ETÁRIA DE 0 A 3 ANOS POR MEIO DE CRECHE/ CENTRO DE EDUCAÇÃO INFANTIL.</t>
  </si>
  <si>
    <t>6016.2018/0033958-9</t>
  </si>
  <si>
    <t>ASSOCIAÇÃO BENEFICENTE UNIÃO E AMIGOS</t>
  </si>
  <si>
    <t>CEI BOM JESUS - TERMO DE COLABORAÇÃO PARA ATENDIMENTO A CRIANÇAS NA FAIXA ETÁRIA DE 0 A 3 ANOS POR MEIO DE CRECHE/CENTRO DE EDUCAÇÃO INFANTIL</t>
  </si>
  <si>
    <t>6016.2019/0053807-9</t>
  </si>
  <si>
    <t>19.046.633/0001-69</t>
  </si>
  <si>
    <t>INSTITUTO ASSIS BASILIO</t>
  </si>
  <si>
    <t>CEI ARCO IRIS - TERMO DE COLABORAÇÃO PARA ATENDIMENTO A CRIANÇAS NA FAIXA ETÁRIA DE 0 A 3 ANOS POR MEIO DE CRECHE/CENTRO DE EDUCAÇÃO INFANTIL.</t>
  </si>
  <si>
    <t>194/2019</t>
  </si>
  <si>
    <t>6016.2019/0062367-0</t>
  </si>
  <si>
    <t>ASSOC. PELO DESENVOLVIMENTO EDUCACIONAL E PROFISSI</t>
  </si>
  <si>
    <t>ATENDIMENTO A CRIANÇAS NA FAIXA ETÁRIA DE  0 (ZERO) A 03 (TRÊS) ANOS NOS POR MEIO DE CRECHE/CENTRO DE EDUCAÇÃO INFANTIL</t>
  </si>
  <si>
    <t>6016.2020/0010794-0</t>
  </si>
  <si>
    <t>58.250.689/0001-92</t>
  </si>
  <si>
    <t>UNIÃO SOCIAL CAMILIANA</t>
  </si>
  <si>
    <t>MANUTENÇÃO, EM REGIME DE MÚTUA COOPERAÇÃO, DE CENTROS DE EDUCAÇÃO INFANTIL – CEI PARA O ATENDIMENTO DE CRIANÇAS NA FAIXA ETÁRIA DE ZERO A TRÊS ANOS.</t>
  </si>
  <si>
    <t>TC 37/2022</t>
  </si>
  <si>
    <t>ATENDIMENTO A CRIANÇAS DE 0 A 3 ANOS NO CEI ESPAÇO KAIROS PERI PELA ASSOCIAÇÃO BENEFICENTE KAIROS</t>
  </si>
  <si>
    <t>08/DRE-MP/2019/MOVA-SP</t>
  </si>
  <si>
    <t>6016.2019/0032866-0</t>
  </si>
  <si>
    <t>01.361.977/0001-05</t>
  </si>
  <si>
    <t>ASSOCIAÇÃO TRÊS IRMÃOS</t>
  </si>
  <si>
    <t>ALFABETIZAÇÃO DE JOVENS E ADULTOS-MOVA-SP-ASSOCIAÇÃO TRÊS iRMÃOS</t>
  </si>
  <si>
    <t>09/DRE-MP/2019/MOVA-SP</t>
  </si>
  <si>
    <t>6016.2019/0028518-9</t>
  </si>
  <si>
    <t>ASSOCIAÇÃO DE MORADORES DE VILA REIS JARDIM PLANALTO E REGIÃO</t>
  </si>
  <si>
    <t xml:space="preserve">ALFABETIZAÇÃO DE JOVENS E ADULTOS - MOVA - SP </t>
  </si>
  <si>
    <t>R$ 42.764,16</t>
  </si>
  <si>
    <t>2619/2022-RPP</t>
  </si>
  <si>
    <t>6016.2017/0045138-7</t>
  </si>
  <si>
    <t>ADITAMENTO DO TERMO DE COLABORAÇÃO Nº 130/DRE-G/2017-RPP - CEI SÃO MIGUEL</t>
  </si>
  <si>
    <t>2098/2022/RPP</t>
  </si>
  <si>
    <t>1664/DRE-G/2022-RPP</t>
  </si>
  <si>
    <t>6016.2017/0045143-3</t>
  </si>
  <si>
    <t>TERMO DE COLABORAÇÃO Nº 120/DRE-G/2017-RPP- CEI ESPAÇO KAIRÓS -</t>
  </si>
  <si>
    <t>1722/DRE-G/2022-RPI</t>
  </si>
  <si>
    <t>6016.2017/0048217-7</t>
  </si>
  <si>
    <t>04.815.248/0001-61</t>
  </si>
  <si>
    <t>ASSOCIAÇÃO COMUNITARIA ELITE</t>
  </si>
  <si>
    <t>DESPACHO TERMO DE COLBORAÇÃO - ELITE</t>
  </si>
  <si>
    <t>1819/2022-RPI</t>
  </si>
  <si>
    <t>6016.2017/0048235-5</t>
  </si>
  <si>
    <t>07.906.535/0001-75</t>
  </si>
  <si>
    <t>ASSOCIAÇÃO MISSIONARIA ATRAVESSANDO OS VALES</t>
  </si>
  <si>
    <t>DESPACHO DE ADITAMENTO INSTRUÇÃO NORMATIVA- CEI FAZENDA DO CARMO II-A</t>
  </si>
  <si>
    <t>1666/DRE-G/2022-RPP</t>
  </si>
  <si>
    <t>6016.2017/0048248-7</t>
  </si>
  <si>
    <t>CENTRO INTERESCOLAR DA JUVENTUDE– CEI JEOVÁ RAFÁ</t>
  </si>
  <si>
    <t>1276/DRE-G/2022-RPP</t>
  </si>
  <si>
    <t>6016.2017/0048253-3</t>
  </si>
  <si>
    <t>04.154.961/0001-01</t>
  </si>
  <si>
    <t>FÓRUM DOS MUTIRÕES DE SÃO PAULO</t>
  </si>
  <si>
    <t>ADITAMENTO DO TERMO DE COLABORAÇÃO Nº 1188/DRE-G/2017-RPP - CEI JESUS REI</t>
  </si>
  <si>
    <t>2369/2022-RPP</t>
  </si>
  <si>
    <t>6016.2017/0048266-5</t>
  </si>
  <si>
    <t>01.909.145/0001-72</t>
  </si>
  <si>
    <t>AÇÃO COMUNITÁRIA ANTONIO FRANCISCO</t>
  </si>
  <si>
    <t>ESACHO TERMO DE COLABORAÇÃO - CEI JULIA &amp; JR</t>
  </si>
  <si>
    <t>2027/2022-RPP</t>
  </si>
  <si>
    <t>6016.2017/0048267-3</t>
  </si>
  <si>
    <t>DESCHO TERMO DE COLABORAÇÃO - CEI JULIO FRANCISCO DE SOUZA</t>
  </si>
  <si>
    <t>1012/DRE-G/2017-RPP</t>
  </si>
  <si>
    <t>6016.2017/0048288-6</t>
  </si>
  <si>
    <t>20/12/20217</t>
  </si>
  <si>
    <t>DESPACHO DE ADITAMENTO INSTRUÇÃO NORMATIVA-CEI MARIA</t>
  </si>
  <si>
    <t>225/DRE-G/2018-RPP</t>
  </si>
  <si>
    <t>6016.2017/0048293-2</t>
  </si>
  <si>
    <t>09.201.979/0001-30</t>
  </si>
  <si>
    <t>ASSOCIAÇÃO SANTA EDWIGES</t>
  </si>
  <si>
    <t>ELEBRAÇÃO TERMO DE COLABORAÇÃO CEI MARIA JOSE DA SILVA SANTOS</t>
  </si>
  <si>
    <t>1864/2022-RPI</t>
  </si>
  <si>
    <t>6016.2017/0048309-2</t>
  </si>
  <si>
    <t>DESPACHO CELEBRAÇÃO TERMO DE COLABORAÇÃO - CEI NOSSA SENHORA DO DIVINO PRANTO</t>
  </si>
  <si>
    <t>1793/DRE-G/2022-RPI</t>
  </si>
  <si>
    <t>6016.2017/0048467-6</t>
  </si>
  <si>
    <t>CELEBRAÇÃO DE TERMO DE COLABORAÇÃO COM A ONG PLENO VIVER - CEI PEQUENINOS BRILHANTES</t>
  </si>
  <si>
    <t>1816/2022-RPP</t>
  </si>
  <si>
    <t>6016.2017/0048473-0</t>
  </si>
  <si>
    <t>ASSOCIAÇÃO COM.BENEFICENTE PODER E QUERER</t>
  </si>
  <si>
    <t>CELEBRAÇÃO DE TERMO DE COLABORAÇÃO COM A ASSOCIAÇÃO COMUNITÁRIA BENEFICENTE PODER E QUERER - CEI PODER E QUERER</t>
  </si>
  <si>
    <t>1755/DRE-G/2022-RPP</t>
  </si>
  <si>
    <t>6016.2017/0048476-5</t>
  </si>
  <si>
    <t>ADITAMENTO DO TERMO DE COLABORAÇÃO Nº 777/DRE-G/2017-RPP - CEI QUERUBINS DA VITÓRIA</t>
  </si>
  <si>
    <t>2314/2022-RPP</t>
  </si>
  <si>
    <t>6016.2017/0048477-3</t>
  </si>
  <si>
    <t>00.209.308/0001-41</t>
  </si>
  <si>
    <t>CLUBE DE MÃES DO JD SP VELHO E JD SOARES</t>
  </si>
  <si>
    <t>DESPACHO TERMO DE COLABORAÇÃO - CEI RAFA GIRÉ</t>
  </si>
  <si>
    <t>1638/DRE-G/2022-RPP</t>
  </si>
  <si>
    <t>6016.2017/0048478-1</t>
  </si>
  <si>
    <t>DESPACHO TERMO DE COLABORAÇÃO - CEI RAFA GIRÉ II</t>
  </si>
  <si>
    <t>1639/DRE-G/2022-RPP</t>
  </si>
  <si>
    <t>6016.2017/0048479-0</t>
  </si>
  <si>
    <t>DESPACHO TERMO DE COLABORAÇÃO - CEI RAFA GIRÉ IV</t>
  </si>
  <si>
    <t>1927/2022-RPI</t>
  </si>
  <si>
    <t>6016.2017/0048493-5</t>
  </si>
  <si>
    <t>INSTITUTO EDUCACIONAL E DEF. DOS DIR.HUM.CORA CORA</t>
  </si>
  <si>
    <t>CELEBRAÇÃO DE TERMO DE COLABORAÇÃO COM O ICEDEH- INSTITUTO EDUCACIONAL E DE DEFESA DOS DIREITOS HUMANOS-CORA CORALINA - CEI SITIO CONCEIÇÃO</t>
  </si>
  <si>
    <t>3661/2022-RPP</t>
  </si>
  <si>
    <t>6016.2017/0048515-0</t>
  </si>
  <si>
    <t>INSTITUTO CEM POR CENTO SOCIAL</t>
  </si>
  <si>
    <t>ADITAMENTO PARA AUMENTO DA CAPACIDADE DE ATENDIMENTO  E INCLUSÃO DO IPTU DO CEI UNIVERSO DA CRIANÇA</t>
  </si>
  <si>
    <t>3437/2022-RPP</t>
  </si>
  <si>
    <t>3101/2022-RPP</t>
  </si>
  <si>
    <t>6016.2017/0048516-8</t>
  </si>
  <si>
    <t>11.148.474/0001-00</t>
  </si>
  <si>
    <t>ASSOCIAÇÃO DE MULHERES DO JARDIM SÃO PAULO</t>
  </si>
  <si>
    <t>ADITAMENTO  PARA DIMINUIÇÃO DA CAPACIDADE DE ATENDIMENTO E BERÇÁRIO-CEI UNIVERSO DOS PEQUENINOS</t>
  </si>
  <si>
    <t>2097/2022-RPP</t>
  </si>
  <si>
    <t>6016.2017/0048521-4</t>
  </si>
  <si>
    <t>DSPACO TEMO DE COLABORAÇÃO - CEI VILA NANCY</t>
  </si>
  <si>
    <t>1918/2022-RPP</t>
  </si>
  <si>
    <t>6016.2017/0048526-5</t>
  </si>
  <si>
    <t>DESPACHO TERMO DE COLABORAÇÃO - CEI VOVÓ AUGUSTA I</t>
  </si>
  <si>
    <t>1817/2022-RPP</t>
  </si>
  <si>
    <t>6016.2017/0048528-1</t>
  </si>
  <si>
    <t>DSPACHO TRMO DE COLABORAÇÃO - CEI VOVÓ AUGUSTA II</t>
  </si>
  <si>
    <t>3430/2022-RPP</t>
  </si>
  <si>
    <t>6016.2017/0048540-0</t>
  </si>
  <si>
    <t>CELEBRAÇÃO DE TERMO DE COLABORAÇÃO COM O CENTRO INTERESCOLAR A JUVENTUDE -  CEI YAHWE NISSI</t>
  </si>
  <si>
    <t>1615/DRE-G/2022-RPP</t>
  </si>
  <si>
    <t>CELEBRAÇÃO DE TERMO DE COLABORAÇÃO COM O CENTRO INTERESCOLAR A JUVENTUDE - CEI YAHWE NISSI</t>
  </si>
  <si>
    <t>2481/2022-RPP</t>
  </si>
  <si>
    <t>6016.2017/0048541-9</t>
  </si>
  <si>
    <t>02.615.386/0001-71</t>
  </si>
  <si>
    <t>ASSOCIAÇÃO BENEFICENTE ANJOS DA ESPERANÇA</t>
  </si>
  <si>
    <t>ASSOCIAÇÃO BENEFICENTE COMUNITÁRIA ANJOS DA ESPERANÇA– CEI YVETTE ORTEGA</t>
  </si>
  <si>
    <t>2028/2022-RPP</t>
  </si>
  <si>
    <t>6016.2018/0035956-3</t>
  </si>
  <si>
    <t>CELEBRAÇÃO DE TERMO DE COLABORAÇÃO COM A  ASSOCIAÇÃO BENEFICENTE KAIRÓS - CEI ESPAÇO KAIROS IV</t>
  </si>
  <si>
    <t>2902/2022-RPP</t>
  </si>
  <si>
    <t>6016.2018/0037952-1</t>
  </si>
  <si>
    <t>CELEBRAÇÃO DE TERMO DE COLABORAÇÃO COM A ASSOCIAÇÃO SANTA EDWIGES - CEI BOM É SER CRIANÇA</t>
  </si>
  <si>
    <t>1275/DRE-G/2022-RPP</t>
  </si>
  <si>
    <t>1913/2022-RPP</t>
  </si>
  <si>
    <t>6016.2018/0037953-0</t>
  </si>
  <si>
    <t>03.502.692/0001-64</t>
  </si>
  <si>
    <t>ASSOCIAÇÃO DO MINISTERIO ROSEIRA</t>
  </si>
  <si>
    <t>CELEBRAÇÃO DE TERMO DE COLABORAÇÃO - CEI ROSEIRA I</t>
  </si>
  <si>
    <t>1312/DRE-G/2022-RPP</t>
  </si>
  <si>
    <t>6016.2018/0054171-0</t>
  </si>
  <si>
    <t>02.020.676/0001-72</t>
  </si>
  <si>
    <t>INSTITUTO EDUCACIONAL NOSSA SENHORA DE FATIMA</t>
  </si>
  <si>
    <t>TERMO DE COLABORAÇÃO COM A (O) INSTITUTO EDUCACIONAL NOSSA SENHORA DE FÁTIMA - CEI LUZ DO MUNDO</t>
  </si>
  <si>
    <t>2260/2022-RPP</t>
  </si>
  <si>
    <t>6016.2018/0054478-6</t>
  </si>
  <si>
    <t>CELEBRAÇÃO DE TERMO DE COLABORAÇÃO COM A (O) CENTRO INTERESCOLAR DA JUVENTUDE – CNPJ Nº 05.141.259/0001-76 - CEI KADOSH</t>
  </si>
  <si>
    <t>2251/2022-RPP</t>
  </si>
  <si>
    <t>6016.2018/0066489-7</t>
  </si>
  <si>
    <t>CELEBRAÇÃO DE TERMO DE COLABORAÇÃO COM A (O) CENTRO INTERESCOLAR DA JUVENTUDE – CNPJ Nº 05.141.259/0001-76 - CEI VIVER E APRENDER</t>
  </si>
  <si>
    <t>1919/2022-RPP</t>
  </si>
  <si>
    <t>6016.2018/0075702-0</t>
  </si>
  <si>
    <t>21.744.691/0001-08</t>
  </si>
  <si>
    <t>ASSOCIAÇÃO BENEFICENTE JOAQUIM GARCIA</t>
  </si>
  <si>
    <t>CELEBRAÇÃO DE TERMO DE COLABORAÇÃO COM A (O) ASSOCIAÇÃO BENEFICENTE JOAQUIM GARCIA - CEI VOVO JOAQUIM</t>
  </si>
  <si>
    <t>1866/2022-RPP</t>
  </si>
  <si>
    <t>6016.2018/0075749-6</t>
  </si>
  <si>
    <t>CELEBRAÇÃO DE TERMO DE COLABORAÇÃO COM A (O) ASSOCIAÇÃO BENEFICENTE JERUSALÉM- ABJ - CEI JULIA SAPUCAIA</t>
  </si>
  <si>
    <t>2313/2022-RPP</t>
  </si>
  <si>
    <t>6016.2018/0075765-8</t>
  </si>
  <si>
    <t>11.301.370/0001-85</t>
  </si>
  <si>
    <t>CEACOM-CENTRO EDUCACIONAL DE APOIO A COMUNIDADE</t>
  </si>
  <si>
    <t>CELEBRAÇÃO DE TERMO DE COLABORAÇÃO COM A (O) CEACOM- CENTRO EDUCACIONAL DE APOIO A COMUNIDADE - CEI QUATRO PILARES DA EDUCAÇÃO I</t>
  </si>
  <si>
    <t>2020/2022-RPP</t>
  </si>
  <si>
    <t>6016.2019/0006195-7</t>
  </si>
  <si>
    <t>CELEBRAÇÃO DE TERMO DE COLABORAÇÃO COM O INSTITUTO EDUCACIONAL E DE DEFESA DOS DIREITOS HUMANOS CORA-CORALINA - CEI PINGOS DE AMOR</t>
  </si>
  <si>
    <t>2482/2022-RPP</t>
  </si>
  <si>
    <t>6016.2019/0045382-0</t>
  </si>
  <si>
    <t>06.044.750/0001-41</t>
  </si>
  <si>
    <t>ASSOCIAÇÃO BENEF.AÇÃO SOCIAL DE SÃO PAULO</t>
  </si>
  <si>
    <t>CELEBRAÇÃO DO TERMO DE COLABORAÇÃO - CEI LUZIA BEZERRA II</t>
  </si>
  <si>
    <t>2252/2022-RPP</t>
  </si>
  <si>
    <t>6016.2019/0045383-9</t>
  </si>
  <si>
    <t>03.462.778/0001-00</t>
  </si>
  <si>
    <t>ASSOCIAÇÃO BENEF. SONHO DE CRIANÇA</t>
  </si>
  <si>
    <t>CELEBRAÇÃO DO TERMO DE COLABORAÇÃO- CEI TURMA DA MAFALDA II</t>
  </si>
  <si>
    <t>1923/2022-RPI</t>
  </si>
  <si>
    <t>6016.2019/0052172-9</t>
  </si>
  <si>
    <t>CELEBRAÇÃO DO TERMO DE COLABORAÇÃO
CEI MARIA ELIZABETE LIMA MOTA</t>
  </si>
  <si>
    <t>1279/DRE-G/2022-RPP</t>
  </si>
  <si>
    <t>6016.2019/0060730-5</t>
  </si>
  <si>
    <t>06.043.516/0001-08</t>
  </si>
  <si>
    <t>CRIANÇA É A ESPERANÇA</t>
  </si>
  <si>
    <t>TERMO DE COLABORAÇÃO- DESPACHO CEI REGGIO EMILIA</t>
  </si>
  <si>
    <t>2018/2022-RPP</t>
  </si>
  <si>
    <t>6016.2019/0061002-0</t>
  </si>
  <si>
    <t>TERMO DE COLABORAÇÃO- DESPACHO- CEI VIDA DE CRIANÇA</t>
  </si>
  <si>
    <t>2073/2022-RPP</t>
  </si>
  <si>
    <t>6016.2019/0070745-8</t>
  </si>
  <si>
    <t>CRUZADA PRO INFANCIA</t>
  </si>
  <si>
    <t>DESPACHO TERMO DE COLABORAÇÃO-CEI SUZANA POMPEU DE TOLEDO</t>
  </si>
  <si>
    <t>1616/DRE-G/2022-RPP</t>
  </si>
  <si>
    <t>6016.2019/0072811-0</t>
  </si>
  <si>
    <t>73.937.625/0001-58</t>
  </si>
  <si>
    <t>ASSOCIAÇÃO PROJETO RAIZES</t>
  </si>
  <si>
    <t>DESPACHO ADITAMENTO CEI JARDIM WILMA FLOR</t>
  </si>
  <si>
    <t>1646/DRE-G/2022-RPP</t>
  </si>
  <si>
    <t>6016.2019/0073080-8</t>
  </si>
  <si>
    <t>ASSOCIAÇÃO DE LUTAS E PROMOCAO SOCIAL JD ROBRU</t>
  </si>
  <si>
    <t>DESPACHO DE ADITAMENTO DO CEI ALPES JARDIM SÃO JOÃO</t>
  </si>
  <si>
    <t>2127/2022-RPP</t>
  </si>
  <si>
    <t>6016.2020/0007458-9</t>
  </si>
  <si>
    <t>21.082.489/0001-68</t>
  </si>
  <si>
    <t>INSTITUTO SOCIAL E EDUCACIONAL BOAVENTURA</t>
  </si>
  <si>
    <t>DESPACHO DO TERMO DE COLABORAÇÃO- CEI BOAVENTURA III</t>
  </si>
  <si>
    <t>15/2020-RPP</t>
  </si>
  <si>
    <t>6016.2020/0009327-3</t>
  </si>
  <si>
    <t>DESPACHO DO TERMO DE COLABORAÇÃO- CEI PRISCILLA TELLES SIQUEIRA BALOTTA DE OLIVEIRA III</t>
  </si>
  <si>
    <t>1922/2022-RPP</t>
  </si>
  <si>
    <t>6016.2020/0009331-1</t>
  </si>
  <si>
    <t>DESPACHO DO TERMO DE COLABORAÇÃO- CEI CRIANDO RAIZES</t>
  </si>
  <si>
    <t>3102/2022-RPP</t>
  </si>
  <si>
    <t>6016.2020/0009344-3</t>
  </si>
  <si>
    <t>DESPACHO DO TERMO DE COLABORAÇÃO- CEI AQUARELA KIDS</t>
  </si>
  <si>
    <t>1579/DRE-G/2022-RPP</t>
  </si>
  <si>
    <t>2281/2022-RPP</t>
  </si>
  <si>
    <t>6016.2020/0009475-0</t>
  </si>
  <si>
    <t>64.028.129/0001-90</t>
  </si>
  <si>
    <t>ASSOCIAÇÃO COMUNITÁRIA BARRO BRANCO</t>
  </si>
  <si>
    <t>DESPACHO DO TERMO DE COLABORAÇÃO CEI PEQUENOS PENSADORES II</t>
  </si>
  <si>
    <t>1551/DRE-G/2022-RPP</t>
  </si>
  <si>
    <t>6016.2020/0009512-8</t>
  </si>
  <si>
    <t>DESPACHO DO TERMO DE COLABORAÇÃO CEI ROSEIRA II</t>
  </si>
  <si>
    <t>1277/DRE-G/2022-RPP</t>
  </si>
  <si>
    <t>6016.2020/0009523-3</t>
  </si>
  <si>
    <t>DESPACHO DO TERMO DE COLABORAÇÃO DO CEI NOVA ALIANÇA II</t>
  </si>
  <si>
    <t>2451/2022-RPP</t>
  </si>
  <si>
    <t>6016.2020/0027360-3</t>
  </si>
  <si>
    <t>TERMO DE COLABORAÇÃO- CEI VÓ NICE I</t>
  </si>
  <si>
    <t>3227/2022-RPP</t>
  </si>
  <si>
    <t>6016.2020/0027363-8</t>
  </si>
  <si>
    <t>TERMO DE COLABORAÇÃO- CEI VÓ NICE II</t>
  </si>
  <si>
    <t>2450/2022-RPP</t>
  </si>
  <si>
    <t>2263/2022-RPP</t>
  </si>
  <si>
    <t>6016.2020/0027364-6</t>
  </si>
  <si>
    <t>TERMO DE COLABORAÇÃO- CEI VÓ NICE III</t>
  </si>
  <si>
    <t>2382/2022-RPP</t>
  </si>
  <si>
    <t>6016.2020/0027365-4</t>
  </si>
  <si>
    <t>TERMO DE COLABORAÇÃO - CEI PRISCILLA TELLES S.B. DE OLIVEIRA IV</t>
  </si>
  <si>
    <t>3105-2022-RPP</t>
  </si>
  <si>
    <t>6016.2020/0027366-2</t>
  </si>
  <si>
    <t>TERMO DE COLABORAÇÃO- CEI PRISCILLA TELLES S. BALOTTA DE OLIVEIRA V</t>
  </si>
  <si>
    <t>2133/2022-RPP</t>
  </si>
  <si>
    <t>2074/2022-RPP</t>
  </si>
  <si>
    <t>6016.2020/0027588-6</t>
  </si>
  <si>
    <t>CENTRO DE TREINAMENTO DAS VIAS-CT VIDAS</t>
  </si>
  <si>
    <t>TERMO DE  COLABORAÇÃO- CEI CÉU E COR</t>
  </si>
  <si>
    <t>2100/2022/RPP</t>
  </si>
  <si>
    <t>6016.2020/0027591-6</t>
  </si>
  <si>
    <t>CENTRO DE TREINAMENTO DAS VIDAS-CT VIDAS</t>
  </si>
  <si>
    <t>TERMO DE COLABORAÇÃO- CEI ALÉM DO HORIZONTE</t>
  </si>
  <si>
    <t>2563/2022-RPP</t>
  </si>
  <si>
    <t>6016.2020/0028332-3</t>
  </si>
  <si>
    <t>TERMO DE COLABORAÇÃO- CEI ESPAÇO KAIROS IX</t>
  </si>
  <si>
    <t>2928/2022-RPP</t>
  </si>
  <si>
    <t>6016.2020/0028333-1</t>
  </si>
  <si>
    <t>TERMO DE COLABORAÇÃO- CEI ESPAÇO KAIROS X</t>
  </si>
  <si>
    <t>1907/2022-RPP</t>
  </si>
  <si>
    <t>2472/2022-RPP</t>
  </si>
  <si>
    <t>6016.2020/0029747-2</t>
  </si>
  <si>
    <t>TERMO DE COLABORAÇÃO- CEI PRISCILLA TELLES S. BALOTTA DE OLIVEIRA VII</t>
  </si>
  <si>
    <t>3103-2022-RPP</t>
  </si>
  <si>
    <t>6016.2020/0049794-3</t>
  </si>
  <si>
    <t>DESPACHO DO TERMO DE COLABORAÇÃO- CEI PRISCILLA TELLES SIQUEIRA DE OLIVEIRA IX</t>
  </si>
  <si>
    <t>2366/2022-RPP</t>
  </si>
  <si>
    <t>2479/2022-RPP</t>
  </si>
  <si>
    <t>6016.2020/0064747-3</t>
  </si>
  <si>
    <t>DESPACHO DO TERMO DE COLABORAÇÃO
CEI CAROLINA MARIA DE JESUS</t>
  </si>
  <si>
    <t>3104/2022-RPP</t>
  </si>
  <si>
    <t>6016.2020/0065207-8</t>
  </si>
  <si>
    <t>DESPACHO DO TERMO DE COLABORAÇÃO
CEI SABOR DE INFÂNCIA</t>
  </si>
  <si>
    <t>2253/2022-RPP</t>
  </si>
  <si>
    <t>1548/DRE-G/2022-RPP</t>
  </si>
  <si>
    <t>6016.2020/0065230-2</t>
  </si>
  <si>
    <t>53.283.040/0001-54</t>
  </si>
  <si>
    <t>CENTRO DE AÇÃO SOCIAL ESPAÇO LIVRE</t>
  </si>
  <si>
    <t>DESPACHO DO TERMO DE COLABORAÇÃO
CEI MUNDO NOVO</t>
  </si>
  <si>
    <t>1920/2022-RPP</t>
  </si>
  <si>
    <t>6016.2020/0077978-7</t>
  </si>
  <si>
    <t>DESPACHO DO TERMO DE COLABORAÇÃO
 CEI CARIJÓS</t>
  </si>
  <si>
    <t>1912/2022-RPP</t>
  </si>
  <si>
    <t>6016.2020/0077982-5</t>
  </si>
  <si>
    <t>DESPACHO DO TERMO DE COLABORAÇÃO
CEI TUPINIQUIM</t>
  </si>
  <si>
    <t>1910/2022-RPP</t>
  </si>
  <si>
    <t>6016.2020/0077985-0</t>
  </si>
  <si>
    <t>DESPACHO DO TERMO DE COLABORAÇÃO
CEI KANOÊ</t>
  </si>
  <si>
    <t>2358/2022-RPP</t>
  </si>
  <si>
    <t>6016.2020/0078453-5</t>
  </si>
  <si>
    <t>DESPACHO DO TERMO DE COLABORAÇÃO
CEI CHICA DA SILVA</t>
  </si>
  <si>
    <t>2095/2022-RPP</t>
  </si>
  <si>
    <t>6016.2020/0078465-9</t>
  </si>
  <si>
    <t>DESPACHO DO TERMO DE COLABORAÇÃO
CEI CORA CORALINA</t>
  </si>
  <si>
    <t>1636/DRE-G/2022-RPP</t>
  </si>
  <si>
    <t>6016.2020/0083427-3</t>
  </si>
  <si>
    <t>05.585.679/0001-41</t>
  </si>
  <si>
    <t>ASSOCIAÇÃO BENEFICENTE COM. BEM QUERER</t>
  </si>
  <si>
    <t>DESPACHO DO TERMO DE COLABORAÇÃO- CEI BEM QUERER II</t>
  </si>
  <si>
    <t>1852/2022-RPP</t>
  </si>
  <si>
    <t>6016.2020/0091568-0</t>
  </si>
  <si>
    <t>59.837.674/0001-98</t>
  </si>
  <si>
    <t>ASSOCIAÇÃO COMUNITÁRIA SEMPRE VIVA</t>
  </si>
  <si>
    <t>DESPACHO DO TERMO DE COLABORAÇÃO
CEI NOSSA SENHORA DA CONCEIÇÃO II</t>
  </si>
  <si>
    <t>2167/2022-RPP</t>
  </si>
  <si>
    <t>6016.2020/0098573-5</t>
  </si>
  <si>
    <t>DESPACHO DO TERMO DE COLABORAÇÃO CEI ARTE DE BRINCAR</t>
  </si>
  <si>
    <t>1550/DRE-G/2022-RPP</t>
  </si>
  <si>
    <t>6016.2020/0084887-8</t>
  </si>
  <si>
    <t>PUBLICAÇÃO DO DESPACHO DO TERMO DE COLABORAÇÃO COM A CRUZADA PRÓ-INFÂNCIA  – CNPJ Nº 60.915.790/0001-67, QUE TEM POR OBJETO A MANUTENÇÃO DO CEI SÉRGIO LESSA DA FONSECA, COM ATENDIMENTO PARA 175 ( CENTO E SETENTA E CINCO ) CRIANÇAS DE 0 A 03 ANOS, SENDO 35 ( TRINTA E CINCO ).</t>
  </si>
  <si>
    <t>324/2020-RPP</t>
  </si>
  <si>
    <t>6016.2020/0100663-3</t>
  </si>
  <si>
    <t>ASSOCIAÇÃO CICLECA</t>
  </si>
  <si>
    <t>DESPACHO DO TERMO DE COLABORAÇÃO
CEI MUNDO DA ALEGRIA III</t>
  </si>
  <si>
    <t>1515/DRE-G/2022-RPP</t>
  </si>
  <si>
    <t>6016.2020/0100661-7</t>
  </si>
  <si>
    <t>DESPACHO DO TERMO DE COLABORAÇÃO
CEI MUNDO DOS SONHOS II</t>
  </si>
  <si>
    <t>1613/DRE-G/2022-RPP</t>
  </si>
  <si>
    <t>DESPACHO DO TERMO DE COLABORAÇÃO
CEI MUNDO DOS SONHOS III</t>
  </si>
  <si>
    <t>1589/dre-g/2022-rpp</t>
  </si>
  <si>
    <t>6016.2020/0100667-6</t>
  </si>
  <si>
    <t>DESPACHO DO TERMO DE COLABORAÇÃO
CEI ESTRELINHAS DO FUTURO II</t>
  </si>
  <si>
    <t>2094/2022-RPP</t>
  </si>
  <si>
    <t>6016.2021/0002534-2</t>
  </si>
  <si>
    <t>INSTITUTO DE MOVIMENTO SOCIAL CIA DOS SONHOS</t>
  </si>
  <si>
    <t>DESPACHO DO TERMO DE COLABORAÇÃO
CEI CIA DOS SONHOS III</t>
  </si>
  <si>
    <t>2567/2022-RPP</t>
  </si>
  <si>
    <t>6016.2021/0044899-5</t>
  </si>
  <si>
    <t>11.387.514/0001-68</t>
  </si>
  <si>
    <t>ASSOCIAÇÃO CRISTA DE EDUCAÇÃO INFANTIL SHAMMAH</t>
  </si>
  <si>
    <t>DESPACHO DO TERMO DE COLABORAÇÃO- CEI JOÃO E MARIA</t>
  </si>
  <si>
    <t>2265/2022-RPP</t>
  </si>
  <si>
    <t>6016.2021/0044902-9</t>
  </si>
  <si>
    <t>03.974.363/0001-16</t>
  </si>
  <si>
    <t>ASSOCIAÇÃO BENEFICENTE MARIA MAHIN</t>
  </si>
  <si>
    <t>DESPACHO DO TERMO DE COLABORAÇÃO- CEI LORIS MALAGUZZI</t>
  </si>
  <si>
    <t>2312/2022-RPP</t>
  </si>
  <si>
    <t>6016.2021/0099156-7</t>
  </si>
  <si>
    <t>ASSOCIAÇÃO BENEF. COMUNITÁRIA BEM QUERER</t>
  </si>
  <si>
    <t>CELEBRAÇÃO DE TERMO DE COLABORAÇÃO COM A (O) CEACOM- CENTRO EDUCACIONAL DE APOIO A COMUNIDADE - CEI BEM QUERER III</t>
  </si>
  <si>
    <t>1670/DRE-G/2022-RPP</t>
  </si>
  <si>
    <t>6016.2021/0112178-7</t>
  </si>
  <si>
    <t>18.622.542/0001-61</t>
  </si>
  <si>
    <t>ASSOCIAÇÃO BENEFICENTE SAMPAIO E LIMA</t>
  </si>
  <si>
    <t>TERMO DE COLABORAÇÃO
CEI UNIVERSO MIRIM</t>
  </si>
  <si>
    <t>43/2022-RPP</t>
  </si>
  <si>
    <t>6016.2022/0129148-0</t>
  </si>
  <si>
    <t>TERMO DE COLABORAÇÃO- DESPACHO
CEI ESTRELINHAS ALEGRES II</t>
  </si>
  <si>
    <t>44/2022-RPI</t>
  </si>
  <si>
    <t>6016.2022/0131756-0</t>
  </si>
  <si>
    <t>DESPACHO TERMO DE COLABORAÇÃO
CEI MUNDO DA ALEGRIA IV</t>
  </si>
  <si>
    <t>0004/DRE-JT/2022 - RPP</t>
  </si>
  <si>
    <t>6016.2021/0122322-9</t>
  </si>
  <si>
    <t>LIGA DAS SENHORAS CATOLICAS DE SAO PAULO</t>
  </si>
  <si>
    <t>EXTRATO DE CONTRATAÇÃO</t>
  </si>
  <si>
    <t>0027/DRE-JT/2022 - RPP</t>
  </si>
  <si>
    <t>6016.2022/0074123-6</t>
  </si>
  <si>
    <t>0038/DRE-JT/2022 - RPP</t>
  </si>
  <si>
    <t>6016.2022/0103766-4</t>
  </si>
  <si>
    <t>ASSOCIAÇÃO EDUCATIVA E BENEFICENTE ESTRELA DA ESPERANÇA</t>
  </si>
  <si>
    <t>R$ 36.630.045,60</t>
  </si>
  <si>
    <t>18/10/2022</t>
  </si>
  <si>
    <t>0162/DRE-JT/2021 - RPP</t>
  </si>
  <si>
    <t>6016.2021/0099354-3</t>
  </si>
  <si>
    <t>05.761.745/0001-97</t>
  </si>
  <si>
    <t>INSTITUTO MENSAGEM DE PAZ</t>
  </si>
  <si>
    <t>0413/DRE-JT/2022 - RPP</t>
  </si>
  <si>
    <t>6016.2021/0066927-4</t>
  </si>
  <si>
    <t>11.409.431/0001-22</t>
  </si>
  <si>
    <t>ASSOCIAÇÃO BENEFICENTE COMUNITARIA THEREZINHA DE JESUS</t>
  </si>
  <si>
    <t>0671/DRE-JT/2022 - RPI</t>
  </si>
  <si>
    <t>6016.2017/0058368-2</t>
  </si>
  <si>
    <t>02.262.227/0001-30</t>
  </si>
  <si>
    <t>0675/DRE-JT/2022 - RPP</t>
  </si>
  <si>
    <t>6016.2018/0036929-1</t>
  </si>
  <si>
    <t>0679/DRE-JT/2022 - RPP</t>
  </si>
  <si>
    <t>6016.2017/0058791-2</t>
  </si>
  <si>
    <t>COMEB - CONSELHO DE MINISTROS EVANGELICOS DO BRASIL</t>
  </si>
  <si>
    <t>0682/DRE-JT/2022 - RPP</t>
  </si>
  <si>
    <t>6016.2018/0045799-9</t>
  </si>
  <si>
    <t xml:space="preserve">00.209.340/0001-27
</t>
  </si>
  <si>
    <t>ASSOCIAÇÃO GRÃO DE MOSTARDA.</t>
  </si>
  <si>
    <t>R$ 4,723,269.60</t>
  </si>
  <si>
    <t>0684/DRE-JT/2022 - RPP</t>
  </si>
  <si>
    <t>6016.2017/0047781-5</t>
  </si>
  <si>
    <t>62.779.384/0001-40</t>
  </si>
  <si>
    <t>ASSOCIAÇÃO SEARA NORTE</t>
  </si>
  <si>
    <t>0685/DRE-JT/2022 - RPI</t>
  </si>
  <si>
    <t>6016.2017/0047914-1</t>
  </si>
  <si>
    <t>0688/DRE-JT/2022 - RPP</t>
  </si>
  <si>
    <t>6016.2017/0058960-5</t>
  </si>
  <si>
    <t xml:space="preserve"> 62.779.384/0001-40</t>
  </si>
  <si>
    <t>0695/DRE-JT/2022 - RPI</t>
  </si>
  <si>
    <t xml:space="preserve"> 6016.2017/0047796-3</t>
  </si>
  <si>
    <t>14/06/2017</t>
  </si>
  <si>
    <t>13/06/2022</t>
  </si>
  <si>
    <t>SOCIEDADE EDUCATIVA E BENEFICENTE ESTRELA DA ESPERANÇA</t>
  </si>
  <si>
    <t>R$ 21,095,483.50</t>
  </si>
  <si>
    <t>0697/DRE-JT/2022 - RPI</t>
  </si>
  <si>
    <t>6016.2017/0054408-3</t>
  </si>
  <si>
    <t>0698/DRE-JT/2022 - RPI</t>
  </si>
  <si>
    <t>6016.2017/0055562-0</t>
  </si>
  <si>
    <t>0706/DRE-JT/2022 - RPP</t>
  </si>
  <si>
    <t xml:space="preserve"> 6016.2017/0058622-3</t>
  </si>
  <si>
    <t>31/12/2022</t>
  </si>
  <si>
    <t>ASSOCIAÇÃO SOCIO CULTURAL IDEIA SOLIDARIA</t>
  </si>
  <si>
    <t>R$ 3,454,509,50</t>
  </si>
  <si>
    <t>0707/DRE-JT/2022 - RPP</t>
  </si>
  <si>
    <t>6016.2017/0058806-4</t>
  </si>
  <si>
    <t>54.325.238/0001-16</t>
  </si>
  <si>
    <t>ASSOCIAÇÃO DOS MORADORES DA ZONA NORTE</t>
  </si>
  <si>
    <t>R$ 3,545,509.50</t>
  </si>
  <si>
    <t>0709/DRE-JT/2022 - RPP</t>
  </si>
  <si>
    <t>6016.2017/0058958-3</t>
  </si>
  <si>
    <t>0711/DRE-JT/2022 - RPP</t>
  </si>
  <si>
    <t>6016.2020/0025209-6</t>
  </si>
  <si>
    <t>60.980.364/0001-07</t>
  </si>
  <si>
    <t>CENTRO SOCIAL LEAO XIII</t>
  </si>
  <si>
    <t>0713/DRE-JT/2022 - RPP</t>
  </si>
  <si>
    <t>6016.2017/0057262-1</t>
  </si>
  <si>
    <t>0722/DRE-JT/2022 - RPP</t>
  </si>
  <si>
    <t>6016.2021/0089701-3</t>
  </si>
  <si>
    <t>ASSOCIAÇÃO ESCOLA LIVRE DE ACAO E CIDADANIA ELAC</t>
  </si>
  <si>
    <t>0725/DRE-JT/2022 - RPP</t>
  </si>
  <si>
    <t>6016.2021/0067271-2</t>
  </si>
  <si>
    <t>0729/DRE-JT/2022 - RPP</t>
  </si>
  <si>
    <t>6016.2021/0056885-0</t>
  </si>
  <si>
    <t>02.700.819/0001-97</t>
  </si>
  <si>
    <t>ASSOCIAÇÃO MÃES CARENTES DO JARDIM SÃO CARLOS</t>
  </si>
  <si>
    <t>0894/DRE - JT/2022 -RPI</t>
  </si>
  <si>
    <t>6016.2017/0058361-5</t>
  </si>
  <si>
    <t>55.236.152/0001-80_x000D_</t>
  </si>
  <si>
    <t>ASS METODISTA DE AÇÃO SOCIAL AMAS TUCURUVI II</t>
  </si>
  <si>
    <t>0897/DRE-JT/2022 - RPI</t>
  </si>
  <si>
    <t>6016.2017/0058503-0</t>
  </si>
  <si>
    <t>55.236.152/0001-80</t>
  </si>
  <si>
    <t>ASSOCIAÇÃO METODISTA DE ACAO SOCIAL AMAS TUCURUVI II</t>
  </si>
  <si>
    <t>0898/DRE-JT/2022 - RPI</t>
  </si>
  <si>
    <t>6016.2017/0058475-1</t>
  </si>
  <si>
    <t>0901/DRE-JT/2022 - RPP</t>
  </si>
  <si>
    <t>6016.2020/0063806-7</t>
  </si>
  <si>
    <t>52.399.292/0001-80</t>
  </si>
  <si>
    <t>ASSOCIAÇÃO METODISTA DE ACAO SOCIAL AMAS TUCURUVI</t>
  </si>
  <si>
    <t>0966-DRE-JT/2022 - RPP</t>
  </si>
  <si>
    <t>6016.2017/0052815-0</t>
  </si>
  <si>
    <t>03.168.415/0001-67</t>
  </si>
  <si>
    <t>ONG PEQUENOS PRELUDIOS</t>
  </si>
  <si>
    <t>0967/DRE-JT/2022 - RPI</t>
  </si>
  <si>
    <t>6016.2017/0052927-0</t>
  </si>
  <si>
    <t>0968/DRE-JT/2022 - RPI</t>
  </si>
  <si>
    <t>6016.2017/0049868-5</t>
  </si>
  <si>
    <t>0971/DRE-JT/2022 - RPI</t>
  </si>
  <si>
    <t>6016.2017/0053286-7</t>
  </si>
  <si>
    <t>0972/DRE-JT/2022 - RPI</t>
  </si>
  <si>
    <t>6016.2017/0054044-4</t>
  </si>
  <si>
    <t>60.915.790/0001-67_x000D_</t>
  </si>
  <si>
    <t>CRUZADA PRO INFÂNCIA</t>
  </si>
  <si>
    <t>26/02/2022</t>
  </si>
  <si>
    <t>0973/DRE-JT/2022 - RPI</t>
  </si>
  <si>
    <t>6016.2017/0054085-1</t>
  </si>
  <si>
    <t>0974/DRE-JT/2022 - RPP</t>
  </si>
  <si>
    <t>6016.2020/0081891-0</t>
  </si>
  <si>
    <t>06.055.363/0001-00</t>
  </si>
  <si>
    <t>CASA DE CARIDADE VOVÓ ROSÁLIA E CABOCLA CECY</t>
  </si>
  <si>
    <t>0976/DRE-JT/2022 - RPP</t>
  </si>
  <si>
    <t>6016.2021/0099162-1</t>
  </si>
  <si>
    <t>0977/DRE-JT/2022 - RPP</t>
  </si>
  <si>
    <t>6016.2021/0099168-0</t>
  </si>
  <si>
    <t>0982/DRE-JT/2022 - RPP</t>
  </si>
  <si>
    <t>6016.2021/0069140-7</t>
  </si>
  <si>
    <t>0984/DRE-JT/2022 - RPP</t>
  </si>
  <si>
    <t>6016.2017/0050123-6</t>
  </si>
  <si>
    <t>24/11/2017</t>
  </si>
  <si>
    <t>23/11/2022</t>
  </si>
  <si>
    <t>ASSOCIAÇÃO BENEFICENTE COMUNITÁRIA THEREZINHA DE JESUS</t>
  </si>
  <si>
    <t>0986/DRE-JT/2022 - RPP</t>
  </si>
  <si>
    <t>6016.2018/0035523-1</t>
  </si>
  <si>
    <t>ASSOCIAÇÃO BENEFICENTE COMUNITARIA THEREZINHA DE JESUS.</t>
  </si>
  <si>
    <t>1001/DRE-JT/2022 - RPI</t>
  </si>
  <si>
    <t>6016.2019/0047730-4</t>
  </si>
  <si>
    <t>1003/DRE-JT/2022 - RPI</t>
  </si>
  <si>
    <t>6016.2017/0055000-8</t>
  </si>
  <si>
    <t>1005/DRE-JT/2022 - RPP</t>
  </si>
  <si>
    <t>6016.2017/0058799-8</t>
  </si>
  <si>
    <t>43.553.478/0001-51</t>
  </si>
  <si>
    <t>CENTRO COMUNITÁRIO PAROQUIAL JARDIM BRASIL</t>
  </si>
  <si>
    <t>1006/DRE-JT/2022 - RPP</t>
  </si>
  <si>
    <t>6016.2017/0058238-4</t>
  </si>
  <si>
    <t>03.269.902/0001-16_x000D_</t>
  </si>
  <si>
    <t>CRECHE PEDRO APOSTOLO</t>
  </si>
  <si>
    <t>1008/DRE-JT/2022 - RPP</t>
  </si>
  <si>
    <t>6016.2017/0044911-0</t>
  </si>
  <si>
    <t>1009/DRE-JT/2022 - RPP</t>
  </si>
  <si>
    <t>6016.2017/0044915-3</t>
  </si>
  <si>
    <t>1011/DRE-JT/2022 - RPP</t>
  </si>
  <si>
    <t>6016.2017/0053449-5</t>
  </si>
  <si>
    <t>1012/DRE-JT/2022 - RPP</t>
  </si>
  <si>
    <t>6016.2017/0054326-5</t>
  </si>
  <si>
    <t>1015/DRE-JT/2022 - RPP</t>
  </si>
  <si>
    <t>6016.2017/0057651-1</t>
  </si>
  <si>
    <t>00.097.043/0001-37_x000D_</t>
  </si>
  <si>
    <t>ASSOCIAÇÃO RECANTO VERDE</t>
  </si>
  <si>
    <t>1025/DRE-JT/2022 - RPP</t>
  </si>
  <si>
    <t>6016.2020/0064306-0</t>
  </si>
  <si>
    <t>1153/DRE-JT/2022 - RPP</t>
  </si>
  <si>
    <t>6016.2017/0054459-8</t>
  </si>
  <si>
    <t>1155/DRE-JT/2022 - RPP</t>
  </si>
  <si>
    <t>6016.2020/0025206-1</t>
  </si>
  <si>
    <t>1156/DRE-JT/2022 - RPP</t>
  </si>
  <si>
    <t>6016.2017/0048062-0</t>
  </si>
  <si>
    <t>58.726.308/0001-07</t>
  </si>
  <si>
    <t>ASSOCIACAO BENEFICENTE EDUCARTE</t>
  </si>
  <si>
    <t>1157/DRE-JT/2022 - RPP</t>
  </si>
  <si>
    <t>6016.2018/0053101-3</t>
  </si>
  <si>
    <t>17/02/2022</t>
  </si>
  <si>
    <t>30/09/2023</t>
  </si>
  <si>
    <t>18.194.075/0001-16_x000D_</t>
  </si>
  <si>
    <t>INSTITUTO EDUCACIONAL TOQUE PARA O FUTURO</t>
  </si>
  <si>
    <t>R$ 4,362,518.20</t>
  </si>
  <si>
    <t>1158/DRE-JT/2022 - RPI</t>
  </si>
  <si>
    <t>6016.2017/0055451-8</t>
  </si>
  <si>
    <t>61.705.877/0001-72</t>
  </si>
  <si>
    <t>ASSOCIAÇÃO EVANGÉLICA BENEFICENTE</t>
  </si>
  <si>
    <t xml:space="preserve">R$ 10,639,738.20 </t>
  </si>
  <si>
    <t>1159/DRE-JT/2022 - RPI</t>
  </si>
  <si>
    <t>6016.2017/0058593-6</t>
  </si>
  <si>
    <t>CENTRO DE ORIENTACAO A FAMILIA - COR</t>
  </si>
  <si>
    <t>1160/DRE-JT/2022 - RPP</t>
  </si>
  <si>
    <t>6016.2017/0058762-9</t>
  </si>
  <si>
    <t>CENTRO DE ORIENTACAO A FAMILIA- COR</t>
  </si>
  <si>
    <t>1162/DRE-JT/2022 - RPP</t>
  </si>
  <si>
    <t>6016.2017/0057096-3</t>
  </si>
  <si>
    <t>1163/DRE-JT/2022 - RPP</t>
  </si>
  <si>
    <t>6016.2018/0055725-0</t>
  </si>
  <si>
    <t>1166/DRE-JT/2022 - RPP</t>
  </si>
  <si>
    <t>6016.2017/0058626-6</t>
  </si>
  <si>
    <t>62.957.923/0001-93</t>
  </si>
  <si>
    <t>CENTRO COMUNITARIO DO JARDIM JAPAO</t>
  </si>
  <si>
    <t>1170/DRE-JT/2022 - RPI</t>
  </si>
  <si>
    <t>6016.2017/0052763-4</t>
  </si>
  <si>
    <t>1172/DRE-JT/2022 - RPP</t>
  </si>
  <si>
    <t>6016.2020/0038783-8</t>
  </si>
  <si>
    <t>24/09/2020</t>
  </si>
  <si>
    <t>23/09/2025</t>
  </si>
  <si>
    <t xml:space="preserve">21.828.650/0001-08
</t>
  </si>
  <si>
    <t>ASSIEI - ASSOCIAÇÃO INOVAR DE EDUCAÇÃO INFANTIL</t>
  </si>
  <si>
    <t>1173/DRE-JT/2022 - RPP</t>
  </si>
  <si>
    <t>6016.2017/0054400-8</t>
  </si>
  <si>
    <t>51.158.848/0001-84</t>
  </si>
  <si>
    <t xml:space="preserve"> ASSOCIAÇÃO OBRAS SOCIAIS SANTA CRUZ</t>
  </si>
  <si>
    <t>1249/DRE-JT/2022 - RPP</t>
  </si>
  <si>
    <t>6016.2017/0052976-9</t>
  </si>
  <si>
    <t>51.601.748/0001-80</t>
  </si>
  <si>
    <t>CENTRO COMUNITARIO SANTA INES - CECOSI</t>
  </si>
  <si>
    <t>1250/DRE-JT/2022 - RPP</t>
  </si>
  <si>
    <t>6016.2018/0035116-3</t>
  </si>
  <si>
    <t>02.700.819/0001-97_x000D_</t>
  </si>
  <si>
    <t>1251/DRE-JT/2022 - RPP</t>
  </si>
  <si>
    <t>6016.2019/0073803-5</t>
  </si>
  <si>
    <t>62.915.459/0001-72_x000D_</t>
  </si>
  <si>
    <t>MAMAE ASSOCIAÇÃO DE ASSISTENCIA A CRIANCA SANTAMARENSE</t>
  </si>
  <si>
    <t>1434/DRE-JT-2022 - RPP</t>
  </si>
  <si>
    <t>6016.2021/0083530-1</t>
  </si>
  <si>
    <t>30/09/2021</t>
  </si>
  <si>
    <t>29/09/2026</t>
  </si>
  <si>
    <t>CENTRO DE ORIENTAÇÃO A FAMÍLIA - COR</t>
  </si>
  <si>
    <t>R$ 17,857,345.32</t>
  </si>
  <si>
    <t>19/05/2022</t>
  </si>
  <si>
    <t>1435/DRE-JT/2022 - RPP</t>
  </si>
  <si>
    <t>6016.2020/0101571-3</t>
  </si>
  <si>
    <t>11.098.273/0001-37_x000D_</t>
  </si>
  <si>
    <t>INSTITUTO CORACAO DE LEAO</t>
  </si>
  <si>
    <t>1442/DRE-JT/2022 - RPP</t>
  </si>
  <si>
    <t>6016.2017/0053593-9</t>
  </si>
  <si>
    <t>52.399.292/0001-80_x000D_</t>
  </si>
  <si>
    <t>ASSOCIAÇÃO METODISTA DE AÇÃO SOCIAL AMAS TUCURUVI</t>
  </si>
  <si>
    <t>1443/DRE-JT/2022 - RPI</t>
  </si>
  <si>
    <t>6016.2017/056167-0</t>
  </si>
  <si>
    <t>R$ 9,821,823.70</t>
  </si>
  <si>
    <t>1445/DRE-JT/2022 - RPP</t>
  </si>
  <si>
    <t>6016.2017/0047974-5</t>
  </si>
  <si>
    <t>1446/DRE-JT/2022 - RPP</t>
  </si>
  <si>
    <t>6016.2017/0056148-4</t>
  </si>
  <si>
    <t>46.533.725/0001-46_x000D_</t>
  </si>
  <si>
    <t>CENTRO DE PROMOCAO SOCIAL CONEGO LUIZ BIASI</t>
  </si>
  <si>
    <t>1582/DRE-JT/2022 - RPI</t>
  </si>
  <si>
    <t>6016.2017/0056195-6</t>
  </si>
  <si>
    <t>1583/DRE-JT/2022 - RPP</t>
  </si>
  <si>
    <t>6016.2017/0054342-7</t>
  </si>
  <si>
    <t>62.249.727/0001-64</t>
  </si>
  <si>
    <t>ASSOCIAÇÃO MUTIRAO DO POBRE</t>
  </si>
  <si>
    <t>1604/DRE-JT/2022 - RPP</t>
  </si>
  <si>
    <t>6016.2018/0059617-4</t>
  </si>
  <si>
    <t>17.605.563/0001-06</t>
  </si>
  <si>
    <t>ASSOCIACAO SEMENTES DO FUTURO</t>
  </si>
  <si>
    <t>1605/DRE-JT/2022 - RPP</t>
  </si>
  <si>
    <t>6016.2018/0055834-5</t>
  </si>
  <si>
    <t>R$ 13.304.295,10</t>
  </si>
  <si>
    <t>1608/DRE-JT/2022 - RPP</t>
  </si>
  <si>
    <t>6016.2017/0049860-0</t>
  </si>
  <si>
    <t>51.195.410/0001-76_x000D_</t>
  </si>
  <si>
    <t>CENTRO COMUNITARIO JOAO PAULO I</t>
  </si>
  <si>
    <t>1685/DRE-JT/2022 - RPP</t>
  </si>
  <si>
    <t>6016.2020/0075402-4</t>
  </si>
  <si>
    <t>10.866.967/0001-04</t>
  </si>
  <si>
    <t>ASSOCIAÇÃO BENEFICENTE MEMORIAL CRIANÇA FELIZ</t>
  </si>
  <si>
    <t>1748/DRE-JT/2022 - RPP</t>
  </si>
  <si>
    <t>6016.2019/0073804-3</t>
  </si>
  <si>
    <t>1749/DRE-JT-2022 - RPP</t>
  </si>
  <si>
    <t>6016.2017/0058614-2</t>
  </si>
  <si>
    <t>R$ 8,083,573.00</t>
  </si>
  <si>
    <t>29/04/2022</t>
  </si>
  <si>
    <t>1771/DRE-JT/2022 - RPP</t>
  </si>
  <si>
    <t>6016.2017/0047951-6</t>
  </si>
  <si>
    <t>1782/DRE-JT/2022 - RPP</t>
  </si>
  <si>
    <t>6016.2017/0039461-8</t>
  </si>
  <si>
    <t>1796/DRE-JT/2022 - RPP</t>
  </si>
  <si>
    <t>6016.2017/0053428-2</t>
  </si>
  <si>
    <t>46.418.422/0001-82</t>
  </si>
  <si>
    <t>CENTRO SOCIAL LAUZANE PAULISTA</t>
  </si>
  <si>
    <t>1802/DRE-JT/2022 - RPP</t>
  </si>
  <si>
    <t>6016.2017/0052979-3</t>
  </si>
  <si>
    <t>1850/DRE-JT/2022 - RPP</t>
  </si>
  <si>
    <t>6016.2017/0039463-4</t>
  </si>
  <si>
    <t>1874/DRE-JT/2022 - RPP</t>
  </si>
  <si>
    <t>6016.2021/0088858-8</t>
  </si>
  <si>
    <t>2287/DRE-JT/2022 - RPI</t>
  </si>
  <si>
    <t>14/06/2022</t>
  </si>
  <si>
    <t>13/06/2027</t>
  </si>
  <si>
    <t>R$ 25,244,771.50</t>
  </si>
  <si>
    <t>2289/DRE-JT/2022 - RPP</t>
  </si>
  <si>
    <t>2290/DRE-JT/2022 - RPP</t>
  </si>
  <si>
    <t>2354/DRE-JT/2022 - RPP</t>
  </si>
  <si>
    <t>6016.2017/0058511-1</t>
  </si>
  <si>
    <t>19/04/2022</t>
  </si>
  <si>
    <t xml:space="preserve"> 50.195.999/0001-40
</t>
  </si>
  <si>
    <t>CENTRO DE ASS SOCIAL SANTA TEREZINHA</t>
  </si>
  <si>
    <t>14/07/2022</t>
  </si>
  <si>
    <t>2385/DRE-JT/2022 - RPP</t>
  </si>
  <si>
    <t>6016.2021/0089742-0</t>
  </si>
  <si>
    <t>2400/DRE-JT/2022 - RPP</t>
  </si>
  <si>
    <t>2424/DRE-JT/2022 - RPI</t>
  </si>
  <si>
    <t>2577/DRE-JT/2022 - RPI</t>
  </si>
  <si>
    <t>2615/DRE-JT/2022 - RPP</t>
  </si>
  <si>
    <t>2625/DRE-JT/2022 - RPP</t>
  </si>
  <si>
    <t>2631/DRE-JT/2022 - RPI</t>
  </si>
  <si>
    <t>6016.2017/0052795-2</t>
  </si>
  <si>
    <t>CENTRO SOCIAL LEÃO XIII</t>
  </si>
  <si>
    <t>R$ 13,049,146.50</t>
  </si>
  <si>
    <t>14/09/2022</t>
  </si>
  <si>
    <t>2632/DRE-JT/2022 - RPP</t>
  </si>
  <si>
    <t>29/09/2022</t>
  </si>
  <si>
    <t>2639/DRE-JT/2022 - RPI</t>
  </si>
  <si>
    <t>2640/DRE-JT/2022 - RPI</t>
  </si>
  <si>
    <t>2643/DRE-JT/2022 - RPP</t>
  </si>
  <si>
    <t>6016.2021/0089692-0</t>
  </si>
  <si>
    <t>30/12/2021</t>
  </si>
  <si>
    <t>R$ 17,522,014.32</t>
  </si>
  <si>
    <t>16/9/2022</t>
  </si>
  <si>
    <t>2644/DRE-JT/2022 - RPP</t>
  </si>
  <si>
    <t>2646/DRE-JT/2022 - RPP</t>
  </si>
  <si>
    <t>6016.2021/0090509-1</t>
  </si>
  <si>
    <t xml:space="preserve"> 02.483.438/0001-01</t>
  </si>
  <si>
    <t>INSTITUTO MIRACEMA.</t>
  </si>
  <si>
    <t>2655/DRE-JT/2022 - RPP</t>
  </si>
  <si>
    <t>2661/DRE-JT/2022 - RPP</t>
  </si>
  <si>
    <t>2662/DRE-JT/2022 - RPP</t>
  </si>
  <si>
    <t>2715/DRE-JT/2022 - RPP</t>
  </si>
  <si>
    <t>2782/DRE-JT/2022 - RPP</t>
  </si>
  <si>
    <t>2896/DRE-JT/2022 - RPP</t>
  </si>
  <si>
    <t>2897/DRE-JT/2022 - RPP</t>
  </si>
  <si>
    <t>3077/DRE-JT/2022 - RPP</t>
  </si>
  <si>
    <t>6016.2017/0039461-9</t>
  </si>
  <si>
    <t>3078/DRE-JT/2022 - RPP</t>
  </si>
  <si>
    <t>1596/DRE-JT/2022 - RPI</t>
  </si>
  <si>
    <t>6016.2017/0055923-4</t>
  </si>
  <si>
    <t>60.975.737/0001-51_x000D_</t>
  </si>
  <si>
    <t>0719/DRE-SA/2017</t>
  </si>
  <si>
    <t>6016.2017/0044469-0</t>
  </si>
  <si>
    <t>ASS SAO SABAS DE FILANTROPIA</t>
  </si>
  <si>
    <t>0813/DRE-SA/2022</t>
  </si>
  <si>
    <t>6016.2017/0045889-6</t>
  </si>
  <si>
    <t>ACORDAM EM ADITAR AS CLÁUSULAS DA PARCERIA SUPRACITADA, NOS TERMOS DA PORTARIA N° 4548/2017 E ALTERAÇÕES POSTERIORES.</t>
  </si>
  <si>
    <t>3402/DRE-SA/2022</t>
  </si>
  <si>
    <t>0749/DRE-SA/2022</t>
  </si>
  <si>
    <t>6016.2017/0044427-5</t>
  </si>
  <si>
    <t>61.863.825/0001-24</t>
  </si>
  <si>
    <t>3352/DRE-SA/2022</t>
  </si>
  <si>
    <t>ASSOCIAÇÃO CENTRO SOCIAL BROOKLIN  PAULISTA</t>
  </si>
  <si>
    <t>0843/DRE-SA/2022</t>
  </si>
  <si>
    <t>6016.2017/0044382-1</t>
  </si>
  <si>
    <t>ASSOCIAÇÃO CENTRO SOCIAL BROOKLIN PAULISTA</t>
  </si>
  <si>
    <t>3244/DRE-SA/2022</t>
  </si>
  <si>
    <t>2663/DRE-SA/2022</t>
  </si>
  <si>
    <t>0991/DRE-SA/2022</t>
  </si>
  <si>
    <t>6016.2018/0055611-3</t>
  </si>
  <si>
    <t>25.425.504/0001-84</t>
  </si>
  <si>
    <t>INSTITUTO  DUAS IRMÃS</t>
  </si>
  <si>
    <t>ADITAMENTO DA CLÁUSULA TERCEIRA</t>
  </si>
  <si>
    <t>2999 /DRE-SA/2022</t>
  </si>
  <si>
    <t>REDUCAÇÃO DA CAPACIDADE DE ATENDIMENTO E DE CAPACIDADE DE BERÇÁRIO, ADEQUAÇÃO DA VERBA DE LOCAÇÃO</t>
  </si>
  <si>
    <t>1228 /DRE-SA/2022</t>
  </si>
  <si>
    <t>6016.2017/0045807-7</t>
  </si>
  <si>
    <t>46.135.745/0001-69</t>
  </si>
  <si>
    <t>CASA DE ESTAR MARTINHO</t>
  </si>
  <si>
    <t>1663/DRE-SA/2022</t>
  </si>
  <si>
    <t>6016.2017/0045804-7</t>
  </si>
  <si>
    <t>1181/DRE-SA/2022 - RPP</t>
  </si>
  <si>
    <t>6016.2018/0019715-6</t>
  </si>
  <si>
    <t>1880/DRE-SA/2022 - RPP</t>
  </si>
  <si>
    <t>1207/DRE-SA/2022</t>
  </si>
  <si>
    <t>6016.2019/0020263-1</t>
  </si>
  <si>
    <t>0958 /DRE-SA/2022</t>
  </si>
  <si>
    <t>6016.2017/0044461-5</t>
  </si>
  <si>
    <t>ASS OBRADO BERÇO</t>
  </si>
  <si>
    <t>3537 /DRE-SA/2022</t>
  </si>
  <si>
    <t>PRORROGAÇÃO DE VIGÊNCIA E ADEQUAÇÃO DA DEMANDA PARA VAGAS FUTURAS DE ACORDO COM A PORTARIA 4.548/17 E ALTERAÇÕES POSTERIORES.</t>
  </si>
  <si>
    <t xml:space="preserve"> 0742/DRE-SA/2022</t>
  </si>
  <si>
    <t>04.941.695/01001-67</t>
  </si>
  <si>
    <t>3194/DRE-SA/2022</t>
  </si>
  <si>
    <t>6016.2017/0045833-0</t>
  </si>
  <si>
    <t>3221/DRE-SA/2022</t>
  </si>
  <si>
    <t>CENTRO DE PROMOÇÃO NOSSA SENHORA APARECIDA DO JARDIM PEDREIRA</t>
  </si>
  <si>
    <t>0803/DRE-SA/2022</t>
  </si>
  <si>
    <t>6016.2017/0045835-7</t>
  </si>
  <si>
    <t>02.662.779/0001-36</t>
  </si>
  <si>
    <t>ASSOCIAÇÃO CRISTÃ MONTE GEREZIM</t>
  </si>
  <si>
    <t>3293 /DRE-SA/2022</t>
  </si>
  <si>
    <t>ACORDAM EM ADITAR A CLÁUSULA SEGUNDA DO CONVÊNIO SUPRACITADO, OBJETIVANDO ADITAMENTO   PARA PRORROGAÇÃO DE VIGÊNCIA DE ACORDOCOM  A PÓRTARIA 4.548/17 E ALTERAÇÕES POSTERIORES.</t>
  </si>
  <si>
    <t>0808/DRE-SA/2022</t>
  </si>
  <si>
    <t>6016.20174/0045836-5</t>
  </si>
  <si>
    <t>ADEQUAÇÃO DA VERBA DE LOCAÇÃO, NOS TERMOS  DA PORTARIA 4.548/17 E ALTERAÇÕES POSTERIORES.</t>
  </si>
  <si>
    <t>3294/DRE-SA/2022</t>
  </si>
  <si>
    <t>6016.2017/0045836-5</t>
  </si>
  <si>
    <t>0815/DRE-SA/2022</t>
  </si>
  <si>
    <t>3295/DRE-SA/2022</t>
  </si>
  <si>
    <t>6016.2017/0045837-3</t>
  </si>
  <si>
    <t>1032/DRE-SA/2022</t>
  </si>
  <si>
    <t>6016.2021/0103796-4</t>
  </si>
  <si>
    <t>REDUÇÃO DA CAPACIDADE DE ATENDIMENTO E CAPACIDADE DE BERCÁRIO, NOS TERMOS DA PORTARIA N° 4.548/2017 E ALTERAÇÕES POSTERIORES.</t>
  </si>
  <si>
    <t>2085/DRE-SA/2022</t>
  </si>
  <si>
    <t xml:space="preserve">SEM ALTERAÇÃO	</t>
  </si>
  <si>
    <t>2112 /DRE-SA/022</t>
  </si>
  <si>
    <t>ACRÉSCIMO POR ATENDIMENTO  A BAIXA DEMANDA NOS TERMOS  DA PORTARIA N° 4.548/2017 E ALTERAÇÕES POSTERIORES.</t>
  </si>
  <si>
    <t>2393 /DRE-SA/2022</t>
  </si>
  <si>
    <t>0780 /DRE-SP/2022</t>
  </si>
  <si>
    <t>6016.2017/0045883-7</t>
  </si>
  <si>
    <t>3281/DRE-SA/2022</t>
  </si>
  <si>
    <t>0989 /DRE-SA/2022</t>
  </si>
  <si>
    <t>6016.2020/0109486-9</t>
  </si>
  <si>
    <t>2664/DRE-SA/2022</t>
  </si>
  <si>
    <t>1194/DRE-SA/2022</t>
  </si>
  <si>
    <t>6016.2018/0028169-6</t>
  </si>
  <si>
    <t>ACORDAM EM ADITAR A CLÁUSULA  TERCEIRA DA PARCERIA SUPRACITADA,  NOS TERMOS DA PORTARIA N° 4548/2017 E ALTERAÇÕES POSTERIORES.</t>
  </si>
  <si>
    <t>0965/DRE-SA/2022</t>
  </si>
  <si>
    <t>2205/DRE-SA/2022</t>
  </si>
  <si>
    <t>3404/DRE-SA/2022</t>
  </si>
  <si>
    <t>6016.2017/0044410-0</t>
  </si>
  <si>
    <t>0810/DRE-SA/2022</t>
  </si>
  <si>
    <t>6016.2017/0049997-5</t>
  </si>
  <si>
    <t>3111/DRE-SA/2022</t>
  </si>
  <si>
    <t>ACORDAM EM ADITAR AS CLÁUSULAS SEGUNDA E TERCEIRA O TERMO DA PARCERIA SUPRACITADA, NOS TERMOS DA PORTARIA N° 4548/2017 E ALTERAÇÕES POSTERIORES.</t>
  </si>
  <si>
    <t>1029/DRE-SA/2022</t>
  </si>
  <si>
    <t>6016.2017/0054782-9</t>
  </si>
  <si>
    <t>2086/DRE-SA/2022</t>
  </si>
  <si>
    <t>6016.2021/0054782-9</t>
  </si>
  <si>
    <t>2113/DRE-SA/2022</t>
  </si>
  <si>
    <t>2582/DRE-SA/2022</t>
  </si>
  <si>
    <t>0811 /DRE-SA/2022</t>
  </si>
  <si>
    <t>6016.2021/0045879-9</t>
  </si>
  <si>
    <t>43.897.560/0001-01</t>
  </si>
  <si>
    <t>SOCIEDADE DE AMPARO FRATERNO CASA DO CAMINHO</t>
  </si>
  <si>
    <t>AUMENTO DA CAPACIDADE DE ATENDIMENTO REDUÇÃO DA  CAPACIDADE DO BERÇÁRIO, NOS TERMOS DA PORTARIA Nº 4.548/2017 E ALTERAÇÕES POSTERIORES.</t>
  </si>
  <si>
    <t>3365/DRE-SA/2022</t>
  </si>
  <si>
    <t>6016.2017/0045879-9</t>
  </si>
  <si>
    <t>SOCIEDADE DE AMPARO FRATERNO CASA DO CAMINHO - SAFRATER</t>
  </si>
  <si>
    <t>0751 /DRE-SA/2022</t>
  </si>
  <si>
    <t>6016.2017/0056915-9</t>
  </si>
  <si>
    <t>ACORDAM EM ADITAR A CLÁUSULA TERCEIRA O TERMO DA PARCERIA SUPRACITADA, NOS TERMOS DA PORTARIA N° 4548/2017 E ALTERAÇÕES POSTERIORES.</t>
  </si>
  <si>
    <t>2574/DRE-SA/2022</t>
  </si>
  <si>
    <t xml:space="preserve"> 3354/DRE-SA/2022</t>
  </si>
  <si>
    <t>0750/DRE-SA/2022</t>
  </si>
  <si>
    <t>6016.2017/0044341-4</t>
  </si>
  <si>
    <t>ACORDAM EM ADITAR A CLÁUSULA  TERCEIRA DA PARCERIA SUPRACITADA, AUMENTO A CAPACIDADE DE ATENDIMENTO REDUÇÃO DA CAPACIDADE DE BERÇÁRIO, ADEQUAÇÃO DA VERBA DE LOCAÇÃO, NOS TERMOS  DA PORTARIA N° 4548/2017 E ALTERAÇÕES POSTERIORES.</t>
  </si>
  <si>
    <t>3335/DRE-SA/2022</t>
  </si>
  <si>
    <t>02/12/2022</t>
  </si>
  <si>
    <t>01/02/2023</t>
  </si>
  <si>
    <t>1825</t>
  </si>
  <si>
    <t>31/02/2028</t>
  </si>
  <si>
    <t>0743 /DRE-SA/2022</t>
  </si>
  <si>
    <t>6016.2018/0019906-0</t>
  </si>
  <si>
    <t>01/02/2022</t>
  </si>
  <si>
    <t>1017/DRE-SA/2022</t>
  </si>
  <si>
    <t>6016.2019/0039807-2</t>
  </si>
  <si>
    <t>0817/DRE-SA/2022</t>
  </si>
  <si>
    <t>29/01/2022</t>
  </si>
  <si>
    <t>1682/DRE-SA/2022</t>
  </si>
  <si>
    <t>6016.2017/0045839-0</t>
  </si>
  <si>
    <t>02/04/2022</t>
  </si>
  <si>
    <t>REDUÇÃO DA CAPACIDADE DE BERÇÁRIO,  NOS TERMOS DA PORTARIA N° 4548/2017 E ALTERAÇÕES POSTERIORES.</t>
  </si>
  <si>
    <t xml:space="preserve"> 2083/DRE-SA/2022</t>
  </si>
  <si>
    <t>25/05/2022</t>
  </si>
  <si>
    <t>ACORDAM EM ADITAR A CLÁUSULA  TERCEIRA DA PARCERIA SUPRACITADA, NOS TERMOS  DA PORTARIA N° 4548/2017 E ALTERAÇÕES POSTERIORES.</t>
  </si>
  <si>
    <t>0846 /DRE-SA/2022</t>
  </si>
  <si>
    <t>6016.2017/0045841-1</t>
  </si>
  <si>
    <t>04/02/2022</t>
  </si>
  <si>
    <t>3384/DRE-SA/2022</t>
  </si>
  <si>
    <t>07/12/2022</t>
  </si>
  <si>
    <t>01/01/2023</t>
  </si>
  <si>
    <t>ASS. COMUNITARIA DO JARDIM SAO JORGE E ADJACENCIAS</t>
  </si>
  <si>
    <t>ADITAMENTO PARA PRORROGAÇÃO DE ACORDO COM A PORTARIA 4.548/17 E ALTERAÇÕES POSTERIORES.</t>
  </si>
  <si>
    <t>0851/DRE-SA/2022</t>
  </si>
  <si>
    <t>6016.2017/0045842-0</t>
  </si>
  <si>
    <t>3229/DRE-SA/2022</t>
  </si>
  <si>
    <t>24/11/2022</t>
  </si>
  <si>
    <t>ADITAMENTO PARA PRORROGAÇÃO DE VIGÊNCIA DE ACORDO COM A PORTARIA 4.548/17 E ALTERAÇÕES POSTERIORES.</t>
  </si>
  <si>
    <t>0854/DRE-SA/2022</t>
  </si>
  <si>
    <t>6016.2018/0080560-1</t>
  </si>
  <si>
    <t>1138 /DRE-SA/2022</t>
  </si>
  <si>
    <t>6016.2017/0044437-2</t>
  </si>
  <si>
    <t>18/02/2022</t>
  </si>
  <si>
    <t>3315/DRE-SA/2022</t>
  </si>
  <si>
    <t>05/12/2022</t>
  </si>
  <si>
    <t>0947/DRE-SA/2022</t>
  </si>
  <si>
    <t>6016.2017/0044458-5</t>
  </si>
  <si>
    <t>2159/DRE-SA/2022</t>
  </si>
  <si>
    <t>09/07/2022</t>
  </si>
  <si>
    <t>ACORDAM EM ADITAR A CLÁUSULA  TERCEIRA DA PARCERIA SUPRACITADA, ADEQUAÇÃO DA VERBA DE LOCAÇÃO, NOS TERMOS DA PORTARIA N° 4548/2017 E ALTERAÇÕES POSTERIORES.</t>
  </si>
  <si>
    <t>3387/DRE-SA/2022</t>
  </si>
  <si>
    <t>25/12/2022</t>
  </si>
  <si>
    <t>24/12/2027</t>
  </si>
  <si>
    <t>0806/DRE-SA/2022</t>
  </si>
  <si>
    <t>6016.2017/0045843-8</t>
  </si>
  <si>
    <t>07.883.701/0001-65</t>
  </si>
  <si>
    <t>ASSOCIAÇÃO CASA DOS  CURUMINS</t>
  </si>
  <si>
    <t>ACORDAM EM ADITAR A CLÁUSULA  TERCEIRA DA PARCERIA SUPRACITADA, NOS TERMOS DA PORTARIA N° 4548/2017 E ALTERAÇÕES POSTERIORES.</t>
  </si>
  <si>
    <t>3214 /DRE-SA/2022</t>
  </si>
  <si>
    <t>0392/DRE-SA/2022</t>
  </si>
  <si>
    <t>6016.2019/0020682-3</t>
  </si>
  <si>
    <t>12/02/2022</t>
  </si>
  <si>
    <t>0886 /DRE-SA/2022</t>
  </si>
  <si>
    <t>0793/DRE-SA/2022</t>
  </si>
  <si>
    <t>6016.2017/0045844-6</t>
  </si>
  <si>
    <t>3343 /DRE-SA/2022</t>
  </si>
  <si>
    <t>0034/DRE-SA/2022</t>
  </si>
  <si>
    <t>6016.2022/0083938-4</t>
  </si>
  <si>
    <t>13/08/2022</t>
  </si>
  <si>
    <t>12/08/2027</t>
  </si>
  <si>
    <t>INSTITUTO PRÍICIPE DA PAZ</t>
  </si>
  <si>
    <t>A PRESENTE PARCERIA DESTINA-SE AO ATENDIMENTO ÀS CRIANÇAS POOR MEIO DO CEI.</t>
  </si>
  <si>
    <t>1039/DRE-SA/2022</t>
  </si>
  <si>
    <t>6016.2020/0096615-3</t>
  </si>
  <si>
    <t>02/02/2022</t>
  </si>
  <si>
    <t>12.762.0208/0001-01</t>
  </si>
  <si>
    <t>REDUZIR A CAPACIDADE DE ATENDIMENTO MANTENDO A  CAPACIDADE DO BERÇÁRIO, NOS TERMOS DA PORTARIA N° 4548/2017 E ALTERAÇÕES POSTERIORES.</t>
  </si>
  <si>
    <t>0961/DRE-SA/2022</t>
  </si>
  <si>
    <t>6016.2020/0068850-1</t>
  </si>
  <si>
    <t>AUMENTO DA CAPACIDADE DE ATENDIMENTO,  REDUÇÃO DA CAPACIDADE DE BERÇÁRIO,  NOS TERMOS DA PORTARIA Nº 4.548/2017 E ALTERAÇÕES POSTERIORES.</t>
  </si>
  <si>
    <t>2161/DRE-SA/2022</t>
  </si>
  <si>
    <t>REDUÇÃO DA CAPACIDADE DE ATENDIMENTO E  A  CAPACIDADE DO BERÇÁRIO, NOS TERMOS DA PORTARIA N° 4548/2017 E ALTERAÇÕES POSTERIORES.</t>
  </si>
  <si>
    <t>0881/DRE-SA/2022</t>
  </si>
  <si>
    <t>6016.2017/0062371-1</t>
  </si>
  <si>
    <t>REDUÇÃO DA CAPACIDADE DE ATENDIMENTO E  AMPLIAÇÃO DA CAPACIDADE DO BERÇÁRIO, NOS TERMOS DA PORTARIA N° 4548/2017 E ALTERAÇÕES POSTERIORES.</t>
  </si>
  <si>
    <t>0928/DRE-SA/2022</t>
  </si>
  <si>
    <t>6016.2017/0044429-1</t>
  </si>
  <si>
    <t>REDUÇÃO DA CAPACIDADE DE ATENDIMENTO E CAPACIDADE DO BERÇÁRIO, ADEQUAÇÃO DA VERBA DE LOCAÇÃO, NOS TERMOS DA PORTARIA N° 4548/2017 E ALTERAÇÕES POSTERIORES.</t>
  </si>
  <si>
    <t>3367/DRE-SA/2022</t>
  </si>
  <si>
    <t>06/12/2022</t>
  </si>
  <si>
    <t>1141/DRE-SA/2022</t>
  </si>
  <si>
    <t>6016.2019/0017394-1</t>
  </si>
  <si>
    <t>2182/DRE-SA/2022</t>
  </si>
  <si>
    <t>6016.2017/0044479-8</t>
  </si>
  <si>
    <t>49.876.394/0001-35</t>
  </si>
  <si>
    <t>CENTRO SOCIAL SANTA  CATARINA</t>
  </si>
  <si>
    <t>ALTERAÇÃO DA MODALIDADE DE ATENDIMENTO NOS TERMOS DA PORTARIA N° 4548/2017 E ALTERAÇÕES POSTERIORES.</t>
  </si>
  <si>
    <t>0804/DRE-SA/2022</t>
  </si>
  <si>
    <t>6016.2017/0045877-2</t>
  </si>
  <si>
    <t>ADITAR A CLAUSULA TERCEIRA DA PARCERIA SUPRACITADA, ADEQUAÇÃO DA DEMANDA PARA VAGAS FUTURAS DE ACORDO COM A PORTARIA 4.548/17 E ALTERAÇÕES POSTERIORES.</t>
  </si>
  <si>
    <t>3342 /DRE-SA/2022</t>
  </si>
  <si>
    <t>0868/DRE-SA/2022</t>
  </si>
  <si>
    <t>6016.2021/0091524-0</t>
  </si>
  <si>
    <t>2069/DRE-SA/2022</t>
  </si>
  <si>
    <t>ADITAR A CLAUSULA TERCEIRA DA PARCERIA SUPRACITADA, NOS TERMOS DA PORTARIA 4.548/17 E ALTERAÇÕES POSTERIORES.</t>
  </si>
  <si>
    <t>1189/DRE-SA/2022</t>
  </si>
  <si>
    <t>6016.2017/0044362-7</t>
  </si>
  <si>
    <t>2720/DRE-SA/2022</t>
  </si>
  <si>
    <t>REDUÇÃO DA CAPACIDADE DE ATENDIMENTO E  A CAPACIDADE DO BERÇÁRIO, NOS TERMOS DA PORTARIA N° 4548/2017 E ALTERAÇÕES POSTERIORES.</t>
  </si>
  <si>
    <t>3388/DRE-SA/2022</t>
  </si>
  <si>
    <t>0783/DRE-SA/2022</t>
  </si>
  <si>
    <t>6016.2017/0045878-0</t>
  </si>
  <si>
    <t>REDUÇÃO DA CAPACIDADE DE ATENDIMENTO, AMPLIAÇÃO DA CAPACIDADE DE BERÇÁRIO, NOS TERMOS DA PORTARIA N° 4548/2017 E ALTERAÇÕES POSTERIORES.</t>
  </si>
  <si>
    <t>3266 /DRE-SA/2022</t>
  </si>
  <si>
    <t>0786/DRE-SA/2022</t>
  </si>
  <si>
    <t>6016.2017/0044455-0</t>
  </si>
  <si>
    <t>AUMENTO DA CAPACIDADE DE ATENDIMENTO REDUÇÃO DA  CAPACIDADE DE BERÇÁRIO, NOS TERMOS DA PORTARIA Nº 4.548/2017 E ALTERAÇÕES POSTERIORES.</t>
  </si>
  <si>
    <t>3255/DRE-SA/2022</t>
  </si>
  <si>
    <t>0955/DRE-SA/2022</t>
  </si>
  <si>
    <t>6016.2017/0044464-0</t>
  </si>
  <si>
    <t>REDUÇÃO DA CAPACIDADE DE ATENDIMENTO  E CAPACIDADE DE BERÇÁRIO, ADEQUAÇÃO DA VERBA DE LOCAÇÃO, NOS TERMOS DA PORTARIA N° 4548/2017 E ALTERAÇÕES POSTERIORES.</t>
  </si>
  <si>
    <t>3382/DRE-SA/2022</t>
  </si>
  <si>
    <t>1197/DRE-SA/2022</t>
  </si>
  <si>
    <t>6016.2021/0047399-0</t>
  </si>
  <si>
    <t>0859/DRE-SA/ 2022</t>
  </si>
  <si>
    <t>6016.2020/0010551-4</t>
  </si>
  <si>
    <t>02.207.977/0001-00</t>
  </si>
  <si>
    <t>ASSOCIAÇÃO EDUCACIONAL E CAPACITAÇÃO PROFISSIONAL BURGOS</t>
  </si>
  <si>
    <t>08412022 – RPP</t>
  </si>
  <si>
    <t>6016.2017/0045773-3</t>
  </si>
  <si>
    <t xml:space="preserve"> 03.435.857/0001-22</t>
  </si>
  <si>
    <t>MOVIMENTO PAULISTA</t>
  </si>
  <si>
    <t>REDUÇÃO DA CAPACIDADE DE ATENDIMENTO, AMPLIAÇÃO DA CAPACIDADE DE BERÇÁRIO, NOS TERMOS DA PORTARIA 4.548/2017 E ALTERAÇÕES POSTERIORES</t>
  </si>
  <si>
    <t>08642022 - RPI</t>
  </si>
  <si>
    <t>6016.2017/0045774-1</t>
  </si>
  <si>
    <t>52.841.186/0001-05</t>
  </si>
  <si>
    <t>ASS METODISTA DE ACAO SOCIAL - AMAS VILA MARIANA</t>
  </si>
  <si>
    <t>22462022 - RPP</t>
  </si>
  <si>
    <t>ALTERAÇÃO DA MODALIDADE DE ATENDIMENTO NOS TERMOS DA PORTARIA 4.548/2017 E ALTERAÇÕES POSTERIORES</t>
  </si>
  <si>
    <t>32312022 - RPP</t>
  </si>
  <si>
    <t>PRORROGAÇÃO DE VIGÊNCIA E ADEQUAÇÃO DE DEMANDA PARA VAGAS FUTURAS DE ACORDO COM A PORTARIA 4.548/2017 E ALTERAÇÕES POSTERIORES</t>
  </si>
  <si>
    <t>08472022 – RPP</t>
  </si>
  <si>
    <t>6016.2017/0045779-2</t>
  </si>
  <si>
    <t>03.435.857/0001-22</t>
  </si>
  <si>
    <t>ADEQUAÇÃO DA VERBA DE LOCAÇÃO NOS TERMOS DA PORTARIA N º 4.548/2017 E ALTERAÇÕES POSTERIORES</t>
  </si>
  <si>
    <t>19412022 – RPP</t>
  </si>
  <si>
    <t>REDUÇÃO DA CAPACIDADE DE ATENDIMENTO E CAPACIDADE DE BERÇÁRIO NOS TERMOS DA PORTARIA Nº 4.548/2017 E ALTERAÇÕES POSTERIORES</t>
  </si>
  <si>
    <t>08502022 - RPP</t>
  </si>
  <si>
    <t>6016.2017/0044306-6</t>
  </si>
  <si>
    <t>12252022 – RPP</t>
  </si>
  <si>
    <t>6016.2019/0039831-5</t>
  </si>
  <si>
    <t>GRUPO DE ASSISTENCIA AO IDOSO, A INFANCIA E ADOLESCENCIA</t>
  </si>
  <si>
    <t>AUMENTO DA CAPACIDADE DE ATENDIMENTO E CAPACIDADE DE BERÇÁRIO NOS TERMOS DA PORTARIA Nº 4.548/2017 E ALTERAÇÕES POSTERIORES</t>
  </si>
  <si>
    <t>08382022 – RPP</t>
  </si>
  <si>
    <t>6016.2020/0011551-0</t>
  </si>
  <si>
    <t>SPDM - ASSOC PAULISTA PARA O DESENVOLVIMENTO DA MEDICINA</t>
  </si>
  <si>
    <t>ADEQUAÇÃO DA DEMANDA, DE ACORDO COM A PORTARIA 4.548/17 E ALTERAÇÕES POSTERIORES</t>
  </si>
  <si>
    <t>09112022 - RPP</t>
  </si>
  <si>
    <t>6016.2020/0109352-8</t>
  </si>
  <si>
    <t>28.413.401/0001-92</t>
  </si>
  <si>
    <t>INSTITUTO DE GESTÃO EDUCACIONAL E VALORIZAÇÃO DO ENSINO - IG</t>
  </si>
  <si>
    <t>27232022 - RPP</t>
  </si>
  <si>
    <t>REDUÇÃO DA CAPACIDADE DE ATENDIMENTO E CAPACIDADE DE BERÇÁRIO, NOS TERMOS DA PORTARIA 4.548/2017 E ALTERAÇÕES POSTERIORES</t>
  </si>
  <si>
    <t>09592022 – RPP</t>
  </si>
  <si>
    <t>6016.2020/0109887-2</t>
  </si>
  <si>
    <t>REDUÇÃO DA CAPACIDADE DE ATENDIMENTO, MANTENDO A CAPACIDADE DE BERÇÁRIO, NOS TERMOS DA PORTARIA Nº 4.548/2017 E ALTERAÇÕES POSTERIORES</t>
  </si>
  <si>
    <t>09622022 – RPP</t>
  </si>
  <si>
    <t>6016.2020/0109378-1</t>
  </si>
  <si>
    <t>09492022 – RPI</t>
  </si>
  <si>
    <t>6016.2017/0045802-0</t>
  </si>
  <si>
    <t>ATENDIMENTO A INSTRUÇÃO NORMATIVA 53/2021 MANTENDO-SE A CAPACIDADE DE ATENDIMENTO NOS TERMOS DA PORTARIA Nº 4.548/2017 E ALTERAÇÕES POSTERIORES</t>
  </si>
  <si>
    <t>07962022 – RPP</t>
  </si>
  <si>
    <t>6016.2020/0011550-1</t>
  </si>
  <si>
    <t>07972022 - RPP</t>
  </si>
  <si>
    <t>6016.2020/0011548-0</t>
  </si>
  <si>
    <t>AUMENTO DA CAPACIDADE DE ATENDIMENTO MANTENDO A CAPACIDADE DE BERÇÁRIO NOS TERMOS DA PORTARIA Nº 4.548/2017 E ALTERAÇÕES POSTERIORES</t>
  </si>
  <si>
    <t>07392022 – RPI</t>
  </si>
  <si>
    <t>6016.2017/0044394-5</t>
  </si>
  <si>
    <t xml:space="preserve">REDUÇÃO DA CAPACIDADE DE ATENDIMENTO, AMPLIAÇÃO DA CAPACIDADE DE BERÇÁRIO, NOS TERMOS DA PORTARIA Nº 4.548/2017 E ALTERAÇÕES POSTERIORES </t>
  </si>
  <si>
    <t>33072022 - RPI</t>
  </si>
  <si>
    <t>PRORROGAÇÃO DE VIGÊNCIA E ADEQUAÇÃO DE DEMANDA PARA VAGAS FUTURAS DE ACORDO COM A PORTARIA Nº 4.548/2017 E ALTERAÇÕES POSTERIORES</t>
  </si>
  <si>
    <t>08372022 – RPP</t>
  </si>
  <si>
    <t>6016.2020/0011553-6</t>
  </si>
  <si>
    <t>09882022 – RPP</t>
  </si>
  <si>
    <t>6016.2017/0050625-4</t>
  </si>
  <si>
    <t>07.905.222/0001-00</t>
  </si>
  <si>
    <t>INSTITUTO PRO REI</t>
  </si>
  <si>
    <t>REDUÇÃO DA CAPACIDADE DE ATENDIMENTO, AMPLIAÇÃO DA CAPACIDADE DE BERÇÁRIO E ADEQUAÇÃO DA VERBA DE LOCAÇÃO NOS TERMOS DA PORTARIA 4.548/2017 E ALTERAÇÕES POSTERIORES</t>
  </si>
  <si>
    <t>13682022 – RPP</t>
  </si>
  <si>
    <t>6016.2017/0045875-6</t>
  </si>
  <si>
    <t>65.502.262/0001-08</t>
  </si>
  <si>
    <t>OBRAS SOCIAS SAO FRANCISCO XAVIER</t>
  </si>
  <si>
    <t>REDUÇÃO DA CAPACIDADE DE ATENDIMENTO E AMPLIAÇÃO DA CAPACIDADE DE BERÇÁRIO NOS TERMOS DA PORTARIA 4.548/2017 E ALTERAÇÕES POSTERIORES</t>
  </si>
  <si>
    <t>08662022 - RPP</t>
  </si>
  <si>
    <t>6016.2021/0090545-8</t>
  </si>
  <si>
    <t>22422022 - RPP</t>
  </si>
  <si>
    <t>07812022 – RPP</t>
  </si>
  <si>
    <t>6016.2021/0005280-3</t>
  </si>
  <si>
    <t>08402022 – RPP</t>
  </si>
  <si>
    <t>6016.2020/0011552-8</t>
  </si>
  <si>
    <t>ADEQUAÇÃO DA DEMANDA DE ACORDO COM A PORTARIA 4.548/17 E ALTERAÇÕES POSTERIORES</t>
  </si>
  <si>
    <t>09602022 - RPI</t>
  </si>
  <si>
    <t>6016.2017/0045882-9</t>
  </si>
  <si>
    <t>57.814.386/0001-92</t>
  </si>
  <si>
    <t>CENTRO DE PROMOCAO HUMANA SAO JOAQUIM SANTANA</t>
  </si>
  <si>
    <t>11392022 – RPP</t>
  </si>
  <si>
    <t>6016.2017/0044371-6</t>
  </si>
  <si>
    <t>05.097.443/0001-66</t>
  </si>
  <si>
    <t>ASSOCIACAO VIVER MELHOR DO JARDIM MIRIAM</t>
  </si>
  <si>
    <t>11402022 – RPP</t>
  </si>
  <si>
    <t>6016.2020/0101594-2</t>
  </si>
  <si>
    <t>29812021 – RPP</t>
  </si>
  <si>
    <t>6016.2017/0045807-1</t>
  </si>
  <si>
    <t>51.743.235/0001-04</t>
  </si>
  <si>
    <t>CENTRO ESPIRITA JOAO SILVA</t>
  </si>
  <si>
    <t>MANUTENÇÃO DA CAPACIDADE DE ATENDIMENTO, REDUÇÃO DA CAPACIDADE DE BERÇÁRIO E ACRÉSCIMO POR ATENDIMENTO À BAIXA DEMANDA NOS TERMOD DA PORTARIA Nº 4.548/2017 E ALTERAÇÕES POSTERIORES</t>
  </si>
  <si>
    <t>02/DRE-SA/2019</t>
  </si>
  <si>
    <t>6016.2019/0035114-9</t>
  </si>
  <si>
    <t>MOVA - VIVER MELHOR</t>
  </si>
  <si>
    <t>6016.2017/0054641-8</t>
  </si>
  <si>
    <t>01.429.614/0001-56</t>
  </si>
  <si>
    <t>ASSOCIAÇÃO BENEFICENTE E COMUNITÁRIA AURORA</t>
  </si>
  <si>
    <t>ADITAMENTO DO TERMO DE COLABORAÇÃO - CEI AURORA II</t>
  </si>
  <si>
    <t>TC 200   TA 1379</t>
  </si>
  <si>
    <t>6016.2017/0054716-3</t>
  </si>
  <si>
    <t>TERMO DE COLABORAÇÃO - CEI INFÂNCIA FELIZ II</t>
  </si>
  <si>
    <t>TC 1309  TA 1377</t>
  </si>
  <si>
    <t>6016.2017/0054764-3</t>
  </si>
  <si>
    <t>TERMO DE COLABORAÇÃO - CEI INFÂNCIA FELIZ</t>
  </si>
  <si>
    <t>TC 1220     TA 1432</t>
  </si>
  <si>
    <t>6016.2017/0054765-1</t>
  </si>
  <si>
    <t>UNIÃO CIDADE LÍDER PRÓ MELHORAMENTO DO BAIRRO</t>
  </si>
  <si>
    <t>TERMO DE COLABORAÇÃO - CEI UNIÃO</t>
  </si>
  <si>
    <t>899/DRE-IQ/</t>
  </si>
  <si>
    <t>6016.2017/0054832-1</t>
  </si>
  <si>
    <t>ASS.BENEF.COMUNT. ITAQUERA E ADJANCENCIAS</t>
  </si>
  <si>
    <t>TERMO DE COLABORAÇÃO - CEI DAMARIS CASTILHO II</t>
  </si>
  <si>
    <t>6016.2017/0054851-8</t>
  </si>
  <si>
    <t>ASS.BENEF.COMUNIT.ITAQUERA E ADJACENCIAS</t>
  </si>
  <si>
    <t>TERMO DE COLABORAÇÃO - CEI DAMARIS CASTILHO IV</t>
  </si>
  <si>
    <t>6016.2017/0054852-6</t>
  </si>
  <si>
    <t>ASS.BENEF.COMUNIT. DE ITAQUERA E ADJACENCIAS</t>
  </si>
  <si>
    <t>TERMO DE COLABORÇÃO - CEI DAMARIS CASTILHO I</t>
  </si>
  <si>
    <t>TA 2553/2022</t>
  </si>
  <si>
    <t>6016.2017/0054897-6</t>
  </si>
  <si>
    <t>51.934.909/0001-58</t>
  </si>
  <si>
    <t>CENTRO SOCIA  PAROQUIA STA TEREZA DE ARTUR ALVIM</t>
  </si>
  <si>
    <t>TERMO DE COLABORAÇÃO - CEI SANTA TERESA</t>
  </si>
  <si>
    <t>TC 1179  TA 1030</t>
  </si>
  <si>
    <t>6016.2017/0054941-7</t>
  </si>
  <si>
    <t>45.702.776/0001-91</t>
  </si>
  <si>
    <t>ASSOCIAÇÃO ADELAIDE FERREIRA</t>
  </si>
  <si>
    <t>TERMO DE CELEBRAÇÃO - CEI ESPAÇO CRIANÇA - REVERENDO EZEQUIAS DOS SANTOS</t>
  </si>
  <si>
    <t>tc 521 ta 587</t>
  </si>
  <si>
    <t>6016.2017/0054966-2</t>
  </si>
  <si>
    <t>46.135.372/0001-26</t>
  </si>
  <si>
    <t>INSTITUIÇÃO  DE PROMOÇÃO SOCIAL ALVORADA</t>
  </si>
  <si>
    <t>TERMO DE COLABORAÇÃO - FLOR DE LIS II</t>
  </si>
  <si>
    <t>TC 893  TA 1080</t>
  </si>
  <si>
    <t>6016.2017/0054977-8</t>
  </si>
  <si>
    <t>TERMO DE CELEBRAÇÃO - MONTE CARMELLO II</t>
  </si>
  <si>
    <t>tc 704  ta 1151</t>
  </si>
  <si>
    <t>6016.2018/0037516-0</t>
  </si>
  <si>
    <t>CENTRO DE TREINAMENTO DAS VIDAS</t>
  </si>
  <si>
    <t>TERMO DE COLABORAÇÃO - CEI JD. SANTO EDUARDO</t>
  </si>
  <si>
    <t>TC 710 TA 2833</t>
  </si>
  <si>
    <t>6016.2018/0037517-8</t>
  </si>
  <si>
    <t>TERMO DE COLABORAÇÃO - CEI ARICANDUVA</t>
  </si>
  <si>
    <t>TC 83  E TA 296</t>
  </si>
  <si>
    <t>6016.2019/0041619-4</t>
  </si>
  <si>
    <t>INST.EDUCAC.DEFESA DOS DIREITOS HUM CORA CORALINA</t>
  </si>
  <si>
    <t>TERMO DE COLABORAÇÃO - ICEDEH - CEI CONJUNTO HABITACIONAL ITAQUERA IV</t>
  </si>
  <si>
    <t>tc 310   ta1348</t>
  </si>
  <si>
    <t>TA 2791/2022</t>
  </si>
  <si>
    <t>6016.2020/0082929-6</t>
  </si>
  <si>
    <t>CRUZADA PRÓ-INFÂNCIA</t>
  </si>
  <si>
    <t>CELEBRAÇÃO - CEI CARLOS EDUARDO</t>
  </si>
  <si>
    <t>TC 307  TA 9235</t>
  </si>
  <si>
    <t>TC 291  TA 1091</t>
  </si>
  <si>
    <t>6016.2020/0083264-5</t>
  </si>
  <si>
    <t>CELEBRAÇAO - CEI VÓ CATARINA</t>
  </si>
  <si>
    <t>TC 299  e TA 312</t>
  </si>
  <si>
    <t>6016.2020/0084328-0</t>
  </si>
  <si>
    <t>CELEBRAÇÃO - CEI MUNDO MÁGICO</t>
  </si>
  <si>
    <t>TC 36/2022</t>
  </si>
  <si>
    <t>6016.2022/0084357-8</t>
  </si>
  <si>
    <t>PARCERIA</t>
  </si>
  <si>
    <t>01/DRE-MP/2018/MOVA</t>
  </si>
  <si>
    <t>6016.2018/0051313-9</t>
  </si>
  <si>
    <t>SOCIEDADE AMIGOS DE VILA MARA , JARDIM MAIA E VILAS ADJACÊNCIAS</t>
  </si>
  <si>
    <t>N° 1932/2022 - RPP</t>
  </si>
  <si>
    <t>6016.2017/0041584-4</t>
  </si>
  <si>
    <t>CENTRO DE TREINAMENTO DAS VIDAS-CT-VIDAS. ADITAMENTO DE PARCERIA POR MEIO DO TERMO DE COLABORAÇÃO EM REGIME DE COOPERAÇÃO – CEI ANJO FELIZ – SME PORTARIA Nº 4.548/2017 E ALTERAÇÕES POSTERIORES.</t>
  </si>
  <si>
    <t>2953/2022 – RPP</t>
  </si>
  <si>
    <t>n° 1898/2022 - RPP</t>
  </si>
  <si>
    <t>6016.2017/0041689-1</t>
  </si>
  <si>
    <t>ASSOCIAÇÃO COMUNITÁRIA FAMÍLIA EM MISSÃO. ADITAMENTO DE PARCERIA POR MEIO DO TERMO DE COLABORAÇÃO EM REGIME DE COOPERAÇÃO – CEI FAMILIA MONTE BELO – SME PORTARIA Nº 4.548/2017 E ALTERAÇÕES POSTERIORES.</t>
  </si>
  <si>
    <t>n° 1899/2022 - RPP</t>
  </si>
  <si>
    <t>6016.2017/0041691-3</t>
  </si>
  <si>
    <t>ASSOCIAÇÃO COMUNITÁRIA FAMILIA EM MISSÃO</t>
  </si>
  <si>
    <t>ASSOCIAÇÃO COMUNITÁRIA FAMÍLIA EM MISSÃO. ADITAMENTO PARA ALTERAÇÃO DA CAPACIDADE DE ATENDIMENTO - CEI FAMÍLIA SIÃO - PORTARIA SME  Nº 4.548/2017 E ALTERAÇÕES POSTERIORES.</t>
  </si>
  <si>
    <t>N° 1115/2022 - RPI</t>
  </si>
  <si>
    <t>6016.2017/0042147-0</t>
  </si>
  <si>
    <t>DESPACHO DO DIRETOR REGIONAL DE EDUCAÇÃO 
((TEXTO)) ((NG))6016.2017/0042147-0((CL)) - CONGREGAÇÃO DE SANTA CRUZ. ADITAMENTO PARA ADEQUAÇÃO ÀS NOVAS REGRAS DAS LEGISLAÇÕES: INSTRUÇÃO NORMATIVA Nº 07 DE 11/04/2019 E PORTARIA SME Nº 3.672 DE 11/04/2019 - CEI VILA NOVA JAGUARÉ.1.À VISTA DOS ELEMENTOS QUE INSTRUEM O PROCESSO SEI! 6016.2017/0042147-0, EM ESPECIAL AS MANIFESTAÇÕES DOS NÚCLEOS TÉCNICOS COMPETENTES E O PARECER JURÍDICO QUE ACOLHO E ADOTO COMO RAZÃO DE DECIDIR, NO EXERCÍCIO DA COMPETÊNCIA DELEGADA PELA PORTARIA SME Nº 2.324/2017, AUTORIZO, COM FULCRO NAS DISPOSIÇÕES DA LEI FEDERAL Nº 13.019/14, DECRETO Nº 57.575/16 E PORTARIA SME Nº 4.548/2017, O ADITAMENTO OBJETIVANDO ADEQUAÇÃO ÀS NOVAS REGRAS DAS LEGISLAÇÕES INSTRUÇÃO NORMATIVA Nº 07 DE 11/04/2019 E PORTARIA SME Nº 3.672 DE 11/04/2019 NO TERMO DE COLABORAÇÃO Nº 484.2018/DRE PJ –RPI, FIRMADO ATRAVÉS DO PROCESSO Nº 2017-0.161.461-4 PARA MANUTENÇÃO DO CEI VILA NOVA JAGUARÉ, FIRMADO EM PARCERIA COM A CONGREGAÇÃO</t>
  </si>
  <si>
    <t>2189/2022 – RPI</t>
  </si>
  <si>
    <t>6016.2018/0014238-6</t>
  </si>
  <si>
    <t>ASSOCIAÇÃO PROJETO RAÍZES</t>
  </si>
  <si>
    <t>ASSOCIAÇÃO PROJETO RAÍZES - CELEBRAÇÃO DE PARCERIA POR MEIO DO TERMO DE COLABORAÇÃO EM REGIME DE COOPERAÇÃO – CEI RAÍZES – SME PORTARIA Nº 4.548/2017 E ALTERAÇÕES POSTERIORES</t>
  </si>
  <si>
    <t>N° 2990/2021 - RPI</t>
  </si>
  <si>
    <t>3157/2022 – RPP</t>
  </si>
  <si>
    <t>1342021/DRE-SM /2021</t>
  </si>
  <si>
    <t>6016.2021/0096646-5</t>
  </si>
  <si>
    <t>17.285.190/0001-33</t>
  </si>
  <si>
    <t>ASSOCIAÇÃO BRASILEIRA DE PIPAS</t>
  </si>
  <si>
    <t>TERMO DE COLABORAÇÃO - CEI PIPAS II</t>
  </si>
  <si>
    <r>
      <t>REDUÇÃO DA CAPACIDADE DE ATENDIMENTO E CAPACIDADE DE BERCARIO</t>
    </r>
    <r>
      <rPr>
        <b/>
        <sz val="11"/>
        <color rgb="FF000000"/>
        <rFont val="Calibri"/>
        <family val="2"/>
      </rPr>
      <t xml:space="preserve">, </t>
    </r>
    <r>
      <rPr>
        <sz val="11"/>
        <color rgb="FF000000"/>
        <rFont val="Calibri"/>
        <family val="2"/>
      </rPr>
      <t>NOS TERMOS DA PORTARIA Nº 4.548/2017 E ALTERAÇÕES POSTERIORES.</t>
    </r>
  </si>
  <si>
    <r>
      <t>AMPLIAÇÃO DA CAPACDADE DE ATENDIMENTO DE  BERÇÁRIO</t>
    </r>
    <r>
      <rPr>
        <b/>
        <sz val="11"/>
        <color rgb="FF000000"/>
        <rFont val="Calibri"/>
        <family val="2"/>
      </rPr>
      <t xml:space="preserve">, </t>
    </r>
    <r>
      <rPr>
        <sz val="11"/>
        <color rgb="FF000000"/>
        <rFont val="Calibri"/>
        <family val="2"/>
      </rPr>
      <t>NOS TERMOS DA PORTARIA Nº 4.548/2017 E ALTERAÇÕES POSTERIORES.</t>
    </r>
  </si>
  <si>
    <t>REDUÇÃO DA CAPACIDADE DE ATENDIMENTO E CAPACDADE DE BERÇÁRIO, ADEQUAÇÃO DA VERBA DE LOCAÇÃO, NOS TERMOS DA PORTARIA Nº 4.548/2017 E ALTERAÇÕES POSTERIORES.</t>
  </si>
  <si>
    <r>
      <t>REDUÇÃO DA CAPACIDADE DE ATENDIMENTO, AMPLIAÇÃO DA CAPACDADE DE BERÇÁRIO</t>
    </r>
    <r>
      <rPr>
        <b/>
        <sz val="11"/>
        <color rgb="FF000000"/>
        <rFont val="Calibri"/>
        <family val="2"/>
      </rPr>
      <t xml:space="preserve">, </t>
    </r>
    <r>
      <rPr>
        <sz val="11"/>
        <color rgb="FF000000"/>
        <rFont val="Calibri"/>
        <family val="2"/>
      </rPr>
      <t>NOS TERMOS DA PORTARIA Nº 4.548/2017 E ALTERAÇÕES POSTERIORES.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</si>
</sst>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R$-416]\ #,##0.00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242424"/>
      <name val="Calibri"/>
      <family val="2"/>
    </font>
    <font>
      <sz val="11"/>
      <color theme="1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8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Fill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8" fontId="5" fillId="0" borderId="0" xfId="2" applyNumberFormat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8" fontId="5" fillId="0" borderId="0" xfId="1" applyNumberFormat="1" applyFont="1" applyFill="1" applyAlignment="1">
      <alignment horizontal="left" vertical="top"/>
    </xf>
    <xf numFmtId="0" fontId="5" fillId="0" borderId="1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17" fontId="5" fillId="0" borderId="0" xfId="2" applyNumberFormat="1" applyFont="1" applyFill="1" applyAlignment="1">
      <alignment horizontal="left" vertical="top"/>
    </xf>
    <xf numFmtId="0" fontId="5" fillId="0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5" fillId="0" borderId="0" xfId="2" applyNumberFormat="1" applyFont="1" applyFill="1" applyAlignment="1">
      <alignment horizontal="left" vertical="center"/>
    </xf>
    <xf numFmtId="0" fontId="6" fillId="0" borderId="0" xfId="0" applyFont="1" applyFill="1"/>
    <xf numFmtId="164" fontId="5" fillId="0" borderId="0" xfId="2" applyNumberFormat="1" applyFont="1" applyFill="1" applyAlignment="1">
      <alignment horizontal="left" vertical="top"/>
    </xf>
    <xf numFmtId="49" fontId="5" fillId="0" borderId="0" xfId="2" applyNumberFormat="1" applyFont="1" applyFill="1" applyAlignment="1">
      <alignment horizontal="left" vertical="top"/>
    </xf>
    <xf numFmtId="14" fontId="5" fillId="0" borderId="0" xfId="2" applyNumberFormat="1" applyFont="1" applyFill="1" applyAlignment="1">
      <alignment horizontal="left" vertical="top"/>
    </xf>
    <xf numFmtId="164" fontId="5" fillId="0" borderId="0" xfId="2" applyNumberFormat="1" applyFont="1" applyFill="1" applyBorder="1" applyAlignment="1">
      <alignment horizontal="left" vertical="top"/>
    </xf>
    <xf numFmtId="49" fontId="5" fillId="0" borderId="0" xfId="2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7" fillId="0" borderId="0" xfId="2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5" fillId="0" borderId="0" xfId="2" applyFont="1" applyFill="1"/>
    <xf numFmtId="0" fontId="5" fillId="0" borderId="0" xfId="2" applyFont="1" applyFill="1" applyAlignment="1">
      <alignment horizontal="left"/>
    </xf>
    <xf numFmtId="1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5" fillId="0" borderId="0" xfId="2" applyNumberFormat="1" applyFont="1" applyFill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/>
    <xf numFmtId="8" fontId="3" fillId="0" borderId="0" xfId="0" applyNumberFormat="1" applyFont="1" applyFill="1" applyAlignment="1">
      <alignment horizontal="left" vertical="top"/>
    </xf>
  </cellXfs>
  <cellStyles count="3">
    <cellStyle name="Hiperlink" xfId="1" builtinId="8"/>
    <cellStyle name="Hyperlink" xfId="2" xr:uid="{82E48557-7B48-43BB-8A41-0180E3511DD8}"/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cervodigital.sme.prefeitura.sp.gov.br/wp-content/uploads/2025/01/TA-0413-2022-TC-602-DRE-JT-2021-RPP.pdf" TargetMode="External"/><Relationship Id="rId21" Type="http://schemas.openxmlformats.org/officeDocument/2006/relationships/hyperlink" Target="https://acervodigital.sme.prefeitura.sp.gov.br/wp-content/uploads/2024/10/SANTO-ESTEVAO-REI-MOSTEIRO-SAO-GERALDO.pdf" TargetMode="External"/><Relationship Id="rId170" Type="http://schemas.openxmlformats.org/officeDocument/2006/relationships/hyperlink" Target="https://acervodigital.sme.prefeitura.sp.gov.br/wp-content/uploads/2024/10/OLIVEIRA-TERMO-1.pdf" TargetMode="External"/><Relationship Id="rId268" Type="http://schemas.openxmlformats.org/officeDocument/2006/relationships/hyperlink" Target="https://acervodigital.sme.prefeitura.sp.gov.br/wp-content/uploads/2024/10/SANTA-IZABEL-TERMO-1.pdf" TargetMode="External"/><Relationship Id="rId475" Type="http://schemas.openxmlformats.org/officeDocument/2006/relationships/hyperlink" Target="https://acervodigital.sme.prefeitura.sp.gov.br/wp-content/uploads/2024/10/SANTA-LUZIA-17532022.pdf" TargetMode="External"/><Relationship Id="rId682" Type="http://schemas.openxmlformats.org/officeDocument/2006/relationships/hyperlink" Target="https://acervodigital.sme.prefeitura.sp.gov.br/wp-content/uploads/2024/10/NUCLEO-PARQUE-RESIDENCIAL-COCAIA-2.pdf" TargetMode="External"/><Relationship Id="rId128" Type="http://schemas.openxmlformats.org/officeDocument/2006/relationships/hyperlink" Target="https://acervodigital.sme.prefeitura.sp.gov.br/wp-content/uploads/2024/10/NOSSA-S.-DO-B.-C.-M.-DE-MISERICORDIA-TERMO-3.pdf" TargetMode="External"/><Relationship Id="rId335" Type="http://schemas.openxmlformats.org/officeDocument/2006/relationships/hyperlink" Target="https://acervodigital.sme.prefeitura.sp.gov.br/wp-content/uploads/2024/10/ISSA-KURBHI-TERMOS-1.pdf" TargetMode="External"/><Relationship Id="rId542" Type="http://schemas.openxmlformats.org/officeDocument/2006/relationships/hyperlink" Target="https://acervodigital.sme.prefeitura.sp.gov.br/wp-content/uploads/2024/10/VALTER-JACONI_2022-1.pdf" TargetMode="External"/><Relationship Id="rId987" Type="http://schemas.openxmlformats.org/officeDocument/2006/relationships/hyperlink" Target="https://acervodigital.sme.prefeitura.sp.gov.br/wp-content/uploads/2024/11/Termo-Adit-1089-2022.pdf" TargetMode="External"/><Relationship Id="rId1172" Type="http://schemas.openxmlformats.org/officeDocument/2006/relationships/hyperlink" Target="https://acervodigital.sme.prefeitura.sp.gov.br/wp-content/uploads/2024/11/Raio-de-Esperanca-2022.pdf" TargetMode="External"/><Relationship Id="rId402" Type="http://schemas.openxmlformats.org/officeDocument/2006/relationships/hyperlink" Target="https://acervodigital.sme.prefeitura.sp.gov.br/wp-content/uploads/2024/10/CEI-CAMINHAR-E-CRESCER-2022-1.pdf" TargetMode="External"/><Relationship Id="rId847" Type="http://schemas.openxmlformats.org/officeDocument/2006/relationships/hyperlink" Target="https://acervodigital.sme.prefeitura.sp.gov.br/wp-content/uploads/2024/11/LEAOZINHO2019-A-310122.pdf" TargetMode="External"/><Relationship Id="rId1032" Type="http://schemas.openxmlformats.org/officeDocument/2006/relationships/hyperlink" Target="https://acervodigital.sme.prefeitura.sp.gov.br/wp-content/uploads/2024/11/Crianca-da-Gente-2022-denunciada.pdf" TargetMode="External"/><Relationship Id="rId1477" Type="http://schemas.openxmlformats.org/officeDocument/2006/relationships/hyperlink" Target="https://acervodigital.sme.prefeitura.sp.gov.br/wp-content/uploads/2025/01/CEI-PEQUENOS-PENSADORES-2022.pdf" TargetMode="External"/><Relationship Id="rId1684" Type="http://schemas.openxmlformats.org/officeDocument/2006/relationships/hyperlink" Target="https://acervodigital.sme.prefeitura.sp.gov.br/wp-content/uploads/2025/01/Termo-de-Adit-1017-2022.pdf" TargetMode="External"/><Relationship Id="rId707" Type="http://schemas.openxmlformats.org/officeDocument/2006/relationships/hyperlink" Target="https://acervodigital.sme.prefeitura.sp.gov.br/wp-content/uploads/2024/10/SAO-BENTO-1.pdf" TargetMode="External"/><Relationship Id="rId914" Type="http://schemas.openxmlformats.org/officeDocument/2006/relationships/hyperlink" Target="https://acervodigital.sme.prefeitura.sp.gov.br/wp-content/uploads/2024/11/Termo-de-Adit-0784-2022.pdf" TargetMode="External"/><Relationship Id="rId1337" Type="http://schemas.openxmlformats.org/officeDocument/2006/relationships/hyperlink" Target="https://acervodigital.sme.prefeitura.sp.gov.br/wp-content/uploads/2025/01/CEI-LOBATINHO.pdf" TargetMode="External"/><Relationship Id="rId1544" Type="http://schemas.openxmlformats.org/officeDocument/2006/relationships/hyperlink" Target="https://acervodigital.sme.prefeitura.sp.gov.br/wp-content/uploads/2025/01/TA-0898-2022-TC-1250-DRE-JT-2017-RPI.pdf" TargetMode="External"/><Relationship Id="rId1751" Type="http://schemas.openxmlformats.org/officeDocument/2006/relationships/hyperlink" Target="https://acervodigital.sme.prefeitura.sp.gov.br/wp-content/uploads/2025/01/Termo-Adit-2242-2022.pdf" TargetMode="External"/><Relationship Id="rId43" Type="http://schemas.openxmlformats.org/officeDocument/2006/relationships/hyperlink" Target="https://acervodigital.sme.prefeitura.sp.gov.br/wp-content/uploads/2024/10/CASA-SAO-JOSE-LAR-DA-INFANCIA-TERMOS-1.pdf" TargetMode="External"/><Relationship Id="rId1404" Type="http://schemas.openxmlformats.org/officeDocument/2006/relationships/hyperlink" Target="https://acervodigital.sme.prefeitura.sp.gov.br/wp-content/uploads/2025/01/CEI-ADONIRAM-BARBOSA.pdf" TargetMode="External"/><Relationship Id="rId1611" Type="http://schemas.openxmlformats.org/officeDocument/2006/relationships/hyperlink" Target="https://acervodigital.sme.prefeitura.sp.gov.br/wp-content/uploads/2025/01/TA-2577-2022-TC-967-DRE-JT-2017-RPI.pdf" TargetMode="External"/><Relationship Id="rId192" Type="http://schemas.openxmlformats.org/officeDocument/2006/relationships/hyperlink" Target="https://acervodigital.sme.prefeitura.sp.gov.br/wp-content/uploads/2024/10/CAMINHAR-VIII.pdf" TargetMode="External"/><Relationship Id="rId1709" Type="http://schemas.openxmlformats.org/officeDocument/2006/relationships/hyperlink" Target="https://acervodigital.sme.prefeitura.sp.gov.br/wp-content/uploads/2025/01/Termo-de-Adit-1141-2022.pdf" TargetMode="External"/><Relationship Id="rId497" Type="http://schemas.openxmlformats.org/officeDocument/2006/relationships/hyperlink" Target="https://acervodigital.sme.prefeitura.sp.gov.br/wp-content/uploads/2024/10/VILA-SULINA-23432022.pdf" TargetMode="External"/><Relationship Id="rId357" Type="http://schemas.openxmlformats.org/officeDocument/2006/relationships/hyperlink" Target="https://acervodigital.sme.prefeitura.sp.gov.br/wp-content/uploads/2024/10/PRINCESA-MELISSA.pdf" TargetMode="External"/><Relationship Id="rId1194" Type="http://schemas.openxmlformats.org/officeDocument/2006/relationships/hyperlink" Target="https://acervodigital.sme.prefeitura.sp.gov.br/wp-content/uploads/2024/11/GOTINHAS-DO-SABER-TERMO-2.pdf" TargetMode="External"/><Relationship Id="rId217" Type="http://schemas.openxmlformats.org/officeDocument/2006/relationships/hyperlink" Target="https://acervodigital.sme.prefeitura.sp.gov.br/wp-content/uploads/2024/10/CAMINHAR-COM-AMOR-III-TERMO-1.pdf" TargetMode="External"/><Relationship Id="rId564" Type="http://schemas.openxmlformats.org/officeDocument/2006/relationships/hyperlink" Target="https://acervodigital.sme.prefeitura.sp.gov.br/wp-content/uploads/2024/10/CAMPANELLA_2022.pdf" TargetMode="External"/><Relationship Id="rId771" Type="http://schemas.openxmlformats.org/officeDocument/2006/relationships/hyperlink" Target="https://acervodigital.sme.prefeitura.sp.gov.br/wp-content/uploads/2024/11/RUGRATSIII-17-A-022022.pdf" TargetMode="External"/><Relationship Id="rId869" Type="http://schemas.openxmlformats.org/officeDocument/2006/relationships/hyperlink" Target="https://acervodigital.sme.prefeitura.sp.gov.br/wp-content/uploads/2024/11/FILADELFIA2020-A-04022022.pdf" TargetMode="External"/><Relationship Id="rId1499" Type="http://schemas.openxmlformats.org/officeDocument/2006/relationships/hyperlink" Target="https://acervodigital.sme.prefeitura.sp.gov.br/wp-content/uploads/2025/01/CEI-ESPACO-KAIROS-CARIJOS-2022.pdf" TargetMode="External"/><Relationship Id="rId424" Type="http://schemas.openxmlformats.org/officeDocument/2006/relationships/hyperlink" Target="https://acervodigital.sme.prefeitura.sp.gov.br/wp-content/uploads/2024/10/TA-1002-2022-TC-346-DRE-JT-2019-RPP.pdf" TargetMode="External"/><Relationship Id="rId631" Type="http://schemas.openxmlformats.org/officeDocument/2006/relationships/hyperlink" Target="https://acervodigital.sme.prefeitura.sp.gov.br/wp-content/uploads/2024/10/CAROLINA-MARIA-DE-JESUS-1.pdf" TargetMode="External"/><Relationship Id="rId729" Type="http://schemas.openxmlformats.org/officeDocument/2006/relationships/hyperlink" Target="https://acervodigital.sme.prefeitura.sp.gov.br/wp-content/uploads/2024/10/Termo-de-Adit-de-Vigencia-3184-2022.pdf" TargetMode="External"/><Relationship Id="rId1054" Type="http://schemas.openxmlformats.org/officeDocument/2006/relationships/hyperlink" Target="https://acervodigital.sme.prefeitura.sp.gov.br/wp-content/uploads/2024/11/2022-Irmao-Justino-1.pdf" TargetMode="External"/><Relationship Id="rId1261" Type="http://schemas.openxmlformats.org/officeDocument/2006/relationships/hyperlink" Target="https://acervodigital.sme.prefeitura.sp.gov.br/wp-content/uploads/2025/01/LUCAS-EVANGELISTA-TERMO-1.pdf" TargetMode="External"/><Relationship Id="rId1359" Type="http://schemas.openxmlformats.org/officeDocument/2006/relationships/hyperlink" Target="https://acervodigital.sme.prefeitura.sp.gov.br/wp-content/uploads/2025/01/CEI-ELOHIM-ADONAI-II.pdf" TargetMode="External"/><Relationship Id="rId936" Type="http://schemas.openxmlformats.org/officeDocument/2006/relationships/hyperlink" Target="https://acervodigital.sme.prefeitura.sp.gov.br/wp-content/uploads/2024/11/Termo-de-Adit-1942-2022.pdf" TargetMode="External"/><Relationship Id="rId1121" Type="http://schemas.openxmlformats.org/officeDocument/2006/relationships/hyperlink" Target="https://acervodigital.sme.prefeitura.sp.gov.br/wp-content/uploads/2024/11/estrelinhas-do-futuro-1-ate-2022-11.10.pdf" TargetMode="External"/><Relationship Id="rId1219" Type="http://schemas.openxmlformats.org/officeDocument/2006/relationships/hyperlink" Target="https://acervodigital.sme.prefeitura.sp.gov.br/wp-content/uploads/2025/01/REI-DAVI_2022.pdf" TargetMode="External"/><Relationship Id="rId1566" Type="http://schemas.openxmlformats.org/officeDocument/2006/relationships/hyperlink" Target="https://acervodigital.sme.prefeitura.sp.gov.br/wp-content/uploads/2025/01/TA-1015-2022-TC-1181-DRE-JT-2017-RPP.pdf" TargetMode="External"/><Relationship Id="rId1773" Type="http://schemas.openxmlformats.org/officeDocument/2006/relationships/hyperlink" Target="https://acervodigital.sme.prefeitura.sp.gov.br/wp-content/uploads/2025/01/ALVORADA_2021.pdf" TargetMode="External"/><Relationship Id="rId65" Type="http://schemas.openxmlformats.org/officeDocument/2006/relationships/hyperlink" Target="https://acervodigital.sme.prefeitura.sp.gov.br/wp-content/uploads/2024/10/JARDIM-UMUARAMA-TERMO-1.pdf" TargetMode="External"/><Relationship Id="rId1426" Type="http://schemas.openxmlformats.org/officeDocument/2006/relationships/hyperlink" Target="https://acervodigital.sme.prefeitura.sp.gov.br/wp-content/uploads/2025/01/CEI-PODER-E-QUERER-2022.pdf" TargetMode="External"/><Relationship Id="rId1633" Type="http://schemas.openxmlformats.org/officeDocument/2006/relationships/hyperlink" Target="https://acervodigital.sme.prefeitura.sp.gov.br/wp-content/uploads/2025/01/Termo-Adit-Vigencia-3402-2022.pdf" TargetMode="External"/><Relationship Id="rId1700" Type="http://schemas.openxmlformats.org/officeDocument/2006/relationships/hyperlink" Target="https://acervodigital.sme.prefeitura.sp.gov.br/wp-content/uploads/2025/01/Termo-de-Adit-0793-2022.pdf" TargetMode="External"/><Relationship Id="rId281" Type="http://schemas.openxmlformats.org/officeDocument/2006/relationships/hyperlink" Target="https://acervodigital.sme.prefeitura.sp.gov.br/wp-content/uploads/2024/10/PENTAGRAMA-V.pdf" TargetMode="External"/><Relationship Id="rId141" Type="http://schemas.openxmlformats.org/officeDocument/2006/relationships/hyperlink" Target="https://acervodigital.sme.prefeitura.sp.gov.br/wp-content/uploads/2024/10/SOLAR-DOS-UNIDOS-II-TERMO-I.pdf" TargetMode="External"/><Relationship Id="rId379" Type="http://schemas.openxmlformats.org/officeDocument/2006/relationships/hyperlink" Target="https://acervodigital.sme.prefeitura.sp.gov.br/wp-content/uploads/2024/10/ALICE-ALVES-II-TERMO-DE-COLABORACAO.pdf" TargetMode="External"/><Relationship Id="rId586" Type="http://schemas.openxmlformats.org/officeDocument/2006/relationships/hyperlink" Target="https://acervodigital.sme.prefeitura.sp.gov.br/wp-content/uploads/2024/10/MONTE-CARMELO-IV_2022.pdf" TargetMode="External"/><Relationship Id="rId793" Type="http://schemas.openxmlformats.org/officeDocument/2006/relationships/hyperlink" Target="https://acervodigital.sme.prefeitura.sp.gov.br/wp-content/uploads/2024/11/COLHEITA-DE-ESPERANCA-ate-jan-2022.pdf" TargetMode="External"/><Relationship Id="rId7" Type="http://schemas.openxmlformats.org/officeDocument/2006/relationships/hyperlink" Target="https://acervodigital.sme.prefeitura.sp.gov.br/wp-content/uploads/2024/10/RENATA-EUGENIA-2-ANGLICANO.pdf" TargetMode="External"/><Relationship Id="rId239" Type="http://schemas.openxmlformats.org/officeDocument/2006/relationships/hyperlink" Target="https://acervodigital.sme.prefeitura.sp.gov.br/wp-content/uploads/2024/10/ESPERANCA-PARA-TODOS-II.pdf" TargetMode="External"/><Relationship Id="rId446" Type="http://schemas.openxmlformats.org/officeDocument/2006/relationships/hyperlink" Target="https://acervodigital.sme.prefeitura.sp.gov.br/wp-content/uploads/2024/10/ALGODAO-DOCE-18322022.pdf" TargetMode="External"/><Relationship Id="rId653" Type="http://schemas.openxmlformats.org/officeDocument/2006/relationships/hyperlink" Target="https://acervodigital.sme.prefeitura.sp.gov.br/wp-content/uploads/2024/10/JARDIM-PINHEIROS.pdf" TargetMode="External"/><Relationship Id="rId1076" Type="http://schemas.openxmlformats.org/officeDocument/2006/relationships/hyperlink" Target="https://acervodigital.sme.prefeitura.sp.gov.br/wp-content/uploads/2024/11/Orminda-Pinto-2022.pdf" TargetMode="External"/><Relationship Id="rId1283" Type="http://schemas.openxmlformats.org/officeDocument/2006/relationships/hyperlink" Target="https://acervodigital.sme.prefeitura.sp.gov.br/wp-content/uploads/2025/01/ESTRELA-DA-MANHA-TERMO-2.pdf" TargetMode="External"/><Relationship Id="rId1490" Type="http://schemas.openxmlformats.org/officeDocument/2006/relationships/hyperlink" Target="https://acervodigital.sme.prefeitura.sp.gov.br/wp-content/uploads/2025/01/CEI-ESPACO-KAIROS-X-2022.pdf" TargetMode="External"/><Relationship Id="rId306" Type="http://schemas.openxmlformats.org/officeDocument/2006/relationships/hyperlink" Target="https://acervodigital.sme.prefeitura.sp.gov.br/wp-content/uploads/2024/10/ESPERANCA-DO-SABER-TERMO-2.pdf" TargetMode="External"/><Relationship Id="rId860" Type="http://schemas.openxmlformats.org/officeDocument/2006/relationships/hyperlink" Target="https://acervodigital.sme.prefeitura.sp.gov.br/wp-content/uploads/2024/11/PRIMEIRA-INFANCIA-2020-A-04-03-22.pdf" TargetMode="External"/><Relationship Id="rId958" Type="http://schemas.openxmlformats.org/officeDocument/2006/relationships/hyperlink" Target="https://acervodigital.sme.prefeitura.sp.gov.br/wp-content/uploads/2024/11/Termo-Adit-3389-2022.pdf" TargetMode="External"/><Relationship Id="rId1143" Type="http://schemas.openxmlformats.org/officeDocument/2006/relationships/hyperlink" Target="https://acervodigital.sme.prefeitura.sp.gov.br/wp-content/uploads/2024/11/2022-Samaritaninhos-VI.pdf" TargetMode="External"/><Relationship Id="rId1588" Type="http://schemas.openxmlformats.org/officeDocument/2006/relationships/hyperlink" Target="https://acervodigital.sme.prefeitura.sp.gov.br/wp-content/uploads/2025/01/TA-1446-2022-TC-960-DRE-JT-2017-RPP.pdf" TargetMode="External"/><Relationship Id="rId87" Type="http://schemas.openxmlformats.org/officeDocument/2006/relationships/hyperlink" Target="https://acervodigital.sme.prefeitura.sp.gov.br/wp-content/uploads/2024/10/JD-ECOLOGICO-TERMO-2.pdf" TargetMode="External"/><Relationship Id="rId513" Type="http://schemas.openxmlformats.org/officeDocument/2006/relationships/hyperlink" Target="https://acervodigital.sme.prefeitura.sp.gov.br/wp-content/uploads/2024/10/ESPACO-DA-COMUNIDADE-III_2022-1-24_organized.pdf" TargetMode="External"/><Relationship Id="rId720" Type="http://schemas.openxmlformats.org/officeDocument/2006/relationships/hyperlink" Target="https://acervodigital.sme.prefeitura.sp.gov.br/wp-content/uploads/2024/10/PARQUE-NOVO-GRAJAU-2.pdf" TargetMode="External"/><Relationship Id="rId818" Type="http://schemas.openxmlformats.org/officeDocument/2006/relationships/hyperlink" Target="https://acervodigital.sme.prefeitura.sp.gov.br/wp-content/uploads/2024/11/NORA2017-A-01022022_organized.pdf" TargetMode="External"/><Relationship Id="rId1350" Type="http://schemas.openxmlformats.org/officeDocument/2006/relationships/hyperlink" Target="https://acervodigital.sme.prefeitura.sp.gov.br/wp-content/uploads/2025/01/CEI-NOSSA-SENHORA-MAE-DE-DEUS.pdf" TargetMode="External"/><Relationship Id="rId1448" Type="http://schemas.openxmlformats.org/officeDocument/2006/relationships/hyperlink" Target="https://acervodigital.sme.prefeitura.sp.gov.br/wp-content/uploads/2025/01/CEI-VOVO-JOAQUIM-2022.pdf" TargetMode="External"/><Relationship Id="rId1655" Type="http://schemas.openxmlformats.org/officeDocument/2006/relationships/hyperlink" Target="https://acervodigital.sme.prefeitura.sp.gov.br/wp-content/uploads/2025/01/Termo-Adit-3294-2022.pdf" TargetMode="External"/><Relationship Id="rId1003" Type="http://schemas.openxmlformats.org/officeDocument/2006/relationships/hyperlink" Target="https://acervodigital.sme.prefeitura.sp.gov.br/wp-content/uploads/2024/11/estacao-crianca-col-ate-2022.pdf" TargetMode="External"/><Relationship Id="rId1210" Type="http://schemas.openxmlformats.org/officeDocument/2006/relationships/hyperlink" Target="https://acervodigital.sme.prefeitura.sp.gov.br/wp-content/uploads/2025/01/ERINICE-SIQUEIRA-TRUBER_2022-1.pdf" TargetMode="External"/><Relationship Id="rId1308" Type="http://schemas.openxmlformats.org/officeDocument/2006/relationships/hyperlink" Target="https://acervodigital.sme.prefeitura.sp.gov.br/wp-content/uploads/2025/01/TIO-TUTA-TERMO-3.pdf" TargetMode="External"/><Relationship Id="rId1515" Type="http://schemas.openxmlformats.org/officeDocument/2006/relationships/hyperlink" Target="https://acervodigital.sme.prefeitura.sp.gov.br/wp-content/uploads/2025/01/CEI-BEM-QUERER-III-2022.pdf" TargetMode="External"/><Relationship Id="rId1722" Type="http://schemas.openxmlformats.org/officeDocument/2006/relationships/hyperlink" Target="https://acervodigital.sme.prefeitura.sp.gov.br/wp-content/uploads/2025/01/Termo-Adit-0955-2022.pdf" TargetMode="External"/><Relationship Id="rId14" Type="http://schemas.openxmlformats.org/officeDocument/2006/relationships/hyperlink" Target="https://acervodigital.sme.prefeitura.sp.gov.br/wp-content/uploads/2024/10/DONA-DIVA-CARITAS.pdf" TargetMode="External"/><Relationship Id="rId163" Type="http://schemas.openxmlformats.org/officeDocument/2006/relationships/hyperlink" Target="https://acervodigital.sme.prefeitura.sp.gov.br/wp-content/uploads/2024/10/JOSE-CLAUDIO-VIEIRA-TERMO-1.pdf" TargetMode="External"/><Relationship Id="rId370" Type="http://schemas.openxmlformats.org/officeDocument/2006/relationships/hyperlink" Target="https://acervodigital.sme.prefeitura.sp.gov.br/wp-content/uploads/2024/10/ELIANA-E-SUA-TURMINHA-II-TERMO-1.pdf" TargetMode="External"/><Relationship Id="rId230" Type="http://schemas.openxmlformats.org/officeDocument/2006/relationships/hyperlink" Target="https://acervodigital.sme.prefeitura.sp.gov.br/wp-content/uploads/2024/10/GEORGE-LIAN-TERMO-1.pdf" TargetMode="External"/><Relationship Id="rId468" Type="http://schemas.openxmlformats.org/officeDocument/2006/relationships/hyperlink" Target="https://acervodigital.sme.prefeitura.sp.gov.br/wp-content/uploads/2024/10/LAR-DE-MARIA-23182022.pdf" TargetMode="External"/><Relationship Id="rId675" Type="http://schemas.openxmlformats.org/officeDocument/2006/relationships/hyperlink" Target="https://acervodigital.sme.prefeitura.sp.gov.br/wp-content/uploads/2024/10/MARIA-NATIVIDADE-MACHADO-1.pdf" TargetMode="External"/><Relationship Id="rId882" Type="http://schemas.openxmlformats.org/officeDocument/2006/relationships/hyperlink" Target="https://acervodigital.sme.prefeitura.sp.gov.br/wp-content/uploads/2024/11/TERMO_004_BRISTOL-Cavalcante-POLO.pdf" TargetMode="External"/><Relationship Id="rId1098" Type="http://schemas.openxmlformats.org/officeDocument/2006/relationships/hyperlink" Target="https://acervodigital.sme.prefeitura.sp.gov.br/wp-content/uploads/2024/11/Vila-Joia-Encerrado-2022.pdf" TargetMode="External"/><Relationship Id="rId328" Type="http://schemas.openxmlformats.org/officeDocument/2006/relationships/hyperlink" Target="https://acervodigital.sme.prefeitura.sp.gov.br/wp-content/uploads/2024/10/LAR-DE-AMOR-MEIMEI-TERMO-2.pdf" TargetMode="External"/><Relationship Id="rId535" Type="http://schemas.openxmlformats.org/officeDocument/2006/relationships/hyperlink" Target="https://acervodigital.sme.prefeitura.sp.gov.br/wp-content/uploads/2024/10/MARIA-LUIZA-AMERICANO_2022.pdf" TargetMode="External"/><Relationship Id="rId742" Type="http://schemas.openxmlformats.org/officeDocument/2006/relationships/hyperlink" Target="https://acervodigital.sme.prefeitura.sp.gov.br/wp-content/uploads/2024/10/Termo-de-Adit-874-2022.pdf" TargetMode="External"/><Relationship Id="rId1165" Type="http://schemas.openxmlformats.org/officeDocument/2006/relationships/hyperlink" Target="https://acervodigital.sme.prefeitura.sp.gov.br/wp-content/uploads/2024/11/2022-Espaco-da-Comunidade-VIII.pdf" TargetMode="External"/><Relationship Id="rId1372" Type="http://schemas.openxmlformats.org/officeDocument/2006/relationships/hyperlink" Target="https://acervodigital.sme.prefeitura.sp.gov.br/wp-content/uploads/2025/01/CEI-IVANI-A-FAZENDA.pdf" TargetMode="External"/><Relationship Id="rId602" Type="http://schemas.openxmlformats.org/officeDocument/2006/relationships/hyperlink" Target="https://acervodigital.sme.prefeitura.sp.gov.br/wp-content/uploads/2024/10/NOGUEIRA-SUDESTE_2022.pdf" TargetMode="External"/><Relationship Id="rId1025" Type="http://schemas.openxmlformats.org/officeDocument/2006/relationships/hyperlink" Target="https://acervodigital.sme.prefeitura.sp.gov.br/wp-content/uploads/2024/11/CANTINHO-DE-LUZ-COL-ATE-2022.pdf" TargetMode="External"/><Relationship Id="rId1232" Type="http://schemas.openxmlformats.org/officeDocument/2006/relationships/hyperlink" Target="https://acervodigital.sme.prefeitura.sp.gov.br/wp-content/uploads/2025/01/RECANTO-INFANTIL-DO-PARQUE-FIGUEIRA-GRANDE-TERMO-2.pdf" TargetMode="External"/><Relationship Id="rId1677" Type="http://schemas.openxmlformats.org/officeDocument/2006/relationships/hyperlink" Target="https://acervodigital.sme.prefeitura.sp.gov.br/wp-content/uploads/2025/01/Termo-Adit-2574-2022.pdf" TargetMode="External"/><Relationship Id="rId907" Type="http://schemas.openxmlformats.org/officeDocument/2006/relationships/hyperlink" Target="https://acervodigital.sme.prefeitura.sp.gov.br/wp-content/uploads/2024/11/Termo-de-Adit-1206-2022.pdf" TargetMode="External"/><Relationship Id="rId1537" Type="http://schemas.openxmlformats.org/officeDocument/2006/relationships/hyperlink" Target="https://acervodigital.sme.prefeitura.sp.gov.br/wp-content/uploads/2025/01/TA-0684-2022-TC-016-DRE-JT-2017-RPP.pdf" TargetMode="External"/><Relationship Id="rId1744" Type="http://schemas.openxmlformats.org/officeDocument/2006/relationships/hyperlink" Target="https://acervodigital.sme.prefeitura.sp.gov.br/wp-content/uploads/2025/01/Termo-Adit-0797-2022.pdf" TargetMode="External"/><Relationship Id="rId36" Type="http://schemas.openxmlformats.org/officeDocument/2006/relationships/hyperlink" Target="https://acervodigital.sme.prefeitura.sp.gov.br/wp-content/uploads/2024/10/AGLAEZINHA-I-TERMO-1.pdf" TargetMode="External"/><Relationship Id="rId1604" Type="http://schemas.openxmlformats.org/officeDocument/2006/relationships/hyperlink" Target="https://acervodigital.sme.prefeitura.sp.gov.br/wp-content/uploads/2025/01/TA-0684-2022-TC-016-DRE-JT-2017-RPP-1.pdf" TargetMode="External"/><Relationship Id="rId185" Type="http://schemas.openxmlformats.org/officeDocument/2006/relationships/hyperlink" Target="https://acervodigital.sme.prefeitura.sp.gov.br/wp-content/uploads/2024/10/CANTINHO-DA-RAFA.pdf" TargetMode="External"/><Relationship Id="rId392" Type="http://schemas.openxmlformats.org/officeDocument/2006/relationships/hyperlink" Target="https://acervodigital.sme.prefeitura.sp.gov.br/wp-content/uploads/2024/10/MAE-ZAZA-I-TERMO-2.pdf" TargetMode="External"/><Relationship Id="rId697" Type="http://schemas.openxmlformats.org/officeDocument/2006/relationships/hyperlink" Target="https://acervodigital.sme.prefeitura.sp.gov.br/wp-content/uploads/2024/10/SAN-LAZZARO-2.pdf" TargetMode="External"/><Relationship Id="rId252" Type="http://schemas.openxmlformats.org/officeDocument/2006/relationships/hyperlink" Target="https://acervodigital.sme.prefeitura.sp.gov.br/wp-content/uploads/2024/10/CAFU-TERMO-1.pdf" TargetMode="External"/><Relationship Id="rId1187" Type="http://schemas.openxmlformats.org/officeDocument/2006/relationships/hyperlink" Target="https://acervodigital.sme.prefeitura.sp.gov.br/wp-content/uploads/2024/11/hararate-ate-2022.pdf" TargetMode="External"/><Relationship Id="rId112" Type="http://schemas.openxmlformats.org/officeDocument/2006/relationships/hyperlink" Target="https://acervodigital.sme.prefeitura.sp.gov.br/wp-content/uploads/2024/10/CAMINHAR-VII-TERMO-1.pdf" TargetMode="External"/><Relationship Id="rId557" Type="http://schemas.openxmlformats.org/officeDocument/2006/relationships/hyperlink" Target="https://acervodigital.sme.prefeitura.sp.gov.br/wp-content/uploads/2024/10/VOVO-LUIZA_2022.pdf" TargetMode="External"/><Relationship Id="rId764" Type="http://schemas.openxmlformats.org/officeDocument/2006/relationships/hyperlink" Target="https://acervodigital.sme.prefeitura.sp.gov.br/wp-content/uploads/2024/11/JULIO-CESAR-DE-AGUIAR-2017-A-12-02-22.pdf" TargetMode="External"/><Relationship Id="rId971" Type="http://schemas.openxmlformats.org/officeDocument/2006/relationships/hyperlink" Target="https://acervodigital.sme.prefeitura.sp.gov.br/wp-content/uploads/2024/11/Termo-Adit-3206-2022.pdf" TargetMode="External"/><Relationship Id="rId1394" Type="http://schemas.openxmlformats.org/officeDocument/2006/relationships/hyperlink" Target="https://acervodigital.sme.prefeitura.sp.gov.br/wp-content/uploads/2025/01/CEI-CIRANDINHA-DAS-ROSAS.pdf" TargetMode="External"/><Relationship Id="rId1699" Type="http://schemas.openxmlformats.org/officeDocument/2006/relationships/hyperlink" Target="https://acervodigital.sme.prefeitura.sp.gov.br/wp-content/uploads/2025/01/Termo-de-Adit-1101-2022.pdf" TargetMode="External"/><Relationship Id="rId417" Type="http://schemas.openxmlformats.org/officeDocument/2006/relationships/hyperlink" Target="https://acervodigital.sme.prefeitura.sp.gov.br/wp-content/uploads/2024/10/CEI-SANTA-RITA-2022.pdf" TargetMode="External"/><Relationship Id="rId624" Type="http://schemas.openxmlformats.org/officeDocument/2006/relationships/hyperlink" Target="https://acervodigital.sme.prefeitura.sp.gov.br/wp-content/uploads/2024/10/CANNA-TERMO-1-OK.pdf" TargetMode="External"/><Relationship Id="rId831" Type="http://schemas.openxmlformats.org/officeDocument/2006/relationships/hyperlink" Target="https://acervodigital.sme.prefeitura.sp.gov.br/wp-content/uploads/2024/11/BELEM-2017-A-JAN-2022.pdf" TargetMode="External"/><Relationship Id="rId1047" Type="http://schemas.openxmlformats.org/officeDocument/2006/relationships/hyperlink" Target="https://acervodigital.sme.prefeitura.sp.gov.br/wp-content/uploads/2024/11/2022-Estrela-do-Amanha.pdf" TargetMode="External"/><Relationship Id="rId1254" Type="http://schemas.openxmlformats.org/officeDocument/2006/relationships/hyperlink" Target="https://acervodigital.sme.prefeitura.sp.gov.br/wp-content/uploads/2025/01/VOVO-LOURIVAL-TERMO-1.pdf" TargetMode="External"/><Relationship Id="rId1461" Type="http://schemas.openxmlformats.org/officeDocument/2006/relationships/hyperlink" Target="https://acervodigital.sme.prefeitura.sp.gov.br/wp-content/uploads/2025/01/CEI-JULIA-SAPUCAIA-2022-1.pdf" TargetMode="External"/><Relationship Id="rId929" Type="http://schemas.openxmlformats.org/officeDocument/2006/relationships/hyperlink" Target="https://acervodigital.sme.prefeitura.sp.gov.br/wp-content/uploads/2024/11/Termo-de-Adit-2207-2022.pdf" TargetMode="External"/><Relationship Id="rId1114" Type="http://schemas.openxmlformats.org/officeDocument/2006/relationships/hyperlink" Target="https://acervodigital.sme.prefeitura.sp.gov.br/wp-content/uploads/2024/11/Abelha-Belinha-2022.pdf" TargetMode="External"/><Relationship Id="rId1321" Type="http://schemas.openxmlformats.org/officeDocument/2006/relationships/hyperlink" Target="https://acervodigital.sme.prefeitura.sp.gov.br/wp-content/uploads/2025/01/VENHA-CONOSCO-V-TERMO-1-ok.pdf" TargetMode="External"/><Relationship Id="rId1559" Type="http://schemas.openxmlformats.org/officeDocument/2006/relationships/hyperlink" Target="https://acervodigital.sme.prefeitura.sp.gov.br/wp-content/uploads/2025/01/TA-1003-2022-TC-816-DRE-JT-2017-RPI.pdf" TargetMode="External"/><Relationship Id="rId1766" Type="http://schemas.openxmlformats.org/officeDocument/2006/relationships/hyperlink" Target="https://acervodigital.sme.prefeitura.sp.gov.br/wp-content/uploads/2025/01/DAMARIS-CASTILHO-IV_2022.pdf" TargetMode="External"/><Relationship Id="rId58" Type="http://schemas.openxmlformats.org/officeDocument/2006/relationships/hyperlink" Target="https://acervodigital.sme.prefeitura.sp.gov.br/wp-content/uploads/2024/10/JD-DOS-REIS-TERMO-1.pdf" TargetMode="External"/><Relationship Id="rId1419" Type="http://schemas.openxmlformats.org/officeDocument/2006/relationships/hyperlink" Target="https://acervodigital.sme.prefeitura.sp.gov.br/wp-content/uploads/2025/01/CEI-JESUS-REI-2022.pdf" TargetMode="External"/><Relationship Id="rId1626" Type="http://schemas.openxmlformats.org/officeDocument/2006/relationships/hyperlink" Target="https://acervodigital.sme.prefeitura.sp.gov.br/wp-content/uploads/2025/01/TA-1596-2022-TC-959-DRE-JT-2017-RPI.pdf" TargetMode="External"/><Relationship Id="rId274" Type="http://schemas.openxmlformats.org/officeDocument/2006/relationships/hyperlink" Target="https://acervodigital.sme.prefeitura.sp.gov.br/wp-content/uploads/2024/10/ROSA-MARIA-II.pdf" TargetMode="External"/><Relationship Id="rId481" Type="http://schemas.openxmlformats.org/officeDocument/2006/relationships/hyperlink" Target="https://acervodigital.sme.prefeitura.sp.gov.br/wp-content/uploads/2024/10/C.-PINHEIRINHO-21052022.pdf" TargetMode="External"/><Relationship Id="rId134" Type="http://schemas.openxmlformats.org/officeDocument/2006/relationships/hyperlink" Target="https://acervodigital.sme.prefeitura.sp.gov.br/wp-content/uploads/2024/10/SUL-DE-MINAS-TERMO-1.pdf" TargetMode="External"/><Relationship Id="rId579" Type="http://schemas.openxmlformats.org/officeDocument/2006/relationships/hyperlink" Target="https://acervodigital.sme.prefeitura.sp.gov.br/wp-content/uploads/2024/10/SUKKOT_2022.pdf" TargetMode="External"/><Relationship Id="rId786" Type="http://schemas.openxmlformats.org/officeDocument/2006/relationships/hyperlink" Target="https://acervodigital.sme.prefeitura.sp.gov.br/wp-content/uploads/2024/11/SAO-VICENTE-PALOTTI-2017-A-17-02-22.pdf" TargetMode="External"/><Relationship Id="rId993" Type="http://schemas.openxmlformats.org/officeDocument/2006/relationships/hyperlink" Target="https://acervodigital.sme.prefeitura.sp.gov.br/wp-content/uploads/2024/11/Termo-Adit-2078-2022.pdf" TargetMode="External"/><Relationship Id="rId341" Type="http://schemas.openxmlformats.org/officeDocument/2006/relationships/hyperlink" Target="https://acervodigital.sme.prefeitura.sp.gov.br/wp-content/uploads/2024/10/GOTINHAS-DO-SABER-TERMO-1.pdf" TargetMode="External"/><Relationship Id="rId439" Type="http://schemas.openxmlformats.org/officeDocument/2006/relationships/hyperlink" Target="https://acervodigital.sme.prefeitura.sp.gov.br/wp-content/uploads/2024/10/TA-2638-2022-TC-1445-DRE-JT-2017-RPP.pdf" TargetMode="External"/><Relationship Id="rId646" Type="http://schemas.openxmlformats.org/officeDocument/2006/relationships/hyperlink" Target="https://acervodigital.sme.prefeitura.sp.gov.br/wp-content/uploads/2024/10/JARDIM-DAS-OLIVEIRAS.pdf" TargetMode="External"/><Relationship Id="rId1069" Type="http://schemas.openxmlformats.org/officeDocument/2006/relationships/hyperlink" Target="https://acervodigital.sme.prefeitura.sp.gov.br/wp-content/uploads/2024/11/Mundo-Encantado-II-2022-1.pdf" TargetMode="External"/><Relationship Id="rId1276" Type="http://schemas.openxmlformats.org/officeDocument/2006/relationships/hyperlink" Target="https://acervodigital.sme.prefeitura.sp.gov.br/wp-content/uploads/2025/01/CECILIA-MARIA-II.pdf" TargetMode="External"/><Relationship Id="rId1483" Type="http://schemas.openxmlformats.org/officeDocument/2006/relationships/hyperlink" Target="https://acervodigital.sme.prefeitura.sp.gov.br/wp-content/uploads/2025/01/CEI-VO-NICE-III-2022.pdf" TargetMode="External"/><Relationship Id="rId201" Type="http://schemas.openxmlformats.org/officeDocument/2006/relationships/hyperlink" Target="https://acervodigital.sme.prefeitura.sp.gov.br/wp-content/uploads/2024/10/SANTO-ANTONIO-JARDIM-DOM-JOSE-1.pdf" TargetMode="External"/><Relationship Id="rId506" Type="http://schemas.openxmlformats.org/officeDocument/2006/relationships/hyperlink" Target="https://acervodigital.sme.prefeitura.sp.gov.br/wp-content/uploads/2024/10/NOVA-ALIANCA_2022.pdf" TargetMode="External"/><Relationship Id="rId853" Type="http://schemas.openxmlformats.org/officeDocument/2006/relationships/hyperlink" Target="https://acervodigital.sme.prefeitura.sp.gov.br/wp-content/uploads/2024/11/LIRIO-DA-PAZ-2020-JAN-2022.pdf" TargetMode="External"/><Relationship Id="rId1136" Type="http://schemas.openxmlformats.org/officeDocument/2006/relationships/hyperlink" Target="https://acervodigital.sme.prefeitura.sp.gov.br/wp-content/uploads/2024/11/Gamaliel-2022.pdf" TargetMode="External"/><Relationship Id="rId1690" Type="http://schemas.openxmlformats.org/officeDocument/2006/relationships/hyperlink" Target="https://acervodigital.sme.prefeitura.sp.gov.br/wp-content/uploads/2025/01/Termo-de-Adit-2083-2022.pdf" TargetMode="External"/><Relationship Id="rId1788" Type="http://schemas.openxmlformats.org/officeDocument/2006/relationships/hyperlink" Target="https://acervodigital.sme.prefeitura.sp.gov.br/wp-content/uploads/2025/01/FAMILIA-SIAO-18992022.pdf" TargetMode="External"/><Relationship Id="rId713" Type="http://schemas.openxmlformats.org/officeDocument/2006/relationships/hyperlink" Target="https://acervodigital.sme.prefeitura.sp.gov.br/wp-content/uploads/2024/10/VENHA-CONOSCO-II-OK.pdf" TargetMode="External"/><Relationship Id="rId920" Type="http://schemas.openxmlformats.org/officeDocument/2006/relationships/hyperlink" Target="https://acervodigital.sme.prefeitura.sp.gov.br/wp-content/uploads/2024/11/Termo-de-Adit-1496-2022.pdf" TargetMode="External"/><Relationship Id="rId1343" Type="http://schemas.openxmlformats.org/officeDocument/2006/relationships/hyperlink" Target="https://acervodigital.sme.prefeitura.sp.gov.br/wp-content/uploads/2025/01/CEI-PRISCILLA-TELLES-S.-B.-OLIVEIRA.pdf" TargetMode="External"/><Relationship Id="rId1550" Type="http://schemas.openxmlformats.org/officeDocument/2006/relationships/hyperlink" Target="https://acervodigital.sme.prefeitura.sp.gov.br/wp-content/uploads/2025/01/TA-0972-2022-TC-720-DRE-JT-2017-RPI.pdf" TargetMode="External"/><Relationship Id="rId1648" Type="http://schemas.openxmlformats.org/officeDocument/2006/relationships/hyperlink" Target="https://acervodigital.sme.prefeitura.sp.gov.br/wp-content/uploads/2025/01/Termo-de-Adit-1663-2022.pdf" TargetMode="External"/><Relationship Id="rId1203" Type="http://schemas.openxmlformats.org/officeDocument/2006/relationships/hyperlink" Target="https://acervodigital.sme.prefeitura.sp.gov.br/wp-content/uploads/2024/11/ALICE-ALVES-II-Termo-2.pdf" TargetMode="External"/><Relationship Id="rId1410" Type="http://schemas.openxmlformats.org/officeDocument/2006/relationships/hyperlink" Target="https://acervodigital.sme.prefeitura.sp.gov.br/wp-content/uploads/2025/01/CEI-Antonio-Correia-2022-OK.pdf" TargetMode="External"/><Relationship Id="rId1508" Type="http://schemas.openxmlformats.org/officeDocument/2006/relationships/hyperlink" Target="https://acervodigital.sme.prefeitura.sp.gov.br/wp-content/uploads/2025/01/CEI-MUNDO-DOS-SONHOS-III-2022.pdf" TargetMode="External"/><Relationship Id="rId1715" Type="http://schemas.openxmlformats.org/officeDocument/2006/relationships/hyperlink" Target="https://acervodigital.sme.prefeitura.sp.gov.br/wp-content/uploads/2025/01/Termo-de-Adit-0881-2022.pdf" TargetMode="External"/><Relationship Id="rId296" Type="http://schemas.openxmlformats.org/officeDocument/2006/relationships/hyperlink" Target="https://acervodigital.sme.prefeitura.sp.gov.br/wp-content/uploads/2024/10/JD-LUZITANIA-TERMO-2.pdf" TargetMode="External"/><Relationship Id="rId156" Type="http://schemas.openxmlformats.org/officeDocument/2006/relationships/hyperlink" Target="https://acervodigital.sme.prefeitura.sp.gov.br/wp-content/uploads/2024/10/CEDRO-DO-LIBANO-VI-TERMOS-2.pdf" TargetMode="External"/><Relationship Id="rId363" Type="http://schemas.openxmlformats.org/officeDocument/2006/relationships/hyperlink" Target="https://acervodigital.sme.prefeitura.sp.gov.br/wp-content/uploads/2024/10/PRINCIPE-KAWAN-TERMO-3.pdf" TargetMode="External"/><Relationship Id="rId570" Type="http://schemas.openxmlformats.org/officeDocument/2006/relationships/hyperlink" Target="https://acervodigital.sme.prefeitura.sp.gov.br/wp-content/uploads/2024/10/CARRAO-II_2022-1.pdf" TargetMode="External"/><Relationship Id="rId223" Type="http://schemas.openxmlformats.org/officeDocument/2006/relationships/hyperlink" Target="https://acervodigital.sme.prefeitura.sp.gov.br/wp-content/uploads/2024/10/MARITEL-I-TERMO-1.pdf" TargetMode="External"/><Relationship Id="rId430" Type="http://schemas.openxmlformats.org/officeDocument/2006/relationships/hyperlink" Target="https://acervodigital.sme.prefeitura.sp.gov.br/wp-content/uploads/2024/10/TA-1248-2022-TC-50-DRE-JT-2020-RPP.pdf" TargetMode="External"/><Relationship Id="rId668" Type="http://schemas.openxmlformats.org/officeDocument/2006/relationships/hyperlink" Target="https://acervodigital.sme.prefeitura.sp.gov.br/wp-content/uploads/2024/10/MANOEL-DE-BARROS-TERMO-2.pdf" TargetMode="External"/><Relationship Id="rId875" Type="http://schemas.openxmlformats.org/officeDocument/2006/relationships/hyperlink" Target="https://acervodigital.sme.prefeitura.sp.gov.br/wp-content/uploads/2024/11/DOCEMEL-21-A-2022-OK.pdf" TargetMode="External"/><Relationship Id="rId1060" Type="http://schemas.openxmlformats.org/officeDocument/2006/relationships/hyperlink" Target="https://acervodigital.sme.prefeitura.sp.gov.br/wp-content/uploads/2024/11/2022-Kaue-Marques.pdf" TargetMode="External"/><Relationship Id="rId1298" Type="http://schemas.openxmlformats.org/officeDocument/2006/relationships/hyperlink" Target="https://acervodigital.sme.prefeitura.sp.gov.br/wp-content/uploads/2025/01/SANTA-MARIA-TERMO-2.pdf" TargetMode="External"/><Relationship Id="rId528" Type="http://schemas.openxmlformats.org/officeDocument/2006/relationships/hyperlink" Target="https://acervodigital.sme.prefeitura.sp.gov.br/wp-content/uploads/2024/10/CANTINHO-DA-RENATA_2022-1.pdf" TargetMode="External"/><Relationship Id="rId735" Type="http://schemas.openxmlformats.org/officeDocument/2006/relationships/hyperlink" Target="https://acervodigital.sme.prefeitura.sp.gov.br/wp-content/uploads/2024/10/Termo-de-Adit-de-Vigencia-3327-2022.pdf" TargetMode="External"/><Relationship Id="rId942" Type="http://schemas.openxmlformats.org/officeDocument/2006/relationships/hyperlink" Target="https://acervodigital.sme.prefeitura.sp.gov.br/wp-content/uploads/2024/11/Termo-de-Adit-2721-2022.pdf" TargetMode="External"/><Relationship Id="rId1158" Type="http://schemas.openxmlformats.org/officeDocument/2006/relationships/hyperlink" Target="https://acervodigital.sme.prefeitura.sp.gov.br/wp-content/uploads/2024/11/Horizontes-do-Saber-2022.pdf" TargetMode="External"/><Relationship Id="rId1365" Type="http://schemas.openxmlformats.org/officeDocument/2006/relationships/hyperlink" Target="https://acervodigital.sme.prefeitura.sp.gov.br/wp-content/uploads/2025/01/CEI-LYGIA-FAGUNDES-TELLES.pdf" TargetMode="External"/><Relationship Id="rId1572" Type="http://schemas.openxmlformats.org/officeDocument/2006/relationships/hyperlink" Target="https://acervodigital.sme.prefeitura.sp.gov.br/wp-content/uploads/2025/01/TA-1159-2022-TC-1299-DRE-JT-2017-RPI.pdf" TargetMode="External"/><Relationship Id="rId1018" Type="http://schemas.openxmlformats.org/officeDocument/2006/relationships/hyperlink" Target="https://acervodigital.sme.prefeitura.sp.gov.br/wp-content/uploads/2024/11/Baltazar-2022-modificado.pdf" TargetMode="External"/><Relationship Id="rId1225" Type="http://schemas.openxmlformats.org/officeDocument/2006/relationships/hyperlink" Target="https://acervodigital.sme.prefeitura.sp.gov.br/wp-content/uploads/2025/01/CASTILHO-III-TERMO-1.pdf" TargetMode="External"/><Relationship Id="rId1432" Type="http://schemas.openxmlformats.org/officeDocument/2006/relationships/hyperlink" Target="https://acervodigital.sme.prefeitura.sp.gov.br/wp-content/uploads/2025/01/CEI-UNIVERSO-DA-CRIANCA-2022.pdf" TargetMode="External"/><Relationship Id="rId71" Type="http://schemas.openxmlformats.org/officeDocument/2006/relationships/hyperlink" Target="https://acervodigital.sme.prefeitura.sp.gov.br/wp-content/uploads/2024/10/MARIA-IZABEL-TERMO-1.pdf" TargetMode="External"/><Relationship Id="rId802" Type="http://schemas.openxmlformats.org/officeDocument/2006/relationships/hyperlink" Target="https://acervodigital.sme.prefeitura.sp.gov.br/wp-content/uploads/2024/11/CORACAO-DE-MARIA-2017-A-JAN-2022.pdf" TargetMode="External"/><Relationship Id="rId1737" Type="http://schemas.openxmlformats.org/officeDocument/2006/relationships/hyperlink" Target="https://acervodigital.sme.prefeitura.sp.gov.br/wp-content/uploads/2025/01/Termo-de-Adit-2720-2022.pdf" TargetMode="External"/><Relationship Id="rId29" Type="http://schemas.openxmlformats.org/officeDocument/2006/relationships/hyperlink" Target="https://acervodigital.sme.prefeitura.sp.gov.br/wp-content/uploads/2024/10/NOVA-AURORA-TERMO-1.pdf" TargetMode="External"/><Relationship Id="rId178" Type="http://schemas.openxmlformats.org/officeDocument/2006/relationships/hyperlink" Target="https://acervodigital.sme.prefeitura.sp.gov.br/wp-content/uploads/2024/10/CAMINHAR-COM-AMOR-II-TERMO-2.pdf" TargetMode="External"/><Relationship Id="rId385" Type="http://schemas.openxmlformats.org/officeDocument/2006/relationships/hyperlink" Target="https://acervodigital.sme.prefeitura.sp.gov.br/wp-content/uploads/2024/10/SOSSEGO-DA-CRIANCA-TERMO-2.pdf" TargetMode="External"/><Relationship Id="rId592" Type="http://schemas.openxmlformats.org/officeDocument/2006/relationships/hyperlink" Target="https://acervodigital.sme.prefeitura.sp.gov.br/wp-content/uploads/2024/10/PROFESSORA-SOELI.pdf" TargetMode="External"/><Relationship Id="rId245" Type="http://schemas.openxmlformats.org/officeDocument/2006/relationships/hyperlink" Target="https://acervodigital.sme.prefeitura.sp.gov.br/wp-content/uploads/2024/10/JULIO-CESAR-TERMO-1.pdf" TargetMode="External"/><Relationship Id="rId452" Type="http://schemas.openxmlformats.org/officeDocument/2006/relationships/hyperlink" Target="https://acervodigital.sme.prefeitura.sp.gov.br/wp-content/uploads/2024/10/CHAQUIBE-FANDI-KALIL-18202022.pdf" TargetMode="External"/><Relationship Id="rId897" Type="http://schemas.openxmlformats.org/officeDocument/2006/relationships/hyperlink" Target="https://acervodigital.sme.prefeitura.sp.gov.br/wp-content/uploads/2024/11/Termo-de-Adit-1810-2022.pdf" TargetMode="External"/><Relationship Id="rId1082" Type="http://schemas.openxmlformats.org/officeDocument/2006/relationships/hyperlink" Target="https://acervodigital.sme.prefeitura.sp.gov.br/wp-content/uploads/2024/11/REFERENCIAL-COL-ATE-2022.pdf" TargetMode="External"/><Relationship Id="rId105" Type="http://schemas.openxmlformats.org/officeDocument/2006/relationships/hyperlink" Target="https://acervodigital.sme.prefeitura.sp.gov.br/wp-content/uploads/2024/10/FLORESCER-TERMO-2.pdf" TargetMode="External"/><Relationship Id="rId312" Type="http://schemas.openxmlformats.org/officeDocument/2006/relationships/hyperlink" Target="https://acervodigital.sme.prefeitura.sp.gov.br/wp-content/uploads/2024/10/ELIANA-E-SUA-TURMINHA-1.pdf" TargetMode="External"/><Relationship Id="rId757" Type="http://schemas.openxmlformats.org/officeDocument/2006/relationships/hyperlink" Target="https://acervodigital.sme.prefeitura.sp.gov.br/wp-content/uploads/2024/11/CLARET-2017-A-FEV-2022.pdf" TargetMode="External"/><Relationship Id="rId964" Type="http://schemas.openxmlformats.org/officeDocument/2006/relationships/hyperlink" Target="https://acervodigital.sme.prefeitura.sp.gov.br/wp-content/uploads/2024/11/Termo-Adit-0760-2022.pdf" TargetMode="External"/><Relationship Id="rId1387" Type="http://schemas.openxmlformats.org/officeDocument/2006/relationships/hyperlink" Target="https://acervodigital.sme.prefeitura.sp.gov.br/wp-content/uploads/2025/01/CEI-GIRASSOL.pdf" TargetMode="External"/><Relationship Id="rId1594" Type="http://schemas.openxmlformats.org/officeDocument/2006/relationships/hyperlink" Target="https://acervodigital.sme.prefeitura.sp.gov.br/wp-content/uploads/2025/01/TA-1606-2022-TC-614-DRE-JT-2017-RPP.pdf" TargetMode="External"/><Relationship Id="rId93" Type="http://schemas.openxmlformats.org/officeDocument/2006/relationships/hyperlink" Target="https://acervodigital.sme.prefeitura.sp.gov.br/wp-content/uploads/2024/10/NOSSA-SENHORA-DAS-GRACAS-TERMO-2.pdf" TargetMode="External"/><Relationship Id="rId617" Type="http://schemas.openxmlformats.org/officeDocument/2006/relationships/hyperlink" Target="https://acervodigital.sme.prefeitura.sp.gov.br/wp-content/uploads/2024/10/ANA-DE-FATIMA-IVM.pdf" TargetMode="External"/><Relationship Id="rId824" Type="http://schemas.openxmlformats.org/officeDocument/2006/relationships/hyperlink" Target="https://acervodigital.sme.prefeitura.sp.gov.br/wp-content/uploads/2024/11/BEM-ME-QUER-2017-A-JAN-2022.pdf" TargetMode="External"/><Relationship Id="rId1247" Type="http://schemas.openxmlformats.org/officeDocument/2006/relationships/hyperlink" Target="https://acervodigital.sme.prefeitura.sp.gov.br/wp-content/uploads/2025/01/DONA-HERCILIA-PESSOA.pdf" TargetMode="External"/><Relationship Id="rId1454" Type="http://schemas.openxmlformats.org/officeDocument/2006/relationships/hyperlink" Target="https://acervodigital.sme.prefeitura.sp.gov.br/wp-content/uploads/2025/01/CEI-VIDA-DE-CRIANCA-2022.pdf" TargetMode="External"/><Relationship Id="rId1661" Type="http://schemas.openxmlformats.org/officeDocument/2006/relationships/hyperlink" Target="https://acervodigital.sme.prefeitura.sp.gov.br/wp-content/uploads/2025/01/Termo-Adit-de-Vigencia-3281-2022.pdf" TargetMode="External"/><Relationship Id="rId1107" Type="http://schemas.openxmlformats.org/officeDocument/2006/relationships/hyperlink" Target="https://acervodigital.sme.prefeitura.sp.gov.br/wp-content/uploads/2024/11/Itaim-Paulista-I-2022.pdf" TargetMode="External"/><Relationship Id="rId1314" Type="http://schemas.openxmlformats.org/officeDocument/2006/relationships/hyperlink" Target="https://acervodigital.sme.prefeitura.sp.gov.br/wp-content/uploads/2025/01/VILA-NICARAGUA.pdf" TargetMode="External"/><Relationship Id="rId1521" Type="http://schemas.openxmlformats.org/officeDocument/2006/relationships/hyperlink" Target="https://acervodigital.sme.prefeitura.sp.gov.br/wp-content/uploads/2025/01/TC-0162-DRE-JT-2021-RPP.pdf" TargetMode="External"/><Relationship Id="rId1759" Type="http://schemas.openxmlformats.org/officeDocument/2006/relationships/hyperlink" Target="https://acervodigital.sme.prefeitura.sp.gov.br/wp-content/uploads/2025/01/Termo-de-Adit-1189-2022.pdf" TargetMode="External"/><Relationship Id="rId1619" Type="http://schemas.openxmlformats.org/officeDocument/2006/relationships/hyperlink" Target="https://acervodigital.sme.prefeitura.sp.gov.br/wp-content/uploads/2025/01/TA-2665-2022-TC-135-DRE-JT-2017-RPP.pdf" TargetMode="External"/><Relationship Id="rId20" Type="http://schemas.openxmlformats.org/officeDocument/2006/relationships/hyperlink" Target="https://acervodigital.sme.prefeitura.sp.gov.br/wp-content/uploads/2024/10/ESPACO-CRIANCA-CARITAS.pdf" TargetMode="External"/><Relationship Id="rId267" Type="http://schemas.openxmlformats.org/officeDocument/2006/relationships/hyperlink" Target="https://acervodigital.sme.prefeitura.sp.gov.br/wp-content/uploads/2024/10/CIA-DOS-SONHOS-V-1.pdf" TargetMode="External"/><Relationship Id="rId474" Type="http://schemas.openxmlformats.org/officeDocument/2006/relationships/hyperlink" Target="https://acervodigital.sme.prefeitura.sp.gov.br/wp-content/uploads/2024/10/PEQUENINO-SONHADOR-19292022.pdf" TargetMode="External"/><Relationship Id="rId127" Type="http://schemas.openxmlformats.org/officeDocument/2006/relationships/hyperlink" Target="https://acervodigital.sme.prefeitura.sp.gov.br/wp-content/uploads/2024/10/TOMAS-DE-AQUINO-TERMO-1.pdf" TargetMode="External"/><Relationship Id="rId681" Type="http://schemas.openxmlformats.org/officeDocument/2006/relationships/hyperlink" Target="https://acervodigital.sme.prefeitura.sp.gov.br/wp-content/uploads/2024/10/NUCLEO-JARDIM-DOS-ALAMOS.pdf" TargetMode="External"/><Relationship Id="rId779" Type="http://schemas.openxmlformats.org/officeDocument/2006/relationships/hyperlink" Target="https://acervodigital.sme.prefeitura.sp.gov.br/wp-content/uploads/2024/11/ESPACO-DA-CRIANCA-EMILIE-DE-VILLENEUVE-1.pdf" TargetMode="External"/><Relationship Id="rId986" Type="http://schemas.openxmlformats.org/officeDocument/2006/relationships/hyperlink" Target="https://acervodigital.sme.prefeitura.sp.gov.br/wp-content/uploads/2024/11/Termo-de-Celebracao-29-2022.pdf" TargetMode="External"/><Relationship Id="rId334" Type="http://schemas.openxmlformats.org/officeDocument/2006/relationships/hyperlink" Target="https://acervodigital.sme.prefeitura.sp.gov.br/wp-content/uploads/2024/10/ISSA-KURBHI-TERMOS-2.pdf" TargetMode="External"/><Relationship Id="rId541" Type="http://schemas.openxmlformats.org/officeDocument/2006/relationships/hyperlink" Target="https://acervodigital.sme.prefeitura.sp.gov.br/wp-content/uploads/2024/10/OLHAR-PARA-O-FUTURO_2022.pdf" TargetMode="External"/><Relationship Id="rId639" Type="http://schemas.openxmlformats.org/officeDocument/2006/relationships/hyperlink" Target="https://acervodigital.sme.prefeitura.sp.gov.br/wp-content/uploads/2024/10/GABRIEL-KARA-2.pdf" TargetMode="External"/><Relationship Id="rId1171" Type="http://schemas.openxmlformats.org/officeDocument/2006/relationships/hyperlink" Target="https://acervodigital.sme.prefeitura.sp.gov.br/wp-content/uploads/2024/11/2022-Encanto-e-Harmonia.pdf" TargetMode="External"/><Relationship Id="rId1269" Type="http://schemas.openxmlformats.org/officeDocument/2006/relationships/hyperlink" Target="https://acervodigital.sme.prefeitura.sp.gov.br/wp-content/uploads/2025/01/SAO-JOAO-GUALBERTO-TERMO-2.pdf" TargetMode="External"/><Relationship Id="rId1476" Type="http://schemas.openxmlformats.org/officeDocument/2006/relationships/hyperlink" Target="https://acervodigital.sme.prefeitura.sp.gov.br/wp-content/uploads/2025/01/CEI-AQUERELA-KIDS-2022-2.pdf" TargetMode="External"/><Relationship Id="rId401" Type="http://schemas.openxmlformats.org/officeDocument/2006/relationships/hyperlink" Target="https://acervodigital.sme.prefeitura.sp.gov.br/wp-content/uploads/2024/10/CEI-CAMINHAR-E-CRESCER-2022.pdf" TargetMode="External"/><Relationship Id="rId846" Type="http://schemas.openxmlformats.org/officeDocument/2006/relationships/hyperlink" Target="https://acervodigital.sme.prefeitura.sp.gov.br/wp-content/uploads/2024/11/GRAO-DE-GENTE-2019-A-2022.pdf" TargetMode="External"/><Relationship Id="rId1031" Type="http://schemas.openxmlformats.org/officeDocument/2006/relationships/hyperlink" Target="https://acervodigital.sme.prefeitura.sp.gov.br/wp-content/uploads/2024/11/2022-Crescer-e-Aprender-II.pdf" TargetMode="External"/><Relationship Id="rId1129" Type="http://schemas.openxmlformats.org/officeDocument/2006/relationships/hyperlink" Target="https://acervodigital.sme.prefeitura.sp.gov.br/wp-content/uploads/2024/11/Bela-Infancia-2022.pdf" TargetMode="External"/><Relationship Id="rId1683" Type="http://schemas.openxmlformats.org/officeDocument/2006/relationships/hyperlink" Target="https://acervodigital.sme.prefeitura.sp.gov.br/wp-content/uploads/2025/01/Termo-Adit-3335-2022.pdf" TargetMode="External"/><Relationship Id="rId706" Type="http://schemas.openxmlformats.org/officeDocument/2006/relationships/hyperlink" Target="https://acervodigital.sme.prefeitura.sp.gov.br/wp-content/uploads/2024/10/SANTA-TEREZINHA-1.pdf" TargetMode="External"/><Relationship Id="rId913" Type="http://schemas.openxmlformats.org/officeDocument/2006/relationships/hyperlink" Target="https://acervodigital.sme.prefeitura.sp.gov.br/wp-content/uploads/2024/11/Termo-de-Adit-2329-2022.pdf" TargetMode="External"/><Relationship Id="rId1336" Type="http://schemas.openxmlformats.org/officeDocument/2006/relationships/hyperlink" Target="https://acervodigital.sme.prefeitura.sp.gov.br/wp-content/uploads/2025/01/CEI-CANTINHO-DA-SERRA-II.pdf" TargetMode="External"/><Relationship Id="rId1543" Type="http://schemas.openxmlformats.org/officeDocument/2006/relationships/hyperlink" Target="https://acervodigital.sme.prefeitura.sp.gov.br/wp-content/uploads/2025/01/TA-0897-2022-TC-1246-DRE-JT-2017-RPI.pdf" TargetMode="External"/><Relationship Id="rId1750" Type="http://schemas.openxmlformats.org/officeDocument/2006/relationships/hyperlink" Target="https://acervodigital.sme.prefeitura.sp.gov.br/wp-content/uploads/2025/01/Termo-Adit-866-2022.pdf" TargetMode="External"/><Relationship Id="rId42" Type="http://schemas.openxmlformats.org/officeDocument/2006/relationships/hyperlink" Target="https://acervodigital.sme.prefeitura.sp.gov.br/wp-content/uploads/2024/10/ARCO.pdf" TargetMode="External"/><Relationship Id="rId1403" Type="http://schemas.openxmlformats.org/officeDocument/2006/relationships/hyperlink" Target="https://acervodigital.sme.prefeitura.sp.gov.br/wp-content/uploads/2025/01/CEI-Sao-Jose-de-Vila-Palmeiras-2022.pdf" TargetMode="External"/><Relationship Id="rId1610" Type="http://schemas.openxmlformats.org/officeDocument/2006/relationships/hyperlink" Target="https://acervodigital.sme.prefeitura.sp.gov.br/wp-content/uploads/2025/01/TA-2354-2022-TC-1142-DRE-JT-2017-RPP.pdf" TargetMode="External"/><Relationship Id="rId191" Type="http://schemas.openxmlformats.org/officeDocument/2006/relationships/hyperlink" Target="https://acervodigital.sme.prefeitura.sp.gov.br/wp-content/uploads/2024/10/PEQUENAS-TURQUESAS-III-TERMO-1.pdf" TargetMode="External"/><Relationship Id="rId1708" Type="http://schemas.openxmlformats.org/officeDocument/2006/relationships/hyperlink" Target="https://acervodigital.sme.prefeitura.sp.gov.br/wp-content/uploads/2025/01/Termo-de-Adit-0928-2022.pdf" TargetMode="External"/><Relationship Id="rId289" Type="http://schemas.openxmlformats.org/officeDocument/2006/relationships/hyperlink" Target="https://acervodigital.sme.prefeitura.sp.gov.br/wp-content/uploads/2024/10/NOVA-AURORA-TERMO-3.pdf" TargetMode="External"/><Relationship Id="rId496" Type="http://schemas.openxmlformats.org/officeDocument/2006/relationships/hyperlink" Target="https://acervodigital.sme.prefeitura.sp.gov.br/wp-content/uploads/2024/10/VILA-SULINA-29572022.pdf" TargetMode="External"/><Relationship Id="rId149" Type="http://schemas.openxmlformats.org/officeDocument/2006/relationships/hyperlink" Target="https://acervodigital.sme.prefeitura.sp.gov.br/wp-content/uploads/2024/10/CAMINHAR-III-TERMO-1.pdf" TargetMode="External"/><Relationship Id="rId356" Type="http://schemas.openxmlformats.org/officeDocument/2006/relationships/hyperlink" Target="https://acervodigital.sme.prefeitura.sp.gov.br/wp-content/uploads/2024/10/CEDRINHO-III-TERMOS-2.pdf" TargetMode="External"/><Relationship Id="rId563" Type="http://schemas.openxmlformats.org/officeDocument/2006/relationships/hyperlink" Target="https://acervodigital.sme.prefeitura.sp.gov.br/wp-content/uploads/2024/10/OLHAR-INOCENTE_2022.pdf" TargetMode="External"/><Relationship Id="rId770" Type="http://schemas.openxmlformats.org/officeDocument/2006/relationships/hyperlink" Target="https://acervodigital.sme.prefeitura.sp.gov.br/wp-content/uploads/2024/11/PRINCESA-ISABEL-2017-A-FEV-2022.pdf" TargetMode="External"/><Relationship Id="rId1193" Type="http://schemas.openxmlformats.org/officeDocument/2006/relationships/hyperlink" Target="https://acervodigital.sme.prefeitura.sp.gov.br/wp-content/uploads/2024/11/MARGARIDA-BRITO-TERMO-2.pdf" TargetMode="External"/><Relationship Id="rId216" Type="http://schemas.openxmlformats.org/officeDocument/2006/relationships/hyperlink" Target="https://acervodigital.sme.prefeitura.sp.gov.br/wp-content/uploads/2024/10/PEDRO-E-MARIA-II-1.pdf" TargetMode="External"/><Relationship Id="rId423" Type="http://schemas.openxmlformats.org/officeDocument/2006/relationships/hyperlink" Target="https://acervodigital.sme.prefeitura.sp.gov.br/wp-content/uploads/2024/10/TA-1000-2022-TC-843-DRE-JT-2017-RPP.pdf" TargetMode="External"/><Relationship Id="rId868" Type="http://schemas.openxmlformats.org/officeDocument/2006/relationships/hyperlink" Target="https://acervodigital.sme.prefeitura.sp.gov.br/wp-content/uploads/2024/11/AMORA-2020-JAN-2022.pdf" TargetMode="External"/><Relationship Id="rId1053" Type="http://schemas.openxmlformats.org/officeDocument/2006/relationships/hyperlink" Target="https://acervodigital.sme.prefeitura.sp.gov.br/wp-content/uploads/2024/11/IRENE-RAMALHO-CONV-ATE-2022.pdf" TargetMode="External"/><Relationship Id="rId1260" Type="http://schemas.openxmlformats.org/officeDocument/2006/relationships/hyperlink" Target="https://acervodigital.sme.prefeitura.sp.gov.br/wp-content/uploads/2025/01/PAULINO-BRANCO-MARTINS.pdf" TargetMode="External"/><Relationship Id="rId1498" Type="http://schemas.openxmlformats.org/officeDocument/2006/relationships/hyperlink" Target="https://acervodigital.sme.prefeitura.sp.gov.br/wp-content/uploads/2025/01/CEI-MUNDO-NOVO-2022.pdf" TargetMode="External"/><Relationship Id="rId630" Type="http://schemas.openxmlformats.org/officeDocument/2006/relationships/hyperlink" Target="https://acervodigital.sme.prefeitura.sp.gov.br/wp-content/uploads/2024/10/CENTRO-ASSISTENCIAL-SANTANA-2.pdf" TargetMode="External"/><Relationship Id="rId728" Type="http://schemas.openxmlformats.org/officeDocument/2006/relationships/hyperlink" Target="https://acervodigital.sme.prefeitura.sp.gov.br/wp-content/uploads/2024/10/Termo-de-Adit-0816-2022.pdf" TargetMode="External"/><Relationship Id="rId935" Type="http://schemas.openxmlformats.org/officeDocument/2006/relationships/hyperlink" Target="https://acervodigital.sme.prefeitura.sp.gov.br/wp-content/uploads/2024/11/Termo-de-Adit-0734-2022.pdf" TargetMode="External"/><Relationship Id="rId1358" Type="http://schemas.openxmlformats.org/officeDocument/2006/relationships/hyperlink" Target="https://acervodigital.sme.prefeitura.sp.gov.br/wp-content/uploads/2025/01/CEI-Brincando-Tambem-se-Aprende.pdf" TargetMode="External"/><Relationship Id="rId1565" Type="http://schemas.openxmlformats.org/officeDocument/2006/relationships/hyperlink" Target="https://acervodigital.sme.prefeitura.sp.gov.br/wp-content/uploads/2025/01/TA-1012-2022-TC-807-DRE-JT-2017-RPP.pdf" TargetMode="External"/><Relationship Id="rId1772" Type="http://schemas.openxmlformats.org/officeDocument/2006/relationships/hyperlink" Target="https://acervodigital.sme.prefeitura.sp.gov.br/wp-content/uploads/2025/01/REVERENDO-EZEQUIAS_2022_organized-1.pdf" TargetMode="External"/><Relationship Id="rId64" Type="http://schemas.openxmlformats.org/officeDocument/2006/relationships/hyperlink" Target="https://acervodigital.sme.prefeitura.sp.gov.br/wp-content/uploads/2024/10/JARDIM-SAO-JOAQUIM-TERMO-2.pdf" TargetMode="External"/><Relationship Id="rId1120" Type="http://schemas.openxmlformats.org/officeDocument/2006/relationships/hyperlink" Target="https://acervodigital.sme.prefeitura.sp.gov.br/wp-content/uploads/2024/11/REFERENCIAL-II-COL-ATE-2022.pdf" TargetMode="External"/><Relationship Id="rId1218" Type="http://schemas.openxmlformats.org/officeDocument/2006/relationships/hyperlink" Target="https://acervodigital.sme.prefeitura.sp.gov.br/wp-content/uploads/2025/01/BIELZINHO_2022.pdf" TargetMode="External"/><Relationship Id="rId1425" Type="http://schemas.openxmlformats.org/officeDocument/2006/relationships/hyperlink" Target="https://acervodigital.sme.prefeitura.sp.gov.br/wp-content/uploads/2025/01/CEI-PEQUENINOS-BRILHANTES-2022.pdf" TargetMode="External"/><Relationship Id="rId1632" Type="http://schemas.openxmlformats.org/officeDocument/2006/relationships/hyperlink" Target="https://acervodigital.sme.prefeitura.sp.gov.br/wp-content/uploads/2025/01/Termo-de-Adit-813-2022.pdf" TargetMode="External"/><Relationship Id="rId280" Type="http://schemas.openxmlformats.org/officeDocument/2006/relationships/hyperlink" Target="https://acervodigital.sme.prefeitura.sp.gov.br/wp-content/uploads/2024/10/PENTAGRAMA-IV-TERMO-2.pdf" TargetMode="External"/><Relationship Id="rId140" Type="http://schemas.openxmlformats.org/officeDocument/2006/relationships/hyperlink" Target="https://acervodigital.sme.prefeitura.sp.gov.br/wp-content/uploads/2024/10/FUTURO-FELIZ-TERMO-1.pdf" TargetMode="External"/><Relationship Id="rId378" Type="http://schemas.openxmlformats.org/officeDocument/2006/relationships/hyperlink" Target="https://acervodigital.sme.prefeitura.sp.gov.br/wp-content/uploads/2024/10/ALICE-ALVES-II-Termo-1.pdf" TargetMode="External"/><Relationship Id="rId585" Type="http://schemas.openxmlformats.org/officeDocument/2006/relationships/hyperlink" Target="https://acervodigital.sme.prefeitura.sp.gov.br/wp-content/uploads/2024/10/ESPACO-BABY_2022.pdf" TargetMode="External"/><Relationship Id="rId792" Type="http://schemas.openxmlformats.org/officeDocument/2006/relationships/hyperlink" Target="https://acervodigital.sme.prefeitura.sp.gov.br/wp-content/uploads/2024/11/JOAO-PAULO-II-2017-A-23-02-22.pdf" TargetMode="External"/><Relationship Id="rId6" Type="http://schemas.openxmlformats.org/officeDocument/2006/relationships/hyperlink" Target="https://acervodigital.sme.prefeitura.sp.gov.br/wp-content/uploads/2024/10/RENATA-EUGENIA-ANGLICANO.pdf" TargetMode="External"/><Relationship Id="rId238" Type="http://schemas.openxmlformats.org/officeDocument/2006/relationships/hyperlink" Target="https://acervodigital.sme.prefeitura.sp.gov.br/wp-content/uploads/2024/10/JD-AURORA-TERMO-1.pdf" TargetMode="External"/><Relationship Id="rId445" Type="http://schemas.openxmlformats.org/officeDocument/2006/relationships/hyperlink" Target="https://acervodigital.sme.prefeitura.sp.gov.br/wp-content/uploads/2024/10/ALFA-E-OMEGA14012022.pdf" TargetMode="External"/><Relationship Id="rId652" Type="http://schemas.openxmlformats.org/officeDocument/2006/relationships/hyperlink" Target="https://acervodigital.sme.prefeitura.sp.gov.br/wp-content/uploads/2024/10/JARDIM-DOS-IPES-1.pdf" TargetMode="External"/><Relationship Id="rId1075" Type="http://schemas.openxmlformats.org/officeDocument/2006/relationships/hyperlink" Target="https://acervodigital.sme.prefeitura.sp.gov.br/wp-content/uploads/2024/11/Novo-Cruzeiro-2022-denunciada.pdf" TargetMode="External"/><Relationship Id="rId1282" Type="http://schemas.openxmlformats.org/officeDocument/2006/relationships/hyperlink" Target="https://acervodigital.sme.prefeitura.sp.gov.br/wp-content/uploads/2025/01/CONSTRUINDO-HORIZONTES_TERMO-3_4145-2022.pdf" TargetMode="External"/><Relationship Id="rId305" Type="http://schemas.openxmlformats.org/officeDocument/2006/relationships/hyperlink" Target="https://acervodigital.sme.prefeitura.sp.gov.br/wp-content/uploads/2024/10/ANTONIO-RODRIGUES-TERMOS-2.pdf" TargetMode="External"/><Relationship Id="rId512" Type="http://schemas.openxmlformats.org/officeDocument/2006/relationships/hyperlink" Target="https://acervodigital.sme.prefeitura.sp.gov.br/wp-content/uploads/2024/10/SORRISOS-DE-CRIANCA_2022.pdf" TargetMode="External"/><Relationship Id="rId957" Type="http://schemas.openxmlformats.org/officeDocument/2006/relationships/hyperlink" Target="https://acervodigital.sme.prefeitura.sp.gov.br/wp-content/uploads/2024/11/Termo-Adit-0957-2022.pdf" TargetMode="External"/><Relationship Id="rId1142" Type="http://schemas.openxmlformats.org/officeDocument/2006/relationships/hyperlink" Target="https://acervodigital.sme.prefeitura.sp.gov.br/wp-content/uploads/2024/11/2022-Samaritaninhos-III.pdf" TargetMode="External"/><Relationship Id="rId1587" Type="http://schemas.openxmlformats.org/officeDocument/2006/relationships/hyperlink" Target="https://acervodigital.sme.prefeitura.sp.gov.br/wp-content/uploads/2025/01/TA-1445-2022-TC-203-DRE-JT-2017-RPP.pdf" TargetMode="External"/><Relationship Id="rId1794" Type="http://schemas.openxmlformats.org/officeDocument/2006/relationships/hyperlink" Target="https://acervodigital.sme.prefeitura.sp.gov.br/wp-content/uploads/2025/02/CEI-Pipas-II-1.pdf" TargetMode="External"/><Relationship Id="rId86" Type="http://schemas.openxmlformats.org/officeDocument/2006/relationships/hyperlink" Target="https://acervodigital.sme.prefeitura.sp.gov.br/wp-content/uploads/2024/10/CEDRINHO-IV-TERMOS-2.pdf" TargetMode="External"/><Relationship Id="rId817" Type="http://schemas.openxmlformats.org/officeDocument/2006/relationships/hyperlink" Target="https://acervodigital.sme.prefeitura.sp.gov.br/wp-content/uploads/2024/11/MARIA-ANTONIETA-2017-A-FEV-2022.pdf" TargetMode="External"/><Relationship Id="rId1002" Type="http://schemas.openxmlformats.org/officeDocument/2006/relationships/hyperlink" Target="https://acervodigital.sme.prefeitura.sp.gov.br/wp-content/uploads/2024/11/Caminho-Dourado-2022.pdf" TargetMode="External"/><Relationship Id="rId1447" Type="http://schemas.openxmlformats.org/officeDocument/2006/relationships/hyperlink" Target="https://acervodigital.sme.prefeitura.sp.gov.br/wp-content/uploads/2025/01/CEI-VIVER-E-APRENDER-2022.pdf" TargetMode="External"/><Relationship Id="rId1654" Type="http://schemas.openxmlformats.org/officeDocument/2006/relationships/hyperlink" Target="https://acervodigital.sme.prefeitura.sp.gov.br/wp-content/uploads/2025/01/Termo-Adit-0808-2022.pdf" TargetMode="External"/><Relationship Id="rId1307" Type="http://schemas.openxmlformats.org/officeDocument/2006/relationships/hyperlink" Target="https://acervodigital.sme.prefeitura.sp.gov.br/wp-content/uploads/2025/01/TIO-TUTA-TERMO-2.pdf" TargetMode="External"/><Relationship Id="rId1514" Type="http://schemas.openxmlformats.org/officeDocument/2006/relationships/hyperlink" Target="https://acervodigital.sme.prefeitura.sp.gov.br/wp-content/uploads/2025/01/CEI-LORIS-MALAGUZZI-2022.pdf" TargetMode="External"/><Relationship Id="rId1721" Type="http://schemas.openxmlformats.org/officeDocument/2006/relationships/hyperlink" Target="https://acervodigital.sme.prefeitura.sp.gov.br/wp-content/uploads/2025/01/Termo-Adit-de-Vigencia-3255-2022.pdf" TargetMode="External"/><Relationship Id="rId13" Type="http://schemas.openxmlformats.org/officeDocument/2006/relationships/hyperlink" Target="https://acervodigital.sme.prefeitura.sp.gov.br/wp-content/uploads/2024/10/CRISTINA-NARDINELLI-2-ANGLICANO.pdf" TargetMode="External"/><Relationship Id="rId162" Type="http://schemas.openxmlformats.org/officeDocument/2006/relationships/hyperlink" Target="https://acervodigital.sme.prefeitura.sp.gov.br/wp-content/uploads/2024/10/JOSE-CLAUDIO-VIEIRA-TERMO-2.pdf" TargetMode="External"/><Relationship Id="rId467" Type="http://schemas.openxmlformats.org/officeDocument/2006/relationships/hyperlink" Target="https://acervodigital.sme.prefeitura.sp.gov.br/wp-content/uploads/2024/10/LAR-DE-MARIA-29472022.pdf" TargetMode="External"/><Relationship Id="rId1097" Type="http://schemas.openxmlformats.org/officeDocument/2006/relationships/hyperlink" Target="https://acervodigital.sme.prefeitura.sp.gov.br/wp-content/uploads/2024/11/ventura-branco-ATE-2022.pdf" TargetMode="External"/><Relationship Id="rId674" Type="http://schemas.openxmlformats.org/officeDocument/2006/relationships/hyperlink" Target="https://acervodigital.sme.prefeitura.sp.gov.br/wp-content/uploads/2024/10/MARIO-QUINTANA-1.pdf" TargetMode="External"/><Relationship Id="rId881" Type="http://schemas.openxmlformats.org/officeDocument/2006/relationships/hyperlink" Target="https://acervodigital.sme.prefeitura.sp.gov.br/wp-content/uploads/2024/11/SONHODECRIANCA-TERMOCOLABSUBST.pdf" TargetMode="External"/><Relationship Id="rId979" Type="http://schemas.openxmlformats.org/officeDocument/2006/relationships/hyperlink" Target="https://acervodigital.sme.prefeitura.sp.gov.br/wp-content/uploads/2024/11/Termo-Adit-2998-2022.pdf" TargetMode="External"/><Relationship Id="rId327" Type="http://schemas.openxmlformats.org/officeDocument/2006/relationships/hyperlink" Target="https://acervodigital.sme.prefeitura.sp.gov.br/wp-content/uploads/2024/10/IRENE-IRAPIRANGA.pdf" TargetMode="External"/><Relationship Id="rId534" Type="http://schemas.openxmlformats.org/officeDocument/2006/relationships/hyperlink" Target="https://acervodigital.sme.prefeitura.sp.gov.br/wp-content/uploads/2024/10/PROFESSOR-TEIXEIRA_2022-2.pdf" TargetMode="External"/><Relationship Id="rId741" Type="http://schemas.openxmlformats.org/officeDocument/2006/relationships/hyperlink" Target="https://acervodigital.sme.prefeitura.sp.gov.br/wp-content/uploads/2024/10/Termo-de-Adit-1809-2022.pdf" TargetMode="External"/><Relationship Id="rId839" Type="http://schemas.openxmlformats.org/officeDocument/2006/relationships/hyperlink" Target="https://acervodigital.sme.prefeitura.sp.gov.br/wp-content/uploads/2024/11/DOCESABER-17-A-022022.pdf" TargetMode="External"/><Relationship Id="rId1164" Type="http://schemas.openxmlformats.org/officeDocument/2006/relationships/hyperlink" Target="https://acervodigital.sme.prefeitura.sp.gov.br/wp-content/uploads/2024/11/Infinity-Kids-2022.pdf" TargetMode="External"/><Relationship Id="rId1371" Type="http://schemas.openxmlformats.org/officeDocument/2006/relationships/hyperlink" Target="https://acervodigital.sme.prefeitura.sp.gov.br/wp-content/uploads/2025/01/CEI-PINGO-DE-ROSA.pdf" TargetMode="External"/><Relationship Id="rId1469" Type="http://schemas.openxmlformats.org/officeDocument/2006/relationships/hyperlink" Target="https://acervodigital.sme.prefeitura.sp.gov.br/wp-content/uploads/2025/01/CEI-SUZANA-POMPEU-2022-1.pdf" TargetMode="External"/><Relationship Id="rId601" Type="http://schemas.openxmlformats.org/officeDocument/2006/relationships/hyperlink" Target="https://acervodigital.sme.prefeitura.sp.gov.br/wp-content/uploads/2024/10/CONJUNTO-JOSE-BONIFACIO_2022.pdf" TargetMode="External"/><Relationship Id="rId1024" Type="http://schemas.openxmlformats.org/officeDocument/2006/relationships/hyperlink" Target="https://acervodigital.sme.prefeitura.sp.gov.br/wp-content/uploads/2024/11/2022-Cantinho-da-Tia-Isaura.pdf" TargetMode="External"/><Relationship Id="rId1231" Type="http://schemas.openxmlformats.org/officeDocument/2006/relationships/hyperlink" Target="https://acervodigital.sme.prefeitura.sp.gov.br/wp-content/uploads/2025/01/RECANTO-INFANTIL-DO-PARQUE-FIGUEIRA-GRANDE-TERMO-1.pdf" TargetMode="External"/><Relationship Id="rId1676" Type="http://schemas.openxmlformats.org/officeDocument/2006/relationships/hyperlink" Target="https://acervodigital.sme.prefeitura.sp.gov.br/wp-content/uploads/2025/01/Termo-Adit-0751-2022.pdf" TargetMode="External"/><Relationship Id="rId906" Type="http://schemas.openxmlformats.org/officeDocument/2006/relationships/hyperlink" Target="https://acervodigital.sme.prefeitura.sp.gov.br/wp-content/uploads/2024/11/Termo-de-Adit-0861-2022.pdf" TargetMode="External"/><Relationship Id="rId1329" Type="http://schemas.openxmlformats.org/officeDocument/2006/relationships/hyperlink" Target="https://acervodigital.sme.prefeitura.sp.gov.br/wp-content/uploads/2025/01/CEI-MUNDO-ENCANTADO.pdf" TargetMode="External"/><Relationship Id="rId1536" Type="http://schemas.openxmlformats.org/officeDocument/2006/relationships/hyperlink" Target="https://acervodigital.sme.prefeitura.sp.gov.br/wp-content/uploads/2025/01/TC-0027-DRE-JT-2022-RPP.pdf" TargetMode="External"/><Relationship Id="rId1743" Type="http://schemas.openxmlformats.org/officeDocument/2006/relationships/hyperlink" Target="https://acervodigital.sme.prefeitura.sp.gov.br/wp-content/uploads/2025/01/Termo-Adit-0796-2022.pdf" TargetMode="External"/><Relationship Id="rId35" Type="http://schemas.openxmlformats.org/officeDocument/2006/relationships/hyperlink" Target="https://acervodigital.sme.prefeitura.sp.gov.br/wp-content/uploads/2024/10/ADAIL-TINI.pdf" TargetMode="External"/><Relationship Id="rId1603" Type="http://schemas.openxmlformats.org/officeDocument/2006/relationships/hyperlink" Target="https://acervodigital.sme.prefeitura.sp.gov.br/wp-content/uploads/2025/01/TA-2287-2022-TC-006-DRE-JT-2017-RPI.pdf" TargetMode="External"/><Relationship Id="rId184" Type="http://schemas.openxmlformats.org/officeDocument/2006/relationships/hyperlink" Target="https://acervodigital.sme.prefeitura.sp.gov.br/wp-content/uploads/2024/10/SOL-DO-AMANHA-TERMO-1.pdf" TargetMode="External"/><Relationship Id="rId391" Type="http://schemas.openxmlformats.org/officeDocument/2006/relationships/hyperlink" Target="https://acervodigital.sme.prefeitura.sp.gov.br/wp-content/uploads/2024/10/JOAO-PEDRO-RODRIGUES-TERMO-3.pdf" TargetMode="External"/><Relationship Id="rId251" Type="http://schemas.openxmlformats.org/officeDocument/2006/relationships/hyperlink" Target="https://acervodigital.sme.prefeitura.sp.gov.br/wp-content/uploads/2024/10/CAFU-TERMO-2.pdf" TargetMode="External"/><Relationship Id="rId489" Type="http://schemas.openxmlformats.org/officeDocument/2006/relationships/hyperlink" Target="https://acervodigital.sme.prefeitura.sp.gov.br/wp-content/uploads/2024/10/CANTINHO-FELIZ-23172022.pdf" TargetMode="External"/><Relationship Id="rId696" Type="http://schemas.openxmlformats.org/officeDocument/2006/relationships/hyperlink" Target="https://acervodigital.sme.prefeitura.sp.gov.br/wp-content/uploads/2024/10/SANTA-IZABEL-I-2.pdf" TargetMode="External"/><Relationship Id="rId349" Type="http://schemas.openxmlformats.org/officeDocument/2006/relationships/hyperlink" Target="https://acervodigital.sme.prefeitura.sp.gov.br/wp-content/uploads/2024/10/MANGA-ROSA-TERMO-1-2022-CORRIGIDO.pdf" TargetMode="External"/><Relationship Id="rId556" Type="http://schemas.openxmlformats.org/officeDocument/2006/relationships/hyperlink" Target="https://acervodigital.sme.prefeitura.sp.gov.br/wp-content/uploads/2024/10/GARRA-FEMININA-II_2022.pdf" TargetMode="External"/><Relationship Id="rId763" Type="http://schemas.openxmlformats.org/officeDocument/2006/relationships/hyperlink" Target="https://acervodigital.sme.prefeitura.sp.gov.br/wp-content/uploads/2024/11/JERONIMO-2017-A-022022.pdf" TargetMode="External"/><Relationship Id="rId1186" Type="http://schemas.openxmlformats.org/officeDocument/2006/relationships/hyperlink" Target="https://acervodigital.sme.prefeitura.sp.gov.br/wp-content/uploads/2024/11/zoe-2022.pdf" TargetMode="External"/><Relationship Id="rId1393" Type="http://schemas.openxmlformats.org/officeDocument/2006/relationships/hyperlink" Target="https://acervodigital.sme.prefeitura.sp.gov.br/wp-content/uploads/2025/01/CEI-Benigna-Cardoso-OK.pdf" TargetMode="External"/><Relationship Id="rId111" Type="http://schemas.openxmlformats.org/officeDocument/2006/relationships/hyperlink" Target="https://acervodigital.sme.prefeitura.sp.gov.br/wp-content/uploads/2024/10/CAMINHAR-VI-TERMO-2.pdf" TargetMode="External"/><Relationship Id="rId209" Type="http://schemas.openxmlformats.org/officeDocument/2006/relationships/hyperlink" Target="https://acervodigital.sme.prefeitura.sp.gov.br/wp-content/uploads/2024/10/VOVO-CECILIA-TERMO-1.pdf" TargetMode="External"/><Relationship Id="rId416" Type="http://schemas.openxmlformats.org/officeDocument/2006/relationships/hyperlink" Target="https://acervodigital.sme.prefeitura.sp.gov.br/wp-content/uploads/2024/10/CEI-LAR-DITOSO-2022-1.pdf" TargetMode="External"/><Relationship Id="rId970" Type="http://schemas.openxmlformats.org/officeDocument/2006/relationships/hyperlink" Target="https://acervodigital.sme.prefeitura.sp.gov.br/wp-content/uploads/2024/11/Termo-Adit-0737-2022.pdf" TargetMode="External"/><Relationship Id="rId1046" Type="http://schemas.openxmlformats.org/officeDocument/2006/relationships/hyperlink" Target="https://acervodigital.sme.prefeitura.sp.gov.br/wp-content/uploads/2024/11/Jorge-Jones-2022_-modificado.pdf" TargetMode="External"/><Relationship Id="rId1253" Type="http://schemas.openxmlformats.org/officeDocument/2006/relationships/hyperlink" Target="https://acervodigital.sme.prefeitura.sp.gov.br/wp-content/uploads/2025/01/PAZ-E-ESPERANCA-II.pdf" TargetMode="External"/><Relationship Id="rId1698" Type="http://schemas.openxmlformats.org/officeDocument/2006/relationships/hyperlink" Target="https://acervodigital.sme.prefeitura.sp.gov.br/wp-content/uploads/2025/01/Termo-de-Adit-3214-2022.pdf" TargetMode="External"/><Relationship Id="rId623" Type="http://schemas.openxmlformats.org/officeDocument/2006/relationships/hyperlink" Target="https://acervodigital.sme.prefeitura.sp.gov.br/wp-content/uploads/2024/10/CANTINHO-DA-CRIANCA-2.pdf" TargetMode="External"/><Relationship Id="rId830" Type="http://schemas.openxmlformats.org/officeDocument/2006/relationships/hyperlink" Target="https://acervodigital.sme.prefeitura.sp.gov.br/wp-content/uploads/2024/11/ESPACO-BRINCAR-2018-A-022022.pdf" TargetMode="External"/><Relationship Id="rId928" Type="http://schemas.openxmlformats.org/officeDocument/2006/relationships/hyperlink" Target="https://acervodigital.sme.prefeitura.sp.gov.br/wp-content/uploads/2024/11/Termo-de-Adit-1050-2022.pdf" TargetMode="External"/><Relationship Id="rId1460" Type="http://schemas.openxmlformats.org/officeDocument/2006/relationships/hyperlink" Target="https://acervodigital.sme.prefeitura.sp.gov.br/wp-content/uploads/2025/01/CEI-VOVO-JOAQUIM-2022-1.pdf" TargetMode="External"/><Relationship Id="rId1558" Type="http://schemas.openxmlformats.org/officeDocument/2006/relationships/hyperlink" Target="https://acervodigital.sme.prefeitura.sp.gov.br/wp-content/uploads/2025/01/TA-1001-2022-TC-111-DRE-JT-2019-RPI.pdf" TargetMode="External"/><Relationship Id="rId1765" Type="http://schemas.openxmlformats.org/officeDocument/2006/relationships/hyperlink" Target="https://acervodigital.sme.prefeitura.sp.gov.br/wp-content/uploads/2025/01/DAMARISCASTILHO-II_2022.pdf" TargetMode="External"/><Relationship Id="rId57" Type="http://schemas.openxmlformats.org/officeDocument/2006/relationships/hyperlink" Target="https://acervodigital.sme.prefeitura.sp.gov.br/wp-content/uploads/2024/10/JARDIM-FUJIHARA.pdf" TargetMode="External"/><Relationship Id="rId1113" Type="http://schemas.openxmlformats.org/officeDocument/2006/relationships/hyperlink" Target="https://acervodigital.sme.prefeitura.sp.gov.br/wp-content/uploads/2024/11/bertelim-col-ate-2022.pdf" TargetMode="External"/><Relationship Id="rId1320" Type="http://schemas.openxmlformats.org/officeDocument/2006/relationships/hyperlink" Target="https://acervodigital.sme.prefeitura.sp.gov.br/wp-content/uploads/2025/01/VO-CHICA.pdf" TargetMode="External"/><Relationship Id="rId1418" Type="http://schemas.openxmlformats.org/officeDocument/2006/relationships/hyperlink" Target="https://acervodigital.sme.prefeitura.sp.gov.br/wp-content/uploads/2025/01/CEI-JEOVA-RAFA-2022.pdf" TargetMode="External"/><Relationship Id="rId1625" Type="http://schemas.openxmlformats.org/officeDocument/2006/relationships/hyperlink" Target="https://acervodigital.sme.prefeitura.sp.gov.br/wp-content/uploads/2025/01/TA-3078-2022-TC-230-DRE-JT-2017-RPP.pdf" TargetMode="External"/><Relationship Id="rId273" Type="http://schemas.openxmlformats.org/officeDocument/2006/relationships/hyperlink" Target="https://acervodigital.sme.prefeitura.sp.gov.br/wp-content/uploads/2024/10/MARIA-DE-SOUSA-AZEVEDO.pdf" TargetMode="External"/><Relationship Id="rId480" Type="http://schemas.openxmlformats.org/officeDocument/2006/relationships/hyperlink" Target="https://acervodigital.sme.prefeitura.sp.gov.br/wp-content/uploads/2024/10/PERUS-I-19302022.pdf" TargetMode="External"/><Relationship Id="rId133" Type="http://schemas.openxmlformats.org/officeDocument/2006/relationships/hyperlink" Target="https://acervodigital.sme.prefeitura.sp.gov.br/wp-content/uploads/2024/10/MADRE-TERESA-DE-CALCUTA-TERMO-3.pdf" TargetMode="External"/><Relationship Id="rId340" Type="http://schemas.openxmlformats.org/officeDocument/2006/relationships/hyperlink" Target="https://acervodigital.sme.prefeitura.sp.gov.br/wp-content/uploads/2024/10/DONIZETE-I-TERMO-1.pdf" TargetMode="External"/><Relationship Id="rId578" Type="http://schemas.openxmlformats.org/officeDocument/2006/relationships/hyperlink" Target="https://acervodigital.sme.prefeitura.sp.gov.br/wp-content/uploads/2024/10/CONQUISTA_2022.pdf" TargetMode="External"/><Relationship Id="rId785" Type="http://schemas.openxmlformats.org/officeDocument/2006/relationships/hyperlink" Target="https://acervodigital.sme.prefeitura.sp.gov.br/wp-content/uploads/2024/11/PAULO-SILAS-2017-A-17-02-22.pdf" TargetMode="External"/><Relationship Id="rId992" Type="http://schemas.openxmlformats.org/officeDocument/2006/relationships/hyperlink" Target="https://acervodigital.sme.prefeitura.sp.gov.br/wp-content/uploads/2024/11/Termo-de-Adit-778-2022.pdf" TargetMode="External"/><Relationship Id="rId200" Type="http://schemas.openxmlformats.org/officeDocument/2006/relationships/hyperlink" Target="https://acervodigital.sme.prefeitura.sp.gov.br/wp-content/uploads/2024/10/PEDRO-E-MARIA-TERMO-1-1.pdf" TargetMode="External"/><Relationship Id="rId438" Type="http://schemas.openxmlformats.org/officeDocument/2006/relationships/hyperlink" Target="https://acervodigital.sme.prefeitura.sp.gov.br/wp-content/uploads/2024/10/TA-2622-2022-TC-697-DRE-JT-2018-RPP.pdf" TargetMode="External"/><Relationship Id="rId645" Type="http://schemas.openxmlformats.org/officeDocument/2006/relationships/hyperlink" Target="https://acervodigital.sme.prefeitura.sp.gov.br/wp-content/uploads/2024/10/JARDIM-BELA-VISTA-TERMO-2-1.pdf" TargetMode="External"/><Relationship Id="rId852" Type="http://schemas.openxmlformats.org/officeDocument/2006/relationships/hyperlink" Target="https://acervodigital.sme.prefeitura.sp.gov.br/wp-content/uploads/2024/11/TINDOLELE-2019-A18-02-22.pdf" TargetMode="External"/><Relationship Id="rId1068" Type="http://schemas.openxmlformats.org/officeDocument/2006/relationships/hyperlink" Target="https://acervodigital.sme.prefeitura.sp.gov.br/wp-content/uploads/2024/11/mundo-dos-sonhos-ATE-2022-1.pdf" TargetMode="External"/><Relationship Id="rId1275" Type="http://schemas.openxmlformats.org/officeDocument/2006/relationships/hyperlink" Target="https://acervodigital.sme.prefeitura.sp.gov.br/wp-content/uploads/2025/01/VOVO-MARIA-TERMO-3.pdf" TargetMode="External"/><Relationship Id="rId1482" Type="http://schemas.openxmlformats.org/officeDocument/2006/relationships/hyperlink" Target="https://acervodigital.sme.prefeitura.sp.gov.br/wp-content/uploads/2025/01/CEI-VO-NICE-II-2022-1.pdf" TargetMode="External"/><Relationship Id="rId505" Type="http://schemas.openxmlformats.org/officeDocument/2006/relationships/hyperlink" Target="https://acervodigital.sme.prefeitura.sp.gov.br/wp-content/uploads/2024/10/CORACAO-DE-LEAO24212022.pdf" TargetMode="External"/><Relationship Id="rId712" Type="http://schemas.openxmlformats.org/officeDocument/2006/relationships/hyperlink" Target="https://acervodigital.sme.prefeitura.sp.gov.br/wp-content/uploads/2024/10/SAO-PEDRO-3.pdf" TargetMode="External"/><Relationship Id="rId1135" Type="http://schemas.openxmlformats.org/officeDocument/2006/relationships/hyperlink" Target="https://acervodigital.sme.prefeitura.sp.gov.br/wp-content/uploads/2024/11/PRINCIPIOS-COL-ATE-2022.pdf" TargetMode="External"/><Relationship Id="rId1342" Type="http://schemas.openxmlformats.org/officeDocument/2006/relationships/hyperlink" Target="https://acervodigital.sme.prefeitura.sp.gov.br/wp-content/uploads/2025/01/CEI-Aprender-e-Crescer-2022-0K-1.pdf" TargetMode="External"/><Relationship Id="rId1787" Type="http://schemas.openxmlformats.org/officeDocument/2006/relationships/hyperlink" Target="https://acervodigital.sme.prefeitura.sp.gov.br/wp-content/uploads/2025/01/FAMILIA-MONTE-BELO-18982022.pdf" TargetMode="External"/><Relationship Id="rId79" Type="http://schemas.openxmlformats.org/officeDocument/2006/relationships/hyperlink" Target="https://acervodigital.sme.prefeitura.sp.gov.br/wp-content/uploads/2024/10/VERBO-DIVINO-TERMO-1.pdf" TargetMode="External"/><Relationship Id="rId1202" Type="http://schemas.openxmlformats.org/officeDocument/2006/relationships/hyperlink" Target="https://acervodigital.sme.prefeitura.sp.gov.br/wp-content/uploads/2024/11/PEIXINHO-DE-OURO-TERMO-1.pdf" TargetMode="External"/><Relationship Id="rId1647" Type="http://schemas.openxmlformats.org/officeDocument/2006/relationships/hyperlink" Target="https://acervodigital.sme.prefeitura.sp.gov.br/wp-content/uploads/2025/01/Termo-Adit-742-2022.pdf" TargetMode="External"/><Relationship Id="rId1507" Type="http://schemas.openxmlformats.org/officeDocument/2006/relationships/hyperlink" Target="https://acervodigital.sme.prefeitura.sp.gov.br/wp-content/uploads/2025/01/CEI-ARTE-DE-BRINCAR-2022.pdf" TargetMode="External"/><Relationship Id="rId1714" Type="http://schemas.openxmlformats.org/officeDocument/2006/relationships/hyperlink" Target="https://acervodigital.sme.prefeitura.sp.gov.br/wp-content/uploads/2025/01/Termo-de-Adit-2069-2022.pdf" TargetMode="External"/><Relationship Id="rId295" Type="http://schemas.openxmlformats.org/officeDocument/2006/relationships/hyperlink" Target="https://acervodigital.sme.prefeitura.sp.gov.br/wp-content/uploads/2024/10/SUL-DE-MINAS-TERMO-2.pdf" TargetMode="External"/><Relationship Id="rId155" Type="http://schemas.openxmlformats.org/officeDocument/2006/relationships/hyperlink" Target="https://acervodigital.sme.prefeitura.sp.gov.br/wp-content/uploads/2024/10/CEDRO-DO-LIBANO-VI-TERMOS-1.pdf" TargetMode="External"/><Relationship Id="rId362" Type="http://schemas.openxmlformats.org/officeDocument/2006/relationships/hyperlink" Target="https://acervodigital.sme.prefeitura.sp.gov.br/wp-content/uploads/2024/10/FILHOS-DE-DAVI-TERMO-1.pdf" TargetMode="External"/><Relationship Id="rId1297" Type="http://schemas.openxmlformats.org/officeDocument/2006/relationships/hyperlink" Target="https://acervodigital.sme.prefeitura.sp.gov.br/wp-content/uploads/2025/01/SAN-BENEDETTO.pdf" TargetMode="External"/><Relationship Id="rId222" Type="http://schemas.openxmlformats.org/officeDocument/2006/relationships/hyperlink" Target="https://acervodigital.sme.prefeitura.sp.gov.br/wp-content/uploads/2024/10/MARITEL-I-TERMO-2.pdf" TargetMode="External"/><Relationship Id="rId667" Type="http://schemas.openxmlformats.org/officeDocument/2006/relationships/hyperlink" Target="https://acervodigital.sme.prefeitura.sp.gov.br/wp-content/uploads/2024/10/LEILA-ATLAS-2.pdf" TargetMode="External"/><Relationship Id="rId874" Type="http://schemas.openxmlformats.org/officeDocument/2006/relationships/hyperlink" Target="https://acervodigital.sme.prefeitura.sp.gov.br/wp-content/uploads/2024/11/ZECOLMEIA2020-A-022022.pdf" TargetMode="External"/><Relationship Id="rId527" Type="http://schemas.openxmlformats.org/officeDocument/2006/relationships/hyperlink" Target="https://acervodigital.sme.prefeitura.sp.gov.br/wp-content/uploads/2024/10/CANTINHO-DA-RENATA_2022.pdf" TargetMode="External"/><Relationship Id="rId734" Type="http://schemas.openxmlformats.org/officeDocument/2006/relationships/hyperlink" Target="https://acervodigital.sme.prefeitura.sp.gov.br/wp-content/uploads/2024/10/Termo-de-Adit-2597-2022.pdf" TargetMode="External"/><Relationship Id="rId941" Type="http://schemas.openxmlformats.org/officeDocument/2006/relationships/hyperlink" Target="https://acervodigital.sme.prefeitura.sp.gov.br/wp-content/uploads/2024/11/Termo-de-Adit-777-2022.pdf" TargetMode="External"/><Relationship Id="rId1157" Type="http://schemas.openxmlformats.org/officeDocument/2006/relationships/hyperlink" Target="https://acervodigital.sme.prefeitura.sp.gov.br/wp-content/uploads/2024/11/Sonho-Encantado-2022.pdf" TargetMode="External"/><Relationship Id="rId1364" Type="http://schemas.openxmlformats.org/officeDocument/2006/relationships/hyperlink" Target="https://acervodigital.sme.prefeitura.sp.gov.br/wp-content/uploads/2025/01/CEI-FAZENDINHA.pdf" TargetMode="External"/><Relationship Id="rId1571" Type="http://schemas.openxmlformats.org/officeDocument/2006/relationships/hyperlink" Target="https://acervodigital.sme.prefeitura.sp.gov.br/wp-content/uploads/2025/01/TA-1157-2022-TC-744-DRE-JT-2018-RPP.pdf" TargetMode="External"/><Relationship Id="rId70" Type="http://schemas.openxmlformats.org/officeDocument/2006/relationships/hyperlink" Target="https://acervodigital.sme.prefeitura.sp.gov.br/wp-content/uploads/2024/10/LAR-DE-AMOR-MEIMEI-TERMO-1.pdf" TargetMode="External"/><Relationship Id="rId801" Type="http://schemas.openxmlformats.org/officeDocument/2006/relationships/hyperlink" Target="https://acervodigital.sme.prefeitura.sp.gov.br/wp-content/uploads/2024/11/Recanto-do-Paulinho.pdf" TargetMode="External"/><Relationship Id="rId1017" Type="http://schemas.openxmlformats.org/officeDocument/2006/relationships/hyperlink" Target="https://acervodigital.sme.prefeitura.sp.gov.br/wp-content/uploads/2024/11/Isabel-Canori-2022-modificado.pdf" TargetMode="External"/><Relationship Id="rId1224" Type="http://schemas.openxmlformats.org/officeDocument/2006/relationships/hyperlink" Target="https://acervodigital.sme.prefeitura.sp.gov.br/wp-content/uploads/2025/01/JOSE-REGINALDO-DA-FONSECA-II-TERMO-1.pdf" TargetMode="External"/><Relationship Id="rId1431" Type="http://schemas.openxmlformats.org/officeDocument/2006/relationships/hyperlink" Target="https://acervodigital.sme.prefeitura.sp.gov.br/wp-content/uploads/2025/01/CEI-SITIO-CONCEICAO-2022.pdf" TargetMode="External"/><Relationship Id="rId1669" Type="http://schemas.openxmlformats.org/officeDocument/2006/relationships/hyperlink" Target="https://acervodigital.sme.prefeitura.sp.gov.br/wp-content/uploads/2025/01/Termo-Adit-0965-2022.pdf" TargetMode="External"/><Relationship Id="rId1529" Type="http://schemas.openxmlformats.org/officeDocument/2006/relationships/hyperlink" Target="https://acervodigital.sme.prefeitura.sp.gov.br/wp-content/uploads/2025/01/TA-0695-2022-TC-006-DRE-JT-2017-RPI.pdf" TargetMode="External"/><Relationship Id="rId1736" Type="http://schemas.openxmlformats.org/officeDocument/2006/relationships/hyperlink" Target="https://acervodigital.sme.prefeitura.sp.gov.br/wp-content/uploads/2025/01/Termo-Adit-0783-2022.pdf" TargetMode="External"/><Relationship Id="rId28" Type="http://schemas.openxmlformats.org/officeDocument/2006/relationships/hyperlink" Target="https://acervodigital.sme.prefeitura.sp.gov.br/wp-content/uploads/2024/10/PENTAGRAMA-I-TERMO-3.pdf" TargetMode="External"/><Relationship Id="rId177" Type="http://schemas.openxmlformats.org/officeDocument/2006/relationships/hyperlink" Target="https://acervodigital.sme.prefeitura.sp.gov.br/wp-content/uploads/2024/10/UNIVERSO-CRIANCA-TERMO-1-2.pdf" TargetMode="External"/><Relationship Id="rId384" Type="http://schemas.openxmlformats.org/officeDocument/2006/relationships/hyperlink" Target="https://acervodigital.sme.prefeitura.sp.gov.br/wp-content/uploads/2024/10/SAO-FRANCISCO-DE-ASSIS-TERMO-2.pdf" TargetMode="External"/><Relationship Id="rId591" Type="http://schemas.openxmlformats.org/officeDocument/2006/relationships/hyperlink" Target="https://acervodigital.sme.prefeitura.sp.gov.br/wp-content/uploads/2024/10/VOVO-PHILOMENA_2022.pdf" TargetMode="External"/><Relationship Id="rId244" Type="http://schemas.openxmlformats.org/officeDocument/2006/relationships/hyperlink" Target="https://acervodigital.sme.prefeitura.sp.gov.br/wp-content/uploads/2024/10/JULIO-CESAR-TERMO-2.pdf" TargetMode="External"/><Relationship Id="rId689" Type="http://schemas.openxmlformats.org/officeDocument/2006/relationships/hyperlink" Target="https://acervodigital.sme.prefeitura.sp.gov.br/wp-content/uploads/2024/10/LAURA-PRADO-2.pdf" TargetMode="External"/><Relationship Id="rId896" Type="http://schemas.openxmlformats.org/officeDocument/2006/relationships/hyperlink" Target="https://acervodigital.sme.prefeitura.sp.gov.br/wp-content/uploads/2024/11/Termo-de-Adit-724-2022.pdf" TargetMode="External"/><Relationship Id="rId1081" Type="http://schemas.openxmlformats.org/officeDocument/2006/relationships/hyperlink" Target="https://acervodigital.sme.prefeitura.sp.gov.br/wp-content/uploads/2024/11/recanto-feliz-ate-2022.pdf" TargetMode="External"/><Relationship Id="rId451" Type="http://schemas.openxmlformats.org/officeDocument/2006/relationships/hyperlink" Target="https://acervodigital.sme.prefeitura.sp.gov.br/wp-content/uploads/2024/10/CHAQUIBE-FANDI-KALIL-28502022.pdf" TargetMode="External"/><Relationship Id="rId549" Type="http://schemas.openxmlformats.org/officeDocument/2006/relationships/hyperlink" Target="https://acervodigital.sme.prefeitura.sp.gov.br/wp-content/uploads/2024/10/JOAQUIM-ALENCAR-SEIXAS_2022.pdf" TargetMode="External"/><Relationship Id="rId756" Type="http://schemas.openxmlformats.org/officeDocument/2006/relationships/hyperlink" Target="https://acervodigital.sme.prefeitura.sp.gov.br/wp-content/uploads/2024/11/CENTRO-SOCIAL-DA-CRIANCA-2017-A-18-02-22.pdf" TargetMode="External"/><Relationship Id="rId1179" Type="http://schemas.openxmlformats.org/officeDocument/2006/relationships/hyperlink" Target="https://acervodigital.sme.prefeitura.sp.gov.br/wp-content/uploads/2024/11/estrela-cadente-col-ate-2022.pdf" TargetMode="External"/><Relationship Id="rId1386" Type="http://schemas.openxmlformats.org/officeDocument/2006/relationships/hyperlink" Target="https://acervodigital.sme.prefeitura.sp.gov.br/wp-content/uploads/2025/01/CEI-PEQUENO-ANJO.pdf" TargetMode="External"/><Relationship Id="rId1593" Type="http://schemas.openxmlformats.org/officeDocument/2006/relationships/hyperlink" Target="https://acervodigital.sme.prefeitura.sp.gov.br/wp-content/uploads/2025/01/TA-1583-2022-TC-722-DRE-JT-2017-RPP-1.pdf" TargetMode="External"/><Relationship Id="rId104" Type="http://schemas.openxmlformats.org/officeDocument/2006/relationships/hyperlink" Target="https://acervodigital.sme.prefeitura.sp.gov.br/wp-content/uploads/2024/10/FLORESCER-TERMO-1.pdf" TargetMode="External"/><Relationship Id="rId311" Type="http://schemas.openxmlformats.org/officeDocument/2006/relationships/hyperlink" Target="https://acervodigital.sme.prefeitura.sp.gov.br/wp-content/uploads/2024/10/MARCELA.pdf" TargetMode="External"/><Relationship Id="rId409" Type="http://schemas.openxmlformats.org/officeDocument/2006/relationships/hyperlink" Target="https://acervodigital.sme.prefeitura.sp.gov.br/wp-content/uploads/2024/10/CEI-ENCARNACAO-GIMENEZ-2022.pdf" TargetMode="External"/><Relationship Id="rId963" Type="http://schemas.openxmlformats.org/officeDocument/2006/relationships/hyperlink" Target="https://acervodigital.sme.prefeitura.sp.gov.br/wp-content/uploads/2024/11/Termo-Adit-3769-2022.pdf" TargetMode="External"/><Relationship Id="rId1039" Type="http://schemas.openxmlformats.org/officeDocument/2006/relationships/hyperlink" Target="https://acervodigital.sme.prefeitura.sp.gov.br/wp-content/uploads/2024/11/2022-Espaco-Feliz.pdf" TargetMode="External"/><Relationship Id="rId1246" Type="http://schemas.openxmlformats.org/officeDocument/2006/relationships/hyperlink" Target="https://acervodigital.sme.prefeitura.sp.gov.br/wp-content/uploads/2025/01/ROSA-MARIA.pdf" TargetMode="External"/><Relationship Id="rId92" Type="http://schemas.openxmlformats.org/officeDocument/2006/relationships/hyperlink" Target="https://acervodigital.sme.prefeitura.sp.gov.br/wp-content/uploads/2024/10/NOSSA-SENHORA-DAS-GRACAS-TERMO-1.pdf" TargetMode="External"/><Relationship Id="rId616" Type="http://schemas.openxmlformats.org/officeDocument/2006/relationships/hyperlink" Target="https://acervodigital.sme.prefeitura.sp.gov.br/wp-content/uploads/2024/10/ANA-PAULA-ANDRADE-IVC.pdf" TargetMode="External"/><Relationship Id="rId823" Type="http://schemas.openxmlformats.org/officeDocument/2006/relationships/hyperlink" Target="https://acervodigital.sme.prefeitura.sp.gov.br/wp-content/uploads/2024/11/KANDINSKY-2017-A-JAN-2022.pdf" TargetMode="External"/><Relationship Id="rId1453" Type="http://schemas.openxmlformats.org/officeDocument/2006/relationships/hyperlink" Target="https://acervodigital.sme.prefeitura.sp.gov.br/wp-content/uploads/2025/01/CEI-TURMA-DA-MAFALDA-II-2022.pdf" TargetMode="External"/><Relationship Id="rId1660" Type="http://schemas.openxmlformats.org/officeDocument/2006/relationships/hyperlink" Target="https://acervodigital.sme.prefeitura.sp.gov.br/wp-content/uploads/2025/01/Termo-Adit-0780-2022.pdf" TargetMode="External"/><Relationship Id="rId1758" Type="http://schemas.openxmlformats.org/officeDocument/2006/relationships/hyperlink" Target="https://acervodigital.sme.prefeitura.sp.gov.br/wp-content/uploads/2025/01/Termo-de-Celebracao-02-2019.pdf" TargetMode="External"/><Relationship Id="rId1106" Type="http://schemas.openxmlformats.org/officeDocument/2006/relationships/hyperlink" Target="https://acervodigital.sme.prefeitura.sp.gov.br/wp-content/uploads/2024/11/Vila-Curuca-2022.pdf" TargetMode="External"/><Relationship Id="rId1313" Type="http://schemas.openxmlformats.org/officeDocument/2006/relationships/hyperlink" Target="https://acervodigital.sme.prefeitura.sp.gov.br/wp-content/uploads/2025/01/VINICIUS-DE-MORAES.pdf" TargetMode="External"/><Relationship Id="rId1520" Type="http://schemas.openxmlformats.org/officeDocument/2006/relationships/hyperlink" Target="https://acervodigital.sme.prefeitura.sp.gov.br/wp-content/uploads/2025/01/TC-0038-DRE-JT-2022-RPP.pdf" TargetMode="External"/><Relationship Id="rId1618" Type="http://schemas.openxmlformats.org/officeDocument/2006/relationships/hyperlink" Target="https://acervodigital.sme.prefeitura.sp.gov.br/wp-content/uploads/2025/01/TA-2646-2022-TC-118-DRE-JT-2021-RPP.pdf" TargetMode="External"/><Relationship Id="rId199" Type="http://schemas.openxmlformats.org/officeDocument/2006/relationships/hyperlink" Target="https://acervodigital.sme.prefeitura.sp.gov.br/wp-content/uploads/2024/10/PEDRO-E-MARIA-TERMO-2-1.pdf" TargetMode="External"/><Relationship Id="rId266" Type="http://schemas.openxmlformats.org/officeDocument/2006/relationships/hyperlink" Target="https://acervodigital.sme.prefeitura.sp.gov.br/wp-content/uploads/2024/10/CIA-DOS-SONHOS-VI-1.pdf" TargetMode="External"/><Relationship Id="rId473" Type="http://schemas.openxmlformats.org/officeDocument/2006/relationships/hyperlink" Target="https://acervodigital.sme.prefeitura.sp.gov.br/wp-content/uploads/2024/10/PARQUE-DAS-NACOES-29582022.pdf" TargetMode="External"/><Relationship Id="rId680" Type="http://schemas.openxmlformats.org/officeDocument/2006/relationships/hyperlink" Target="https://acervodigital.sme.prefeitura.sp.gov.br/wp-content/uploads/2024/10/NOSSA-SENHORA-APARECIDA-2.pdf" TargetMode="External"/><Relationship Id="rId126" Type="http://schemas.openxmlformats.org/officeDocument/2006/relationships/hyperlink" Target="https://acervodigital.sme.prefeitura.sp.gov.br/wp-content/uploads/2024/10/TOMAS-DE-AQUINO-TERMO-2.pdf" TargetMode="External"/><Relationship Id="rId333" Type="http://schemas.openxmlformats.org/officeDocument/2006/relationships/hyperlink" Target="https://acervodigital.sme.prefeitura.sp.gov.br/wp-content/uploads/2024/10/MARGARIDA-BRITO-TERMO-1.pdf" TargetMode="External"/><Relationship Id="rId540" Type="http://schemas.openxmlformats.org/officeDocument/2006/relationships/hyperlink" Target="https://acervodigital.sme.prefeitura.sp.gov.br/wp-content/uploads/2024/10/ESTRLINHA-FELIZ_2022.pdf" TargetMode="External"/><Relationship Id="rId778" Type="http://schemas.openxmlformats.org/officeDocument/2006/relationships/hyperlink" Target="https://acervodigital.sme.prefeitura.sp.gov.br/wp-content/uploads/2024/11/BARONESA-DE-LIMEIRA-2017-A-18-02-22-1.pdf" TargetMode="External"/><Relationship Id="rId985" Type="http://schemas.openxmlformats.org/officeDocument/2006/relationships/hyperlink" Target="https://acervodigital.sme.prefeitura.sp.gov.br/wp-content/uploads/2024/11/Termo-Adit-de-Vigencia-3337-2022.pdf" TargetMode="External"/><Relationship Id="rId1170" Type="http://schemas.openxmlformats.org/officeDocument/2006/relationships/hyperlink" Target="https://acervodigital.sme.prefeitura.sp.gov.br/wp-content/uploads/2024/11/2022-Recanto-dos-Sonhos.pdf" TargetMode="External"/><Relationship Id="rId638" Type="http://schemas.openxmlformats.org/officeDocument/2006/relationships/hyperlink" Target="https://acervodigital.sme.prefeitura.sp.gov.br/wp-content/uploads/2024/10/FORCA-E-ACAO-COMUNITARIA-1.pdf" TargetMode="External"/><Relationship Id="rId845" Type="http://schemas.openxmlformats.org/officeDocument/2006/relationships/hyperlink" Target="https://acervodigital.sme.prefeitura.sp.gov.br/wp-content/uploads/2024/11/ALECRIM-DOURADO-2019-A-2022.pdf" TargetMode="External"/><Relationship Id="rId1030" Type="http://schemas.openxmlformats.org/officeDocument/2006/relationships/hyperlink" Target="https://acervodigital.sme.prefeitura.sp.gov.br/wp-content/uploads/2024/11/2022-Crescer-e-Aprender.pdf" TargetMode="External"/><Relationship Id="rId1268" Type="http://schemas.openxmlformats.org/officeDocument/2006/relationships/hyperlink" Target="https://acervodigital.sme.prefeitura.sp.gov.br/wp-content/uploads/2025/01/ARCO_TERMO-2-termo-82-a-4083-2022.pdf" TargetMode="External"/><Relationship Id="rId1475" Type="http://schemas.openxmlformats.org/officeDocument/2006/relationships/hyperlink" Target="https://acervodigital.sme.prefeitura.sp.gov.br/wp-content/uploads/2025/01/CEI-AQUERELA-KIDS-2022-1.pdf" TargetMode="External"/><Relationship Id="rId1682" Type="http://schemas.openxmlformats.org/officeDocument/2006/relationships/hyperlink" Target="https://acervodigital.sme.prefeitura.sp.gov.br/wp-content/uploads/2025/01/Termo-de-Adit-0811-2022.pdf" TargetMode="External"/><Relationship Id="rId400" Type="http://schemas.openxmlformats.org/officeDocument/2006/relationships/hyperlink" Target="https://acervodigital.sme.prefeitura.sp.gov.br/wp-content/uploads/2024/10/CEI-ADONAI-2022-3.pdf" TargetMode="External"/><Relationship Id="rId705" Type="http://schemas.openxmlformats.org/officeDocument/2006/relationships/hyperlink" Target="https://acervodigital.sme.prefeitura.sp.gov.br/wp-content/uploads/2024/10/SANTA-RITA-TERMO-2.pdf" TargetMode="External"/><Relationship Id="rId1128" Type="http://schemas.openxmlformats.org/officeDocument/2006/relationships/hyperlink" Target="https://acervodigital.sme.prefeitura.sp.gov.br/wp-content/uploads/2024/11/Pequenos-Brilhantes-2022.pdf" TargetMode="External"/><Relationship Id="rId1335" Type="http://schemas.openxmlformats.org/officeDocument/2006/relationships/hyperlink" Target="https://acervodigital.sme.prefeitura.sp.gov.br/wp-content/uploads/2025/01/CEI-MENINO-DE-LATA.pdf" TargetMode="External"/><Relationship Id="rId1542" Type="http://schemas.openxmlformats.org/officeDocument/2006/relationships/hyperlink" Target="https://acervodigital.sme.prefeitura.sp.gov.br/wp-content/uploads/2025/01/TA-0894-2022-TC-1171-DRE-JT-2017-RPI.pdf" TargetMode="External"/><Relationship Id="rId912" Type="http://schemas.openxmlformats.org/officeDocument/2006/relationships/hyperlink" Target="https://acervodigital.sme.prefeitura.sp.gov.br/wp-content/uploads/2024/11/Termo-de-Adit-1222-2022.pdf" TargetMode="External"/><Relationship Id="rId41" Type="http://schemas.openxmlformats.org/officeDocument/2006/relationships/hyperlink" Target="https://acervodigital.sme.prefeitura.sp.gov.br/wp-content/uploads/2024/10/ANA-CLAUDINA.pdf" TargetMode="External"/><Relationship Id="rId1402" Type="http://schemas.openxmlformats.org/officeDocument/2006/relationships/hyperlink" Target="https://acervodigital.sme.prefeitura.sp.gov.br/wp-content/uploads/2025/01/CEI-SHALLOM.pdf" TargetMode="External"/><Relationship Id="rId1707" Type="http://schemas.openxmlformats.org/officeDocument/2006/relationships/hyperlink" Target="https://acervodigital.sme.prefeitura.sp.gov.br/wp-content/uploads/2025/01/Termo-Adit-2161-2022.pdf" TargetMode="External"/><Relationship Id="rId190" Type="http://schemas.openxmlformats.org/officeDocument/2006/relationships/hyperlink" Target="https://acervodigital.sme.prefeitura.sp.gov.br/wp-content/uploads/2024/10/PEQUENAS-TURQUESAS-II-TERMO-1.pdf" TargetMode="External"/><Relationship Id="rId288" Type="http://schemas.openxmlformats.org/officeDocument/2006/relationships/hyperlink" Target="https://acervodigital.sme.prefeitura.sp.gov.br/wp-content/uploads/2024/10/TERRA-NOSSA-TERMO-2.pdf" TargetMode="External"/><Relationship Id="rId495" Type="http://schemas.openxmlformats.org/officeDocument/2006/relationships/hyperlink" Target="https://acervodigital.sme.prefeitura.sp.gov.br/wp-content/uploads/2024/10/JARDIM-IRIS-23912022.pdf" TargetMode="External"/><Relationship Id="rId148" Type="http://schemas.openxmlformats.org/officeDocument/2006/relationships/hyperlink" Target="https://acervodigital.sme.prefeitura.sp.gov.br/wp-content/uploads/2024/10/CAMINHAR-II-TERMO-2.pdf" TargetMode="External"/><Relationship Id="rId355" Type="http://schemas.openxmlformats.org/officeDocument/2006/relationships/hyperlink" Target="https://acervodigital.sme.prefeitura.sp.gov.br/wp-content/uploads/2024/10/SAO-FRANCISCO-DE-ASSIS-TERMO-1.pdf" TargetMode="External"/><Relationship Id="rId562" Type="http://schemas.openxmlformats.org/officeDocument/2006/relationships/hyperlink" Target="https://acervodigital.sme.prefeitura.sp.gov.br/wp-content/uploads/2024/10/INGRID-VITORIA_2022.pdf" TargetMode="External"/><Relationship Id="rId1192" Type="http://schemas.openxmlformats.org/officeDocument/2006/relationships/hyperlink" Target="https://acervodigital.sme.prefeitura.sp.gov.br/wp-content/uploads/2024/11/CONSTRUINDO-CONSCIENCIA-TERMO-2.pdf" TargetMode="External"/><Relationship Id="rId215" Type="http://schemas.openxmlformats.org/officeDocument/2006/relationships/hyperlink" Target="https://acervodigital.sme.prefeitura.sp.gov.br/wp-content/uploads/2024/10/GUILHERME-PARANHOS-TERMOS-1.pdf" TargetMode="External"/><Relationship Id="rId422" Type="http://schemas.openxmlformats.org/officeDocument/2006/relationships/hyperlink" Target="https://acervodigital.sme.prefeitura.sp.gov.br/wp-content/uploads/2024/10/TA-0696-2022-TC-007-DRE-JT-2017-RPP.pdf" TargetMode="External"/><Relationship Id="rId867" Type="http://schemas.openxmlformats.org/officeDocument/2006/relationships/hyperlink" Target="https://acervodigital.sme.prefeitura.sp.gov.br/wp-content/uploads/2024/11/RUGRATSVIII-2020-A-022022.pdf" TargetMode="External"/><Relationship Id="rId1052" Type="http://schemas.openxmlformats.org/officeDocument/2006/relationships/hyperlink" Target="https://acervodigital.sme.prefeitura.sp.gov.br/wp-content/uploads/2024/11/2022-Infancia-Feliz-III.pdf" TargetMode="External"/><Relationship Id="rId1497" Type="http://schemas.openxmlformats.org/officeDocument/2006/relationships/hyperlink" Target="https://acervodigital.sme.prefeitura.sp.gov.br/wp-content/uploads/2025/01/CEI-SABOR-DE-INFANCIA-1.pdf" TargetMode="External"/><Relationship Id="rId727" Type="http://schemas.openxmlformats.org/officeDocument/2006/relationships/hyperlink" Target="https://acervodigital.sme.prefeitura.sp.gov.br/wp-content/uploads/2024/10/Termo-de-Adit-de-Vigencia-3746-2022.pdf" TargetMode="External"/><Relationship Id="rId934" Type="http://schemas.openxmlformats.org/officeDocument/2006/relationships/hyperlink" Target="https://acervodigital.sme.prefeitura.sp.gov.br/wp-content/uploads/2024/11/Termo-de-Adit-1673-2022.pdf" TargetMode="External"/><Relationship Id="rId1357" Type="http://schemas.openxmlformats.org/officeDocument/2006/relationships/hyperlink" Target="https://acervodigital.sme.prefeitura.sp.gov.br/wp-content/uploads/2025/01/CEI-FRANCECO-PERSIANI-1.pdf" TargetMode="External"/><Relationship Id="rId1564" Type="http://schemas.openxmlformats.org/officeDocument/2006/relationships/hyperlink" Target="https://acervodigital.sme.prefeitura.sp.gov.br/wp-content/uploads/2025/01/TA-0720-2023-TC-206-DRE-JT-2019-RPP.pdf" TargetMode="External"/><Relationship Id="rId1771" Type="http://schemas.openxmlformats.org/officeDocument/2006/relationships/hyperlink" Target="https://acervodigital.sme.prefeitura.sp.gov.br/wp-content/uploads/2025/01/INFANCIA-FELIZ_2022_organized-1.pdf" TargetMode="External"/><Relationship Id="rId63" Type="http://schemas.openxmlformats.org/officeDocument/2006/relationships/hyperlink" Target="https://acervodigital.sme.prefeitura.sp.gov.br/wp-content/uploads/2024/10/JARDIM-SAO-JOAQUIM-TERMO-1.pdf" TargetMode="External"/><Relationship Id="rId1217" Type="http://schemas.openxmlformats.org/officeDocument/2006/relationships/hyperlink" Target="https://acervodigital.sme.prefeitura.sp.gov.br/wp-content/uploads/2025/01/CIDADE-A.E.CARVALHO-II_2022-2.pdf" TargetMode="External"/><Relationship Id="rId1424" Type="http://schemas.openxmlformats.org/officeDocument/2006/relationships/hyperlink" Target="https://acervodigital.sme.prefeitura.sp.gov.br/wp-content/uploads/2025/01/CEI-NOSSA-SENHORA-DO-DIVINO-PRANTO-2022.pdf" TargetMode="External"/><Relationship Id="rId1631" Type="http://schemas.openxmlformats.org/officeDocument/2006/relationships/hyperlink" Target="https://acervodigital.sme.prefeitura.sp.gov.br/wp-content/uploads/2025/01/Termo-de-Adit-0719-2022.pdf" TargetMode="External"/><Relationship Id="rId1729" Type="http://schemas.openxmlformats.org/officeDocument/2006/relationships/hyperlink" Target="https://acervodigital.sme.prefeitura.sp.gov.br/wp-content/uploads/2025/01/Termo-Adit-0847-2022.pdf" TargetMode="External"/><Relationship Id="rId377" Type="http://schemas.openxmlformats.org/officeDocument/2006/relationships/hyperlink" Target="https://acervodigital.sme.prefeitura.sp.gov.br/wp-content/uploads/2024/10/BRISA-ANDRADE-II-TERMO-1.pdf" TargetMode="External"/><Relationship Id="rId584" Type="http://schemas.openxmlformats.org/officeDocument/2006/relationships/hyperlink" Target="https://acervodigital.sme.prefeitura.sp.gov.br/wp-content/uploads/2024/10/CANTINH-DO-SABER_2022.pdf" TargetMode="External"/><Relationship Id="rId5" Type="http://schemas.openxmlformats.org/officeDocument/2006/relationships/hyperlink" Target="https://acervodigital.sme.prefeitura.sp.gov.br/wp-content/uploads/2024/10/ACUCENA-UIRAPURU-1.pdf" TargetMode="External"/><Relationship Id="rId237" Type="http://schemas.openxmlformats.org/officeDocument/2006/relationships/hyperlink" Target="https://acervodigital.sme.prefeitura.sp.gov.br/wp-content/uploads/2024/10/JD-AURORA-TERMO-3.pdf" TargetMode="External"/><Relationship Id="rId791" Type="http://schemas.openxmlformats.org/officeDocument/2006/relationships/hyperlink" Target="https://acervodigital.sme.prefeitura.sp.gov.br/wp-content/uploads/2024/11/CACHOEIRA-DE-SAO-BENEDITO-2017-A-16-03-22.pdf" TargetMode="External"/><Relationship Id="rId889" Type="http://schemas.openxmlformats.org/officeDocument/2006/relationships/hyperlink" Target="https://acervodigital.sme.prefeitura.sp.gov.br/wp-content/uploads/2024/11/ACONCHEGOIP2017-A-01022022.pdf" TargetMode="External"/><Relationship Id="rId1074" Type="http://schemas.openxmlformats.org/officeDocument/2006/relationships/hyperlink" Target="https://acervodigital.sme.prefeitura.sp.gov.br/wp-content/uploads/2024/11/2022-Espaco-da-Comunidade-II-1.pdf" TargetMode="External"/><Relationship Id="rId444" Type="http://schemas.openxmlformats.org/officeDocument/2006/relationships/hyperlink" Target="https://acervodigital.sme.prefeitura.sp.gov.br/wp-content/uploads/2024/10/AGAPE-22402022.pdf" TargetMode="External"/><Relationship Id="rId651" Type="http://schemas.openxmlformats.org/officeDocument/2006/relationships/hyperlink" Target="https://acervodigital.sme.prefeitura.sp.gov.br/wp-content/uploads/2024/10/JARDIM-DO-CEDRO-TERMO-1.pdf" TargetMode="External"/><Relationship Id="rId749" Type="http://schemas.openxmlformats.org/officeDocument/2006/relationships/hyperlink" Target="https://acervodigital.sme.prefeitura.sp.gov.br/wp-content/uploads/2024/11/ADELIA-CURI-ATE-2022.pdf" TargetMode="External"/><Relationship Id="rId1281" Type="http://schemas.openxmlformats.org/officeDocument/2006/relationships/hyperlink" Target="https://acervodigital.sme.prefeitura.sp.gov.br/wp-content/uploads/2025/01/PARQUE-DO-LAGO-TERMO-2.pdf" TargetMode="External"/><Relationship Id="rId1379" Type="http://schemas.openxmlformats.org/officeDocument/2006/relationships/hyperlink" Target="https://acervodigital.sme.prefeitura.sp.gov.br/wp-content/uploads/2025/01/CEI-PLENITUDE.pdf" TargetMode="External"/><Relationship Id="rId1586" Type="http://schemas.openxmlformats.org/officeDocument/2006/relationships/hyperlink" Target="https://acervodigital.sme.prefeitura.sp.gov.br/wp-content/uploads/2025/01/TA-1443-2022-TC-936-DRE-JT-2017-RPI.pdf" TargetMode="External"/><Relationship Id="rId304" Type="http://schemas.openxmlformats.org/officeDocument/2006/relationships/hyperlink" Target="https://acervodigital.sme.prefeitura.sp.gov.br/wp-content/uploads/2024/10/JARDIM-KLEIN-TERMO-2.pdf" TargetMode="External"/><Relationship Id="rId511" Type="http://schemas.openxmlformats.org/officeDocument/2006/relationships/hyperlink" Target="https://acervodigital.sme.prefeitura.sp.gov.br/wp-content/uploads/2024/10/SEMENTINHAS-DE-ESPERANCA_2022-1.pdf" TargetMode="External"/><Relationship Id="rId609" Type="http://schemas.openxmlformats.org/officeDocument/2006/relationships/hyperlink" Target="https://acervodigital.sme.prefeitura.sp.gov.br/wp-content/uploads/2024/10/ALICE-DE-SOUZA-LIMA-TERMO-01.pdf" TargetMode="External"/><Relationship Id="rId956" Type="http://schemas.openxmlformats.org/officeDocument/2006/relationships/hyperlink" Target="https://acervodigital.sme.prefeitura.sp.gov.br/wp-content/uploads/2024/11/Termo-de-Adit-0884-2022.pdf" TargetMode="External"/><Relationship Id="rId1141" Type="http://schemas.openxmlformats.org/officeDocument/2006/relationships/hyperlink" Target="https://acervodigital.sme.prefeitura.sp.gov.br/wp-content/uploads/2024/11/2022-Samaritaninhos-IV.pdf" TargetMode="External"/><Relationship Id="rId1239" Type="http://schemas.openxmlformats.org/officeDocument/2006/relationships/hyperlink" Target="https://acervodigital.sme.prefeitura.sp.gov.br/wp-content/uploads/2025/01/JARDIM-DAS-FLORES.pdf" TargetMode="External"/><Relationship Id="rId1793" Type="http://schemas.openxmlformats.org/officeDocument/2006/relationships/hyperlink" Target="https://acervodigital.sme.prefeitura.sp.gov.br/wp-content/uploads/2025/02/CEI-Pipas-II.pdf" TargetMode="External"/><Relationship Id="rId85" Type="http://schemas.openxmlformats.org/officeDocument/2006/relationships/hyperlink" Target="https://acervodigital.sme.prefeitura.sp.gov.br/wp-content/uploads/2024/10/WALTHER-SOMMERLATH-TERMO-2.pdf" TargetMode="External"/><Relationship Id="rId816" Type="http://schemas.openxmlformats.org/officeDocument/2006/relationships/hyperlink" Target="https://acervodigital.sme.prefeitura.sp.gov.br/wp-content/uploads/2024/11/ACALANTO-2017-A-JAN-2022.pdf" TargetMode="External"/><Relationship Id="rId1001" Type="http://schemas.openxmlformats.org/officeDocument/2006/relationships/hyperlink" Target="https://acervodigital.sme.prefeitura.sp.gov.br/wp-content/uploads/2024/11/Professora-Flora-2022.pdf" TargetMode="External"/><Relationship Id="rId1446" Type="http://schemas.openxmlformats.org/officeDocument/2006/relationships/hyperlink" Target="https://acervodigital.sme.prefeitura.sp.gov.br/wp-content/uploads/2025/01/CEI-KADOSH-2022.pdf" TargetMode="External"/><Relationship Id="rId1653" Type="http://schemas.openxmlformats.org/officeDocument/2006/relationships/hyperlink" Target="https://acervodigital.sme.prefeitura.sp.gov.br/wp-content/uploads/2025/01/Termo-Adit-3293-2022.pdf" TargetMode="External"/><Relationship Id="rId1306" Type="http://schemas.openxmlformats.org/officeDocument/2006/relationships/hyperlink" Target="https://acervodigital.sme.prefeitura.sp.gov.br/wp-content/uploads/2025/01/TIO-TUTA-TERMO-1.pdf" TargetMode="External"/><Relationship Id="rId1513" Type="http://schemas.openxmlformats.org/officeDocument/2006/relationships/hyperlink" Target="https://acervodigital.sme.prefeitura.sp.gov.br/wp-content/uploads/2025/01/CEI-JOAO-E-MARIA-2022.pdf" TargetMode="External"/><Relationship Id="rId1720" Type="http://schemas.openxmlformats.org/officeDocument/2006/relationships/hyperlink" Target="https://acervodigital.sme.prefeitura.sp.gov.br/wp-content/uploads/2025/01/Termo-Adit-0786-2022.pdf" TargetMode="External"/><Relationship Id="rId12" Type="http://schemas.openxmlformats.org/officeDocument/2006/relationships/hyperlink" Target="https://acervodigital.sme.prefeitura.sp.gov.br/wp-content/uploads/2024/10/CRISTINA-NARDINELLI-ANGLICANO.pdf" TargetMode="External"/><Relationship Id="rId161" Type="http://schemas.openxmlformats.org/officeDocument/2006/relationships/hyperlink" Target="https://acervodigital.sme.prefeitura.sp.gov.br/wp-content/uploads/2024/10/CASTILHO-III-TERMO-2.pdf" TargetMode="External"/><Relationship Id="rId399" Type="http://schemas.openxmlformats.org/officeDocument/2006/relationships/hyperlink" Target="https://acervodigital.sme.prefeitura.sp.gov.br/wp-content/uploads/2024/10/CEI-AVES-GALHANI-2022.pdf" TargetMode="External"/><Relationship Id="rId259" Type="http://schemas.openxmlformats.org/officeDocument/2006/relationships/hyperlink" Target="https://acervodigital.sme.prefeitura.sp.gov.br/wp-content/uploads/2024/10/PROFESSORA-PATRICIA-BARROS-TERMO-1-1.pdf" TargetMode="External"/><Relationship Id="rId466" Type="http://schemas.openxmlformats.org/officeDocument/2006/relationships/hyperlink" Target="https://acervodigital.sme.prefeitura.sp.gov.br/wp-content/uploads/2024/10/JOAO-PE-DE-FEIJAO-26042022.pdf" TargetMode="External"/><Relationship Id="rId673" Type="http://schemas.openxmlformats.org/officeDocument/2006/relationships/hyperlink" Target="https://acervodigital.sme.prefeitura.sp.gov.br/wp-content/uploads/2024/10/MARIA-FONSECA-LAGO.pdf" TargetMode="External"/><Relationship Id="rId880" Type="http://schemas.openxmlformats.org/officeDocument/2006/relationships/hyperlink" Target="https://acervodigital.sme.prefeitura.sp.gov.br/wp-content/uploads/2024/11/PADRE-JOSE-HO-2021-A-22-02-22.pdf" TargetMode="External"/><Relationship Id="rId1096" Type="http://schemas.openxmlformats.org/officeDocument/2006/relationships/hyperlink" Target="https://acervodigital.sme.prefeitura.sp.gov.br/wp-content/uploads/2024/11/2022-Jacui-II.pdf" TargetMode="External"/><Relationship Id="rId119" Type="http://schemas.openxmlformats.org/officeDocument/2006/relationships/hyperlink" Target="https://acervodigital.sme.prefeitura.sp.gov.br/wp-content/uploads/2024/10/VALE-ENCANTADO-TERMO-1.pdf" TargetMode="External"/><Relationship Id="rId326" Type="http://schemas.openxmlformats.org/officeDocument/2006/relationships/hyperlink" Target="https://acervodigital.sme.prefeitura.sp.gov.br/wp-content/uploads/2024/10/HORIZONTE-AZUL.pdf" TargetMode="External"/><Relationship Id="rId533" Type="http://schemas.openxmlformats.org/officeDocument/2006/relationships/hyperlink" Target="https://acervodigital.sme.prefeitura.sp.gov.br/wp-content/uploads/2024/10/PROFESSOR-TEIXEIRA_2022-1-1.pdf" TargetMode="External"/><Relationship Id="rId978" Type="http://schemas.openxmlformats.org/officeDocument/2006/relationships/hyperlink" Target="https://acervodigital.sme.prefeitura.sp.gov.br/wp-content/uploads/2024/11/Termo-Adit-2162-2022.pdf" TargetMode="External"/><Relationship Id="rId1163" Type="http://schemas.openxmlformats.org/officeDocument/2006/relationships/hyperlink" Target="https://acervodigital.sme.prefeitura.sp.gov.br/wp-content/uploads/2024/11/TAPAJOS-COL-ATE%C2%B42022.pdf" TargetMode="External"/><Relationship Id="rId1370" Type="http://schemas.openxmlformats.org/officeDocument/2006/relationships/hyperlink" Target="https://acervodigital.sme.prefeitura.sp.gov.br/wp-content/uploads/2025/01/CEI-REGGIO-EMILIA.pdf" TargetMode="External"/><Relationship Id="rId740" Type="http://schemas.openxmlformats.org/officeDocument/2006/relationships/hyperlink" Target="https://acervodigital.sme.prefeitura.sp.gov.br/wp-content/uploads/2024/10/Termo-de-Adit-909-2022.pdf" TargetMode="External"/><Relationship Id="rId838" Type="http://schemas.openxmlformats.org/officeDocument/2006/relationships/hyperlink" Target="https://acervodigital.sme.prefeitura.sp.gov.br/wp-content/uploads/2024/11/CANTINHO-IRMAOS-NATALI-2018-A-JAN-2022.pdf" TargetMode="External"/><Relationship Id="rId1023" Type="http://schemas.openxmlformats.org/officeDocument/2006/relationships/hyperlink" Target="https://acervodigital.sme.prefeitura.sp.gov.br/wp-content/uploads/2024/11/Caminho-Dourado-III-2022-ok-1.pdf" TargetMode="External"/><Relationship Id="rId1468" Type="http://schemas.openxmlformats.org/officeDocument/2006/relationships/hyperlink" Target="https://acervodigital.sme.prefeitura.sp.gov.br/wp-content/uploads/2025/01/CEI-VIDA-DE-CRIANCA-2022-1.pdf" TargetMode="External"/><Relationship Id="rId1675" Type="http://schemas.openxmlformats.org/officeDocument/2006/relationships/hyperlink" Target="https://acervodigital.sme.prefeitura.sp.gov.br/wp-content/uploads/2025/01/Termo-de-Adit-3365-2022.pdf" TargetMode="External"/><Relationship Id="rId600" Type="http://schemas.openxmlformats.org/officeDocument/2006/relationships/hyperlink" Target="https://acervodigital.sme.prefeitura.sp.gov.br/wp-content/uploads/2024/10/CHEIRINHO-DE-NENEM_2022.pdf" TargetMode="External"/><Relationship Id="rId1230" Type="http://schemas.openxmlformats.org/officeDocument/2006/relationships/hyperlink" Target="https://acervodigital.sme.prefeitura.sp.gov.br/wp-content/uploads/2025/01/CONSTRUINDO-HORIZONTES-TERMO-2_compressed.pdf" TargetMode="External"/><Relationship Id="rId1328" Type="http://schemas.openxmlformats.org/officeDocument/2006/relationships/hyperlink" Target="https://acervodigital.sme.prefeitura.sp.gov.br/wp-content/uploads/2025/01/CEI-TIRIRILANDO.pdf" TargetMode="External"/><Relationship Id="rId1535" Type="http://schemas.openxmlformats.org/officeDocument/2006/relationships/hyperlink" Target="https://acervodigital.sme.prefeitura.sp.gov.br/wp-content/uploads/2024/10/TA-2378-2022-TC-62-DRE-JT-2021-RPP.pdf" TargetMode="External"/><Relationship Id="rId905" Type="http://schemas.openxmlformats.org/officeDocument/2006/relationships/hyperlink" Target="https://acervodigital.sme.prefeitura.sp.gov.br/wp-content/uploads/2024/11/Termo-de-Celebracao-33-2022.pdf" TargetMode="External"/><Relationship Id="rId1742" Type="http://schemas.openxmlformats.org/officeDocument/2006/relationships/hyperlink" Target="https://acervodigital.sme.prefeitura.sp.gov.br/wp-content/uploads/2025/01/Termo-Adit-0949-2022.pdf" TargetMode="External"/><Relationship Id="rId34" Type="http://schemas.openxmlformats.org/officeDocument/2006/relationships/hyperlink" Target="https://acervodigital.sme.prefeitura.sp.gov.br/wp-content/uploads/2024/10/ABILIO-CESAR-TERMO-2.pdf" TargetMode="External"/><Relationship Id="rId1602" Type="http://schemas.openxmlformats.org/officeDocument/2006/relationships/hyperlink" Target="https://acervodigital.sme.prefeitura.sp.gov.br/wp-content/uploads/2025/01/TA-1874-2022-TC-95-DRE-JT-2021-RPP.pdf" TargetMode="External"/><Relationship Id="rId183" Type="http://schemas.openxmlformats.org/officeDocument/2006/relationships/hyperlink" Target="https://acervodigital.sme.prefeitura.sp.gov.br/wp-content/uploads/2024/10/SOL-DO-AMANHA-TERMO-2.pdf" TargetMode="External"/><Relationship Id="rId390" Type="http://schemas.openxmlformats.org/officeDocument/2006/relationships/hyperlink" Target="https://acervodigital.sme.prefeitura.sp.gov.br/wp-content/uploads/2024/10/JD-ELEDY.pdf" TargetMode="External"/><Relationship Id="rId250" Type="http://schemas.openxmlformats.org/officeDocument/2006/relationships/hyperlink" Target="https://acervodigital.sme.prefeitura.sp.gov.br/wp-content/uploads/2024/10/VALQUIRIA-DO-NASCIMENTO-TERMO-1.pdf" TargetMode="External"/><Relationship Id="rId488" Type="http://schemas.openxmlformats.org/officeDocument/2006/relationships/hyperlink" Target="https://acervodigital.sme.prefeitura.sp.gov.br/wp-content/uploads/2024/10/JARDIM-DAS-BORBOLETAS-23422022.pdf" TargetMode="External"/><Relationship Id="rId695" Type="http://schemas.openxmlformats.org/officeDocument/2006/relationships/hyperlink" Target="https://acervodigital.sme.prefeitura.sp.gov.br/wp-content/uploads/2024/10/PEQUENOS-GENIOS-III-1.pdf" TargetMode="External"/><Relationship Id="rId110" Type="http://schemas.openxmlformats.org/officeDocument/2006/relationships/hyperlink" Target="https://acervodigital.sme.prefeitura.sp.gov.br/wp-content/uploads/2024/10/CAMINHAR-VI-TERMO-1.pdf" TargetMode="External"/><Relationship Id="rId348" Type="http://schemas.openxmlformats.org/officeDocument/2006/relationships/hyperlink" Target="https://acervodigital.sme.prefeitura.sp.gov.br/wp-content/uploads/2024/10/CASA-PADRE-RAFAEL-TERMO-2.pdf" TargetMode="External"/><Relationship Id="rId555" Type="http://schemas.openxmlformats.org/officeDocument/2006/relationships/hyperlink" Target="https://acervodigital.sme.prefeitura.sp.gov.br/wp-content/uploads/2024/10/GARRA-FEMININA_2022.pdf" TargetMode="External"/><Relationship Id="rId762" Type="http://schemas.openxmlformats.org/officeDocument/2006/relationships/hyperlink" Target="https://acervodigital.sme.prefeitura.sp.gov.br/wp-content/uploads/2024/11/IPIRANGA-2017-A-022022.pdf" TargetMode="External"/><Relationship Id="rId1185" Type="http://schemas.openxmlformats.org/officeDocument/2006/relationships/hyperlink" Target="https://acervodigital.sme.prefeitura.sp.gov.br/wp-content/uploads/2024/11/Vovo-Vera-2022.pdf" TargetMode="External"/><Relationship Id="rId1392" Type="http://schemas.openxmlformats.org/officeDocument/2006/relationships/hyperlink" Target="https://acervodigital.sme.prefeitura.sp.gov.br/wp-content/uploads/2025/01/CEI-ARY-BARROSO.pdf" TargetMode="External"/><Relationship Id="rId208" Type="http://schemas.openxmlformats.org/officeDocument/2006/relationships/hyperlink" Target="https://acervodigital.sme.prefeitura.sp.gov.br/wp-content/uploads/2024/10/TURQUESINHAS.pdf" TargetMode="External"/><Relationship Id="rId415" Type="http://schemas.openxmlformats.org/officeDocument/2006/relationships/hyperlink" Target="https://acervodigital.sme.prefeitura.sp.gov.br/wp-content/uploads/2024/10/CEI-JULIO-FCO-DE-SOUZA-III-2022-1-1.pdf" TargetMode="External"/><Relationship Id="rId622" Type="http://schemas.openxmlformats.org/officeDocument/2006/relationships/hyperlink" Target="https://acervodigital.sme.prefeitura.sp.gov.br/wp-content/uploads/2024/10/BRAZ-E-MARIA-OK.pdf" TargetMode="External"/><Relationship Id="rId1045" Type="http://schemas.openxmlformats.org/officeDocument/2006/relationships/hyperlink" Target="https://acervodigital.sme.prefeitura.sp.gov.br/wp-content/uploads/2024/11/2022-Estrela-Azul.pdf" TargetMode="External"/><Relationship Id="rId1252" Type="http://schemas.openxmlformats.org/officeDocument/2006/relationships/hyperlink" Target="https://acervodigital.sme.prefeitura.sp.gov.br/wp-content/uploads/2025/01/RANC-III.pdf" TargetMode="External"/><Relationship Id="rId1697" Type="http://schemas.openxmlformats.org/officeDocument/2006/relationships/hyperlink" Target="https://acervodigital.sme.prefeitura.sp.gov.br/wp-content/uploads/2025/01/Termo-de-Adit-0806-2022.pdf" TargetMode="External"/><Relationship Id="rId927" Type="http://schemas.openxmlformats.org/officeDocument/2006/relationships/hyperlink" Target="https://acervodigital.sme.prefeitura.sp.gov.br/wp-content/uploads/2024/11/Termo-de-Adit-1028-2022.pdf" TargetMode="External"/><Relationship Id="rId1112" Type="http://schemas.openxmlformats.org/officeDocument/2006/relationships/hyperlink" Target="https://acervodigital.sme.prefeitura.sp.gov.br/wp-content/uploads/2024/11/2022-Meninos-de-Ouro.pdf" TargetMode="External"/><Relationship Id="rId1557" Type="http://schemas.openxmlformats.org/officeDocument/2006/relationships/hyperlink" Target="https://acervodigital.sme.prefeitura.sp.gov.br/wp-content/uploads/2025/01/TA-0986-2022-TC-661-DRE-JT-2018-RPP.pdf" TargetMode="External"/><Relationship Id="rId1764" Type="http://schemas.openxmlformats.org/officeDocument/2006/relationships/hyperlink" Target="https://acervodigital.sme.prefeitura.sp.gov.br/wp-content/uploads/2025/01/UNIAO_2022.pdf" TargetMode="External"/><Relationship Id="rId56" Type="http://schemas.openxmlformats.org/officeDocument/2006/relationships/hyperlink" Target="https://acervodigital.sme.prefeitura.sp.gov.br/wp-content/uploads/2024/10/PADRE-EMILIO-PATERNOSTER-TERMO-2.pdf" TargetMode="External"/><Relationship Id="rId1417" Type="http://schemas.openxmlformats.org/officeDocument/2006/relationships/hyperlink" Target="https://acervodigital.sme.prefeitura.sp.gov.br/wp-content/uploads/2025/01/CEI-FAZENDA-DO-CARMO-IIA.pdf" TargetMode="External"/><Relationship Id="rId1624" Type="http://schemas.openxmlformats.org/officeDocument/2006/relationships/hyperlink" Target="https://acervodigital.sme.prefeitura.sp.gov.br/wp-content/uploads/2025/01/TA-3077-2022-TC-174-DRE-JT-2017-RPP.pdf" TargetMode="External"/><Relationship Id="rId272" Type="http://schemas.openxmlformats.org/officeDocument/2006/relationships/hyperlink" Target="https://acervodigital.sme.prefeitura.sp.gov.br/wp-content/uploads/2024/10/VOVO-DILEUZA-II.pdf" TargetMode="External"/><Relationship Id="rId577" Type="http://schemas.openxmlformats.org/officeDocument/2006/relationships/hyperlink" Target="https://acervodigital.sme.prefeitura.sp.gov.br/wp-content/uploads/2024/10/LIRIOS-DO-VALE_2022-1.pdf" TargetMode="External"/><Relationship Id="rId132" Type="http://schemas.openxmlformats.org/officeDocument/2006/relationships/hyperlink" Target="https://acervodigital.sme.prefeitura.sp.gov.br/wp-content/uploads/2024/10/MADRE-TERESA-DE-CALCUTA-TERMO-1.pdf" TargetMode="External"/><Relationship Id="rId784" Type="http://schemas.openxmlformats.org/officeDocument/2006/relationships/hyperlink" Target="https://acervodigital.sme.prefeitura.sp.gov.br/wp-content/uploads/2024/11/MAEDAIGREJA2071-A-310122.pdf" TargetMode="External"/><Relationship Id="rId991" Type="http://schemas.openxmlformats.org/officeDocument/2006/relationships/hyperlink" Target="https://acervodigital.sme.prefeitura.sp.gov.br/wp-content/uploads/2024/11/Termo-de-Adit-2404-2022.pdf" TargetMode="External"/><Relationship Id="rId1067" Type="http://schemas.openxmlformats.org/officeDocument/2006/relationships/hyperlink" Target="https://acervodigital.sme.prefeitura.sp.gov.br/wp-content/uploads/2024/11/mundo-da-alegria-ate-2022.pdf" TargetMode="External"/><Relationship Id="rId437" Type="http://schemas.openxmlformats.org/officeDocument/2006/relationships/hyperlink" Target="https://acervodigital.sme.prefeitura.sp.gov.br/wp-content/uploads/2024/10/TA-2616-2022-TC-62-DRE-JT-2021-RPP.pdf" TargetMode="External"/><Relationship Id="rId644" Type="http://schemas.openxmlformats.org/officeDocument/2006/relationships/hyperlink" Target="https://acervodigital.sme.prefeitura.sp.gov.br/wp-content/uploads/2024/10/JARDIM-BELA-VISTA-TERMO-1-1.pdf" TargetMode="External"/><Relationship Id="rId851" Type="http://schemas.openxmlformats.org/officeDocument/2006/relationships/hyperlink" Target="https://acervodigital.sme.prefeitura.sp.gov.br/wp-content/uploads/2024/11/PEDACINHO-DO-CEU-2019-A-18-02-22.pdf" TargetMode="External"/><Relationship Id="rId1274" Type="http://schemas.openxmlformats.org/officeDocument/2006/relationships/hyperlink" Target="https://acervodigital.sme.prefeitura.sp.gov.br/wp-content/uploads/2025/01/CONSTRUINDO-HORIZONTES_TERMO-2_2857-2022.pdf" TargetMode="External"/><Relationship Id="rId1481" Type="http://schemas.openxmlformats.org/officeDocument/2006/relationships/hyperlink" Target="https://acervodigital.sme.prefeitura.sp.gov.br/wp-content/uploads/2025/01/CEI-VO-NICE-II-2022.pdf" TargetMode="External"/><Relationship Id="rId1579" Type="http://schemas.openxmlformats.org/officeDocument/2006/relationships/hyperlink" Target="https://acervodigital.sme.prefeitura.sp.gov.br/wp-content/uploads/2025/01/TA-1172-2022-TC-263-DRE-JT-2020-RPP.pdf" TargetMode="External"/><Relationship Id="rId504" Type="http://schemas.openxmlformats.org/officeDocument/2006/relationships/hyperlink" Target="https://acervodigital.sme.prefeitura.sp.gov.br/wp-content/uploads/2024/10/DOMITILA-26122022.pdf" TargetMode="External"/><Relationship Id="rId711" Type="http://schemas.openxmlformats.org/officeDocument/2006/relationships/hyperlink" Target="https://acervodigital.sme.prefeitura.sp.gov.br/wp-content/uploads/2024/10/SAO-NORBERTO-1.pdf" TargetMode="External"/><Relationship Id="rId949" Type="http://schemas.openxmlformats.org/officeDocument/2006/relationships/hyperlink" Target="https://acervodigital.sme.prefeitura.sp.gov.br/wp-content/uploads/2024/11/Termo-Adit-1038-2022.pdf" TargetMode="External"/><Relationship Id="rId1134" Type="http://schemas.openxmlformats.org/officeDocument/2006/relationships/hyperlink" Target="https://acervodigital.sme.prefeitura.sp.gov.br/wp-content/uploads/2024/11/Baruck-2022.pdf" TargetMode="External"/><Relationship Id="rId1341" Type="http://schemas.openxmlformats.org/officeDocument/2006/relationships/hyperlink" Target="https://acervodigital.sme.prefeitura.sp.gov.br/wp-content/uploads/2025/01/CEI-COMO-NOSSOS-PAIS.pdf" TargetMode="External"/><Relationship Id="rId1786" Type="http://schemas.openxmlformats.org/officeDocument/2006/relationships/hyperlink" Target="https://acervodigital.sme.prefeitura.sp.gov.br/wp-content/uploads/2025/01/FAMILIA-JUDA-29532022.pdf" TargetMode="External"/><Relationship Id="rId78" Type="http://schemas.openxmlformats.org/officeDocument/2006/relationships/hyperlink" Target="https://acervodigital.sme.prefeitura.sp.gov.br/wp-content/uploads/2024/10/SAO-SEBASTIAO-TERMO-1.pdf" TargetMode="External"/><Relationship Id="rId809" Type="http://schemas.openxmlformats.org/officeDocument/2006/relationships/hyperlink" Target="https://acervodigital.sme.prefeitura.sp.gov.br/wp-content/uploads/2024/11/ITALOACM2017-1-310122_organized.pdf" TargetMode="External"/><Relationship Id="rId1201" Type="http://schemas.openxmlformats.org/officeDocument/2006/relationships/hyperlink" Target="https://acervodigital.sme.prefeitura.sp.gov.br/wp-content/uploads/2024/11/SAO-MIGUEL-ARCANJO.pdf" TargetMode="External"/><Relationship Id="rId1439" Type="http://schemas.openxmlformats.org/officeDocument/2006/relationships/hyperlink" Target="https://acervodigital.sme.prefeitura.sp.gov.br/wp-content/uploads/2025/01/CEI-YAHWE-NISSI-2022-1.pdf" TargetMode="External"/><Relationship Id="rId1646" Type="http://schemas.openxmlformats.org/officeDocument/2006/relationships/hyperlink" Target="https://acervodigital.sme.prefeitura.sp.gov.br/wp-content/uploads/2025/01/Termo-Adit-3537-2022.pdf" TargetMode="External"/><Relationship Id="rId1506" Type="http://schemas.openxmlformats.org/officeDocument/2006/relationships/hyperlink" Target="https://acervodigital.sme.prefeitura.sp.gov.br/wp-content/uploads/2025/01/CEI-ALEGRIA-E-SABEDORIA-2022-2.pdf" TargetMode="External"/><Relationship Id="rId1713" Type="http://schemas.openxmlformats.org/officeDocument/2006/relationships/hyperlink" Target="https://acervodigital.sme.prefeitura.sp.gov.br/wp-content/uploads/2025/01/Termo-de-Adit-0868-2022.pdf" TargetMode="External"/><Relationship Id="rId294" Type="http://schemas.openxmlformats.org/officeDocument/2006/relationships/hyperlink" Target="https://acervodigital.sme.prefeitura.sp.gov.br/wp-content/uploads/2024/10/SAO-FRANCISCO-DE-ASSIS-TERMO-3.pdf" TargetMode="External"/><Relationship Id="rId154" Type="http://schemas.openxmlformats.org/officeDocument/2006/relationships/hyperlink" Target="https://acervodigital.sme.prefeitura.sp.gov.br/wp-content/uploads/2024/10/ELODI-TERMO-2.pdf" TargetMode="External"/><Relationship Id="rId361" Type="http://schemas.openxmlformats.org/officeDocument/2006/relationships/hyperlink" Target="https://acervodigital.sme.prefeitura.sp.gov.br/wp-content/uploads/2024/10/FILHOS-DE-DAVI-TERMO-2-1.pdf" TargetMode="External"/><Relationship Id="rId599" Type="http://schemas.openxmlformats.org/officeDocument/2006/relationships/hyperlink" Target="https://acervodigital.sme.prefeitura.sp.gov.br/wp-content/uploads/2024/10/VOVO-GIM-_2022.pdf" TargetMode="External"/><Relationship Id="rId459" Type="http://schemas.openxmlformats.org/officeDocument/2006/relationships/hyperlink" Target="https://acervodigital.sme.prefeitura.sp.gov.br/wp-content/uploads/2024/10/EVA-II-29452021.pdf" TargetMode="External"/><Relationship Id="rId666" Type="http://schemas.openxmlformats.org/officeDocument/2006/relationships/hyperlink" Target="https://acervodigital.sme.prefeitura.sp.gov.br/wp-content/uploads/2024/10/LEAO-DE-JUDA-2.pdf" TargetMode="External"/><Relationship Id="rId873" Type="http://schemas.openxmlformats.org/officeDocument/2006/relationships/hyperlink" Target="https://acervodigital.sme.prefeitura.sp.gov.br/wp-content/uploads/2024/11/GRAO-DE-GENTE-II-2020-A-JAN-2022.pdf" TargetMode="External"/><Relationship Id="rId1089" Type="http://schemas.openxmlformats.org/officeDocument/2006/relationships/hyperlink" Target="https://acervodigital.sme.prefeitura.sp.gov.br/wp-content/uploads/2024/11/Ser-Feliz-II-2022.pdf" TargetMode="External"/><Relationship Id="rId1296" Type="http://schemas.openxmlformats.org/officeDocument/2006/relationships/hyperlink" Target="https://acervodigital.sme.prefeitura.sp.gov.br/wp-content/uploads/2025/01/O-SEMEADOR.pdf" TargetMode="External"/><Relationship Id="rId221" Type="http://schemas.openxmlformats.org/officeDocument/2006/relationships/hyperlink" Target="https://acervodigital.sme.prefeitura.sp.gov.br/wp-content/uploads/2024/10/VIDA-E-CULTURA-1.pdf" TargetMode="External"/><Relationship Id="rId319" Type="http://schemas.openxmlformats.org/officeDocument/2006/relationships/hyperlink" Target="https://acervodigital.sme.prefeitura.sp.gov.br/wp-content/uploads/2024/10/A-NOSSA-CASA-DA-CRIANCA-TERMO-2.pdf" TargetMode="External"/><Relationship Id="rId526" Type="http://schemas.openxmlformats.org/officeDocument/2006/relationships/hyperlink" Target="https://acervodigital.sme.prefeitura.sp.gov.br/wp-content/uploads/2024/10/SANTA-ZITA_2022.pdf" TargetMode="External"/><Relationship Id="rId1156" Type="http://schemas.openxmlformats.org/officeDocument/2006/relationships/hyperlink" Target="https://acervodigital.sme.prefeitura.sp.gov.br/wp-content/uploads/2024/11/algodao-doce-col-ate-2022.pdf" TargetMode="External"/><Relationship Id="rId1363" Type="http://schemas.openxmlformats.org/officeDocument/2006/relationships/hyperlink" Target="https://acervodigital.sme.prefeitura.sp.gov.br/wp-content/uploads/2025/01/CEI-BEM-ME-QUER.pdf" TargetMode="External"/><Relationship Id="rId733" Type="http://schemas.openxmlformats.org/officeDocument/2006/relationships/hyperlink" Target="https://acervodigital.sme.prefeitura.sp.gov.br/wp-content/uploads/2024/10/Termo-de-Adit-2183-2022.pdf" TargetMode="External"/><Relationship Id="rId940" Type="http://schemas.openxmlformats.org/officeDocument/2006/relationships/hyperlink" Target="https://acervodigital.sme.prefeitura.sp.gov.br/wp-content/uploads/2024/11/Termo-de-Adit-3368-2022.pdf" TargetMode="External"/><Relationship Id="rId1016" Type="http://schemas.openxmlformats.org/officeDocument/2006/relationships/hyperlink" Target="https://acervodigital.sme.prefeitura.sp.gov.br/wp-content/uploads/2024/11/AVIVAH-COL-ATE-2022.pdf" TargetMode="External"/><Relationship Id="rId1570" Type="http://schemas.openxmlformats.org/officeDocument/2006/relationships/hyperlink" Target="https://acervodigital.sme.prefeitura.sp.gov.br/wp-content/uploads/2025/01/TA-1156-2022-TC-135-DRE-JT-2017-RPP.pdf" TargetMode="External"/><Relationship Id="rId1668" Type="http://schemas.openxmlformats.org/officeDocument/2006/relationships/hyperlink" Target="https://acervodigital.sme.prefeitura.sp.gov.br/wp-content/uploads/2025/01/Termo-Adit-0989-2022.pdf" TargetMode="External"/><Relationship Id="rId800" Type="http://schemas.openxmlformats.org/officeDocument/2006/relationships/hyperlink" Target="https://acervodigital.sme.prefeitura.sp.gov.br/wp-content/uploads/2024/11/MARIA-CELINA-DE-JESUS.pdf" TargetMode="External"/><Relationship Id="rId1223" Type="http://schemas.openxmlformats.org/officeDocument/2006/relationships/hyperlink" Target="https://acervodigital.sme.prefeitura.sp.gov.br/wp-content/uploads/2025/01/PIRRALHINHOS-I.pdf" TargetMode="External"/><Relationship Id="rId1430" Type="http://schemas.openxmlformats.org/officeDocument/2006/relationships/hyperlink" Target="https://acervodigital.sme.prefeitura.sp.gov.br/wp-content/uploads/2025/01/CEI-RAFA-GIRE-IV-2022.pdf" TargetMode="External"/><Relationship Id="rId1528" Type="http://schemas.openxmlformats.org/officeDocument/2006/relationships/hyperlink" Target="https://acervodigital.sme.prefeitura.sp.gov.br/wp-content/uploads/2025/01/TA-0068-2022-TC-1446-DRE-JT-2017-RPP.pdf" TargetMode="External"/><Relationship Id="rId1735" Type="http://schemas.openxmlformats.org/officeDocument/2006/relationships/hyperlink" Target="https://acervodigital.sme.prefeitura.sp.gov.br/wp-content/uploads/2025/01/Termo-Adit-0859-2022.pdf" TargetMode="External"/><Relationship Id="rId27" Type="http://schemas.openxmlformats.org/officeDocument/2006/relationships/hyperlink" Target="https://acervodigital.sme.prefeitura.sp.gov.br/wp-content/uploads/2024/10/PENTAGRAMA-I-TERMO-2.pdf" TargetMode="External"/><Relationship Id="rId176" Type="http://schemas.openxmlformats.org/officeDocument/2006/relationships/hyperlink" Target="https://acervodigital.sme.prefeitura.sp.gov.br/wp-content/uploads/2024/10/UNIVERSO-CRIANCA-TERMO-1-1.pdf" TargetMode="External"/><Relationship Id="rId383" Type="http://schemas.openxmlformats.org/officeDocument/2006/relationships/hyperlink" Target="https://acervodigital.sme.prefeitura.sp.gov.br/wp-content/uploads/2024/10/PENTAGRAMA-VI-TERMO-2.pdf" TargetMode="External"/><Relationship Id="rId590" Type="http://schemas.openxmlformats.org/officeDocument/2006/relationships/hyperlink" Target="https://acervodigital.sme.prefeitura.sp.gov.br/wp-content/uploads/2024/10/AVENTUREIROS-MIRINS_2022.pdf" TargetMode="External"/><Relationship Id="rId243" Type="http://schemas.openxmlformats.org/officeDocument/2006/relationships/hyperlink" Target="https://acervodigital.sme.prefeitura.sp.gov.br/wp-content/uploads/2024/10/NOSSA-SENHORA-MAGLAC-II-TERMO-1.pdf" TargetMode="External"/><Relationship Id="rId450" Type="http://schemas.openxmlformats.org/officeDocument/2006/relationships/hyperlink" Target="https://acervodigital.sme.prefeitura.sp.gov.br/wp-content/uploads/2024/10/MADRE-CAMILA-II-23452022.pdf" TargetMode="External"/><Relationship Id="rId688" Type="http://schemas.openxmlformats.org/officeDocument/2006/relationships/hyperlink" Target="https://acervodigital.sme.prefeitura.sp.gov.br/wp-content/uploads/2024/10/PARQUE-AMAZONAS-1.pdf" TargetMode="External"/><Relationship Id="rId895" Type="http://schemas.openxmlformats.org/officeDocument/2006/relationships/hyperlink" Target="https://acervodigital.sme.prefeitura.sp.gov.br/wp-content/uploads/2024/11/Termo-de-Adit-3116-2022.pdf" TargetMode="External"/><Relationship Id="rId1080" Type="http://schemas.openxmlformats.org/officeDocument/2006/relationships/hyperlink" Target="https://acervodigital.sme.prefeitura.sp.gov.br/wp-content/uploads/2024/11/Projeto-de-Vida-2022.pdf" TargetMode="External"/><Relationship Id="rId103" Type="http://schemas.openxmlformats.org/officeDocument/2006/relationships/hyperlink" Target="https://acervodigital.sme.prefeitura.sp.gov.br/wp-content/uploads/2024/10/MAE-PEREGRINA-TERMO-2.pdf" TargetMode="External"/><Relationship Id="rId310" Type="http://schemas.openxmlformats.org/officeDocument/2006/relationships/hyperlink" Target="https://acervodigital.sme.prefeitura.sp.gov.br/wp-content/uploads/2024/10/CAPAO-REDONDO-TERMO-2-1.pdf" TargetMode="External"/><Relationship Id="rId548" Type="http://schemas.openxmlformats.org/officeDocument/2006/relationships/hyperlink" Target="https://acervodigital.sme.prefeitura.sp.gov.br/wp-content/uploads/2024/10/DOCE-LAR-DO-IRMAO-BENEDITO_2022.pdf" TargetMode="External"/><Relationship Id="rId755" Type="http://schemas.openxmlformats.org/officeDocument/2006/relationships/hyperlink" Target="https://acervodigital.sme.prefeitura.sp.gov.br/wp-content/uploads/2024/11/CASA-DOM-GASTAO-2017-ATE-JAN-2022.pdf" TargetMode="External"/><Relationship Id="rId962" Type="http://schemas.openxmlformats.org/officeDocument/2006/relationships/hyperlink" Target="https://acervodigital.sme.prefeitura.sp.gov.br/wp-content/uploads/2024/11/Termo-Adit-1283-2022.pdf" TargetMode="External"/><Relationship Id="rId1178" Type="http://schemas.openxmlformats.org/officeDocument/2006/relationships/hyperlink" Target="https://acervodigital.sme.prefeitura.sp.gov.br/wp-content/uploads/2024/11/Elza-Villela-2022.pdf" TargetMode="External"/><Relationship Id="rId1385" Type="http://schemas.openxmlformats.org/officeDocument/2006/relationships/hyperlink" Target="https://acervodigital.sme.prefeitura.sp.gov.br/wp-content/uploads/2025/01/CEI-NOVA-VIDA.pdf" TargetMode="External"/><Relationship Id="rId1592" Type="http://schemas.openxmlformats.org/officeDocument/2006/relationships/hyperlink" Target="https://acervodigital.sme.prefeitura.sp.gov.br/wp-content/uploads/2025/01/TA-1605-2022-TC-770-DRE-JT-2018-RPP.pdf" TargetMode="External"/><Relationship Id="rId91" Type="http://schemas.openxmlformats.org/officeDocument/2006/relationships/hyperlink" Target="https://acervodigital.sme.prefeitura.sp.gov.br/wp-content/uploads/2024/10/AUGUSTO-DE-OLIVEIRA-TERMO-1.pdf" TargetMode="External"/><Relationship Id="rId408" Type="http://schemas.openxmlformats.org/officeDocument/2006/relationships/hyperlink" Target="https://acervodigital.sme.prefeitura.sp.gov.br/wp-content/uploads/2024/10/CEI-ENCANTADO-II-2022-1.pdf" TargetMode="External"/><Relationship Id="rId615" Type="http://schemas.openxmlformats.org/officeDocument/2006/relationships/hyperlink" Target="https://acervodigital.sme.prefeitura.sp.gov.br/wp-content/uploads/2024/10/ALPS-PARELHEIROS-2.pdf" TargetMode="External"/><Relationship Id="rId822" Type="http://schemas.openxmlformats.org/officeDocument/2006/relationships/hyperlink" Target="https://acervodigital.sme.prefeitura.sp.gov.br/wp-content/uploads/2024/11/SITIOCARAGUATA2017-A-01022022.pdf" TargetMode="External"/><Relationship Id="rId1038" Type="http://schemas.openxmlformats.org/officeDocument/2006/relationships/hyperlink" Target="https://acervodigital.sme.prefeitura.sp.gov.br/wp-content/uploads/2024/11/2022-Espaco-da-Comunidade-I.pdf" TargetMode="External"/><Relationship Id="rId1245" Type="http://schemas.openxmlformats.org/officeDocument/2006/relationships/hyperlink" Target="https://acervodigital.sme.prefeitura.sp.gov.br/wp-content/uploads/2025/01/PEQUENAS-TURQUESAS-II-TERMO-2.pdf" TargetMode="External"/><Relationship Id="rId1452" Type="http://schemas.openxmlformats.org/officeDocument/2006/relationships/hyperlink" Target="https://acervodigital.sme.prefeitura.sp.gov.br/wp-content/uploads/2025/01/CEI-LUZIA-BEZERRA-II-2022.pdf" TargetMode="External"/><Relationship Id="rId1105" Type="http://schemas.openxmlformats.org/officeDocument/2006/relationships/hyperlink" Target="https://acervodigital.sme.prefeitura.sp.gov.br/wp-content/uploads/2024/11/Vovo-Vanda-2022-denunciada.pdf" TargetMode="External"/><Relationship Id="rId1312" Type="http://schemas.openxmlformats.org/officeDocument/2006/relationships/hyperlink" Target="https://acervodigital.sme.prefeitura.sp.gov.br/wp-content/uploads/2025/01/VENHA-CONOSCO-VII-TERMO-1.pdf" TargetMode="External"/><Relationship Id="rId1757" Type="http://schemas.openxmlformats.org/officeDocument/2006/relationships/hyperlink" Target="https://acervodigital.sme.prefeitura.sp.gov.br/wp-content/uploads/2025/01/Termo-Adit-2981-2021.pdf" TargetMode="External"/><Relationship Id="rId49" Type="http://schemas.openxmlformats.org/officeDocument/2006/relationships/hyperlink" Target="https://acervodigital.sme.prefeitura.sp.gov.br/wp-content/uploads/2024/10/COHAB-ADVENTISTA-TERMO-1.pdf" TargetMode="External"/><Relationship Id="rId1617" Type="http://schemas.openxmlformats.org/officeDocument/2006/relationships/hyperlink" Target="https://acervodigital.sme.prefeitura.sp.gov.br/wp-content/uploads/2025/01/TA-2643-2022-TC-116-DRE-JT-2021-RPP.pdf" TargetMode="External"/><Relationship Id="rId198" Type="http://schemas.openxmlformats.org/officeDocument/2006/relationships/hyperlink" Target="https://acervodigital.sme.prefeitura.sp.gov.br/wp-content/uploads/2024/10/ELIANA-E-SUA-TURMINHA.pdf" TargetMode="External"/><Relationship Id="rId265" Type="http://schemas.openxmlformats.org/officeDocument/2006/relationships/hyperlink" Target="https://acervodigital.sme.prefeitura.sp.gov.br/wp-content/uploads/2024/10/MARIA-CLARA-ALVES-1.pdf" TargetMode="External"/><Relationship Id="rId472" Type="http://schemas.openxmlformats.org/officeDocument/2006/relationships/hyperlink" Target="https://acervodigital.sme.prefeitura.sp.gov.br/wp-content/uploads/2024/10/MUNDO-FELIZ25212022.pdf" TargetMode="External"/><Relationship Id="rId125" Type="http://schemas.openxmlformats.org/officeDocument/2006/relationships/hyperlink" Target="https://acervodigital.sme.prefeitura.sp.gov.br/wp-content/uploads/2024/10/CASA-PADRE-RAFAEL-TERMO-1.pdf" TargetMode="External"/><Relationship Id="rId332" Type="http://schemas.openxmlformats.org/officeDocument/2006/relationships/hyperlink" Target="https://acervodigital.sme.prefeitura.sp.gov.br/wp-content/uploads/2024/10/EUCLIDES-DA-CUNHA.pdf" TargetMode="External"/><Relationship Id="rId777" Type="http://schemas.openxmlformats.org/officeDocument/2006/relationships/hyperlink" Target="https://acervodigital.sme.prefeitura.sp.gov.br/wp-content/uploads/2024/11/APARECIDA-17-A-JAN2022-1.pdf" TargetMode="External"/><Relationship Id="rId984" Type="http://schemas.openxmlformats.org/officeDocument/2006/relationships/hyperlink" Target="https://acervodigital.sme.prefeitura.sp.gov.br/wp-content/uploads/2024/11/Termo-Adit-0954-2022.pdf" TargetMode="External"/><Relationship Id="rId637" Type="http://schemas.openxmlformats.org/officeDocument/2006/relationships/hyperlink" Target="https://acervodigital.sme.prefeitura.sp.gov.br/wp-content/uploads/2024/10/ESTRELA-DA-MANHA-TERMO-1.pdf" TargetMode="External"/><Relationship Id="rId844" Type="http://schemas.openxmlformats.org/officeDocument/2006/relationships/hyperlink" Target="https://acervodigital.sme.prefeitura.sp.gov.br/wp-content/uploads/2024/11/SEMENTINHA2019-A-022022.pdf" TargetMode="External"/><Relationship Id="rId1267" Type="http://schemas.openxmlformats.org/officeDocument/2006/relationships/hyperlink" Target="https://acervodigital.sme.prefeitura.sp.gov.br/wp-content/uploads/2025/01/ARCO_TERMO-1_termo-82-a-0773-2022.pdf" TargetMode="External"/><Relationship Id="rId1474" Type="http://schemas.openxmlformats.org/officeDocument/2006/relationships/hyperlink" Target="https://acervodigital.sme.prefeitura.sp.gov.br/wp-content/uploads/2025/01/CEI-AQUERELA-KIDS-2022.pdf" TargetMode="External"/><Relationship Id="rId1681" Type="http://schemas.openxmlformats.org/officeDocument/2006/relationships/hyperlink" Target="https://acervodigital.sme.prefeitura.sp.gov.br/wp-content/uploads/2025/01/Termo-Adit-2113-2022.pdf" TargetMode="External"/><Relationship Id="rId704" Type="http://schemas.openxmlformats.org/officeDocument/2006/relationships/hyperlink" Target="https://acervodigital.sme.prefeitura.sp.gov.br/wp-content/uploads/2024/10/SANTA-RITA-TERMO-1.pdf" TargetMode="External"/><Relationship Id="rId911" Type="http://schemas.openxmlformats.org/officeDocument/2006/relationships/hyperlink" Target="https://acervodigital.sme.prefeitura.sp.gov.br/wp-content/uploads/2024/11/Termo-Adit-Vigencia-2914-2022.pdf" TargetMode="External"/><Relationship Id="rId1127" Type="http://schemas.openxmlformats.org/officeDocument/2006/relationships/hyperlink" Target="https://acervodigital.sme.prefeitura.sp.gov.br/wp-content/uploads/2024/11/Tio-Luiz-2022.pdf" TargetMode="External"/><Relationship Id="rId1334" Type="http://schemas.openxmlformats.org/officeDocument/2006/relationships/hyperlink" Target="https://acervodigital.sme.prefeitura.sp.gov.br/wp-content/uploads/2025/01/CEI-Aprender-e-Crescer-2022-0K.pdf" TargetMode="External"/><Relationship Id="rId1541" Type="http://schemas.openxmlformats.org/officeDocument/2006/relationships/hyperlink" Target="https://acervodigital.sme.prefeitura.sp.gov.br/wp-content/uploads/2025/01/TA-0729-2022-TC-46-DRE-JT-2021-RPP.pdf" TargetMode="External"/><Relationship Id="rId1779" Type="http://schemas.openxmlformats.org/officeDocument/2006/relationships/hyperlink" Target="https://acervodigital.sme.prefeitura.sp.gov.br/wp-content/uploads/2025/01/BOM-SUCESSO_2022-1.pdf" TargetMode="External"/><Relationship Id="rId40" Type="http://schemas.openxmlformats.org/officeDocument/2006/relationships/hyperlink" Target="https://acervodigital.sme.prefeitura.sp.gov.br/wp-content/uploads/2024/10/AGLAEZINHA-III-TERMOS-2.pdf" TargetMode="External"/><Relationship Id="rId1401" Type="http://schemas.openxmlformats.org/officeDocument/2006/relationships/hyperlink" Target="https://acervodigital.sme.prefeitura.sp.gov.br/wp-content/uploads/2025/01/CEI-INDIRETO-JARDIM-ITAGUACU.pdf" TargetMode="External"/><Relationship Id="rId1639" Type="http://schemas.openxmlformats.org/officeDocument/2006/relationships/hyperlink" Target="https://acervodigital.sme.prefeitura.sp.gov.br/wp-content/uploads/2025/01/Termo-de-Adit-0991-2022.pdf" TargetMode="External"/><Relationship Id="rId1706" Type="http://schemas.openxmlformats.org/officeDocument/2006/relationships/hyperlink" Target="https://acervodigital.sme.prefeitura.sp.gov.br/wp-content/uploads/2025/01/Termo-Adit-0961-2022.pdf" TargetMode="External"/><Relationship Id="rId287" Type="http://schemas.openxmlformats.org/officeDocument/2006/relationships/hyperlink" Target="https://acervodigital.sme.prefeitura.sp.gov.br/wp-content/uploads/2024/10/SAO-SEBASTIAO-TERMO-2.pdf" TargetMode="External"/><Relationship Id="rId494" Type="http://schemas.openxmlformats.org/officeDocument/2006/relationships/hyperlink" Target="https://acervodigital.sme.prefeitura.sp.gov.br/wp-content/uploads/2024/10/UNIVERSIDADE-DA-CRIANCA-22292022.pdf" TargetMode="External"/><Relationship Id="rId147" Type="http://schemas.openxmlformats.org/officeDocument/2006/relationships/hyperlink" Target="https://acervodigital.sme.prefeitura.sp.gov.br/wp-content/uploads/2024/10/CAMINHAR-II-TERMO-1.pdf" TargetMode="External"/><Relationship Id="rId354" Type="http://schemas.openxmlformats.org/officeDocument/2006/relationships/hyperlink" Target="https://acervodigital.sme.prefeitura.sp.gov.br/wp-content/uploads/2024/10/PEQUENOS-GENIOS-II-TERMO-1.pdf" TargetMode="External"/><Relationship Id="rId799" Type="http://schemas.openxmlformats.org/officeDocument/2006/relationships/hyperlink" Target="https://acervodigital.sme.prefeitura.sp.gov.br/wp-content/uploads/2024/11/SAO-FRANCISCO-DE-ASSIS-ADBM-2017-A-09-03-22.pdf" TargetMode="External"/><Relationship Id="rId1191" Type="http://schemas.openxmlformats.org/officeDocument/2006/relationships/hyperlink" Target="https://acervodigital.sme.prefeitura.sp.gov.br/wp-content/uploads/2024/10/GIRASSOL-NOVA-ALVORADA.pdf" TargetMode="External"/><Relationship Id="rId561" Type="http://schemas.openxmlformats.org/officeDocument/2006/relationships/hyperlink" Target="https://acervodigital.sme.prefeitura.sp.gov.br/wp-content/uploads/2024/10/UNIVERSO-DA-CRIANCA-II.pdf" TargetMode="External"/><Relationship Id="rId659" Type="http://schemas.openxmlformats.org/officeDocument/2006/relationships/hyperlink" Target="https://acervodigital.sme.prefeitura.sp.gov.br/wp-content/uploads/2024/10/JARDIM-NORONHA-3.pdf" TargetMode="External"/><Relationship Id="rId866" Type="http://schemas.openxmlformats.org/officeDocument/2006/relationships/hyperlink" Target="https://acervodigital.sme.prefeitura.sp.gov.br/wp-content/uploads/2024/11/RUGRATSIX-2020-A-022022.pdf" TargetMode="External"/><Relationship Id="rId1289" Type="http://schemas.openxmlformats.org/officeDocument/2006/relationships/hyperlink" Target="https://acervodigital.sme.prefeitura.sp.gov.br/wp-content/uploads/2025/01/LUIZA-SOPHIA-ROSCHEL.pdf" TargetMode="External"/><Relationship Id="rId1496" Type="http://schemas.openxmlformats.org/officeDocument/2006/relationships/hyperlink" Target="https://acervodigital.sme.prefeitura.sp.gov.br/wp-content/uploads/2025/01/CEI-SABOR-DE-INFANCIA.pdf" TargetMode="External"/><Relationship Id="rId214" Type="http://schemas.openxmlformats.org/officeDocument/2006/relationships/hyperlink" Target="https://acervodigital.sme.prefeitura.sp.gov.br/wp-content/uploads/2024/10/GUILHERME-PARANHOS-TERMOS-2.pdf" TargetMode="External"/><Relationship Id="rId421" Type="http://schemas.openxmlformats.org/officeDocument/2006/relationships/hyperlink" Target="https://acervodigital.sme.prefeitura.sp.gov.br/wp-content/uploads/2024/10/TA-0673-2022-TC-697-DRE-JT-2018-RPP.pdf" TargetMode="External"/><Relationship Id="rId519" Type="http://schemas.openxmlformats.org/officeDocument/2006/relationships/hyperlink" Target="https://acervodigital.sme.prefeitura.sp.gov.br/wp-content/uploads/2024/10/CRISTO-REDENTOR_2022.pdf" TargetMode="External"/><Relationship Id="rId1051" Type="http://schemas.openxmlformats.org/officeDocument/2006/relationships/hyperlink" Target="https://acervodigital.sme.prefeitura.sp.gov.br/wp-content/uploads/2024/11/2022-Infancia-com-Afeto.pdf" TargetMode="External"/><Relationship Id="rId1149" Type="http://schemas.openxmlformats.org/officeDocument/2006/relationships/hyperlink" Target="https://acervodigital.sme.prefeitura.sp.gov.br/wp-content/uploads/2024/11/JARDIM-LAPENNA-I-colaboracao-ate-2022.pdf" TargetMode="External"/><Relationship Id="rId1356" Type="http://schemas.openxmlformats.org/officeDocument/2006/relationships/hyperlink" Target="https://acervodigital.sme.prefeitura.sp.gov.br/wp-content/uploads/2025/01/CEI-FRANCECO-PERSIANI.pdf" TargetMode="External"/><Relationship Id="rId726" Type="http://schemas.openxmlformats.org/officeDocument/2006/relationships/hyperlink" Target="https://acervodigital.sme.prefeitura.sp.gov.br/wp-content/uploads/2024/10/Termo-de-Adit-0931-2022-1.pdf" TargetMode="External"/><Relationship Id="rId933" Type="http://schemas.openxmlformats.org/officeDocument/2006/relationships/hyperlink" Target="https://acervodigital.sme.prefeitura.sp.gov.br/wp-content/uploads/2024/11/Termo-de-Adit-Vigencia-3308-2022.pdf" TargetMode="External"/><Relationship Id="rId1009" Type="http://schemas.openxmlformats.org/officeDocument/2006/relationships/hyperlink" Target="https://acervodigital.sme.prefeitura.sp.gov.br/wp-content/uploads/2024/11/amor-eterno-col-ate-2022-11.10.pdf" TargetMode="External"/><Relationship Id="rId1563" Type="http://schemas.openxmlformats.org/officeDocument/2006/relationships/hyperlink" Target="https://acervodigital.sme.prefeitura.sp.gov.br/wp-content/uploads/2025/01/TA-1009-2022-TC-226-DRE-JT-2017-RPP.pdf" TargetMode="External"/><Relationship Id="rId1770" Type="http://schemas.openxmlformats.org/officeDocument/2006/relationships/hyperlink" Target="https://acervodigital.sme.prefeitura.sp.gov.br/wp-content/uploads/2025/01/INFANCIA-FELIZ-II_2022_organized-2.pdf" TargetMode="External"/><Relationship Id="rId62" Type="http://schemas.openxmlformats.org/officeDocument/2006/relationships/hyperlink" Target="https://acervodigital.sme.prefeitura.sp.gov.br/wp-content/uploads/2024/10/JD-MITSUTANI-TERMO-1.pdf" TargetMode="External"/><Relationship Id="rId1216" Type="http://schemas.openxmlformats.org/officeDocument/2006/relationships/hyperlink" Target="https://acervodigital.sme.prefeitura.sp.gov.br/wp-content/uploads/2025/01/CIDADE-A.E.CARVALHO-II_2022.pdf" TargetMode="External"/><Relationship Id="rId1423" Type="http://schemas.openxmlformats.org/officeDocument/2006/relationships/hyperlink" Target="https://acervodigital.sme.prefeitura.sp.gov.br/wp-content/uploads/2025/01/CEI-MARIA-JOSE-SA-S.-SANTOS-2022-1.pdf" TargetMode="External"/><Relationship Id="rId1630" Type="http://schemas.openxmlformats.org/officeDocument/2006/relationships/hyperlink" Target="https://acervodigital.sme.prefeitura.sp.gov.br/wp-content/uploads/2025/01/TA-2896-2022-TC-178-DRE-JT-2017-RPP-1.pdf" TargetMode="External"/><Relationship Id="rId1728" Type="http://schemas.openxmlformats.org/officeDocument/2006/relationships/hyperlink" Target="https://acervodigital.sme.prefeitura.sp.gov.br/wp-content/uploads/2025/01/Termo-Adit-3231-2022.pdf" TargetMode="External"/><Relationship Id="rId169" Type="http://schemas.openxmlformats.org/officeDocument/2006/relationships/hyperlink" Target="https://acervodigital.sme.prefeitura.sp.gov.br/wp-content/uploads/2024/10/NOSSA-SENHORA-RAINHA-DA-PAZ-TERMO-2.pdf" TargetMode="External"/><Relationship Id="rId376" Type="http://schemas.openxmlformats.org/officeDocument/2006/relationships/hyperlink" Target="https://acervodigital.sme.prefeitura.sp.gov.br/wp-content/uploads/2024/10/PIRAJUCARA-TERMO-2.pdf" TargetMode="External"/><Relationship Id="rId583" Type="http://schemas.openxmlformats.org/officeDocument/2006/relationships/hyperlink" Target="https://acervodigital.sme.prefeitura.sp.gov.br/wp-content/uploads/2024/10/TIO-DIDI_2022.pdf" TargetMode="External"/><Relationship Id="rId790" Type="http://schemas.openxmlformats.org/officeDocument/2006/relationships/hyperlink" Target="https://acervodigital.sme.prefeitura.sp.gov.br/wp-content/uploads/2024/11/RAPHAELA-2017-A-022022.pdf" TargetMode="External"/><Relationship Id="rId4" Type="http://schemas.openxmlformats.org/officeDocument/2006/relationships/hyperlink" Target="https://acervodigital.sme.prefeitura.sp.gov.br/wp-content/uploads/2024/10/ACUCENA-UIRAPURU.pdf" TargetMode="External"/><Relationship Id="rId236" Type="http://schemas.openxmlformats.org/officeDocument/2006/relationships/hyperlink" Target="https://acervodigital.sme.prefeitura.sp.gov.br/wp-content/uploads/2024/10/JD-AURORA-TERMO-4.pdf" TargetMode="External"/><Relationship Id="rId443" Type="http://schemas.openxmlformats.org/officeDocument/2006/relationships/hyperlink" Target="https://acervodigital.sme.prefeitura.sp.gov.br/wp-content/uploads/2024/10/4-IRMAOS-22152022.pdf" TargetMode="External"/><Relationship Id="rId650" Type="http://schemas.openxmlformats.org/officeDocument/2006/relationships/hyperlink" Target="https://acervodigital.sme.prefeitura.sp.gov.br/wp-content/uploads/2024/10/JARDIM-DAS-ORQUIDEAS.pdf" TargetMode="External"/><Relationship Id="rId888" Type="http://schemas.openxmlformats.org/officeDocument/2006/relationships/hyperlink" Target="https://acervodigital.sme.prefeitura.sp.gov.br/wp-content/uploads/2024/11/AMIZADE-BRASIL-E-CHINA-2019-A-11-02-22.pdf" TargetMode="External"/><Relationship Id="rId1073" Type="http://schemas.openxmlformats.org/officeDocument/2006/relationships/hyperlink" Target="https://acervodigital.sme.prefeitura.sp.gov.br/wp-content/uploads/2024/11/CDHU-ITAIM-A-ATE-2022.pdf" TargetMode="External"/><Relationship Id="rId1280" Type="http://schemas.openxmlformats.org/officeDocument/2006/relationships/hyperlink" Target="https://acervodigital.sme.prefeitura.sp.gov.br/wp-content/uploads/2025/01/CAPAO-REDONDO-TERMO-3-2022-vale-este-1.pdf" TargetMode="External"/><Relationship Id="rId303" Type="http://schemas.openxmlformats.org/officeDocument/2006/relationships/hyperlink" Target="https://acervodigital.sme.prefeitura.sp.gov.br/wp-content/uploads/2024/10/JARDIM-CAPELA-TERMO-2.pdf" TargetMode="External"/><Relationship Id="rId748" Type="http://schemas.openxmlformats.org/officeDocument/2006/relationships/hyperlink" Target="https://acervodigital.sme.prefeitura.sp.gov.br/wp-content/uploads/2024/11/KATATAU-2017-A-18-02-22.pdf" TargetMode="External"/><Relationship Id="rId955" Type="http://schemas.openxmlformats.org/officeDocument/2006/relationships/hyperlink" Target="https://acervodigital.sme.prefeitura.sp.gov.br/wp-content/uploads/2024/11/Termo-de-Adit-0860-2022.pdf" TargetMode="External"/><Relationship Id="rId1140" Type="http://schemas.openxmlformats.org/officeDocument/2006/relationships/hyperlink" Target="https://acervodigital.sme.prefeitura.sp.gov.br/wp-content/uploads/2024/11/2022-Samaritaninhos-I-1.pdf" TargetMode="External"/><Relationship Id="rId1378" Type="http://schemas.openxmlformats.org/officeDocument/2006/relationships/hyperlink" Target="https://acervodigital.sme.prefeitura.sp.gov.br/wp-content/uploads/2025/01/CEI-EMILIA-FERREIRO.pdf" TargetMode="External"/><Relationship Id="rId1585" Type="http://schemas.openxmlformats.org/officeDocument/2006/relationships/hyperlink" Target="https://acervodigital.sme.prefeitura.sp.gov.br/wp-content/uploads/2025/01/TA-1442-2022-TC-662-DRE-JT-2017-RPP.pdf" TargetMode="External"/><Relationship Id="rId1792" Type="http://schemas.openxmlformats.org/officeDocument/2006/relationships/hyperlink" Target="https://acervodigital.sme.prefeitura.sp.gov.br/wp-content/uploads/2025/01/SONHO-DE-INFANCIA-31572022..pdf" TargetMode="External"/><Relationship Id="rId84" Type="http://schemas.openxmlformats.org/officeDocument/2006/relationships/hyperlink" Target="https://acervodigital.sme.prefeitura.sp.gov.br/wp-content/uploads/2024/10/CEDRO-DO-LIBANO-III-TERMOS-1.pdf" TargetMode="External"/><Relationship Id="rId387" Type="http://schemas.openxmlformats.org/officeDocument/2006/relationships/hyperlink" Target="https://acervodigital.sme.prefeitura.sp.gov.br/wp-content/uploads/2024/10/JD-MONTE-AZUL.pdf" TargetMode="External"/><Relationship Id="rId510" Type="http://schemas.openxmlformats.org/officeDocument/2006/relationships/hyperlink" Target="https://acervodigital.sme.prefeitura.sp.gov.br/wp-content/uploads/2024/10/SEMENTINHAS-DE-ESPERANCAS_2022.pdf" TargetMode="External"/><Relationship Id="rId594" Type="http://schemas.openxmlformats.org/officeDocument/2006/relationships/hyperlink" Target="https://acervodigital.sme.prefeitura.sp.gov.br/wp-content/uploads/2024/10/VOVO-SEBASTIAO_2022.pdf" TargetMode="External"/><Relationship Id="rId608" Type="http://schemas.openxmlformats.org/officeDocument/2006/relationships/hyperlink" Target="https://acervodigital.sme.prefeitura.sp.gov.br/wp-content/uploads/2024/10/JARDIM-SAO-PEDRO-I-TERMO-01.pdf" TargetMode="External"/><Relationship Id="rId815" Type="http://schemas.openxmlformats.org/officeDocument/2006/relationships/hyperlink" Target="https://acervodigital.sme.prefeitura.sp.gov.br/wp-content/uploads/2024/11/AIDA2018-A-022022.pdf" TargetMode="External"/><Relationship Id="rId1238" Type="http://schemas.openxmlformats.org/officeDocument/2006/relationships/hyperlink" Target="https://acervodigital.sme.prefeitura.sp.gov.br/wp-content/uploads/2025/01/DESCOBRINDO-O-AMANHA.pdf" TargetMode="External"/><Relationship Id="rId1445" Type="http://schemas.openxmlformats.org/officeDocument/2006/relationships/hyperlink" Target="https://acervodigital.sme.prefeitura.sp.gov.br/wp-content/uploads/2025/01/CEI-LUZ-DO-MUNDO-2022.pdf" TargetMode="External"/><Relationship Id="rId1652" Type="http://schemas.openxmlformats.org/officeDocument/2006/relationships/hyperlink" Target="https://acervodigital.sme.prefeitura.sp.gov.br/wp-content/uploads/2025/01/Termo-Adit-0803-2022.pdf" TargetMode="External"/><Relationship Id="rId247" Type="http://schemas.openxmlformats.org/officeDocument/2006/relationships/hyperlink" Target="https://acervodigital.sme.prefeitura.sp.gov.br/wp-content/uploads/2024/10/CIA-DOS-SONHOS-II-1.pdf" TargetMode="External"/><Relationship Id="rId899" Type="http://schemas.openxmlformats.org/officeDocument/2006/relationships/hyperlink" Target="https://acervodigital.sme.prefeitura.sp.gov.br/wp-content/uploads/2024/11/Termo-de-Adit-0787-2022.pdf" TargetMode="External"/><Relationship Id="rId1000" Type="http://schemas.openxmlformats.org/officeDocument/2006/relationships/hyperlink" Target="https://acervodigital.sme.prefeitura.sp.gov.br/wp-content/uploads/2024/11/CASA-DE-ISABEL-ATE-2022-tarja-1.pdf" TargetMode="External"/><Relationship Id="rId1084" Type="http://schemas.openxmlformats.org/officeDocument/2006/relationships/hyperlink" Target="https://acervodigital.sme.prefeitura.sp.gov.br/wp-content/uploads/2024/10/PARAISOPOLIS-PERSIO-GUIMARAAES.pdf" TargetMode="External"/><Relationship Id="rId1305" Type="http://schemas.openxmlformats.org/officeDocument/2006/relationships/hyperlink" Target="https://acervodigital.sme.prefeitura.sp.gov.br/wp-content/uploads/2025/01/TIA-EMMA.pdf" TargetMode="External"/><Relationship Id="rId107" Type="http://schemas.openxmlformats.org/officeDocument/2006/relationships/hyperlink" Target="https://acervodigital.sme.prefeitura.sp.gov.br/wp-content/uploads/2024/10/PENTAGRAMA-III-TERMO-2.pdf" TargetMode="External"/><Relationship Id="rId454" Type="http://schemas.openxmlformats.org/officeDocument/2006/relationships/hyperlink" Target="https://acervodigital.sme.prefeitura.sp.gov.br/wp-content/uploads/2024/10/CISNE-ENCANTADO18562022.pdf" TargetMode="External"/><Relationship Id="rId661" Type="http://schemas.openxmlformats.org/officeDocument/2006/relationships/hyperlink" Target="https://acervodigital.sme.prefeitura.sp.gov.br/wp-content/uploads/2024/10/JARDIM-SAO-JUDAS-TADEU-1.pdf" TargetMode="External"/><Relationship Id="rId759" Type="http://schemas.openxmlformats.org/officeDocument/2006/relationships/hyperlink" Target="https://acervodigital.sme.prefeitura.sp.gov.br/wp-content/uploads/2024/11/ESTACAO-KIDS-2017-A-12-02-22.pdf" TargetMode="External"/><Relationship Id="rId966" Type="http://schemas.openxmlformats.org/officeDocument/2006/relationships/hyperlink" Target="https://acervodigital.sme.prefeitura.sp.gov.br/wp-content/uploads/2024/11/Termo-Adit-3243-2022.pdf" TargetMode="External"/><Relationship Id="rId1291" Type="http://schemas.openxmlformats.org/officeDocument/2006/relationships/hyperlink" Target="https://acervodigital.sme.prefeitura.sp.gov.br/wp-content/uploads/2025/01/MALVINA-FENUCHI-TERMO-2.pdf" TargetMode="External"/><Relationship Id="rId1389" Type="http://schemas.openxmlformats.org/officeDocument/2006/relationships/hyperlink" Target="https://acervodigital.sme.prefeitura.sp.gov.br/wp-content/uploads/2025/01/CEI-SHADDAI.pdf" TargetMode="External"/><Relationship Id="rId1512" Type="http://schemas.openxmlformats.org/officeDocument/2006/relationships/hyperlink" Target="https://acervodigital.sme.prefeitura.sp.gov.br/wp-content/uploads/2025/01/CEI-CIA-DOS-SONHOS-III-2022.pdf" TargetMode="External"/><Relationship Id="rId1596" Type="http://schemas.openxmlformats.org/officeDocument/2006/relationships/hyperlink" Target="https://acervodigital.sme.prefeitura.sp.gov.br/wp-content/uploads/2025/01/TA-1749-2022-TC-1322-DRE-JT-2017-RPP.pdf" TargetMode="External"/><Relationship Id="rId11" Type="http://schemas.openxmlformats.org/officeDocument/2006/relationships/hyperlink" Target="https://acervodigital.sme.prefeitura.sp.gov.br/wp-content/uploads/2024/10/ANA-PAULA-QUINTAO-ANGLICANO.pdf" TargetMode="External"/><Relationship Id="rId314" Type="http://schemas.openxmlformats.org/officeDocument/2006/relationships/hyperlink" Target="https://acervodigital.sme.prefeitura.sp.gov.br/wp-content/uploads/2024/10/PAULO-FONTAO-FERRAZ-TERMO-1.pdf" TargetMode="External"/><Relationship Id="rId398" Type="http://schemas.openxmlformats.org/officeDocument/2006/relationships/hyperlink" Target="https://acervodigital.sme.prefeitura.sp.gov.br/wp-content/uploads/2024/10/PEIXINHO-DE-OURO-TERMO-2.pdf" TargetMode="External"/><Relationship Id="rId521" Type="http://schemas.openxmlformats.org/officeDocument/2006/relationships/hyperlink" Target="https://acervodigital.sme.prefeitura.sp.gov.br/wp-content/uploads/2024/10/CASA-DO-CRISTO-III_2022.pdf" TargetMode="External"/><Relationship Id="rId619" Type="http://schemas.openxmlformats.org/officeDocument/2006/relationships/hyperlink" Target="https://acervodigital.sme.prefeitura.sp.gov.br/wp-content/uploads/2024/10/AS-PRINCESAS-TERMO-1-IVC.pdf" TargetMode="External"/><Relationship Id="rId1151" Type="http://schemas.openxmlformats.org/officeDocument/2006/relationships/hyperlink" Target="https://acervodigital.sme.prefeitura.sp.gov.br/wp-content/uploads/2024/11/Agape-2022-tarja.pdf" TargetMode="External"/><Relationship Id="rId1249" Type="http://schemas.openxmlformats.org/officeDocument/2006/relationships/hyperlink" Target="https://acervodigital.sme.prefeitura.sp.gov.br/wp-content/uploads/2025/01/MAURICIO-DE-SOUSA.pdf" TargetMode="External"/><Relationship Id="rId95" Type="http://schemas.openxmlformats.org/officeDocument/2006/relationships/hyperlink" Target="https://acervodigital.sme.prefeitura.sp.gov.br/wp-content/uploads/2024/10/CAPAO-REDONDO-TERMO-1.pdf" TargetMode="External"/><Relationship Id="rId160" Type="http://schemas.openxmlformats.org/officeDocument/2006/relationships/hyperlink" Target="https://acervodigital.sme.prefeitura.sp.gov.br/wp-content/uploads/2024/10/CASTILHO-III-TERMO-3.pdf" TargetMode="External"/><Relationship Id="rId826" Type="http://schemas.openxmlformats.org/officeDocument/2006/relationships/hyperlink" Target="https://acervodigital.sme.prefeitura.sp.gov.br/wp-content/uploads/2024/11/ELOHIMIII-17-A-012022.pdf" TargetMode="External"/><Relationship Id="rId1011" Type="http://schemas.openxmlformats.org/officeDocument/2006/relationships/hyperlink" Target="https://acervodigital.sme.prefeitura.sp.gov.br/wp-content/uploads/2024/11/2022-Antonio-Joao-de-Medeiros.pdf" TargetMode="External"/><Relationship Id="rId1109" Type="http://schemas.openxmlformats.org/officeDocument/2006/relationships/hyperlink" Target="https://acervodigital.sme.prefeitura.sp.gov.br/wp-content/uploads/2024/11/Vila-Mara-2022.pdf" TargetMode="External"/><Relationship Id="rId1456" Type="http://schemas.openxmlformats.org/officeDocument/2006/relationships/hyperlink" Target="https://acervodigital.sme.prefeitura.sp.gov.br/wp-content/uploads/2025/01/CEI-MARIA-ELIZABETE-LIMA-MOTA-2022.pdf" TargetMode="External"/><Relationship Id="rId1663" Type="http://schemas.openxmlformats.org/officeDocument/2006/relationships/hyperlink" Target="https://acervodigital.sme.prefeitura.sp.gov.br/wp-content/uploads/2025/01/Termo-Adit-1194-2022.pdf" TargetMode="External"/><Relationship Id="rId258" Type="http://schemas.openxmlformats.org/officeDocument/2006/relationships/hyperlink" Target="https://acervodigital.sme.prefeitura.sp.gov.br/wp-content/uploads/2024/10/PROFESSORA-PATRICIA-BARROS-TERMO-2-1.pdf" TargetMode="External"/><Relationship Id="rId465" Type="http://schemas.openxmlformats.org/officeDocument/2006/relationships/hyperlink" Target="https://acervodigital.sme.prefeitura.sp.gov.br/wp-content/uploads/2024/10/JARDIM-DOS-ANJOS-29922021.pdf" TargetMode="External"/><Relationship Id="rId672" Type="http://schemas.openxmlformats.org/officeDocument/2006/relationships/hyperlink" Target="https://acervodigital.sme.prefeitura.sp.gov.br/wp-content/uploads/2024/10/MARIA-DA-CONCEICAO-SANTANA.pdf" TargetMode="External"/><Relationship Id="rId1095" Type="http://schemas.openxmlformats.org/officeDocument/2006/relationships/hyperlink" Target="https://acervodigital.sme.prefeitura.sp.gov.br/wp-content/uploads/2024/11/Veredas-2022.pdf" TargetMode="External"/><Relationship Id="rId1316" Type="http://schemas.openxmlformats.org/officeDocument/2006/relationships/hyperlink" Target="https://acervodigital.sme.prefeitura.sp.gov.br/wp-content/uploads/2025/01/RECANTO-DOS-NAVEGUANTES-TERMO-2.pdf" TargetMode="External"/><Relationship Id="rId1523" Type="http://schemas.openxmlformats.org/officeDocument/2006/relationships/hyperlink" Target="https://acervodigital.sme.prefeitura.sp.gov.br/wp-content/uploads/2025/01/TA-0671-2022-TC-1182-DRE-JT-2017-RPI.pdf" TargetMode="External"/><Relationship Id="rId1730" Type="http://schemas.openxmlformats.org/officeDocument/2006/relationships/hyperlink" Target="https://acervodigital.sme.prefeitura.sp.gov.br/wp-content/uploads/2025/01/Termo-Adit-1941-2022.pdf" TargetMode="External"/><Relationship Id="rId22" Type="http://schemas.openxmlformats.org/officeDocument/2006/relationships/hyperlink" Target="https://acervodigital.sme.prefeitura.sp.gov.br/wp-content/uploads/2024/10/MIRA-ORUBE-TERMO-1.pdf" TargetMode="External"/><Relationship Id="rId118" Type="http://schemas.openxmlformats.org/officeDocument/2006/relationships/hyperlink" Target="https://acervodigital.sme.prefeitura.sp.gov.br/wp-content/uploads/2024/10/ESPERANCA-DO-SABER-TERMO-1.pdf" TargetMode="External"/><Relationship Id="rId325" Type="http://schemas.openxmlformats.org/officeDocument/2006/relationships/hyperlink" Target="https://acervodigital.sme.prefeitura.sp.gov.br/wp-content/uploads/2024/10/FLAMBOYANT.pdf" TargetMode="External"/><Relationship Id="rId532" Type="http://schemas.openxmlformats.org/officeDocument/2006/relationships/hyperlink" Target="https://acervodigital.sme.prefeitura.sp.gov.br/wp-content/uploads/2024/10/PROFESSORA-RUTE-DE-MELLO_2022-1.pdf" TargetMode="External"/><Relationship Id="rId977" Type="http://schemas.openxmlformats.org/officeDocument/2006/relationships/hyperlink" Target="https://acervodigital.sme.prefeitura.sp.gov.br/wp-content/uploads/2024/11/Termo-Adit-0882-2022.pdf" TargetMode="External"/><Relationship Id="rId1162" Type="http://schemas.openxmlformats.org/officeDocument/2006/relationships/hyperlink" Target="https://acervodigital.sme.prefeitura.sp.gov.br/wp-content/uploads/2024/11/2022-Caminho-da-Felicidade.pdf" TargetMode="External"/><Relationship Id="rId171" Type="http://schemas.openxmlformats.org/officeDocument/2006/relationships/hyperlink" Target="https://acervodigital.sme.prefeitura.sp.gov.br/wp-content/uploads/2024/10/OLIVEIRA-TERMO-2.pdf" TargetMode="External"/><Relationship Id="rId837" Type="http://schemas.openxmlformats.org/officeDocument/2006/relationships/hyperlink" Target="https://acervodigital.sme.prefeitura.sp.gov.br/wp-content/uploads/2024/11/PRINCESA-ISABEL-II-2018-A-JAN-2022.pdf" TargetMode="External"/><Relationship Id="rId1022" Type="http://schemas.openxmlformats.org/officeDocument/2006/relationships/hyperlink" Target="https://acervodigital.sme.prefeitura.sp.gov.br/wp-content/uploads/2024/11/Caminho-Dourado-III-2022-ok.pdf" TargetMode="External"/><Relationship Id="rId1467" Type="http://schemas.openxmlformats.org/officeDocument/2006/relationships/hyperlink" Target="https://acervodigital.sme.prefeitura.sp.gov.br/wp-content/uploads/2025/01/CEI-REGGIO-EMILIA-2022-1.pdf" TargetMode="External"/><Relationship Id="rId1674" Type="http://schemas.openxmlformats.org/officeDocument/2006/relationships/hyperlink" Target="https://acervodigital.sme.prefeitura.sp.gov.br/wp-content/uploads/2025/01/Termo-Adit-2582-2022.pdf" TargetMode="External"/><Relationship Id="rId269" Type="http://schemas.openxmlformats.org/officeDocument/2006/relationships/hyperlink" Target="https://acervodigital.sme.prefeitura.sp.gov.br/wp-content/uploads/2024/10/BRISA-ANDRADE.pdf" TargetMode="External"/><Relationship Id="rId476" Type="http://schemas.openxmlformats.org/officeDocument/2006/relationships/hyperlink" Target="https://acervodigital.sme.prefeitura.sp.gov.br/wp-content/uploads/2024/10/SAO-PAULO-APOSTOLO19312022.pdf" TargetMode="External"/><Relationship Id="rId683" Type="http://schemas.openxmlformats.org/officeDocument/2006/relationships/hyperlink" Target="https://acervodigital.sme.prefeitura.sp.gov.br/wp-content/uploads/2024/10/NOSSA-SENHORA-DE-FATIMA-1.pdf" TargetMode="External"/><Relationship Id="rId890" Type="http://schemas.openxmlformats.org/officeDocument/2006/relationships/hyperlink" Target="https://acervodigital.sme.prefeitura.sp.gov.br/wp-content/uploads/2024/11/Termo-de-Adit-2429-2022.pdf" TargetMode="External"/><Relationship Id="rId904" Type="http://schemas.openxmlformats.org/officeDocument/2006/relationships/hyperlink" Target="https://acervodigital.sme.prefeitura.sp.gov.br/wp-content/uploads/2024/11/Termo-de-Adit-Vigencia-3204-2022.pdf" TargetMode="External"/><Relationship Id="rId1327" Type="http://schemas.openxmlformats.org/officeDocument/2006/relationships/hyperlink" Target="https://acervodigital.sme.prefeitura.sp.gov.br/wp-content/uploads/2025/01/VOVO-AIDA.pdf" TargetMode="External"/><Relationship Id="rId1534" Type="http://schemas.openxmlformats.org/officeDocument/2006/relationships/hyperlink" Target="https://acervodigital.sme.prefeitura.sp.gov.br/wp-content/uploads/2025/01/TA-0689-2022-TC-1454-DRE-JT-2017-RPP.pdf" TargetMode="External"/><Relationship Id="rId1741" Type="http://schemas.openxmlformats.org/officeDocument/2006/relationships/hyperlink" Target="https://acervodigital.sme.prefeitura.sp.gov.br/wp-content/uploads/2025/01/Termo-Adit-0962-2022.pdf" TargetMode="External"/><Relationship Id="rId33" Type="http://schemas.openxmlformats.org/officeDocument/2006/relationships/hyperlink" Target="https://acervodigital.sme.prefeitura.sp.gov.br/wp-content/uploads/2024/10/ABILIO-CESAR-TERMO-1.pdf" TargetMode="External"/><Relationship Id="rId129" Type="http://schemas.openxmlformats.org/officeDocument/2006/relationships/hyperlink" Target="https://acervodigital.sme.prefeitura.sp.gov.br/wp-content/uploads/2024/10/NOSSA-S.-DO-B.-C.-M.-DE-MISERCORDIA-TERMO-2.pdf" TargetMode="External"/><Relationship Id="rId336" Type="http://schemas.openxmlformats.org/officeDocument/2006/relationships/hyperlink" Target="https://acervodigital.sme.prefeitura.sp.gov.br/wp-content/uploads/2024/10/JORGE-APOVIAN-2.pdf" TargetMode="External"/><Relationship Id="rId543" Type="http://schemas.openxmlformats.org/officeDocument/2006/relationships/hyperlink" Target="https://acervodigital.sme.prefeitura.sp.gov.br/wp-content/uploads/2024/10/VALTER-JACONI-_2022-1-17.pdf" TargetMode="External"/><Relationship Id="rId988" Type="http://schemas.openxmlformats.org/officeDocument/2006/relationships/hyperlink" Target="https://acervodigital.sme.prefeitura.sp.gov.br/wp-content/uploads/2024/11/Termo-Adit-1023-2022.pdf" TargetMode="External"/><Relationship Id="rId1173" Type="http://schemas.openxmlformats.org/officeDocument/2006/relationships/hyperlink" Target="https://acervodigital.sme.prefeitura.sp.gov.br/wp-content/uploads/2024/11/Mundo-Kids-2022.pdf" TargetMode="External"/><Relationship Id="rId1380" Type="http://schemas.openxmlformats.org/officeDocument/2006/relationships/hyperlink" Target="https://acervodigital.sme.prefeitura.sp.gov.br/wp-content/uploads/2025/01/CEI-Padre-Bernardo-Gora-OK.pdf" TargetMode="External"/><Relationship Id="rId1601" Type="http://schemas.openxmlformats.org/officeDocument/2006/relationships/hyperlink" Target="https://acervodigital.sme.prefeitura.sp.gov.br/wp-content/uploads/2025/01/TA-1850-2022-TC-178-DRE-JT-2017-RPP.pdf" TargetMode="External"/><Relationship Id="rId182" Type="http://schemas.openxmlformats.org/officeDocument/2006/relationships/hyperlink" Target="https://acervodigital.sme.prefeitura.sp.gov.br/wp-content/uploads/2024/10/ARTE-DE-APRENDER.pdf" TargetMode="External"/><Relationship Id="rId403" Type="http://schemas.openxmlformats.org/officeDocument/2006/relationships/hyperlink" Target="https://acervodigital.sme.prefeitura.sp.gov.br/wp-content/uploads/2024/10/CEI-CANTINHO-DA-TIA-DORA-2022.pdf" TargetMode="External"/><Relationship Id="rId750" Type="http://schemas.openxmlformats.org/officeDocument/2006/relationships/hyperlink" Target="https://acervodigital.sme.prefeitura.sp.gov.br/wp-content/uploads/2024/11/CAMPOSELISEOS2017-A-022022.pdf" TargetMode="External"/><Relationship Id="rId848" Type="http://schemas.openxmlformats.org/officeDocument/2006/relationships/hyperlink" Target="https://acervodigital.sme.prefeitura.sp.gov.br/wp-content/uploads/2024/11/MUNDO-FELIZ-2019-A-09-03-22.pdf" TargetMode="External"/><Relationship Id="rId1033" Type="http://schemas.openxmlformats.org/officeDocument/2006/relationships/hyperlink" Target="https://acervodigital.sme.prefeitura.sp.gov.br/wp-content/uploads/2024/11/Crianca-Nosso-Bem-Maior-2022.pdf" TargetMode="External"/><Relationship Id="rId1478" Type="http://schemas.openxmlformats.org/officeDocument/2006/relationships/hyperlink" Target="https://acervodigital.sme.prefeitura.sp.gov.br/wp-content/uploads/2025/01/CEI-ROSEIRA-II-2022.pdf" TargetMode="External"/><Relationship Id="rId1685" Type="http://schemas.openxmlformats.org/officeDocument/2006/relationships/hyperlink" Target="https://acervodigital.sme.prefeitura.sp.gov.br/wp-content/uploads/2025/01/Termo-de-Adit-0817-2022.pdf" TargetMode="External"/><Relationship Id="rId487" Type="http://schemas.openxmlformats.org/officeDocument/2006/relationships/hyperlink" Target="https://acervodigital.sme.prefeitura.sp.gov.br/wp-content/uploads/2024/10/BRUNA-MIRANDA-00222022.pdf" TargetMode="External"/><Relationship Id="rId610" Type="http://schemas.openxmlformats.org/officeDocument/2006/relationships/hyperlink" Target="https://acervodigital.sme.prefeitura.sp.gov.br/wp-content/uploads/2024/10/A-MAO-COOPERADORA-1.pdf" TargetMode="External"/><Relationship Id="rId694" Type="http://schemas.openxmlformats.org/officeDocument/2006/relationships/hyperlink" Target="https://acervodigital.sme.prefeitura.sp.gov.br/wp-content/uploads/2024/10/PEQUENOS-GENIOS-TOPAZIO-1.pdf" TargetMode="External"/><Relationship Id="rId708" Type="http://schemas.openxmlformats.org/officeDocument/2006/relationships/hyperlink" Target="https://acervodigital.sme.prefeitura.sp.gov.br/wp-content/uploads/2024/10/SAO-FRANCISCO-DE-ASSIS-2.pdf" TargetMode="External"/><Relationship Id="rId915" Type="http://schemas.openxmlformats.org/officeDocument/2006/relationships/hyperlink" Target="https://acervodigital.sme.prefeitura.sp.gov.br/wp-content/uploads/2024/11/Termo-Adit-Vigencia-3390-2022.pdf" TargetMode="External"/><Relationship Id="rId1240" Type="http://schemas.openxmlformats.org/officeDocument/2006/relationships/hyperlink" Target="https://acervodigital.sme.prefeitura.sp.gov.br/wp-content/uploads/2025/01/CANTINHO-ESTRELADO.pdf" TargetMode="External"/><Relationship Id="rId1338" Type="http://schemas.openxmlformats.org/officeDocument/2006/relationships/hyperlink" Target="https://acervodigital.sme.prefeitura.sp.gov.br/wp-content/uploads/2025/01/CEI-ANA-MARIA-MACHADO.pdf" TargetMode="External"/><Relationship Id="rId1545" Type="http://schemas.openxmlformats.org/officeDocument/2006/relationships/hyperlink" Target="https://acervodigital.sme.prefeitura.sp.gov.br/wp-content/uploads/2025/01/TA-0901-2022-TC-211-DRE-JT-2020-RPP.pdf" TargetMode="External"/><Relationship Id="rId347" Type="http://schemas.openxmlformats.org/officeDocument/2006/relationships/hyperlink" Target="https://acervodigital.sme.prefeitura.sp.gov.br/wp-content/uploads/2024/10/MARGARIDAS-AMARELAS-TERMO-2.pdf" TargetMode="External"/><Relationship Id="rId999" Type="http://schemas.openxmlformats.org/officeDocument/2006/relationships/hyperlink" Target="https://acervodigital.sme.prefeitura.sp.gov.br/wp-content/uploads/2024/11/CASA-DE-ISABEL-ATE-2022-tarja.pdf" TargetMode="External"/><Relationship Id="rId1100" Type="http://schemas.openxmlformats.org/officeDocument/2006/relationships/hyperlink" Target="https://acervodigital.sme.prefeitura.sp.gov.br/wp-content/uploads/2024/11/Vo-Ester-2022.pdf" TargetMode="External"/><Relationship Id="rId1184" Type="http://schemas.openxmlformats.org/officeDocument/2006/relationships/hyperlink" Target="https://acervodigital.sme.prefeitura.sp.gov.br/wp-content/uploads/2024/11/ESTRELINHAS-DO-FUTURO-III-2022.pdf" TargetMode="External"/><Relationship Id="rId1405" Type="http://schemas.openxmlformats.org/officeDocument/2006/relationships/hyperlink" Target="https://acervodigital.sme.prefeitura.sp.gov.br/wp-content/uploads/2025/01/CEI-NOVO-CAMINHO.pdf" TargetMode="External"/><Relationship Id="rId1752" Type="http://schemas.openxmlformats.org/officeDocument/2006/relationships/hyperlink" Target="https://acervodigital.sme.prefeitura.sp.gov.br/wp-content/uploads/2025/01/Termo-Adit-0781-2022.pdf" TargetMode="External"/><Relationship Id="rId44" Type="http://schemas.openxmlformats.org/officeDocument/2006/relationships/hyperlink" Target="https://acervodigital.sme.prefeitura.sp.gov.br/wp-content/uploads/2024/10/CASA-SAO-JOSE-LAR-DA-INFANCIA-TERMOS-2.pdf" TargetMode="External"/><Relationship Id="rId554" Type="http://schemas.openxmlformats.org/officeDocument/2006/relationships/hyperlink" Target="https://acervodigital.sme.prefeitura.sp.gov.br/wp-content/uploads/2024/10/GIRASSOL_2022.pdf" TargetMode="External"/><Relationship Id="rId761" Type="http://schemas.openxmlformats.org/officeDocument/2006/relationships/hyperlink" Target="https://acervodigital.sme.prefeitura.sp.gov.br/wp-content/uploads/2024/11/GIRASSOL-17-A-012022.pdf" TargetMode="External"/><Relationship Id="rId859" Type="http://schemas.openxmlformats.org/officeDocument/2006/relationships/hyperlink" Target="https://acervodigital.sme.prefeitura.sp.gov.br/wp-content/uploads/2024/11/LIU-SHIEN-LIN-2020-A-11-02-22.pdf" TargetMode="External"/><Relationship Id="rId1391" Type="http://schemas.openxmlformats.org/officeDocument/2006/relationships/hyperlink" Target="https://acervodigital.sme.prefeitura.sp.gov.br/wp-content/uploads/2025/01/CEI-JARDIM-PERI.pdf" TargetMode="External"/><Relationship Id="rId1489" Type="http://schemas.openxmlformats.org/officeDocument/2006/relationships/hyperlink" Target="https://acervodigital.sme.prefeitura.sp.gov.br/wp-content/uploads/2025/01/CEI-ESPACO-KAIROS-IX-2022.pdf" TargetMode="External"/><Relationship Id="rId1612" Type="http://schemas.openxmlformats.org/officeDocument/2006/relationships/hyperlink" Target="https://acervodigital.sme.prefeitura.sp.gov.br/wp-content/uploads/2025/01/TA-2615-2022-TC-46-DRE-JT-2021-RPP.pdf" TargetMode="External"/><Relationship Id="rId1696" Type="http://schemas.openxmlformats.org/officeDocument/2006/relationships/hyperlink" Target="https://acervodigital.sme.prefeitura.sp.gov.br/wp-content/uploads/2025/01/ADIT-VIG-3387-2022.pdf" TargetMode="External"/><Relationship Id="rId193" Type="http://schemas.openxmlformats.org/officeDocument/2006/relationships/hyperlink" Target="https://acervodigital.sme.prefeitura.sp.gov.br/wp-content/uploads/2024/10/BRILHO-DE-LUZ-TERMO-2.pdf" TargetMode="External"/><Relationship Id="rId207" Type="http://schemas.openxmlformats.org/officeDocument/2006/relationships/hyperlink" Target="https://acervodigital.sme.prefeitura.sp.gov.br/wp-content/uploads/2024/10/PRIMEIROS-PASSOS.pdf" TargetMode="External"/><Relationship Id="rId414" Type="http://schemas.openxmlformats.org/officeDocument/2006/relationships/hyperlink" Target="https://acervodigital.sme.prefeitura.sp.gov.br/wp-content/uploads/2024/10/CEI-JULIO-FCO-DE-SOUZA-II-2022-1-1.pdf" TargetMode="External"/><Relationship Id="rId498" Type="http://schemas.openxmlformats.org/officeDocument/2006/relationships/hyperlink" Target="https://acervodigital.sme.prefeitura.sp.gov.br/wp-content/uploads/2024/10/SONHO-DE-INFANCIA-18582022.pdf" TargetMode="External"/><Relationship Id="rId621" Type="http://schemas.openxmlformats.org/officeDocument/2006/relationships/hyperlink" Target="https://acervodigital.sme.prefeitura.sp.gov.br/wp-content/uploads/2024/10/AVELINO-DE-CARVALHO-OK.pdf" TargetMode="External"/><Relationship Id="rId1044" Type="http://schemas.openxmlformats.org/officeDocument/2006/relationships/hyperlink" Target="https://acervodigital.sme.prefeitura.sp.gov.br/wp-content/uploads/2024/11/Espaco-Vida-criativa-II-2022.pdf" TargetMode="External"/><Relationship Id="rId1251" Type="http://schemas.openxmlformats.org/officeDocument/2006/relationships/hyperlink" Target="https://acervodigital.sme.prefeitura.sp.gov.br/wp-content/uploads/2025/01/SAO-GABRIEL.pdf" TargetMode="External"/><Relationship Id="rId1349" Type="http://schemas.openxmlformats.org/officeDocument/2006/relationships/hyperlink" Target="https://acervodigital.sme.prefeitura.sp.gov.br/wp-content/uploads/2025/01/CEI-RECRIAR.pdf" TargetMode="External"/><Relationship Id="rId260" Type="http://schemas.openxmlformats.org/officeDocument/2006/relationships/hyperlink" Target="https://acervodigital.sme.prefeitura.sp.gov.br/wp-content/uploads/2024/10/MARIA-NELE-2.pdf" TargetMode="External"/><Relationship Id="rId719" Type="http://schemas.openxmlformats.org/officeDocument/2006/relationships/hyperlink" Target="https://acervodigital.sme.prefeitura.sp.gov.br/wp-content/uploads/2024/10/VARGEM-GRANDE.pdf" TargetMode="External"/><Relationship Id="rId926" Type="http://schemas.openxmlformats.org/officeDocument/2006/relationships/hyperlink" Target="https://acervodigital.sme.prefeitura.sp.gov.br/wp-content/uploads/2024/11/Termo-de-Adit-3316-2022.pdf" TargetMode="External"/><Relationship Id="rId1111" Type="http://schemas.openxmlformats.org/officeDocument/2006/relationships/hyperlink" Target="https://acervodigital.sme.prefeitura.sp.gov.br/wp-content/uploads/2024/11/2022-Doce-Infancia.pdf" TargetMode="External"/><Relationship Id="rId1556" Type="http://schemas.openxmlformats.org/officeDocument/2006/relationships/hyperlink" Target="https://acervodigital.sme.prefeitura.sp.gov.br/wp-content/uploads/2025/01/TA-0984-2022-TC-532-DRE-JT-2017-RPP.pdf" TargetMode="External"/><Relationship Id="rId1763" Type="http://schemas.openxmlformats.org/officeDocument/2006/relationships/hyperlink" Target="https://acervodigital.sme.prefeitura.sp.gov.br/wp-content/uploads/2025/01/CEI_ABC_AURORA_II.pdf" TargetMode="External"/><Relationship Id="rId55" Type="http://schemas.openxmlformats.org/officeDocument/2006/relationships/hyperlink" Target="https://acervodigital.sme.prefeitura.sp.gov.br/wp-content/uploads/2024/10/PADRE-EMILIO-PATERNOSTER-TERMO-1.pdf" TargetMode="External"/><Relationship Id="rId120" Type="http://schemas.openxmlformats.org/officeDocument/2006/relationships/hyperlink" Target="https://acervodigital.sme.prefeitura.sp.gov.br/wp-content/uploads/2024/10/JARDIM-MARIA-SAMPAIO-TERMO-1.pdf" TargetMode="External"/><Relationship Id="rId358" Type="http://schemas.openxmlformats.org/officeDocument/2006/relationships/hyperlink" Target="https://acervodigital.sme.prefeitura.sp.gov.br/wp-content/uploads/2024/10/PEQUENAS-TURQUESAS-IV-TERMO-1.pdf" TargetMode="External"/><Relationship Id="rId565" Type="http://schemas.openxmlformats.org/officeDocument/2006/relationships/hyperlink" Target="https://acervodigital.sme.prefeitura.sp.gov.br/wp-content/uploads/2024/10/JEOVA-RAFA_2022.pdf" TargetMode="External"/><Relationship Id="rId772" Type="http://schemas.openxmlformats.org/officeDocument/2006/relationships/hyperlink" Target="https://acervodigital.sme.prefeitura.sp.gov.br/wp-content/uploads/2024/11/RUGRATS-VI-2017-A-022022.pdf" TargetMode="External"/><Relationship Id="rId1195" Type="http://schemas.openxmlformats.org/officeDocument/2006/relationships/hyperlink" Target="https://acervodigital.sme.prefeitura.sp.gov.br/wp-content/uploads/2024/11/CONSTRUINDO-HORIZONTES.pdf" TargetMode="External"/><Relationship Id="rId1209" Type="http://schemas.openxmlformats.org/officeDocument/2006/relationships/hyperlink" Target="https://acervodigital.sme.prefeitura.sp.gov.br/wp-content/uploads/2025/01/JARDIM-SANTA-TEREZINHA_2022.pdf" TargetMode="External"/><Relationship Id="rId1416" Type="http://schemas.openxmlformats.org/officeDocument/2006/relationships/hyperlink" Target="https://acervodigital.sme.prefeitura.sp.gov.br/wp-content/uploads/2025/01/CEI-ELITE-2022.pdf" TargetMode="External"/><Relationship Id="rId1623" Type="http://schemas.openxmlformats.org/officeDocument/2006/relationships/hyperlink" Target="https://acervodigital.sme.prefeitura.sp.gov.br/wp-content/uploads/2025/01/TA-2897-2022-TC-203-DRE-JT-2017-RPP.pdf" TargetMode="External"/><Relationship Id="rId218" Type="http://schemas.openxmlformats.org/officeDocument/2006/relationships/hyperlink" Target="https://acervodigital.sme.prefeitura.sp.gov.br/wp-content/uploads/2024/10/CAMINHAR-COM-AMOR-III-TERMO-0.pdf" TargetMode="External"/><Relationship Id="rId425" Type="http://schemas.openxmlformats.org/officeDocument/2006/relationships/hyperlink" Target="https://acervodigital.sme.prefeitura.sp.gov.br/wp-content/uploads/2024/10/TA-1010-2022-TC-608-DRE-JT-2017-RPP.pdf" TargetMode="External"/><Relationship Id="rId632" Type="http://schemas.openxmlformats.org/officeDocument/2006/relationships/hyperlink" Target="https://acervodigital.sme.prefeitura.sp.gov.br/wp-content/uploads/2024/10/CORA-CORALINA-1.pdf" TargetMode="External"/><Relationship Id="rId1055" Type="http://schemas.openxmlformats.org/officeDocument/2006/relationships/hyperlink" Target="https://acervodigital.sme.prefeitura.sp.gov.br/wp-content/uploads/2024/11/2022-Itajuibe-1.pdf" TargetMode="External"/><Relationship Id="rId1262" Type="http://schemas.openxmlformats.org/officeDocument/2006/relationships/hyperlink" Target="https://acervodigital.sme.prefeitura.sp.gov.br/wp-content/uploads/2025/01/LUCAS-EVANGELISTA-TERMO-2.pdf" TargetMode="External"/><Relationship Id="rId271" Type="http://schemas.openxmlformats.org/officeDocument/2006/relationships/hyperlink" Target="https://acervodigital.sme.prefeitura.sp.gov.br/wp-content/uploads/2024/10/ANJINHOS-DE-DULCE-TERMOS-1.pdf" TargetMode="External"/><Relationship Id="rId937" Type="http://schemas.openxmlformats.org/officeDocument/2006/relationships/hyperlink" Target="https://acervodigital.sme.prefeitura.sp.gov.br/wp-content/uploads/2024/11/Termo-de-Adit-1942-2022-1.pdf" TargetMode="External"/><Relationship Id="rId1122" Type="http://schemas.openxmlformats.org/officeDocument/2006/relationships/hyperlink" Target="https://acervodigital.sme.prefeitura.sp.gov.br/wp-content/uploads/2024/11/Carmelina-Pereira-2022.pdf" TargetMode="External"/><Relationship Id="rId1567" Type="http://schemas.openxmlformats.org/officeDocument/2006/relationships/hyperlink" Target="https://acervodigital.sme.prefeitura.sp.gov.br/wp-content/uploads/2025/01/TA-1025-2023-TC-212-DRE-JT-2020-RPP.pdf" TargetMode="External"/><Relationship Id="rId1774" Type="http://schemas.openxmlformats.org/officeDocument/2006/relationships/hyperlink" Target="https://acervodigital.sme.prefeitura.sp.gov.br/wp-content/uploads/2025/01/MONTA-CARMELO-II_2022.pdf" TargetMode="External"/><Relationship Id="rId66" Type="http://schemas.openxmlformats.org/officeDocument/2006/relationships/hyperlink" Target="https://acervodigital.sme.prefeitura.sp.gov.br/wp-content/uploads/2024/10/JARDIM-UMUARAMA-TERMO-2.pdf" TargetMode="External"/><Relationship Id="rId131" Type="http://schemas.openxmlformats.org/officeDocument/2006/relationships/hyperlink" Target="https://acervodigital.sme.prefeitura.sp.gov.br/wp-content/uploads/2024/10/MADRE-TERESA-DE-CALCUTA-TERMO-2.pdf" TargetMode="External"/><Relationship Id="rId369" Type="http://schemas.openxmlformats.org/officeDocument/2006/relationships/hyperlink" Target="https://acervodigital.sme.prefeitura.sp.gov.br/wp-content/uploads/2024/10/MARITEL-I-TERMO-3.pdf" TargetMode="External"/><Relationship Id="rId576" Type="http://schemas.openxmlformats.org/officeDocument/2006/relationships/hyperlink" Target="https://acervodigital.sme.prefeitura.sp.gov.br/wp-content/uploads/2024/10/LIRIOS-DO-VALE_2022.pdf" TargetMode="External"/><Relationship Id="rId783" Type="http://schemas.openxmlformats.org/officeDocument/2006/relationships/hyperlink" Target="https://acervodigital.sme.prefeitura.sp.gov.br/wp-content/uploads/2024/11/NOSSA-SENHORA-DO-CARMO-2017-A-FEV-2022.pdf" TargetMode="External"/><Relationship Id="rId990" Type="http://schemas.openxmlformats.org/officeDocument/2006/relationships/hyperlink" Target="https://acervodigital.sme.prefeitura.sp.gov.br/wp-content/uploads/2024/11/Termo-de-Adit-2722-2022.pdf" TargetMode="External"/><Relationship Id="rId1427" Type="http://schemas.openxmlformats.org/officeDocument/2006/relationships/hyperlink" Target="https://acervodigital.sme.prefeitura.sp.gov.br/wp-content/uploads/2025/01/CEI-QUERUBINS-DA-VITORIA-2022.pdf" TargetMode="External"/><Relationship Id="rId1634" Type="http://schemas.openxmlformats.org/officeDocument/2006/relationships/hyperlink" Target="https://acervodigital.sme.prefeitura.sp.gov.br/wp-content/uploads/2025/01/Termo-de-Adit-749-2022.pdf" TargetMode="External"/><Relationship Id="rId229" Type="http://schemas.openxmlformats.org/officeDocument/2006/relationships/hyperlink" Target="https://acervodigital.sme.prefeitura.sp.gov.br/wp-content/uploads/2024/10/GEORGE-LIAN-TERMO-2.pdf" TargetMode="External"/><Relationship Id="rId436" Type="http://schemas.openxmlformats.org/officeDocument/2006/relationships/hyperlink" Target="https://acervodigital.sme.prefeitura.sp.gov.br/wp-content/uploads/2024/10/TA-2378-2022-TC-62-DRE-JT-2021-RPP.pdf" TargetMode="External"/><Relationship Id="rId643" Type="http://schemas.openxmlformats.org/officeDocument/2006/relationships/hyperlink" Target="https://acervodigital.sme.prefeitura.sp.gov.br/wp-content/uploads/2024/10/JARDIM-GUANABARA-2.pdf" TargetMode="External"/><Relationship Id="rId1066" Type="http://schemas.openxmlformats.org/officeDocument/2006/relationships/hyperlink" Target="https://acervodigital.sme.prefeitura.sp.gov.br/wp-content/uploads/2024/11/2022-Montanha-do-Saber.pdf" TargetMode="External"/><Relationship Id="rId1273" Type="http://schemas.openxmlformats.org/officeDocument/2006/relationships/hyperlink" Target="https://acervodigital.sme.prefeitura.sp.gov.br/wp-content/uploads/2025/01/CONSTRUINDO-HORIZONTES_TERMO-1_0748-2022.pdf" TargetMode="External"/><Relationship Id="rId1480" Type="http://schemas.openxmlformats.org/officeDocument/2006/relationships/hyperlink" Target="https://acervodigital.sme.prefeitura.sp.gov.br/wp-content/uploads/2025/01/CEI-VO-NICE-I-2022.pdf" TargetMode="External"/><Relationship Id="rId850" Type="http://schemas.openxmlformats.org/officeDocument/2006/relationships/hyperlink" Target="https://acervodigital.sme.prefeitura.sp.gov.br/wp-content/uploads/2024/11/ARCOIRIS-19-A-022022.pdf" TargetMode="External"/><Relationship Id="rId948" Type="http://schemas.openxmlformats.org/officeDocument/2006/relationships/hyperlink" Target="https://acervodigital.sme.prefeitura.sp.gov.br/wp-content/uploads/2024/11/Termo-de-Adit-3228-2022.pdf" TargetMode="External"/><Relationship Id="rId1133" Type="http://schemas.openxmlformats.org/officeDocument/2006/relationships/hyperlink" Target="https://acervodigital.sme.prefeitura.sp.gov.br/wp-content/uploads/2024/11/Sirley-Salomao-2022.pdf" TargetMode="External"/><Relationship Id="rId1578" Type="http://schemas.openxmlformats.org/officeDocument/2006/relationships/hyperlink" Target="https://acervodigital.sme.prefeitura.sp.gov.br/wp-content/uploads/2025/01/TA-1170-2022-TC-610-DRE-JT-2017-RPI.pdf" TargetMode="External"/><Relationship Id="rId1701" Type="http://schemas.openxmlformats.org/officeDocument/2006/relationships/hyperlink" Target="https://acervodigital.sme.prefeitura.sp.gov.br/wp-content/uploads/2025/01/Termo-de-Adit-3343-2022.pdf" TargetMode="External"/><Relationship Id="rId1785" Type="http://schemas.openxmlformats.org/officeDocument/2006/relationships/hyperlink" Target="https://acervodigital.sme.prefeitura.sp.gov.br/wp-content/uploads/2025/01/ANJO-FELIZ-19322022.pdf" TargetMode="External"/><Relationship Id="rId77" Type="http://schemas.openxmlformats.org/officeDocument/2006/relationships/hyperlink" Target="https://acervodigital.sme.prefeitura.sp.gov.br/wp-content/uploads/2024/10/SAO-JOSE-OPERARIO-I-TERMO-1.pdf" TargetMode="External"/><Relationship Id="rId282" Type="http://schemas.openxmlformats.org/officeDocument/2006/relationships/hyperlink" Target="https://acervodigital.sme.prefeitura.sp.gov.br/wp-content/uploads/2024/10/PENTAGRAMA-VI-TERMO-1.pdf" TargetMode="External"/><Relationship Id="rId503" Type="http://schemas.openxmlformats.org/officeDocument/2006/relationships/hyperlink" Target="https://acervodigital.sme.prefeitura.sp.gov.br/wp-content/uploads/2024/10/LINDA-FLOR-052022.pdf" TargetMode="External"/><Relationship Id="rId587" Type="http://schemas.openxmlformats.org/officeDocument/2006/relationships/hyperlink" Target="https://acervodigital.sme.prefeitura.sp.gov.br/wp-content/uploads/2024/10/CORDEIRINHOS-DE-CRISTO_2022.pdf" TargetMode="External"/><Relationship Id="rId710" Type="http://schemas.openxmlformats.org/officeDocument/2006/relationships/hyperlink" Target="https://acervodigital.sme.prefeitura.sp.gov.br/wp-content/uploads/2024/10/SAO-LUCAS-2.pdf" TargetMode="External"/><Relationship Id="rId808" Type="http://schemas.openxmlformats.org/officeDocument/2006/relationships/hyperlink" Target="https://acervodigital.sme.prefeitura.sp.gov.br/wp-content/uploads/2024/11/NOSSASRA-17-A-012022.pdf" TargetMode="External"/><Relationship Id="rId1340" Type="http://schemas.openxmlformats.org/officeDocument/2006/relationships/hyperlink" Target="https://acervodigital.sme.prefeitura.sp.gov.br/wp-content/uploads/2025/01/CEI-NOSSA-SENHORA-DAS-DORES-I.pdf" TargetMode="External"/><Relationship Id="rId1438" Type="http://schemas.openxmlformats.org/officeDocument/2006/relationships/hyperlink" Target="https://acervodigital.sme.prefeitura.sp.gov.br/wp-content/uploads/2025/01/CEI-YAHWE-NISSI-2022.pdf" TargetMode="External"/><Relationship Id="rId1645" Type="http://schemas.openxmlformats.org/officeDocument/2006/relationships/hyperlink" Target="https://acervodigital.sme.prefeitura.sp.gov.br/wp-content/uploads/2025/01/Termo-Adit-0958-2022.pdf" TargetMode="External"/><Relationship Id="rId8" Type="http://schemas.openxmlformats.org/officeDocument/2006/relationships/hyperlink" Target="https://acervodigital.sme.prefeitura.sp.gov.br/wp-content/uploads/2024/10/SANTA-ESCOLASTICA-MOSTEIRO-SAO-GERALDO.pdf" TargetMode="External"/><Relationship Id="rId142" Type="http://schemas.openxmlformats.org/officeDocument/2006/relationships/hyperlink" Target="https://acervodigital.sme.prefeitura.sp.gov.br/wp-content/uploads/2024/10/BETE-SHALOM-TERMO-1.pdf" TargetMode="External"/><Relationship Id="rId447" Type="http://schemas.openxmlformats.org/officeDocument/2006/relationships/hyperlink" Target="https://acervodigital.sme.prefeitura.sp.gov.br/wp-content/uploads/2024/10/APRENDENDO-A-VIVER-22492022.pdf" TargetMode="External"/><Relationship Id="rId794" Type="http://schemas.openxmlformats.org/officeDocument/2006/relationships/hyperlink" Target="https://acervodigital.sme.prefeitura.sp.gov.br/wp-content/uploads/2024/11/EDUCAR-2017-a-022022.pdf" TargetMode="External"/><Relationship Id="rId1077" Type="http://schemas.openxmlformats.org/officeDocument/2006/relationships/hyperlink" Target="https://acervodigital.sme.prefeitura.sp.gov.br/wp-content/uploads/2024/11/Pequeno-Anjo-2022-denunciada.pdf" TargetMode="External"/><Relationship Id="rId1200" Type="http://schemas.openxmlformats.org/officeDocument/2006/relationships/hyperlink" Target="https://acervodigital.sme.prefeitura.sp.gov.br/wp-content/uploads/2024/11/DIVINA-GRACA-TERMO-2.pdf" TargetMode="External"/><Relationship Id="rId654" Type="http://schemas.openxmlformats.org/officeDocument/2006/relationships/hyperlink" Target="https://acervodigital.sme.prefeitura.sp.gov.br/wp-content/uploads/2024/10/JARDIM-MACAUBAS.pdf" TargetMode="External"/><Relationship Id="rId861" Type="http://schemas.openxmlformats.org/officeDocument/2006/relationships/hyperlink" Target="https://acervodigital.sme.prefeitura.sp.gov.br/wp-content/uploads/2024/11/PADRE-PEDRO-SIAO-2020-A-11-02-22.pdf" TargetMode="External"/><Relationship Id="rId959" Type="http://schemas.openxmlformats.org/officeDocument/2006/relationships/hyperlink" Target="https://acervodigital.sme.prefeitura.sp.gov.br/wp-content/uploads/2024/11/Termo-Adit-1052-2022.pdf" TargetMode="External"/><Relationship Id="rId1284" Type="http://schemas.openxmlformats.org/officeDocument/2006/relationships/hyperlink" Target="https://acervodigital.sme.prefeitura.sp.gov.br/wp-content/uploads/2025/01/JARDIM-DO-CEDRO-TERMO-2.pdf" TargetMode="External"/><Relationship Id="rId1491" Type="http://schemas.openxmlformats.org/officeDocument/2006/relationships/hyperlink" Target="https://acervodigital.sme.prefeitura.sp.gov.br/wp-content/uploads/2025/01/CEI-ESPACO-KAIROS-X-2022-1.pdf" TargetMode="External"/><Relationship Id="rId1505" Type="http://schemas.openxmlformats.org/officeDocument/2006/relationships/hyperlink" Target="https://acervodigital.sme.prefeitura.sp.gov.br/wp-content/uploads/2025/01/CEI-SERGIO-LESSA.pdf" TargetMode="External"/><Relationship Id="rId1589" Type="http://schemas.openxmlformats.org/officeDocument/2006/relationships/hyperlink" Target="https://acervodigital.sme.prefeitura.sp.gov.br/wp-content/uploads/2025/01/TA-1582-2022-TC-967-DRE-JT-2017-RPI.pdf" TargetMode="External"/><Relationship Id="rId1712" Type="http://schemas.openxmlformats.org/officeDocument/2006/relationships/hyperlink" Target="https://acervodigital.sme.prefeitura.sp.gov.br/wp-content/uploads/2025/01/Termo-de-Adit-de-Vigenia-3342-2022.pdf" TargetMode="External"/><Relationship Id="rId293" Type="http://schemas.openxmlformats.org/officeDocument/2006/relationships/hyperlink" Target="https://acervodigital.sme.prefeitura.sp.gov.br/wp-content/uploads/2024/10/SANTA-IZABEL-TERMO-2.pdf" TargetMode="External"/><Relationship Id="rId307" Type="http://schemas.openxmlformats.org/officeDocument/2006/relationships/hyperlink" Target="https://acervodigital.sme.prefeitura.sp.gov.br/wp-content/uploads/2024/10/CAMINHAR-COM-AMOR-III-TERMO-2.pdf" TargetMode="External"/><Relationship Id="rId514" Type="http://schemas.openxmlformats.org/officeDocument/2006/relationships/hyperlink" Target="https://acervodigital.sme.prefeitura.sp.gov.br/wp-content/uploads/2024/10/FRANCISCO-PEREIRA-SOBRINHO_2022.pdf" TargetMode="External"/><Relationship Id="rId721" Type="http://schemas.openxmlformats.org/officeDocument/2006/relationships/hyperlink" Target="https://acervodigital.sme.prefeitura.sp.gov.br/wp-content/uploads/2024/10/PARQUE-RESIDENCIAL-COCAIA-2.pdf" TargetMode="External"/><Relationship Id="rId1144" Type="http://schemas.openxmlformats.org/officeDocument/2006/relationships/hyperlink" Target="https://acervodigital.sme.prefeitura.sp.gov.br/wp-content/uploads/2024/11/2022-Samaritaninhos-VIII.pdf" TargetMode="External"/><Relationship Id="rId1351" Type="http://schemas.openxmlformats.org/officeDocument/2006/relationships/hyperlink" Target="https://acervodigital.sme.prefeitura.sp.gov.br/wp-content/uploads/2025/01/CEI-SANTA-PAULINA.pdf" TargetMode="External"/><Relationship Id="rId1449" Type="http://schemas.openxmlformats.org/officeDocument/2006/relationships/hyperlink" Target="https://acervodigital.sme.prefeitura.sp.gov.br/wp-content/uploads/2025/01/CEI-JULIA-SAPUCAIA-2022.pdf" TargetMode="External"/><Relationship Id="rId88" Type="http://schemas.openxmlformats.org/officeDocument/2006/relationships/hyperlink" Target="https://acervodigital.sme.prefeitura.sp.gov.br/wp-content/uploads/2024/10/JD-ECOLOGICO-TERMO-1.pdf" TargetMode="External"/><Relationship Id="rId153" Type="http://schemas.openxmlformats.org/officeDocument/2006/relationships/hyperlink" Target="https://acervodigital.sme.prefeitura.sp.gov.br/wp-content/uploads/2024/10/ELODI-TERMO-1.pdf" TargetMode="External"/><Relationship Id="rId360" Type="http://schemas.openxmlformats.org/officeDocument/2006/relationships/hyperlink" Target="https://acervodigital.sme.prefeitura.sp.gov.br/wp-content/uploads/2024/10/FILHOS-DE-DAVI-TERMO-4-1.pdf" TargetMode="External"/><Relationship Id="rId598" Type="http://schemas.openxmlformats.org/officeDocument/2006/relationships/hyperlink" Target="https://acervodigital.sme.prefeitura.sp.gov.br/wp-content/uploads/2024/10/LINA-E-O-BALAO_2022.pdf" TargetMode="External"/><Relationship Id="rId819" Type="http://schemas.openxmlformats.org/officeDocument/2006/relationships/hyperlink" Target="https://acervodigital.sme.prefeitura.sp.gov.br/wp-content/uploads/2024/11/CORACAO-17-A-2022.pdf" TargetMode="External"/><Relationship Id="rId1004" Type="http://schemas.openxmlformats.org/officeDocument/2006/relationships/hyperlink" Target="https://acervodigital.sme.prefeitura.sp.gov.br/wp-content/uploads/2024/11/estacao-crianca-col-ate-2022-1.pdf" TargetMode="External"/><Relationship Id="rId1211" Type="http://schemas.openxmlformats.org/officeDocument/2006/relationships/hyperlink" Target="https://acervodigital.sme.prefeitura.sp.gov.br/wp-content/uploads/2025/01/CASA-DA-CRIANCA-FELIZ-II_2022.pdf" TargetMode="External"/><Relationship Id="rId1656" Type="http://schemas.openxmlformats.org/officeDocument/2006/relationships/hyperlink" Target="https://acervodigital.sme.prefeitura.sp.gov.br/wp-content/uploads/2025/01/Termo-Adit-3295-2022.pdf" TargetMode="External"/><Relationship Id="rId220" Type="http://schemas.openxmlformats.org/officeDocument/2006/relationships/hyperlink" Target="https://acervodigital.sme.prefeitura.sp.gov.br/wp-content/uploads/2024/10/BRILHO-DE-LUZ-II-TERMO-1.pdf" TargetMode="External"/><Relationship Id="rId458" Type="http://schemas.openxmlformats.org/officeDocument/2006/relationships/hyperlink" Target="https://acervodigital.sme.prefeitura.sp.gov.br/wp-content/uploads/2024/10/EMMANUEL-18482022.pdf" TargetMode="External"/><Relationship Id="rId665" Type="http://schemas.openxmlformats.org/officeDocument/2006/relationships/hyperlink" Target="https://acervodigital.sme.prefeitura.sp.gov.br/wp-content/uploads/2024/10/KADOSHI-1.pdf" TargetMode="External"/><Relationship Id="rId872" Type="http://schemas.openxmlformats.org/officeDocument/2006/relationships/hyperlink" Target="https://acervodigital.sme.prefeitura.sp.gov.br/wp-content/uploads/2024/11/PONTE-PEQUENA-2020-A-19-02-22.pdf" TargetMode="External"/><Relationship Id="rId1088" Type="http://schemas.openxmlformats.org/officeDocument/2006/relationships/hyperlink" Target="https://acervodigital.sme.prefeitura.sp.gov.br/wp-content/uploads/2024/11/Ser-Feliz-2022.pdf" TargetMode="External"/><Relationship Id="rId1295" Type="http://schemas.openxmlformats.org/officeDocument/2006/relationships/hyperlink" Target="https://acervodigital.sme.prefeitura.sp.gov.br/wp-content/uploads/2025/01/ESPACO-DE-FORMACAO-ASSESSORIA-E-DOCUMENTACAO.pdf" TargetMode="External"/><Relationship Id="rId1309" Type="http://schemas.openxmlformats.org/officeDocument/2006/relationships/hyperlink" Target="https://acervodigital.sme.prefeitura.sp.gov.br/wp-content/uploads/2025/01/TRES-CORACOES-CRECHE-PRE-ESCOLA-OK.pdf" TargetMode="External"/><Relationship Id="rId1516" Type="http://schemas.openxmlformats.org/officeDocument/2006/relationships/hyperlink" Target="https://acervodigital.sme.prefeitura.sp.gov.br/wp-content/uploads/2025/01/CEI-UNIVERSO-MIRIM-2022.pdf" TargetMode="External"/><Relationship Id="rId1723" Type="http://schemas.openxmlformats.org/officeDocument/2006/relationships/hyperlink" Target="https://acervodigital.sme.prefeitura.sp.gov.br/wp-content/uploads/2025/01/Termo-Adit-de-Vigencia-3382-2022.pdf" TargetMode="External"/><Relationship Id="rId15" Type="http://schemas.openxmlformats.org/officeDocument/2006/relationships/hyperlink" Target="https://acervodigital.sme.prefeitura.sp.gov.br/wp-content/uploads/2024/10/DANDINHA-EQUOTERAPIA-ARCO-IRIS.pdf" TargetMode="External"/><Relationship Id="rId318" Type="http://schemas.openxmlformats.org/officeDocument/2006/relationships/hyperlink" Target="https://acervodigital.sme.prefeitura.sp.gov.br/wp-content/uploads/2024/10/AGLAEZINHA-I-TERMO-2.pdf" TargetMode="External"/><Relationship Id="rId525" Type="http://schemas.openxmlformats.org/officeDocument/2006/relationships/hyperlink" Target="https://acervodigital.sme.prefeitura.sp.gov.br/wp-content/uploads/2024/10/FE-E-ALEGRIA_2022.pdf" TargetMode="External"/><Relationship Id="rId732" Type="http://schemas.openxmlformats.org/officeDocument/2006/relationships/hyperlink" Target="https://acervodigital.sme.prefeitura.sp.gov.br/wp-content/uploads/2024/10/Termo-de-Adit-782-2022.pdf" TargetMode="External"/><Relationship Id="rId1155" Type="http://schemas.openxmlformats.org/officeDocument/2006/relationships/hyperlink" Target="https://acervodigital.sme.prefeitura.sp.gov.br/wp-content/uploads/2024/11/descob-talentos-col-ate-2022.pdf" TargetMode="External"/><Relationship Id="rId1362" Type="http://schemas.openxmlformats.org/officeDocument/2006/relationships/hyperlink" Target="https://acervodigital.sme.prefeitura.sp.gov.br/wp-content/uploads/2025/01/CEI-VILA-NINA-1.pdf" TargetMode="External"/><Relationship Id="rId99" Type="http://schemas.openxmlformats.org/officeDocument/2006/relationships/hyperlink" Target="https://acervodigital.sme.prefeitura.sp.gov.br/wp-content/uploads/2024/10/SEMENTINHA-DO-AMOR-TERMO-1.pdf" TargetMode="External"/><Relationship Id="rId164" Type="http://schemas.openxmlformats.org/officeDocument/2006/relationships/hyperlink" Target="https://acervodigital.sme.prefeitura.sp.gov.br/wp-content/uploads/2024/10/JOSE-REGINALDO-DA-FONSECA-II-TERMO-2.pdf" TargetMode="External"/><Relationship Id="rId371" Type="http://schemas.openxmlformats.org/officeDocument/2006/relationships/hyperlink" Target="https://acervodigital.sme.prefeitura.sp.gov.br/wp-content/uploads/2024/10/PIRUETA-TERMO-1-3.pdf" TargetMode="External"/><Relationship Id="rId1015" Type="http://schemas.openxmlformats.org/officeDocument/2006/relationships/hyperlink" Target="https://acervodigital.sme.prefeitura.sp.gov.br/wp-content/uploads/2024/11/2022-Arco-Iris.pdf" TargetMode="External"/><Relationship Id="rId1222" Type="http://schemas.openxmlformats.org/officeDocument/2006/relationships/hyperlink" Target="https://acervodigital.sme.prefeitura.sp.gov.br/wp-content/uploads/2025/01/SAO-JORGE.pdf" TargetMode="External"/><Relationship Id="rId1667" Type="http://schemas.openxmlformats.org/officeDocument/2006/relationships/hyperlink" Target="https://acervodigital.sme.prefeitura.sp.gov.br/wp-content/uploads/2025/01/Termo-Adit-1032-2022.pdf" TargetMode="External"/><Relationship Id="rId469" Type="http://schemas.openxmlformats.org/officeDocument/2006/relationships/hyperlink" Target="https://acervodigital.sme.prefeitura.sp.gov.br/wp-content/uploads/2024/10/LAR-ESTRELA-GUIA-19212022.pdf" TargetMode="External"/><Relationship Id="rId676" Type="http://schemas.openxmlformats.org/officeDocument/2006/relationships/hyperlink" Target="https://acervodigital.sme.prefeitura.sp.gov.br/wp-content/uploads/2024/10/MARINA-VILLARES-DA-SILVA-NOVAES-1.pdf" TargetMode="External"/><Relationship Id="rId883" Type="http://schemas.openxmlformats.org/officeDocument/2006/relationships/hyperlink" Target="https://acervodigital.sme.prefeitura.sp.gov.br/wp-content/uploads/2024/11/TERMO-MUNDO-AZUL-2017_2022MARCO.pdf" TargetMode="External"/><Relationship Id="rId1099" Type="http://schemas.openxmlformats.org/officeDocument/2006/relationships/hyperlink" Target="https://acervodigital.sme.prefeitura.sp.gov.br/wp-content/uploads/2024/11/Vitoria-II-2022-denunciada.pdf" TargetMode="External"/><Relationship Id="rId1527" Type="http://schemas.openxmlformats.org/officeDocument/2006/relationships/hyperlink" Target="https://acervodigital.sme.prefeitura.sp.gov.br/wp-content/uploads/2025/01/TA-0685-2022-TC-0043-DRE-JT-2017-RPI.pdf" TargetMode="External"/><Relationship Id="rId1734" Type="http://schemas.openxmlformats.org/officeDocument/2006/relationships/hyperlink" Target="https://acervodigital.sme.prefeitura.sp.gov.br/wp-content/uploads/2025/01/Termo-Adit-1225-2022.pdf" TargetMode="External"/><Relationship Id="rId26" Type="http://schemas.openxmlformats.org/officeDocument/2006/relationships/hyperlink" Target="https://acervodigital.sme.prefeitura.sp.gov.br/wp-content/uploads/2024/10/PENTAGRAMA-I-TERMO-1.pdf" TargetMode="External"/><Relationship Id="rId231" Type="http://schemas.openxmlformats.org/officeDocument/2006/relationships/hyperlink" Target="https://acervodigital.sme.prefeitura.sp.gov.br/wp-content/uploads/2024/10/TURMA-DA-TOUCA-VI-TERMO-2.pdf" TargetMode="External"/><Relationship Id="rId329" Type="http://schemas.openxmlformats.org/officeDocument/2006/relationships/hyperlink" Target="https://acervodigital.sme.prefeitura.sp.gov.br/wp-content/uploads/2024/10/MAE-ZAZA-I-TERMO-1.pdf" TargetMode="External"/><Relationship Id="rId536" Type="http://schemas.openxmlformats.org/officeDocument/2006/relationships/hyperlink" Target="https://acervodigital.sme.prefeitura.sp.gov.br/wp-content/uploads/2024/10/ITAQUERA-I-_2022.pdf" TargetMode="External"/><Relationship Id="rId1166" Type="http://schemas.openxmlformats.org/officeDocument/2006/relationships/hyperlink" Target="https://acervodigital.sme.prefeitura.sp.gov.br/wp-content/uploads/2024/11/2022-Sucesso-do-Amanha.pdf" TargetMode="External"/><Relationship Id="rId1373" Type="http://schemas.openxmlformats.org/officeDocument/2006/relationships/hyperlink" Target="https://acervodigital.sme.prefeitura.sp.gov.br/wp-content/uploads/2025/01/CEI-Asas-da-Vida-OK.pdf" TargetMode="External"/><Relationship Id="rId175" Type="http://schemas.openxmlformats.org/officeDocument/2006/relationships/hyperlink" Target="https://acervodigital.sme.prefeitura.sp.gov.br/wp-content/uploads/2024/10/UNIVERSO-CRIANCA-TERMO-2.pdf" TargetMode="External"/><Relationship Id="rId743" Type="http://schemas.openxmlformats.org/officeDocument/2006/relationships/hyperlink" Target="https://acervodigital.sme.prefeitura.sp.gov.br/wp-content/uploads/2024/10/Termo-de-Adit-2665-2022.pdf" TargetMode="External"/><Relationship Id="rId950" Type="http://schemas.openxmlformats.org/officeDocument/2006/relationships/hyperlink" Target="https://acervodigital.sme.prefeitura.sp.gov.br/wp-content/uploads/2024/11/Termo-Adit-3246-2022.pdf" TargetMode="External"/><Relationship Id="rId1026" Type="http://schemas.openxmlformats.org/officeDocument/2006/relationships/hyperlink" Target="https://acervodigital.sme.prefeitura.sp.gov.br/wp-content/uploads/2024/11/CANTINHO-DE-LUZ-II-COL-ATE-2022.pdf" TargetMode="External"/><Relationship Id="rId1580" Type="http://schemas.openxmlformats.org/officeDocument/2006/relationships/hyperlink" Target="https://acervodigital.sme.prefeitura.sp.gov.br/wp-content/uploads/2025/01/TA-1773-2022-TC-723-DRE-JT-2017-RPP.pdf" TargetMode="External"/><Relationship Id="rId1678" Type="http://schemas.openxmlformats.org/officeDocument/2006/relationships/hyperlink" Target="https://acervodigital.sme.prefeitura.sp.gov.br/wp-content/uploads/2025/01/Termo-Adit-3354-2022.pdf" TargetMode="External"/><Relationship Id="rId382" Type="http://schemas.openxmlformats.org/officeDocument/2006/relationships/hyperlink" Target="https://acervodigital.sme.prefeitura.sp.gov.br/wp-content/uploads/2024/10/MONTE-AZUL-A.C..pdf" TargetMode="External"/><Relationship Id="rId603" Type="http://schemas.openxmlformats.org/officeDocument/2006/relationships/hyperlink" Target="https://acervodigital.sme.prefeitura.sp.gov.br/wp-content/uploads/2024/10/MEI-MEI-_2022.pdf" TargetMode="External"/><Relationship Id="rId687" Type="http://schemas.openxmlformats.org/officeDocument/2006/relationships/hyperlink" Target="https://acervodigital.sme.prefeitura.sp.gov.br/wp-content/uploads/2024/10/JARDIM-NOVO-HORIZONTE-2.pdf" TargetMode="External"/><Relationship Id="rId810" Type="http://schemas.openxmlformats.org/officeDocument/2006/relationships/hyperlink" Target="https://acervodigital.sme.prefeitura.sp.gov.br/wp-content/uploads/2024/11/CLUBEDASLETRINHAS2017-A-022022.pdf" TargetMode="External"/><Relationship Id="rId908" Type="http://schemas.openxmlformats.org/officeDocument/2006/relationships/hyperlink" Target="https://acervodigital.sme.prefeitura.sp.gov.br/wp-content/uploads/2024/11/Termo-de-Adit-2423-2022.pdf" TargetMode="External"/><Relationship Id="rId1233" Type="http://schemas.openxmlformats.org/officeDocument/2006/relationships/hyperlink" Target="https://acervodigital.sme.prefeitura.sp.gov.br/wp-content/uploads/2025/01/VINICIUS-DE-MORAES_0486-2022_TERMO-1-tarjado.pdf" TargetMode="External"/><Relationship Id="rId1440" Type="http://schemas.openxmlformats.org/officeDocument/2006/relationships/hyperlink" Target="https://acervodigital.sme.prefeitura.sp.gov.br/wp-content/uploads/2025/01/CEI-YVETTE-ORTEGA-2022.pdf" TargetMode="External"/><Relationship Id="rId1538" Type="http://schemas.openxmlformats.org/officeDocument/2006/relationships/hyperlink" Target="https://acervodigital.sme.prefeitura.sp.gov.br/wp-content/uploads/2025/01/TA-0713-2022-TC-107-DRE-JT-2017-RPP.pdf" TargetMode="External"/><Relationship Id="rId242" Type="http://schemas.openxmlformats.org/officeDocument/2006/relationships/hyperlink" Target="https://acervodigital.sme.prefeitura.sp.gov.br/wp-content/uploads/2024/10/NOSSA-SENHORA-MAGLAC-II-TERMO-2.pdf" TargetMode="External"/><Relationship Id="rId894" Type="http://schemas.openxmlformats.org/officeDocument/2006/relationships/hyperlink" Target="https://acervodigital.sme.prefeitura.sp.gov.br/wp-content/uploads/2024/11/Termo-de-Adit-0805-2022.pdf" TargetMode="External"/><Relationship Id="rId1177" Type="http://schemas.openxmlformats.org/officeDocument/2006/relationships/hyperlink" Target="https://acervodigital.sme.prefeitura.sp.gov.br/wp-content/uploads/2024/11/Parque-Cruzeiro-do-Sul-2022.pdf" TargetMode="External"/><Relationship Id="rId1300" Type="http://schemas.openxmlformats.org/officeDocument/2006/relationships/hyperlink" Target="https://acervodigital.sme.prefeitura.sp.gov.br/wp-content/uploads/2025/01/JARDIM-ARAUCARIAS.pdf" TargetMode="External"/><Relationship Id="rId1745" Type="http://schemas.openxmlformats.org/officeDocument/2006/relationships/hyperlink" Target="https://acervodigital.sme.prefeitura.sp.gov.br/wp-content/uploads/2025/01/Termo-Adit-0739-2022.pdf" TargetMode="External"/><Relationship Id="rId37" Type="http://schemas.openxmlformats.org/officeDocument/2006/relationships/hyperlink" Target="https://acervodigital.sme.prefeitura.sp.gov.br/wp-content/uploads/2024/10/AGLAEZINHA-II-TERMOS-1.pdf" TargetMode="External"/><Relationship Id="rId102" Type="http://schemas.openxmlformats.org/officeDocument/2006/relationships/hyperlink" Target="https://acervodigital.sme.prefeitura.sp.gov.br/wp-content/uploads/2024/10/MAE-PEREGRINA-TERMO-1.pdf" TargetMode="External"/><Relationship Id="rId547" Type="http://schemas.openxmlformats.org/officeDocument/2006/relationships/hyperlink" Target="https://acervodigital.sme.prefeitura.sp.gov.br/wp-content/uploads/2024/10/LEAO-DA-TRIBO-DE-JUDA_-2022.pdf" TargetMode="External"/><Relationship Id="rId754" Type="http://schemas.openxmlformats.org/officeDocument/2006/relationships/hyperlink" Target="https://acervodigital.sme.prefeitura.sp.gov.br/wp-content/uploads/2024/11/CARDEAL-MOTTA-2019-A-FEV-2022.pdf" TargetMode="External"/><Relationship Id="rId961" Type="http://schemas.openxmlformats.org/officeDocument/2006/relationships/hyperlink" Target="https://acervodigital.sme.prefeitura.sp.gov.br/wp-content/uploads/2024/11/Termo-Adit-3306-2022.pdf" TargetMode="External"/><Relationship Id="rId1384" Type="http://schemas.openxmlformats.org/officeDocument/2006/relationships/hyperlink" Target="https://acervodigital.sme.prefeitura.sp.gov.br/wp-content/uploads/2025/01/CEI-INDIRETO-JARDIM-DAMASCENO.pdf" TargetMode="External"/><Relationship Id="rId1591" Type="http://schemas.openxmlformats.org/officeDocument/2006/relationships/hyperlink" Target="https://acervodigital.sme.prefeitura.sp.gov.br/wp-content/uploads/2025/01/TA-0689-2022-TC-1454-DRE-JT-2017-RPP-1.pdf" TargetMode="External"/><Relationship Id="rId1605" Type="http://schemas.openxmlformats.org/officeDocument/2006/relationships/hyperlink" Target="https://acervodigital.sme.prefeitura.sp.gov.br/wp-content/uploads/2025/01/TA-2385-2022-TC-117-DRE-JT-2021-RPP.pdf" TargetMode="External"/><Relationship Id="rId1689" Type="http://schemas.openxmlformats.org/officeDocument/2006/relationships/hyperlink" Target="https://smeprefeituraspgov.sharepoint.com/:b:/s/SETORDEPARCERIAS/EeNcls6tSclKpOcl7QuUgXoBIwrkCiKRI5l88KgOgILerw?e=7rOHGchttps://acervodigital.sme.prefeitura.sp.gov.br/wp-content/uploads/2025/01/Termo-de-Adit-0851-2022.pdf" TargetMode="External"/><Relationship Id="rId90" Type="http://schemas.openxmlformats.org/officeDocument/2006/relationships/hyperlink" Target="https://acervodigital.sme.prefeitura.sp.gov.br/wp-content/uploads/2024/10/AUGUSTO-DE-OLIVEIRA-TERMO-2.pdf" TargetMode="External"/><Relationship Id="rId186" Type="http://schemas.openxmlformats.org/officeDocument/2006/relationships/hyperlink" Target="https://acervodigital.sme.prefeitura.sp.gov.br/wp-content/uploads/2024/10/NATALIA-REZINO-TERMO-1.pdf" TargetMode="External"/><Relationship Id="rId393" Type="http://schemas.openxmlformats.org/officeDocument/2006/relationships/hyperlink" Target="https://acervodigital.sme.prefeitura.sp.gov.br/wp-content/uploads/2024/10/MAE-ZAZA-II-TERMO-2.pdf" TargetMode="External"/><Relationship Id="rId407" Type="http://schemas.openxmlformats.org/officeDocument/2006/relationships/hyperlink" Target="https://acervodigital.sme.prefeitura.sp.gov.br/wp-content/uploads/2024/10/CEI-ENCANTADO-2022-1.pdf" TargetMode="External"/><Relationship Id="rId614" Type="http://schemas.openxmlformats.org/officeDocument/2006/relationships/hyperlink" Target="https://acervodigital.sme.prefeitura.sp.gov.br/wp-content/uploads/2024/10/ALICE-DE-SOUZA-LIMA-TERMO-02.pdf" TargetMode="External"/><Relationship Id="rId821" Type="http://schemas.openxmlformats.org/officeDocument/2006/relationships/hyperlink" Target="https://acervodigital.sme.prefeitura.sp.gov.br/wp-content/uploads/2024/11/CAMPO-BELO-2017-A-JAN-2022.pdf" TargetMode="External"/><Relationship Id="rId1037" Type="http://schemas.openxmlformats.org/officeDocument/2006/relationships/hyperlink" Target="https://acervodigital.sme.prefeitura.sp.gov.br/wp-content/uploads/2024/11/Elohim-Kadosh-2022.pdf" TargetMode="External"/><Relationship Id="rId1244" Type="http://schemas.openxmlformats.org/officeDocument/2006/relationships/hyperlink" Target="https://acervodigital.sme.prefeitura.sp.gov.br/wp-content/uploads/2025/01/PAZ-E-ESPERANCA-TERMO-2-1.pdf" TargetMode="External"/><Relationship Id="rId1451" Type="http://schemas.openxmlformats.org/officeDocument/2006/relationships/hyperlink" Target="https://acervodigital.sme.prefeitura.sp.gov.br/wp-content/uploads/2025/01/CEI-PINGOS-DE-AMOR.pdf" TargetMode="External"/><Relationship Id="rId253" Type="http://schemas.openxmlformats.org/officeDocument/2006/relationships/hyperlink" Target="https://acervodigital.sme.prefeitura.sp.gov.br/wp-content/uploads/2024/10/PEDRO-SOBRINHO.pdf" TargetMode="External"/><Relationship Id="rId460" Type="http://schemas.openxmlformats.org/officeDocument/2006/relationships/hyperlink" Target="https://acervodigital.sme.prefeitura.sp.gov.br/wp-content/uploads/2024/10/FAMILIA-JUDA-18352022.pdf" TargetMode="External"/><Relationship Id="rId698" Type="http://schemas.openxmlformats.org/officeDocument/2006/relationships/hyperlink" Target="https://acervodigital.sme.prefeitura.sp.gov.br/wp-content/uploads/2024/10/PROJETO-ANCHIETA-1.pdf" TargetMode="External"/><Relationship Id="rId919" Type="http://schemas.openxmlformats.org/officeDocument/2006/relationships/hyperlink" Target="https://acervodigital.sme.prefeitura.sp.gov.br/wp-content/uploads/2024/11/Termo-de-Adit-1044-2022.pdf" TargetMode="External"/><Relationship Id="rId1090" Type="http://schemas.openxmlformats.org/officeDocument/2006/relationships/hyperlink" Target="https://acervodigital.sme.prefeitura.sp.gov.br/wp-content/uploads/2024/11/Ser-Feliz-III-2022.pdf" TargetMode="External"/><Relationship Id="rId1104" Type="http://schemas.openxmlformats.org/officeDocument/2006/relationships/hyperlink" Target="https://acervodigital.sme.prefeitura.sp.gov.br/wp-content/uploads/2024/11/2022-Vovo-Fatima.pdf" TargetMode="External"/><Relationship Id="rId1311" Type="http://schemas.openxmlformats.org/officeDocument/2006/relationships/hyperlink" Target="https://acervodigital.sme.prefeitura.sp.gov.br/wp-content/uploads/2025/01/VALENTINA-FERREIRA.pdf" TargetMode="External"/><Relationship Id="rId1549" Type="http://schemas.openxmlformats.org/officeDocument/2006/relationships/hyperlink" Target="https://acervodigital.sme.prefeitura.sp.gov.br/wp-content/uploads/2025/01/TA-0971-2022-TC-657-DRE-JT-2017-RPI.pdf" TargetMode="External"/><Relationship Id="rId1756" Type="http://schemas.openxmlformats.org/officeDocument/2006/relationships/hyperlink" Target="https://acervodigital.sme.prefeitura.sp.gov.br/wp-content/uploads/2025/01/Termo-Adit-1140-2022.pdf" TargetMode="External"/><Relationship Id="rId48" Type="http://schemas.openxmlformats.org/officeDocument/2006/relationships/hyperlink" Target="https://acervodigital.sme.prefeitura.sp.gov.br/wp-content/uploads/2024/10/CEDRO-DO-LIBANO-II-TERMOS-2.pdf" TargetMode="External"/><Relationship Id="rId113" Type="http://schemas.openxmlformats.org/officeDocument/2006/relationships/hyperlink" Target="https://acervodigital.sme.prefeitura.sp.gov.br/wp-content/uploads/2024/10/CAMINHAR-VII-TERMO-2.pdf" TargetMode="External"/><Relationship Id="rId320" Type="http://schemas.openxmlformats.org/officeDocument/2006/relationships/hyperlink" Target="https://acervodigital.sme.prefeitura.sp.gov.br/wp-content/uploads/2024/10/A-NOSSA-CASA-DA-CRIANCA-TERMO-1.pdf" TargetMode="External"/><Relationship Id="rId558" Type="http://schemas.openxmlformats.org/officeDocument/2006/relationships/hyperlink" Target="https://acervodigital.sme.prefeitura.sp.gov.br/wp-content/uploads/2024/10/BOM-PASTOR_2022.pdf" TargetMode="External"/><Relationship Id="rId765" Type="http://schemas.openxmlformats.org/officeDocument/2006/relationships/hyperlink" Target="https://acervodigital.sme.prefeitura.sp.gov.br/wp-content/uploads/2024/11/LUZ-DO-SABER-2017-A-17-02-22.pdf" TargetMode="External"/><Relationship Id="rId972" Type="http://schemas.openxmlformats.org/officeDocument/2006/relationships/hyperlink" Target="https://acervodigital.sme.prefeitura.sp.gov.br/wp-content/uploads/2024/11/Termo-Adit-0794-2022.pdf" TargetMode="External"/><Relationship Id="rId1188" Type="http://schemas.openxmlformats.org/officeDocument/2006/relationships/hyperlink" Target="https://acervodigital.sme.prefeitura.sp.gov.br/wp-content/uploads/2024/11/2022-Assoc.-ZL_11.10-1.pdf" TargetMode="External"/><Relationship Id="rId1395" Type="http://schemas.openxmlformats.org/officeDocument/2006/relationships/hyperlink" Target="https://acervodigital.sme.prefeitura.sp.gov.br/wp-content/uploads/2025/01/CEI-FUTURO-DO-AMANHA.pdf" TargetMode="External"/><Relationship Id="rId1409" Type="http://schemas.openxmlformats.org/officeDocument/2006/relationships/hyperlink" Target="https://acervodigital.sme.prefeitura.sp.gov.br/wp-content/uploads/2025/01/CEI-TIRIRILANDO-1.pdf" TargetMode="External"/><Relationship Id="rId1616" Type="http://schemas.openxmlformats.org/officeDocument/2006/relationships/hyperlink" Target="https://acervodigital.sme.prefeitura.sp.gov.br/wp-content/uploads/2025/01/TA-2640-2022-TC-822-DRE-JT-2017-RPI.pdf" TargetMode="External"/><Relationship Id="rId197" Type="http://schemas.openxmlformats.org/officeDocument/2006/relationships/hyperlink" Target="https://acervodigital.sme.prefeitura.sp.gov.br/wp-content/uploads/2024/10/LIBERTARIOS.pdf" TargetMode="External"/><Relationship Id="rId418" Type="http://schemas.openxmlformats.org/officeDocument/2006/relationships/hyperlink" Target="https://acervodigital.sme.prefeitura.sp.gov.br/wp-content/uploads/2024/10/CEI-SEGUNDO-MANDAMENTO-2022.pdf" TargetMode="External"/><Relationship Id="rId625" Type="http://schemas.openxmlformats.org/officeDocument/2006/relationships/hyperlink" Target="https://acervodigital.sme.prefeitura.sp.gov.br/wp-content/uploads/2024/10/CANNA-TERMO-2-OK.pdf" TargetMode="External"/><Relationship Id="rId832" Type="http://schemas.openxmlformats.org/officeDocument/2006/relationships/hyperlink" Target="https://acervodigital.sme.prefeitura.sp.gov.br/wp-content/uploads/2024/11/EDUCADOR-18-A-022022.pdf" TargetMode="External"/><Relationship Id="rId1048" Type="http://schemas.openxmlformats.org/officeDocument/2006/relationships/hyperlink" Target="https://acervodigital.sme.prefeitura.sp.gov.br/wp-content/uploads/2024/11/2022-Estrela-do-Amanha-1.pdf" TargetMode="External"/><Relationship Id="rId1255" Type="http://schemas.openxmlformats.org/officeDocument/2006/relationships/hyperlink" Target="https://acervodigital.sme.prefeitura.sp.gov.br/wp-content/uploads/2025/01/SANTA-THERESINHA-TERMO-1.pdf" TargetMode="External"/><Relationship Id="rId1462" Type="http://schemas.openxmlformats.org/officeDocument/2006/relationships/hyperlink" Target="https://acervodigital.sme.prefeitura.sp.gov.br/wp-content/uploads/2025/01/CEI-QUATRO-PILARES-DA-EDUCACAO-I-2022-1.pdf" TargetMode="External"/><Relationship Id="rId264" Type="http://schemas.openxmlformats.org/officeDocument/2006/relationships/hyperlink" Target="https://acervodigital.sme.prefeitura.sp.gov.br/wp-content/uploads/2024/10/MATRIARCA-I.pdf" TargetMode="External"/><Relationship Id="rId471" Type="http://schemas.openxmlformats.org/officeDocument/2006/relationships/hyperlink" Target="https://acervodigital.sme.prefeitura.sp.gov.br/wp-content/uploads/2024/10/LUIS-C.-ELO-DE-AMOR-19282022.pdf" TargetMode="External"/><Relationship Id="rId1115" Type="http://schemas.openxmlformats.org/officeDocument/2006/relationships/hyperlink" Target="https://acervodigital.sme.prefeitura.sp.gov.br/wp-content/uploads/2024/11/Talentos-do-Futuro-2022-denunciada.pdf" TargetMode="External"/><Relationship Id="rId1322" Type="http://schemas.openxmlformats.org/officeDocument/2006/relationships/hyperlink" Target="https://acervodigital.sme.prefeitura.sp.gov.br/wp-content/uploads/2025/01/VENHA-CONOSCO-V-TERMO-2-ok.pdf" TargetMode="External"/><Relationship Id="rId1767" Type="http://schemas.openxmlformats.org/officeDocument/2006/relationships/hyperlink" Target="https://acervodigital.sme.prefeitura.sp.gov.br/wp-content/uploads/2025/01/DAMARIS-CASTILHO_2022.pdf" TargetMode="External"/><Relationship Id="rId59" Type="http://schemas.openxmlformats.org/officeDocument/2006/relationships/hyperlink" Target="https://acervodigital.sme.prefeitura.sp.gov.br/wp-content/uploads/2024/10/JARDIM-CAPELA-TERMO-1.pdf" TargetMode="External"/><Relationship Id="rId124" Type="http://schemas.openxmlformats.org/officeDocument/2006/relationships/hyperlink" Target="https://acervodigital.sme.prefeitura.sp.gov.br/wp-content/uploads/2024/10/SOLAR-DOS-UNIDOS-I-TERMO-1.pdf" TargetMode="External"/><Relationship Id="rId569" Type="http://schemas.openxmlformats.org/officeDocument/2006/relationships/hyperlink" Target="https://acervodigital.sme.prefeitura.sp.gov.br/wp-content/uploads/2024/10/CARRAO-II_2022.pdf" TargetMode="External"/><Relationship Id="rId776" Type="http://schemas.openxmlformats.org/officeDocument/2006/relationships/hyperlink" Target="https://acervodigital.sme.prefeitura.sp.gov.br/wp-content/uploads/2024/11/MAEACHIROPITA2017-A-310122-1.pdf" TargetMode="External"/><Relationship Id="rId983" Type="http://schemas.openxmlformats.org/officeDocument/2006/relationships/hyperlink" Target="https://acervodigital.sme.prefeitura.sp.gov.br/wp-content/uploads/2024/11/Termo-Adit-2407-2022.pdf" TargetMode="External"/><Relationship Id="rId1199" Type="http://schemas.openxmlformats.org/officeDocument/2006/relationships/hyperlink" Target="https://acervodigital.sme.prefeitura.sp.gov.br/wp-content/uploads/2024/11/DIVINA-GRACA-TERMO-1.pdf" TargetMode="External"/><Relationship Id="rId1627" Type="http://schemas.openxmlformats.org/officeDocument/2006/relationships/hyperlink" Target="https://acervodigital.sme.prefeitura.sp.gov.br/wp-content/uploads/2025/01/TA-2631-2022-TC-612-DRE-JT-2017-RPI.pdf" TargetMode="External"/><Relationship Id="rId331" Type="http://schemas.openxmlformats.org/officeDocument/2006/relationships/hyperlink" Target="https://acervodigital.sme.prefeitura.sp.gov.br/wp-content/uploads/2024/10/MAE-ZAZA-II-TERMO-1.pdf" TargetMode="External"/><Relationship Id="rId429" Type="http://schemas.openxmlformats.org/officeDocument/2006/relationships/hyperlink" Target="https://acervodigital.sme.prefeitura.sp.gov.br/wp-content/uploads/2024/10/TA-1171-2022-TC-817-DRE-JT-2017-RPI.pdf" TargetMode="External"/><Relationship Id="rId636" Type="http://schemas.openxmlformats.org/officeDocument/2006/relationships/hyperlink" Target="https://acervodigital.sme.prefeitura.sp.gov.br/wp-content/uploads/2024/10/ESTRADA-DO-SOL-1.pdf" TargetMode="External"/><Relationship Id="rId1059" Type="http://schemas.openxmlformats.org/officeDocument/2006/relationships/hyperlink" Target="https://acervodigital.sme.prefeitura.sp.gov.br/wp-content/uploads/2024/11/2022-Jose-Dias-Pequeno-Principe-1.pdf" TargetMode="External"/><Relationship Id="rId1266" Type="http://schemas.openxmlformats.org/officeDocument/2006/relationships/hyperlink" Target="https://acervodigital.sme.prefeitura.sp.gov.br/wp-content/uploads/2025/01/VOVO-LOURIVAL-TERMO-2.pdf" TargetMode="External"/><Relationship Id="rId1473" Type="http://schemas.openxmlformats.org/officeDocument/2006/relationships/hyperlink" Target="https://acervodigital.sme.prefeitura.sp.gov.br/wp-content/uploads/2025/01/CEI-CRIANDO-RAIZES-2022.pdf" TargetMode="External"/><Relationship Id="rId843" Type="http://schemas.openxmlformats.org/officeDocument/2006/relationships/hyperlink" Target="https://acervodigital.sme.prefeitura.sp.gov.br/wp-content/uploads/2024/11/ESTACAOALEGRIA2019-A-02022.pdf" TargetMode="External"/><Relationship Id="rId1126" Type="http://schemas.openxmlformats.org/officeDocument/2006/relationships/hyperlink" Target="https://acervodigital.sme.prefeitura.sp.gov.br/wp-content/uploads/2024/11/horebe-ate-2022.pdf" TargetMode="External"/><Relationship Id="rId1680" Type="http://schemas.openxmlformats.org/officeDocument/2006/relationships/hyperlink" Target="https://acervodigital.sme.prefeitura.sp.gov.br/wp-content/uploads/2025/01/Termo-Adit-0743-2022.pdf" TargetMode="External"/><Relationship Id="rId1778" Type="http://schemas.openxmlformats.org/officeDocument/2006/relationships/hyperlink" Target="https://acervodigital.sme.prefeitura.sp.gov.br/wp-content/uploads/2025/01/VO-CATARINA_2022-1.pdf" TargetMode="External"/><Relationship Id="rId275" Type="http://schemas.openxmlformats.org/officeDocument/2006/relationships/hyperlink" Target="https://acervodigital.sme.prefeitura.sp.gov.br/wp-content/uploads/2024/10/SANTA-EDWIGES.pdf" TargetMode="External"/><Relationship Id="rId482" Type="http://schemas.openxmlformats.org/officeDocument/2006/relationships/hyperlink" Target="https://acervodigital.sme.prefeitura.sp.gov.br/wp-content/uploads/2024/10/JARDIM-MARISTELA-22232022.pdf" TargetMode="External"/><Relationship Id="rId703" Type="http://schemas.openxmlformats.org/officeDocument/2006/relationships/hyperlink" Target="https://acervodigital.sme.prefeitura.sp.gov.br/wp-content/uploads/2024/10/SANTA-MARIA-TERMO-1.pdf" TargetMode="External"/><Relationship Id="rId910" Type="http://schemas.openxmlformats.org/officeDocument/2006/relationships/hyperlink" Target="https://acervodigital.sme.prefeitura.sp.gov.br/wp-content/uploads/2024/11/Termo-de-Adit-1219-2022.pdf" TargetMode="External"/><Relationship Id="rId1333" Type="http://schemas.openxmlformats.org/officeDocument/2006/relationships/hyperlink" Target="https://acervodigital.sme.prefeitura.sp.gov.br/wp-content/uploads/2025/01/CEI-NELSON-BREVE.pdf" TargetMode="External"/><Relationship Id="rId1540" Type="http://schemas.openxmlformats.org/officeDocument/2006/relationships/hyperlink" Target="https://acervodigital.sme.prefeitura.sp.gov.br/wp-content/uploads/2025/01/TA-0725-2022-TC-059-DRE-JT-2021-RPP.pdf" TargetMode="External"/><Relationship Id="rId1638" Type="http://schemas.openxmlformats.org/officeDocument/2006/relationships/hyperlink" Target="https://acervodigital.sme.prefeitura.sp.gov.br/wp-content/uploads/2025/01/Termo-de-Adit-2663-2022.pdf" TargetMode="External"/><Relationship Id="rId135" Type="http://schemas.openxmlformats.org/officeDocument/2006/relationships/hyperlink" Target="https://acervodigital.sme.prefeitura.sp.gov.br/wp-content/uploads/2024/10/ANTONIO-NUNES.pdf" TargetMode="External"/><Relationship Id="rId342" Type="http://schemas.openxmlformats.org/officeDocument/2006/relationships/hyperlink" Target="https://acervodigital.sme.prefeitura.sp.gov.br/wp-content/uploads/2024/10/MAREZINHA-TERMO-1.pdf" TargetMode="External"/><Relationship Id="rId787" Type="http://schemas.openxmlformats.org/officeDocument/2006/relationships/hyperlink" Target="https://acervodigital.sme.prefeitura.sp.gov.br/wp-content/uploads/2024/11/JURANDYR-2017-A-2022.pdf" TargetMode="External"/><Relationship Id="rId994" Type="http://schemas.openxmlformats.org/officeDocument/2006/relationships/hyperlink" Target="https://acervodigital.sme.prefeitura.sp.gov.br/wp-content/uploads/2024/11/2022-Lirio-do-Vale.pdf" TargetMode="External"/><Relationship Id="rId1400" Type="http://schemas.openxmlformats.org/officeDocument/2006/relationships/hyperlink" Target="https://acervodigital.sme.prefeitura.sp.gov.br/wp-content/uploads/2025/01/CEI-Terezinha-de-Jesus-2022-1.pdf" TargetMode="External"/><Relationship Id="rId202" Type="http://schemas.openxmlformats.org/officeDocument/2006/relationships/hyperlink" Target="https://acervodigital.sme.prefeitura.sp.gov.br/wp-content/uploads/2024/10/NOSSA-SENHORA-APARECIDA-INSTITUTO-GARRA.pdf" TargetMode="External"/><Relationship Id="rId647" Type="http://schemas.openxmlformats.org/officeDocument/2006/relationships/hyperlink" Target="https://acervodigital.sme.prefeitura.sp.gov.br/wp-content/uploads/2024/10/JARDIM-DAS-IMBUIAS-II-1.pdf" TargetMode="External"/><Relationship Id="rId854" Type="http://schemas.openxmlformats.org/officeDocument/2006/relationships/hyperlink" Target="https://acervodigital.sme.prefeitura.sp.gov.br/wp-content/uploads/2024/11/CANTINHO-DO-BRYAN-2020-A-11-02-22.pdf" TargetMode="External"/><Relationship Id="rId1277" Type="http://schemas.openxmlformats.org/officeDocument/2006/relationships/hyperlink" Target="https://acervodigital.sme.prefeitura.sp.gov.br/wp-content/uploads/2025/01/CECILIA-MARIA-I.pdf" TargetMode="External"/><Relationship Id="rId1484" Type="http://schemas.openxmlformats.org/officeDocument/2006/relationships/hyperlink" Target="https://acervodigital.sme.prefeitura.sp.gov.br/wp-content/uploads/2025/01/CEI-PRISCILLA-TELLES-IV.pdf" TargetMode="External"/><Relationship Id="rId1691" Type="http://schemas.openxmlformats.org/officeDocument/2006/relationships/hyperlink" Target="https://acervodigital.sme.prefeitura.sp.gov.br/wp-content/uploads/2025/01/Termo-de-Adit-3229-2022.pdf" TargetMode="External"/><Relationship Id="rId1705" Type="http://schemas.openxmlformats.org/officeDocument/2006/relationships/hyperlink" Target="https://acervodigital.sme.prefeitura.sp.gov.br/wp-content/uploads/2025/01/Termo-de-Adit-1039-2022.pdf" TargetMode="External"/><Relationship Id="rId286" Type="http://schemas.openxmlformats.org/officeDocument/2006/relationships/hyperlink" Target="https://acervodigital.sme.prefeitura.sp.gov.br/wp-content/uploads/2024/10/SAO-JOSE-OPERARIO-I-TERMO-2.pdf" TargetMode="External"/><Relationship Id="rId493" Type="http://schemas.openxmlformats.org/officeDocument/2006/relationships/hyperlink" Target="https://acervodigital.sme.prefeitura.sp.gov.br/wp-content/uploads/2024/10/ALEGRIA-DE-APRENDER-E-CRIAR-21322022.pdf" TargetMode="External"/><Relationship Id="rId507" Type="http://schemas.openxmlformats.org/officeDocument/2006/relationships/hyperlink" Target="https://acervodigital.sme.prefeitura.sp.gov.br/wp-content/uploads/2024/10/FRANCISCO-RODRIGUES_2022.pdf" TargetMode="External"/><Relationship Id="rId714" Type="http://schemas.openxmlformats.org/officeDocument/2006/relationships/hyperlink" Target="https://acervodigital.sme.prefeitura.sp.gov.br/wp-content/uploads/2024/10/JARDIM-ICARAI-2.pdf" TargetMode="External"/><Relationship Id="rId921" Type="http://schemas.openxmlformats.org/officeDocument/2006/relationships/hyperlink" Target="https://acervodigital.sme.prefeitura.sp.gov.br/wp-content/uploads/2024/11/Termo-de-Adit-1045-2022.pdf" TargetMode="External"/><Relationship Id="rId1137" Type="http://schemas.openxmlformats.org/officeDocument/2006/relationships/hyperlink" Target="https://acervodigital.sme.prefeitura.sp.gov.br/wp-content/uploads/2024/11/2022-Vovo-Fatima-III.pdf" TargetMode="External"/><Relationship Id="rId1344" Type="http://schemas.openxmlformats.org/officeDocument/2006/relationships/hyperlink" Target="https://acervodigital.sme.prefeitura.sp.gov.br/wp-content/uploads/2025/01/CEI-PEQUENOS-SONHADORES.pdf" TargetMode="External"/><Relationship Id="rId1551" Type="http://schemas.openxmlformats.org/officeDocument/2006/relationships/hyperlink" Target="https://acervodigital.sme.prefeitura.sp.gov.br/wp-content/uploads/2025/01/TA-0973-2022-TC-794-DRE-JT-2017-RPI.pdf" TargetMode="External"/><Relationship Id="rId1789" Type="http://schemas.openxmlformats.org/officeDocument/2006/relationships/hyperlink" Target="https://acervodigital.sme.prefeitura.sp.gov.br/wp-content/uploads/2025/01/VILA-NOVA-JAGUARE-11152022.pdf" TargetMode="External"/><Relationship Id="rId50" Type="http://schemas.openxmlformats.org/officeDocument/2006/relationships/hyperlink" Target="https://acervodigital.sme.prefeitura.sp.gov.br/wp-content/uploads/2024/10/COHAB-ADVENTISTA-TERMO-2.pdf" TargetMode="External"/><Relationship Id="rId146" Type="http://schemas.openxmlformats.org/officeDocument/2006/relationships/hyperlink" Target="https://acervodigital.sme.prefeitura.sp.gov.br/wp-content/uploads/2024/10/CAMINHAR-TERMO-3.pdf" TargetMode="External"/><Relationship Id="rId353" Type="http://schemas.openxmlformats.org/officeDocument/2006/relationships/hyperlink" Target="https://acervodigital.sme.prefeitura.sp.gov.br/wp-content/uploads/2024/10/PEQUENOS-GENIOS-II-TERMO-2.pdf" TargetMode="External"/><Relationship Id="rId560" Type="http://schemas.openxmlformats.org/officeDocument/2006/relationships/hyperlink" Target="https://acervodigital.sme.prefeitura.sp.gov.br/wp-content/uploads/2024/10/UNIVERSO-DA-CRIANCAS-III_2022-1.pdf" TargetMode="External"/><Relationship Id="rId798" Type="http://schemas.openxmlformats.org/officeDocument/2006/relationships/hyperlink" Target="https://acervodigital.sme.prefeitura.sp.gov.br/wp-content/uploads/2024/11/FREISERGIO2017-A-01022022.pdf" TargetMode="External"/><Relationship Id="rId1190" Type="http://schemas.openxmlformats.org/officeDocument/2006/relationships/hyperlink" Target="https://acervodigital.sme.prefeitura.sp.gov.br/wp-content/uploads/2024/11/2022-Dandinha-III-1.pdf" TargetMode="External"/><Relationship Id="rId1204" Type="http://schemas.openxmlformats.org/officeDocument/2006/relationships/hyperlink" Target="https://acervodigital.sme.prefeitura.sp.gov.br/wp-content/uploads/2024/11/INDIRETO-PARQUE-IPE-TERMO-2.pdf" TargetMode="External"/><Relationship Id="rId1411" Type="http://schemas.openxmlformats.org/officeDocument/2006/relationships/hyperlink" Target="https://acervodigital.sme.prefeitura.sp.gov.br/wp-content/uploads/2025/01/T.C-2022-TARJADO-TRES-IRMAOS.pdf" TargetMode="External"/><Relationship Id="rId1649" Type="http://schemas.openxmlformats.org/officeDocument/2006/relationships/hyperlink" Target="https://acervodigital.sme.prefeitura.sp.gov.br/wp-content/uploads/2025/01/Termo-Adit-Vigencia-3318-2022.pdf" TargetMode="External"/><Relationship Id="rId213" Type="http://schemas.openxmlformats.org/officeDocument/2006/relationships/hyperlink" Target="https://acervodigital.sme.prefeitura.sp.gov.br/wp-content/uploads/2024/10/MARITEL-II-TERMO-2.pdf" TargetMode="External"/><Relationship Id="rId420" Type="http://schemas.openxmlformats.org/officeDocument/2006/relationships/hyperlink" Target="https://acervodigital.sme.prefeitura.sp.gov.br/wp-content/uploads/2024/10/CEI-JULIO-FCO-DE-SOUZA-III-2022-1-2.pdf" TargetMode="External"/><Relationship Id="rId658" Type="http://schemas.openxmlformats.org/officeDocument/2006/relationships/hyperlink" Target="https://acervodigital.sme.prefeitura.sp.gov.br/wp-content/uploads/2024/10/JARDIM-MONTE-VERDE-1.pdf" TargetMode="External"/><Relationship Id="rId865" Type="http://schemas.openxmlformats.org/officeDocument/2006/relationships/hyperlink" Target="https://acervodigital.sme.prefeitura.sp.gov.br/wp-content/uploads/2024/11/ABRINDO-SABER-2020-A-24-02.pdf" TargetMode="External"/><Relationship Id="rId1050" Type="http://schemas.openxmlformats.org/officeDocument/2006/relationships/hyperlink" Target="https://acervodigital.sme.prefeitura.sp.gov.br/wp-content/uploads/2024/11/2022-Emilia-Ines.pdf" TargetMode="External"/><Relationship Id="rId1288" Type="http://schemas.openxmlformats.org/officeDocument/2006/relationships/hyperlink" Target="https://acervodigital.sme.prefeitura.sp.gov.br/wp-content/uploads/2025/01/JOVELINA-ALVES-FEITOZA-TERMO-2.pdf" TargetMode="External"/><Relationship Id="rId1495" Type="http://schemas.openxmlformats.org/officeDocument/2006/relationships/hyperlink" Target="https://acervodigital.sme.prefeitura.sp.gov.br/wp-content/uploads/2025/01/CEI-CAROLINA-MARIA-2022.pdf" TargetMode="External"/><Relationship Id="rId1509" Type="http://schemas.openxmlformats.org/officeDocument/2006/relationships/hyperlink" Target="https://acervodigital.sme.prefeitura.sp.gov.br/wp-content/uploads/2025/01/CEI-MUNDO-DOS-SONHOS-II-2022-1.pdf" TargetMode="External"/><Relationship Id="rId1716" Type="http://schemas.openxmlformats.org/officeDocument/2006/relationships/hyperlink" Target="https://acervodigital.sme.prefeitura.sp.gov.br/wp-content/uploads/2025/01/Termo-de-Adit-3367-2022.pdf" TargetMode="External"/><Relationship Id="rId297" Type="http://schemas.openxmlformats.org/officeDocument/2006/relationships/hyperlink" Target="https://acervodigital.sme.prefeitura.sp.gov.br/wp-content/uploads/2024/10/JD-DOS-REIS-TERMO-2.pdf" TargetMode="External"/><Relationship Id="rId518" Type="http://schemas.openxmlformats.org/officeDocument/2006/relationships/hyperlink" Target="https://acervodigital.sme.prefeitura.sp.gov.br/wp-content/uploads/2024/10/SAO-JOSE-OPERARIO-II_2022-1.pdf" TargetMode="External"/><Relationship Id="rId725" Type="http://schemas.openxmlformats.org/officeDocument/2006/relationships/hyperlink" Target="https://acervodigital.sme.prefeitura.sp.gov.br/wp-content/uploads/2024/10/Termo-de-Adit-0902-2022-1.pdf" TargetMode="External"/><Relationship Id="rId932" Type="http://schemas.openxmlformats.org/officeDocument/2006/relationships/hyperlink" Target="https://acervodigital.sme.prefeitura.sp.gov.br/wp-content/uploads/2024/11/Termo-de-Adit-1051-2022.pdf" TargetMode="External"/><Relationship Id="rId1148" Type="http://schemas.openxmlformats.org/officeDocument/2006/relationships/hyperlink" Target="https://acervodigital.sme.prefeitura.sp.gov.br/wp-content/uploads/2024/11/Flor-do-Amanha-2022.pdf" TargetMode="External"/><Relationship Id="rId1355" Type="http://schemas.openxmlformats.org/officeDocument/2006/relationships/hyperlink" Target="https://acervodigital.sme.prefeitura.sp.gov.br/wp-content/uploads/2025/01/CEI-MARIA-DULCE.pdf" TargetMode="External"/><Relationship Id="rId1562" Type="http://schemas.openxmlformats.org/officeDocument/2006/relationships/hyperlink" Target="https://acervodigital.sme.prefeitura.sp.gov.br/wp-content/uploads/2025/01/TA-1008-2022-TC-230-DRE-JT-2017-RPP.pdf" TargetMode="External"/><Relationship Id="rId157" Type="http://schemas.openxmlformats.org/officeDocument/2006/relationships/hyperlink" Target="https://acervodigital.sme.prefeitura.sp.gov.br/wp-content/uploads/2024/10/CRISTO-LIBERTADOR-II-TERMO-1.pdf" TargetMode="External"/><Relationship Id="rId364" Type="http://schemas.openxmlformats.org/officeDocument/2006/relationships/hyperlink" Target="https://acervodigital.sme.prefeitura.sp.gov.br/wp-content/uploads/2024/10/PRINCIPE-KAWAN-TERMO-2.pdf" TargetMode="External"/><Relationship Id="rId1008" Type="http://schemas.openxmlformats.org/officeDocument/2006/relationships/hyperlink" Target="https://acervodigital.sme.prefeitura.sp.gov.br/wp-content/uploads/2024/11/Alps-Jardim-Robru-2022-modificado.pdf" TargetMode="External"/><Relationship Id="rId1215" Type="http://schemas.openxmlformats.org/officeDocument/2006/relationships/hyperlink" Target="https://acervodigital.sme.prefeitura.sp.gov.br/wp-content/uploads/2025/01/ESPACO-DA-COMUNIDADE-III_2022-2.pdf" TargetMode="External"/><Relationship Id="rId1422" Type="http://schemas.openxmlformats.org/officeDocument/2006/relationships/hyperlink" Target="https://acervodigital.sme.prefeitura.sp.gov.br/wp-content/uploads/2025/01/CEI-MARIA-2022.pdf" TargetMode="External"/><Relationship Id="rId61" Type="http://schemas.openxmlformats.org/officeDocument/2006/relationships/hyperlink" Target="https://acervodigital.sme.prefeitura.sp.gov.br/wp-content/uploads/2024/10/JD-LUZITANIA-TERMO-1.pdf" TargetMode="External"/><Relationship Id="rId571" Type="http://schemas.openxmlformats.org/officeDocument/2006/relationships/hyperlink" Target="https://acervodigital.sme.prefeitura.sp.gov.br/wp-content/uploads/2024/10/ANA_MARIA_NACINOVIC_CORREA.pdf" TargetMode="External"/><Relationship Id="rId669" Type="http://schemas.openxmlformats.org/officeDocument/2006/relationships/hyperlink" Target="https://acervodigital.sme.prefeitura.sp.gov.br/wp-content/uploads/2024/10/MANOEL-DE-BARROS-TERMO-1.pdf" TargetMode="External"/><Relationship Id="rId876" Type="http://schemas.openxmlformats.org/officeDocument/2006/relationships/hyperlink" Target="https://acervodigital.sme.prefeitura.sp.gov.br/wp-content/uploads/2024/11/ANJO-GABRIEL-2021-A-11-02-2022.pdf" TargetMode="External"/><Relationship Id="rId1299" Type="http://schemas.openxmlformats.org/officeDocument/2006/relationships/hyperlink" Target="https://acervodigital.sme.prefeitura.sp.gov.br/wp-content/uploads/2025/01/TATIANA-BELINK.pdf" TargetMode="External"/><Relationship Id="rId1727" Type="http://schemas.openxmlformats.org/officeDocument/2006/relationships/hyperlink" Target="https://acervodigital.sme.prefeitura.sp.gov.br/wp-content/uploads/2025/01/Termo-Adit-2246-2022.pdf" TargetMode="External"/><Relationship Id="rId19" Type="http://schemas.openxmlformats.org/officeDocument/2006/relationships/hyperlink" Target="https://acervodigital.sme.prefeitura.sp.gov.br/wp-content/uploads/2024/10/FAZENDA-PEDRO-E-MARIA-2-IPISP-1.pdf" TargetMode="External"/><Relationship Id="rId224" Type="http://schemas.openxmlformats.org/officeDocument/2006/relationships/hyperlink" Target="https://acervodigital.sme.prefeitura.sp.gov.br/wp-content/uploads/2024/10/ANTONIIO-DE-PADUA.pdf" TargetMode="External"/><Relationship Id="rId431" Type="http://schemas.openxmlformats.org/officeDocument/2006/relationships/hyperlink" Target="https://acervodigital.sme.prefeitura.sp.gov.br/wp-content/uploads/2024/10/TA-1447-2022-TC-772-DRE-JT-2018-RPP.pdf" TargetMode="External"/><Relationship Id="rId529" Type="http://schemas.openxmlformats.org/officeDocument/2006/relationships/hyperlink" Target="https://acervodigital.sme.prefeitura.sp.gov.br/wp-content/uploads/2024/10/THEREZINHA-HELENA_2022-1.pdf" TargetMode="External"/><Relationship Id="rId736" Type="http://schemas.openxmlformats.org/officeDocument/2006/relationships/hyperlink" Target="https://acervodigital.sme.prefeitura.sp.gov.br/wp-content/uploads/2024/10/Termo-de-Adit-0807-2022.pdf" TargetMode="External"/><Relationship Id="rId1061" Type="http://schemas.openxmlformats.org/officeDocument/2006/relationships/hyperlink" Target="https://acervodigital.sme.prefeitura.sp.gov.br/wp-content/uploads/2024/11/2022-Kaue-Marques-1.pdf" TargetMode="External"/><Relationship Id="rId1159" Type="http://schemas.openxmlformats.org/officeDocument/2006/relationships/hyperlink" Target="https://acervodigital.sme.prefeitura.sp.gov.br/wp-content/uploads/2024/11/Estrelinhas-de-Davi-2022.pdf" TargetMode="External"/><Relationship Id="rId1366" Type="http://schemas.openxmlformats.org/officeDocument/2006/relationships/hyperlink" Target="https://acervodigital.sme.prefeitura.sp.gov.br/wp-content/uploads/2025/01/CEI-Doce-Infancia-2022.pdf" TargetMode="External"/><Relationship Id="rId168" Type="http://schemas.openxmlformats.org/officeDocument/2006/relationships/hyperlink" Target="https://acervodigital.sme.prefeitura.sp.gov.br/wp-content/uploads/2024/10/NOSSA-SENHORA-RAINHA-DA-PAZ-TERMO-1.pdf" TargetMode="External"/><Relationship Id="rId943" Type="http://schemas.openxmlformats.org/officeDocument/2006/relationships/hyperlink" Target="https://acervodigital.sme.prefeitura.sp.gov.br/wp-content/uploads/2024/11/Termo-de-Adit-3254-2022.pdf" TargetMode="External"/><Relationship Id="rId1019" Type="http://schemas.openxmlformats.org/officeDocument/2006/relationships/hyperlink" Target="https://acervodigital.sme.prefeitura.sp.gov.br/wp-content/uploads/2024/11/Bernardo-Santana-2022_ok.pdf" TargetMode="External"/><Relationship Id="rId1573" Type="http://schemas.openxmlformats.org/officeDocument/2006/relationships/hyperlink" Target="https://acervodigital.sme.prefeitura.sp.gov.br/wp-content/uploads/2025/01/TA-1160-2022-TC-1421-DRE-JT-2017-RPI.pdf" TargetMode="External"/><Relationship Id="rId1780" Type="http://schemas.openxmlformats.org/officeDocument/2006/relationships/hyperlink" Target="https://acervodigital.sme.prefeitura.sp.gov.br/wp-content/uploads/2025/01/vila-mara-18.pdf" TargetMode="External"/><Relationship Id="rId72" Type="http://schemas.openxmlformats.org/officeDocument/2006/relationships/hyperlink" Target="https://acervodigital.sme.prefeitura.sp.gov.br/wp-content/uploads/2024/10/MARIA-IZABEL-TERMO-2.pdf" TargetMode="External"/><Relationship Id="rId375" Type="http://schemas.openxmlformats.org/officeDocument/2006/relationships/hyperlink" Target="https://acervodigital.sme.prefeitura.sp.gov.br/wp-content/uploads/2024/10/PIRAJUCARA-TERMO-1.pdf" TargetMode="External"/><Relationship Id="rId582" Type="http://schemas.openxmlformats.org/officeDocument/2006/relationships/hyperlink" Target="https://acervodigital.sme.prefeitura.sp.gov.br/wp-content/uploads/2024/10/TIA-ADELIA-NERI_2022.pdf" TargetMode="External"/><Relationship Id="rId803" Type="http://schemas.openxmlformats.org/officeDocument/2006/relationships/hyperlink" Target="https://acervodigital.sme.prefeitura.sp.gov.br/wp-content/uploads/2024/11/LARCRIANCAFELIZ-2017-A-032022.pdf" TargetMode="External"/><Relationship Id="rId1226" Type="http://schemas.openxmlformats.org/officeDocument/2006/relationships/hyperlink" Target="https://acervodigital.sme.prefeitura.sp.gov.br/wp-content/uploads/2025/01/CAMINHAR-III-TERMO-2.pdf" TargetMode="External"/><Relationship Id="rId1433" Type="http://schemas.openxmlformats.org/officeDocument/2006/relationships/hyperlink" Target="https://acervodigital.sme.prefeitura.sp.gov.br/wp-content/uploads/2025/01/CEI-UNIVERSO-DA-CRIANCA-2022-1.pdf" TargetMode="External"/><Relationship Id="rId1640" Type="http://schemas.openxmlformats.org/officeDocument/2006/relationships/hyperlink" Target="https://acervodigital.sme.prefeitura.sp.gov.br/wp-content/uploads/2025/01/Termo-de-Adit-2999-2022.pdf" TargetMode="External"/><Relationship Id="rId1738" Type="http://schemas.openxmlformats.org/officeDocument/2006/relationships/hyperlink" Target="https://acervodigital.sme.prefeitura.sp.gov.br/wp-content/uploads/2025/01/Termo-Adit-de-Vigencia-3266-2022-1.pdf" TargetMode="External"/><Relationship Id="rId3" Type="http://schemas.openxmlformats.org/officeDocument/2006/relationships/hyperlink" Target="https://acervodigital.sme.prefeitura.sp.gov.br/wp-content/uploads/2024/10/UIRAPURU.pdf" TargetMode="External"/><Relationship Id="rId235" Type="http://schemas.openxmlformats.org/officeDocument/2006/relationships/hyperlink" Target="https://acervodigital.sme.prefeitura.sp.gov.br/wp-content/uploads/2024/10/AQUARELA-DO-SABER.pdf" TargetMode="External"/><Relationship Id="rId442" Type="http://schemas.openxmlformats.org/officeDocument/2006/relationships/hyperlink" Target="https://acervodigital.sme.prefeitura.sp.gov.br/wp-content/uploads/2024/10/AMIGUINHOS-DE-JESUS-24782022.pdf" TargetMode="External"/><Relationship Id="rId887" Type="http://schemas.openxmlformats.org/officeDocument/2006/relationships/hyperlink" Target="https://acervodigital.sme.prefeitura.sp.gov.br/wp-content/uploads/2024/11/SAN-LONGINUS-2020-A-24-02-22.pdf" TargetMode="External"/><Relationship Id="rId1072" Type="http://schemas.openxmlformats.org/officeDocument/2006/relationships/hyperlink" Target="https://acervodigital.sme.prefeitura.sp.gov.br/wp-content/uploads/2024/11/Prof-Nei-caetano-de-Andrade-2022-denunciada-1.pdf" TargetMode="External"/><Relationship Id="rId1500" Type="http://schemas.openxmlformats.org/officeDocument/2006/relationships/hyperlink" Target="https://acervodigital.sme.prefeitura.sp.gov.br/wp-content/uploads/2025/01/CEI-ESPACO-KAIROS-TUPINIQUIM-2022.pdf" TargetMode="External"/><Relationship Id="rId302" Type="http://schemas.openxmlformats.org/officeDocument/2006/relationships/hyperlink" Target="https://acervodigital.sme.prefeitura.sp.gov.br/wp-content/uploads/2024/10/MIRA-ORUBE-TERMO-3.pdf" TargetMode="External"/><Relationship Id="rId747" Type="http://schemas.openxmlformats.org/officeDocument/2006/relationships/hyperlink" Target="https://acervodigital.sme.prefeitura.sp.gov.br/wp-content/uploads/2024/11/THALITAKUMI2017-A-31012022.pdf" TargetMode="External"/><Relationship Id="rId954" Type="http://schemas.openxmlformats.org/officeDocument/2006/relationships/hyperlink" Target="https://acervodigital.sme.prefeitura.sp.gov.br/wp-content/uploads/2024/11/Termo-Adit-2438-2022.pdf" TargetMode="External"/><Relationship Id="rId1377" Type="http://schemas.openxmlformats.org/officeDocument/2006/relationships/hyperlink" Target="https://acervodigital.sme.prefeitura.sp.gov.br/wp-content/uploads/2025/01/CEI-PRINCESINHA.pdf" TargetMode="External"/><Relationship Id="rId1584" Type="http://schemas.openxmlformats.org/officeDocument/2006/relationships/hyperlink" Target="https://acervodigital.sme.prefeitura.sp.gov.br/wp-content/uploads/2025/01/TA-1435-2022-TC-92-DRE-JT-2021-RPP.pdf" TargetMode="External"/><Relationship Id="rId1791" Type="http://schemas.openxmlformats.org/officeDocument/2006/relationships/hyperlink" Target="https://acervodigital.sme.prefeitura.sp.gov.br/wp-content/uploads/2025/01/MORRO-DOCE-29902021.pdf" TargetMode="External"/><Relationship Id="rId83" Type="http://schemas.openxmlformats.org/officeDocument/2006/relationships/hyperlink" Target="https://acervodigital.sme.prefeitura.sp.gov.br/wp-content/uploads/2024/10/CEDRINHO-IV-TERMOS-1.pdf" TargetMode="External"/><Relationship Id="rId179" Type="http://schemas.openxmlformats.org/officeDocument/2006/relationships/hyperlink" Target="https://acervodigital.sme.prefeitura.sp.gov.br/wp-content/uploads/2024/10/CAMINHAR-COM-AMOR-II-TERMO-1.pdf" TargetMode="External"/><Relationship Id="rId386" Type="http://schemas.openxmlformats.org/officeDocument/2006/relationships/hyperlink" Target="https://acervodigital.sme.prefeitura.sp.gov.br/wp-content/uploads/2024/10/JD-MITSUTANI-TERMO-2.pdf" TargetMode="External"/><Relationship Id="rId593" Type="http://schemas.openxmlformats.org/officeDocument/2006/relationships/hyperlink" Target="https://acervodigital.sme.prefeitura.sp.gov.br/wp-content/uploads/2024/10/VOVO-SEBASTIAO-SIQUEIRA_2022.pdf" TargetMode="External"/><Relationship Id="rId607" Type="http://schemas.openxmlformats.org/officeDocument/2006/relationships/hyperlink" Target="https://acervodigital.sme.prefeitura.sp.gov.br/wp-content/uploads/2024/10/NOVA-AMERICA-1.pdf" TargetMode="External"/><Relationship Id="rId814" Type="http://schemas.openxmlformats.org/officeDocument/2006/relationships/hyperlink" Target="https://acervodigital.sme.prefeitura.sp.gov.br/wp-content/uploads/2024/11/PINOII2017-A-022022.pdf" TargetMode="External"/><Relationship Id="rId1237" Type="http://schemas.openxmlformats.org/officeDocument/2006/relationships/hyperlink" Target="https://acervodigital.sme.prefeitura.sp.gov.br/wp-content/uploads/2025/01/PAZ-E-ESPERANCA-TERMO-1.pdf" TargetMode="External"/><Relationship Id="rId1444" Type="http://schemas.openxmlformats.org/officeDocument/2006/relationships/hyperlink" Target="https://acervodigital.sme.prefeitura.sp.gov.br/wp-content/uploads/2025/01/CEI-BOM-E-SER-CRIANCA-2022-1.pdf" TargetMode="External"/><Relationship Id="rId1651" Type="http://schemas.openxmlformats.org/officeDocument/2006/relationships/hyperlink" Target="https://acervodigital.sme.prefeitura.sp.gov.br/wp-content/uploads/2025/01/Termo-Adit-3221-2022.pdf" TargetMode="External"/><Relationship Id="rId246" Type="http://schemas.openxmlformats.org/officeDocument/2006/relationships/hyperlink" Target="https://acervodigital.sme.prefeitura.sp.gov.br/wp-content/uploads/2024/10/NOSSA-SENHORA-MAGLAC-III.pdf" TargetMode="External"/><Relationship Id="rId453" Type="http://schemas.openxmlformats.org/officeDocument/2006/relationships/hyperlink" Target="https://acervodigital.sme.prefeitura.sp.gov.br/wp-content/uploads/2024/10/CIRANDA-CIRANDINHA22422022-1.pdf" TargetMode="External"/><Relationship Id="rId660" Type="http://schemas.openxmlformats.org/officeDocument/2006/relationships/hyperlink" Target="https://acervodigital.sme.prefeitura.sp.gov.br/wp-content/uploads/2024/10/JARDIM-LEBLON-1.pdf" TargetMode="External"/><Relationship Id="rId898" Type="http://schemas.openxmlformats.org/officeDocument/2006/relationships/hyperlink" Target="https://acervodigital.sme.prefeitura.sp.gov.br/wp-content/uploads/2024/11/Termo-de-Adit-Vigencia-3304-2022.pdf" TargetMode="External"/><Relationship Id="rId1083" Type="http://schemas.openxmlformats.org/officeDocument/2006/relationships/hyperlink" Target="https://acervodigital.sme.prefeitura.sp.gov.br/wp-content/uploads/2024/11/Revolucao-2022.pdf" TargetMode="External"/><Relationship Id="rId1290" Type="http://schemas.openxmlformats.org/officeDocument/2006/relationships/hyperlink" Target="https://acervodigital.sme.prefeitura.sp.gov.br/wp-content/uploads/2025/01/MALVINA-FENUCHI-TERMO-1.pdf" TargetMode="External"/><Relationship Id="rId1304" Type="http://schemas.openxmlformats.org/officeDocument/2006/relationships/hyperlink" Target="https://acervodigital.sme.prefeitura.sp.gov.br/wp-content/uploads/2025/01/TIA-DORA.pdf" TargetMode="External"/><Relationship Id="rId1511" Type="http://schemas.openxmlformats.org/officeDocument/2006/relationships/hyperlink" Target="https://acervodigital.sme.prefeitura.sp.gov.br/wp-content/uploads/2025/01/CEI-ESTRELINHAS-DO-FUTURO-II-2022.pdf" TargetMode="External"/><Relationship Id="rId1749" Type="http://schemas.openxmlformats.org/officeDocument/2006/relationships/hyperlink" Target="https://acervodigital.sme.prefeitura.sp.gov.br/wp-content/uploads/2025/01/Termo-Adit-1368-2022.pdf" TargetMode="External"/><Relationship Id="rId106" Type="http://schemas.openxmlformats.org/officeDocument/2006/relationships/hyperlink" Target="https://acervodigital.sme.prefeitura.sp.gov.br/wp-content/uploads/2024/10/PENTAGRAMA-III-TERMO-1.pdf" TargetMode="External"/><Relationship Id="rId313" Type="http://schemas.openxmlformats.org/officeDocument/2006/relationships/hyperlink" Target="https://acervodigital.sme.prefeitura.sp.gov.br/wp-content/uploads/2024/10/SEMENTINHA-DO-AMOR-TERMO-2.pdf" TargetMode="External"/><Relationship Id="rId758" Type="http://schemas.openxmlformats.org/officeDocument/2006/relationships/hyperlink" Target="https://acervodigital.sme.prefeitura.sp.gov.br/wp-content/uploads/2024/11/CRE-SER-2017-A-24-02-22.pdf" TargetMode="External"/><Relationship Id="rId965" Type="http://schemas.openxmlformats.org/officeDocument/2006/relationships/hyperlink" Target="https://acervodigital.sme.prefeitura.sp.gov.br/wp-content/uploads/2024/11/Termo-Adit-809-2022.pdf" TargetMode="External"/><Relationship Id="rId1150" Type="http://schemas.openxmlformats.org/officeDocument/2006/relationships/hyperlink" Target="https://acervodigital.sme.prefeitura.sp.gov.br/wp-content/uploads/2024/11/JARDIM-LAPENNA-I-colaboracao-ate-2022-1.pdf" TargetMode="External"/><Relationship Id="rId1388" Type="http://schemas.openxmlformats.org/officeDocument/2006/relationships/hyperlink" Target="https://acervodigital.sme.prefeitura.sp.gov.br/wp-content/uploads/2025/01/CEI-GIRASSOL-1.pdf" TargetMode="External"/><Relationship Id="rId1595" Type="http://schemas.openxmlformats.org/officeDocument/2006/relationships/hyperlink" Target="https://acervodigital.sme.prefeitura.sp.gov.br/wp-content/uploads/2025/01/TA-1748-2022-TC-207-DRE-JT-2019-RPP.pdf" TargetMode="External"/><Relationship Id="rId1609" Type="http://schemas.openxmlformats.org/officeDocument/2006/relationships/hyperlink" Target="https://acervodigital.sme.prefeitura.sp.gov.br/wp-content/uploads/2025/01/TA-2289-2022-TC-004-DRE-JT-2017-RPP.pdf" TargetMode="External"/><Relationship Id="rId10" Type="http://schemas.openxmlformats.org/officeDocument/2006/relationships/hyperlink" Target="https://acervodigital.sme.prefeitura.sp.gov.br/wp-content/uploads/2024/10/VITORIA-NOVA-ALVORADA.pdf" TargetMode="External"/><Relationship Id="rId94" Type="http://schemas.openxmlformats.org/officeDocument/2006/relationships/hyperlink" Target="https://acervodigital.sme.prefeitura.sp.gov.br/wp-content/uploads/2024/10/CAPAO-REDONDO-TERMO-2.pdf" TargetMode="External"/><Relationship Id="rId397" Type="http://schemas.openxmlformats.org/officeDocument/2006/relationships/hyperlink" Target="https://acervodigital.sme.prefeitura.sp.gov.br/wp-content/uploads/2024/10/PAULO-FONTAO-FERAAZ-TERMO-2.pdf" TargetMode="External"/><Relationship Id="rId520" Type="http://schemas.openxmlformats.org/officeDocument/2006/relationships/hyperlink" Target="https://acervodigital.sme.prefeitura.sp.gov.br/wp-content/uploads/2024/10/CASA-DO-CRISTO-II_2022.pdf" TargetMode="External"/><Relationship Id="rId618" Type="http://schemas.openxmlformats.org/officeDocument/2006/relationships/hyperlink" Target="https://acervodigital.sme.prefeitura.sp.gov.br/wp-content/uploads/2024/10/ANNABEL-EQUOTERAPIA-ARCO-IRIS-OK.pdf" TargetMode="External"/><Relationship Id="rId825" Type="http://schemas.openxmlformats.org/officeDocument/2006/relationships/hyperlink" Target="https://acervodigital.sme.prefeitura.sp.gov.br/wp-content/uploads/2024/11/ELOHIMIV-17-A-012022.pdf" TargetMode="External"/><Relationship Id="rId1248" Type="http://schemas.openxmlformats.org/officeDocument/2006/relationships/hyperlink" Target="https://acervodigital.sme.prefeitura.sp.gov.br/wp-content/uploads/2025/01/MAURICIO-DE-SOUSA-TERMO-1.pdf" TargetMode="External"/><Relationship Id="rId1455" Type="http://schemas.openxmlformats.org/officeDocument/2006/relationships/hyperlink" Target="https://acervodigital.sme.prefeitura.sp.gov.br/wp-content/uploads/2025/01/CEI-REGGIO-EMILIA-2022.pdf" TargetMode="External"/><Relationship Id="rId1662" Type="http://schemas.openxmlformats.org/officeDocument/2006/relationships/hyperlink" Target="https://acervodigital.sme.prefeitura.sp.gov.br/wp-content/uploads/2025/01/Termo-Adit-2664-2022.pdf" TargetMode="External"/><Relationship Id="rId257" Type="http://schemas.openxmlformats.org/officeDocument/2006/relationships/hyperlink" Target="https://acervodigital.sme.prefeitura.sp.gov.br/wp-content/uploads/2024/10/PROFESSORA-PATRICIA-BARROS-TERMO-3.pdf" TargetMode="External"/><Relationship Id="rId464" Type="http://schemas.openxmlformats.org/officeDocument/2006/relationships/hyperlink" Target="https://acervodigital.sme.prefeitura.sp.gov.br/wp-content/uploads/2024/10/JARDIM-DOS-ANJOS-22332022.pdf" TargetMode="External"/><Relationship Id="rId1010" Type="http://schemas.openxmlformats.org/officeDocument/2006/relationships/hyperlink" Target="https://acervodigital.sme.prefeitura.sp.gov.br/wp-content/uploads/2024/11/Anjo-Camael-2022.pdf" TargetMode="External"/><Relationship Id="rId1094" Type="http://schemas.openxmlformats.org/officeDocument/2006/relationships/hyperlink" Target="https://acervodigital.sme.prefeitura.sp.gov.br/wp-content/uploads/2024/11/Uniao-de-Vila-Nova-II-2022-ok.pdf" TargetMode="External"/><Relationship Id="rId1108" Type="http://schemas.openxmlformats.org/officeDocument/2006/relationships/hyperlink" Target="https://acervodigital.sme.prefeitura.sp.gov.br/wp-content/uploads/2024/11/Itaim-Paulista-II-2022.pdf" TargetMode="External"/><Relationship Id="rId1315" Type="http://schemas.openxmlformats.org/officeDocument/2006/relationships/hyperlink" Target="https://acervodigital.sme.prefeitura.sp.gov.br/wp-content/uploads/2025/01/RECANTO-DOS-NAVEGUANTES-TERMO-1-1.pdf" TargetMode="External"/><Relationship Id="rId117" Type="http://schemas.openxmlformats.org/officeDocument/2006/relationships/hyperlink" Target="https://acervodigital.sme.prefeitura.sp.gov.br/wp-content/uploads/2024/10/PEQUENOS-GENIOS-TERMO-1.pdf" TargetMode="External"/><Relationship Id="rId671" Type="http://schemas.openxmlformats.org/officeDocument/2006/relationships/hyperlink" Target="https://acervodigital.sme.prefeitura.sp.gov.br/wp-content/uploads/2024/10/MARIA-AMELIA-TERMO-2.pdf" TargetMode="External"/><Relationship Id="rId769" Type="http://schemas.openxmlformats.org/officeDocument/2006/relationships/hyperlink" Target="https://acervodigital.sme.prefeitura.sp.gov.br/wp-content/uploads/2024/11/BALINT-17-A-2022.pdf" TargetMode="External"/><Relationship Id="rId976" Type="http://schemas.openxmlformats.org/officeDocument/2006/relationships/hyperlink" Target="https://acervodigital.sme.prefeitura.sp.gov.br/wp-content/uploads/2024/11/Termo-Adit-1142-2022.pdf" TargetMode="External"/><Relationship Id="rId1399" Type="http://schemas.openxmlformats.org/officeDocument/2006/relationships/hyperlink" Target="https://acervodigital.sme.prefeitura.sp.gov.br/wp-content/uploads/2025/01/CEI-Terezinha-de-Jesus-2022.pdf" TargetMode="External"/><Relationship Id="rId324" Type="http://schemas.openxmlformats.org/officeDocument/2006/relationships/hyperlink" Target="https://acervodigital.sme.prefeitura.sp.gov.br/wp-content/uploads/2024/10/CEDRINHO-I-TERMOS-2.pdf" TargetMode="External"/><Relationship Id="rId531" Type="http://schemas.openxmlformats.org/officeDocument/2006/relationships/hyperlink" Target="https://acervodigital.sme.prefeitura.sp.gov.br/wp-content/uploads/2024/10/PROFESSORA-RUTE-DE-MELLO_2022-1-1.pdf" TargetMode="External"/><Relationship Id="rId629" Type="http://schemas.openxmlformats.org/officeDocument/2006/relationships/hyperlink" Target="https://acervodigital.sme.prefeitura.sp.gov.br/wp-content/uploads/2024/10/CASA-BRANCA-2.pdf" TargetMode="External"/><Relationship Id="rId1161" Type="http://schemas.openxmlformats.org/officeDocument/2006/relationships/hyperlink" Target="https://acervodigital.sme.prefeitura.sp.gov.br/wp-content/uploads/2024/11/CATA-VENTO-COL-ATE-2022.pdf" TargetMode="External"/><Relationship Id="rId1259" Type="http://schemas.openxmlformats.org/officeDocument/2006/relationships/hyperlink" Target="https://acervodigital.sme.prefeitura.sp.gov.br/wp-content/uploads/2025/01/TURMA-DA-TOUCA-VII.pdf" TargetMode="External"/><Relationship Id="rId1466" Type="http://schemas.openxmlformats.org/officeDocument/2006/relationships/hyperlink" Target="https://acervodigital.sme.prefeitura.sp.gov.br/wp-content/uploads/2025/01/CEI-MARIA-ELIZABETE-LIMA-MOTA-2022-1.pdf" TargetMode="External"/><Relationship Id="rId836" Type="http://schemas.openxmlformats.org/officeDocument/2006/relationships/hyperlink" Target="https://acervodigital.sme.prefeitura.sp.gov.br/wp-content/uploads/2024/11/AIDA2018-A-022022-1.pdf" TargetMode="External"/><Relationship Id="rId1021" Type="http://schemas.openxmlformats.org/officeDocument/2006/relationships/hyperlink" Target="https://acervodigital.sme.prefeitura.sp.gov.br/wp-content/uploads/2024/11/Camelias-2022.pdf" TargetMode="External"/><Relationship Id="rId1119" Type="http://schemas.openxmlformats.org/officeDocument/2006/relationships/hyperlink" Target="https://acervodigital.sme.prefeitura.sp.gov.br/wp-content/uploads/2024/11/Sonho-Lindo-2022.pdf" TargetMode="External"/><Relationship Id="rId1673" Type="http://schemas.openxmlformats.org/officeDocument/2006/relationships/hyperlink" Target="https://acervodigital.sme.prefeitura.sp.gov.br/wp-content/uploads/2025/01/Termo-Adit-2086-2022.pdf" TargetMode="External"/><Relationship Id="rId903" Type="http://schemas.openxmlformats.org/officeDocument/2006/relationships/hyperlink" Target="https://acervodigital.sme.prefeitura.sp.gov.br/wp-content/uploads/2024/11/Termo-de-Adit-0728-2022.pdf" TargetMode="External"/><Relationship Id="rId1326" Type="http://schemas.openxmlformats.org/officeDocument/2006/relationships/hyperlink" Target="https://acervodigital.sme.prefeitura.sp.gov.br/wp-content/uploads/2025/01/CECI-TENONDE-PORA.pdf" TargetMode="External"/><Relationship Id="rId1533" Type="http://schemas.openxmlformats.org/officeDocument/2006/relationships/hyperlink" Target="https://acervodigital.sme.prefeitura.sp.gov.br/wp-content/uploads/2025/01/TA-0707-2022-TC-1433-DRE-JT-2017-RPP.pdf" TargetMode="External"/><Relationship Id="rId1740" Type="http://schemas.openxmlformats.org/officeDocument/2006/relationships/hyperlink" Target="https://acervodigital.sme.prefeitura.sp.gov.br/wp-content/uploads/2025/01/Termo-Adit-959-2022.pdf" TargetMode="External"/><Relationship Id="rId32" Type="http://schemas.openxmlformats.org/officeDocument/2006/relationships/hyperlink" Target="https://acervodigital.sme.prefeitura.sp.gov.br/wp-content/uploads/2024/10/CEDRO-DO-LIBANO-IV-TERMOS-2.pdf" TargetMode="External"/><Relationship Id="rId1600" Type="http://schemas.openxmlformats.org/officeDocument/2006/relationships/hyperlink" Target="https://acervodigital.sme.prefeitura.sp.gov.br/wp-content/uploads/2025/01/TA-1802-2022-TC-653-DRE-JT-2017-RPP.pdf" TargetMode="External"/><Relationship Id="rId181" Type="http://schemas.openxmlformats.org/officeDocument/2006/relationships/hyperlink" Target="https://acervodigital.sme.prefeitura.sp.gov.br/wp-content/uploads/2024/10/AGAPE-I-1.pdf" TargetMode="External"/><Relationship Id="rId279" Type="http://schemas.openxmlformats.org/officeDocument/2006/relationships/hyperlink" Target="https://acervodigital.sme.prefeitura.sp.gov.br/wp-content/uploads/2024/10/PENTAGRAMA-IV-TERMO-1.pdf" TargetMode="External"/><Relationship Id="rId486" Type="http://schemas.openxmlformats.org/officeDocument/2006/relationships/hyperlink" Target="https://acervodigital.sme.prefeitura.sp.gov.br/wp-content/uploads/2024/10/ACOLHENDO-COM-AMOR-23212022.pdf" TargetMode="External"/><Relationship Id="rId693" Type="http://schemas.openxmlformats.org/officeDocument/2006/relationships/hyperlink" Target="https://acervodigital.sme.prefeitura.sp.gov.br/wp-content/uploads/2024/10/MARGARIDA-BRITO-FARIAS-SILVA-II-2.pdf" TargetMode="External"/><Relationship Id="rId139" Type="http://schemas.openxmlformats.org/officeDocument/2006/relationships/hyperlink" Target="https://acervodigital.sme.prefeitura.sp.gov.br/wp-content/uploads/2024/10/FUTURO-FELIZ.pdf" TargetMode="External"/><Relationship Id="rId346" Type="http://schemas.openxmlformats.org/officeDocument/2006/relationships/hyperlink" Target="https://acervodigital.sme.prefeitura.sp.gov.br/wp-content/uploads/2024/10/JUAN-DIEGO-TERMO-1-1.pdf" TargetMode="External"/><Relationship Id="rId553" Type="http://schemas.openxmlformats.org/officeDocument/2006/relationships/hyperlink" Target="https://acervodigital.sme.prefeitura.sp.gov.br/wp-content/uploads/2024/10/ESTRELA-DOURADA_2022-1.pdf" TargetMode="External"/><Relationship Id="rId760" Type="http://schemas.openxmlformats.org/officeDocument/2006/relationships/hyperlink" Target="https://acervodigital.sme.prefeitura.sp.gov.br/wp-content/uploads/2024/11/ESTRELA-2017-A-012022.pdf" TargetMode="External"/><Relationship Id="rId998" Type="http://schemas.openxmlformats.org/officeDocument/2006/relationships/hyperlink" Target="https://acervodigital.sme.prefeitura.sp.gov.br/wp-content/uploads/2024/11/Visao-educativa-2022-1.pdf" TargetMode="External"/><Relationship Id="rId1183" Type="http://schemas.openxmlformats.org/officeDocument/2006/relationships/hyperlink" Target="https://acervodigital.sme.prefeitura.sp.gov.br/wp-content/uploads/2024/11/2022-Espaco-da-Comunidade-XIII.pdf" TargetMode="External"/><Relationship Id="rId1390" Type="http://schemas.openxmlformats.org/officeDocument/2006/relationships/hyperlink" Target="https://acervodigital.sme.prefeitura.sp.gov.br/wp-content/uploads/2025/01/CEI-GELINDO-SCOTTINI-PE.pdf" TargetMode="External"/><Relationship Id="rId206" Type="http://schemas.openxmlformats.org/officeDocument/2006/relationships/hyperlink" Target="https://acervodigital.sme.prefeitura.sp.gov.br/wp-content/uploads/2024/10/NOSSA-SENHORA-DAS-GRACAS-INSTITUTO-CIO-DA-TERRRA.pdf" TargetMode="External"/><Relationship Id="rId413" Type="http://schemas.openxmlformats.org/officeDocument/2006/relationships/hyperlink" Target="https://acervodigital.sme.prefeitura.sp.gov.br/wp-content/uploads/2024/10/CEI-JARDIM-SAO-JORGE-2022-1.pdf" TargetMode="External"/><Relationship Id="rId858" Type="http://schemas.openxmlformats.org/officeDocument/2006/relationships/hyperlink" Target="https://acervodigital.sme.prefeitura.sp.gov.br/wp-content/uploads/2024/11/ANJOS-DA-TERRA-2020-A-18-02-22.pdf" TargetMode="External"/><Relationship Id="rId1043" Type="http://schemas.openxmlformats.org/officeDocument/2006/relationships/hyperlink" Target="https://acervodigital.sme.prefeitura.sp.gov.br/wp-content/uploads/2024/11/Damaris-Castilho-III-2022-modificado.pdf" TargetMode="External"/><Relationship Id="rId1488" Type="http://schemas.openxmlformats.org/officeDocument/2006/relationships/hyperlink" Target="https://acervodigital.sme.prefeitura.sp.gov.br/wp-content/uploads/2025/01/CEI-ALEM-DO-HORIZONTE-2022-2.pdf" TargetMode="External"/><Relationship Id="rId1695" Type="http://schemas.openxmlformats.org/officeDocument/2006/relationships/hyperlink" Target="https://acervodigital.sme.prefeitura.sp.gov.br/wp-content/uploads/2025/01/ADIT-2159-2022.pdf" TargetMode="External"/><Relationship Id="rId620" Type="http://schemas.openxmlformats.org/officeDocument/2006/relationships/hyperlink" Target="https://acervodigital.sme.prefeitura.sp.gov.br/wp-content/uploads/2024/10/AS-PRINCESAS-TERMO-2-IVC.pdf" TargetMode="External"/><Relationship Id="rId718" Type="http://schemas.openxmlformats.org/officeDocument/2006/relationships/hyperlink" Target="https://acervodigital.sme.prefeitura.sp.gov.br/wp-content/uploads/2024/10/JARDIM-DOS-ALAMOS-CRECHE-PRE-ESCOLA-1.pdf" TargetMode="External"/><Relationship Id="rId925" Type="http://schemas.openxmlformats.org/officeDocument/2006/relationships/hyperlink" Target="https://acervodigital.sme.prefeitura.sp.gov.br/wp-content/uploads/2024/11/Termo-de-Adit-0799-2022.pdf" TargetMode="External"/><Relationship Id="rId1250" Type="http://schemas.openxmlformats.org/officeDocument/2006/relationships/hyperlink" Target="https://acervodigital.sme.prefeitura.sp.gov.br/wp-content/uploads/2025/01/SAGRADA-FAMILIA.pdf" TargetMode="External"/><Relationship Id="rId1348" Type="http://schemas.openxmlformats.org/officeDocument/2006/relationships/hyperlink" Target="https://acervodigital.sme.prefeitura.sp.gov.br/wp-content/uploads/2025/01/CEI-PARQUE-MANDI.pdf" TargetMode="External"/><Relationship Id="rId1555" Type="http://schemas.openxmlformats.org/officeDocument/2006/relationships/hyperlink" Target="https://acervodigital.sme.prefeitura.sp.gov.br/wp-content/uploads/2025/01/TA-0982-2022-TC-64-DRE-JT-2021-RPP.pdf" TargetMode="External"/><Relationship Id="rId1762" Type="http://schemas.openxmlformats.org/officeDocument/2006/relationships/hyperlink" Target="https://acervodigital.sme.prefeitura.sp.gov.br/wp-content/uploads/2025/01/Termo-Adit-0783-2022-1.pdf" TargetMode="External"/><Relationship Id="rId1110" Type="http://schemas.openxmlformats.org/officeDocument/2006/relationships/hyperlink" Target="https://acervodigital.sme.prefeitura.sp.gov.br/wp-content/uploads/2024/11/Vila-Nova-Curuca-denunciada-2022.pdf" TargetMode="External"/><Relationship Id="rId1208" Type="http://schemas.openxmlformats.org/officeDocument/2006/relationships/hyperlink" Target="https://acervodigital.sme.prefeitura.sp.gov.br/wp-content/uploads/2025/01/CULTIVANDO-SABERES.pdf" TargetMode="External"/><Relationship Id="rId1415" Type="http://schemas.openxmlformats.org/officeDocument/2006/relationships/hyperlink" Target="https://acervodigital.sme.prefeitura.sp.gov.br/wp-content/uploads/2025/01/CEI-ESPACO-KAIROS-2022.pdf" TargetMode="External"/><Relationship Id="rId54" Type="http://schemas.openxmlformats.org/officeDocument/2006/relationships/hyperlink" Target="https://acervodigital.sme.prefeitura.sp.gov.br/wp-content/uploads/2024/10/FIM-DE-SEMANA-TERMO-2.pdf" TargetMode="External"/><Relationship Id="rId1622" Type="http://schemas.openxmlformats.org/officeDocument/2006/relationships/hyperlink" Target="https://acervodigital.sme.prefeitura.sp.gov.br/wp-content/uploads/2025/01/TA-2782-2022-TC-658-DRE-JT-2017-RPP.pdf" TargetMode="External"/><Relationship Id="rId270" Type="http://schemas.openxmlformats.org/officeDocument/2006/relationships/hyperlink" Target="https://acervodigital.sme.prefeitura.sp.gov.br/wp-content/uploads/2024/10/ANJINHOS-DE-DULCE-TERMOS-2.pdf" TargetMode="External"/><Relationship Id="rId130" Type="http://schemas.openxmlformats.org/officeDocument/2006/relationships/hyperlink" Target="https://acervodigital.sme.prefeitura.sp.gov.br/wp-content/uploads/2024/10/NOSSA-S.-DO-B.-C.M.-DE-MISERICORDIA-TERMO-1.pdf" TargetMode="External"/><Relationship Id="rId368" Type="http://schemas.openxmlformats.org/officeDocument/2006/relationships/hyperlink" Target="https://acervodigital.sme.prefeitura.sp.gov.br/wp-content/uploads/2024/10/CAMINHOS-DO-AMANHA.pdf" TargetMode="External"/><Relationship Id="rId575" Type="http://schemas.openxmlformats.org/officeDocument/2006/relationships/hyperlink" Target="https://acervodigital.sme.prefeitura.sp.gov.br/wp-content/uploads/2024/10/CONCORDIA_2022.pdf" TargetMode="External"/><Relationship Id="rId782" Type="http://schemas.openxmlformats.org/officeDocument/2006/relationships/hyperlink" Target="https://acervodigital.sme.prefeitura.sp.gov.br/wp-content/uploads/2024/11/MUNDO-AZUL-2017-A-JAN-2022.pdf" TargetMode="External"/><Relationship Id="rId228" Type="http://schemas.openxmlformats.org/officeDocument/2006/relationships/hyperlink" Target="https://acervodigital.sme.prefeitura.sp.gov.br/wp-content/uploads/2024/10/GEORGE-LIAN-TERMO-3.pdf" TargetMode="External"/><Relationship Id="rId435" Type="http://schemas.openxmlformats.org/officeDocument/2006/relationships/hyperlink" Target="https://acervodigital.sme.prefeitura.sp.gov.br/wp-content/uploads/2024/10/TA-2294-2022-TC-721-DRE-JT-2017-RPP.pdf" TargetMode="External"/><Relationship Id="rId642" Type="http://schemas.openxmlformats.org/officeDocument/2006/relationships/hyperlink" Target="https://acervodigital.sme.prefeitura.sp.gov.br/wp-content/uploads/2024/10/JACOMO-TATTO-1.pdf" TargetMode="External"/><Relationship Id="rId1065" Type="http://schemas.openxmlformats.org/officeDocument/2006/relationships/hyperlink" Target="https://acervodigital.sme.prefeitura.sp.gov.br/wp-content/uploads/2024/11/Manuel-Rodrigues-2022-denunciada.pdf" TargetMode="External"/><Relationship Id="rId1272" Type="http://schemas.openxmlformats.org/officeDocument/2006/relationships/hyperlink" Target="https://acervodigital.sme.prefeitura.sp.gov.br/wp-content/uploads/2025/01/CASTILHO-TERMO-2.pdf" TargetMode="External"/><Relationship Id="rId502" Type="http://schemas.openxmlformats.org/officeDocument/2006/relationships/hyperlink" Target="https://acervodigital.sme.prefeitura.sp.gov.br/wp-content/uploads/2024/10/PIQUERI-21902022.pdf" TargetMode="External"/><Relationship Id="rId947" Type="http://schemas.openxmlformats.org/officeDocument/2006/relationships/hyperlink" Target="https://acervodigital.sme.prefeitura.sp.gov.br/wp-content/uploads/2024/11/Termo-Adit-904-2022.pdf" TargetMode="External"/><Relationship Id="rId1132" Type="http://schemas.openxmlformats.org/officeDocument/2006/relationships/hyperlink" Target="https://acervodigital.sme.prefeitura.sp.gov.br/wp-content/uploads/2024/11/TC.-2022-Assoc.-Mae-Mara-Ok.pdf" TargetMode="External"/><Relationship Id="rId1577" Type="http://schemas.openxmlformats.org/officeDocument/2006/relationships/hyperlink" Target="https://acervodigital.sme.prefeitura.sp.gov.br/wp-content/uploads/2025/01/TA-1166-2022-TC-1317-DRE-JT-2017-RPP.pdf" TargetMode="External"/><Relationship Id="rId1784" Type="http://schemas.openxmlformats.org/officeDocument/2006/relationships/hyperlink" Target="https://acervodigital.sme.prefeitura.sp.gov.br/wp-content/uploads/2025/01/JARDIM-SANTO-EDUARDO_2022-1.pdf" TargetMode="External"/><Relationship Id="rId76" Type="http://schemas.openxmlformats.org/officeDocument/2006/relationships/hyperlink" Target="https://acervodigital.sme.prefeitura.sp.gov.br/wp-content/uploads/2024/10/SANT-ANA-TERMO-2.pdf" TargetMode="External"/><Relationship Id="rId807" Type="http://schemas.openxmlformats.org/officeDocument/2006/relationships/hyperlink" Target="https://acervodigital.sme.prefeitura.sp.gov.br/wp-content/uploads/2024/11/PACAEMBU-2017-A-022022.pdf" TargetMode="External"/><Relationship Id="rId1437" Type="http://schemas.openxmlformats.org/officeDocument/2006/relationships/hyperlink" Target="https://acervodigital.sme.prefeitura.sp.gov.br/wp-content/uploads/2025/01/CEI-VOVO-AUGUSTA-II-2022.pdf" TargetMode="External"/><Relationship Id="rId1644" Type="http://schemas.openxmlformats.org/officeDocument/2006/relationships/hyperlink" Target="https://acervodigital.sme.prefeitura.sp.gov.br/wp-content/uploads/2025/01/Termo-Adit-1207-2022.pdf" TargetMode="External"/><Relationship Id="rId1504" Type="http://schemas.openxmlformats.org/officeDocument/2006/relationships/hyperlink" Target="https://acervodigital.sme.prefeitura.sp.gov.br/wp-content/uploads/2025/01/CEI-BEM-QUERER-II-2022.pdf" TargetMode="External"/><Relationship Id="rId1711" Type="http://schemas.openxmlformats.org/officeDocument/2006/relationships/hyperlink" Target="https://acervodigital.sme.prefeitura.sp.gov.br/wp-content/uploads/2025/01/Termo-de-Adit-0804-2022.pdf" TargetMode="External"/><Relationship Id="rId292" Type="http://schemas.openxmlformats.org/officeDocument/2006/relationships/hyperlink" Target="https://acervodigital.sme.prefeitura.sp.gov.br/wp-content/uploads/2024/10/SANT-ANA-TERMO-1.pdf" TargetMode="External"/><Relationship Id="rId597" Type="http://schemas.openxmlformats.org/officeDocument/2006/relationships/hyperlink" Target="https://acervodigital.sme.prefeitura.sp.gov.br/wp-content/uploads/2024/10/JOAO-FERNANDES-_7-2022.pdf" TargetMode="External"/><Relationship Id="rId152" Type="http://schemas.openxmlformats.org/officeDocument/2006/relationships/hyperlink" Target="https://acervodigital.sme.prefeitura.sp.gov.br/wp-content/uploads/2024/10/ELODI-TERMO-3.pdf" TargetMode="External"/><Relationship Id="rId457" Type="http://schemas.openxmlformats.org/officeDocument/2006/relationships/hyperlink" Target="https://acervodigital.sme.prefeitura.sp.gov.br/wp-content/uploads/2024/10/CRIANDO-HISTORIAS-19172022.pdf" TargetMode="External"/><Relationship Id="rId1087" Type="http://schemas.openxmlformats.org/officeDocument/2006/relationships/hyperlink" Target="https://acervodigital.sme.prefeitura.sp.gov.br/wp-content/uploads/2024/11/Santa-Rosa-de-Lima-2022.pdf" TargetMode="External"/><Relationship Id="rId1294" Type="http://schemas.openxmlformats.org/officeDocument/2006/relationships/hyperlink" Target="https://acervodigital.sme.prefeitura.sp.gov.br/wp-content/uploads/2025/01/ACJI-ASSOCIACAO-COMUNITARIA-JARDIM-IDEAL.pdf" TargetMode="External"/><Relationship Id="rId664" Type="http://schemas.openxmlformats.org/officeDocument/2006/relationships/hyperlink" Target="https://acervodigital.sme.prefeitura.sp.gov.br/wp-content/uploads/2024/10/JOVELINA-ALVES-FEITOZA-TERMO-1.pdf" TargetMode="External"/><Relationship Id="rId871" Type="http://schemas.openxmlformats.org/officeDocument/2006/relationships/hyperlink" Target="https://acervodigital.sme.prefeitura.sp.gov.br/wp-content/uploads/2024/11/JERUSALEM-2020-A-JAN-2022.pdf" TargetMode="External"/><Relationship Id="rId969" Type="http://schemas.openxmlformats.org/officeDocument/2006/relationships/hyperlink" Target="https://acervodigital.sme.prefeitura.sp.gov.br/wp-content/uploads/2024/11/Termo-Adit-Vigencia-3319-2022.pdf" TargetMode="External"/><Relationship Id="rId1599" Type="http://schemas.openxmlformats.org/officeDocument/2006/relationships/hyperlink" Target="https://acervodigital.sme.prefeitura.sp.gov.br/wp-content/uploads/2025/01/TA-1796-2022-TC-658-DRE-JT-2017-RPP.pdf" TargetMode="External"/><Relationship Id="rId317" Type="http://schemas.openxmlformats.org/officeDocument/2006/relationships/hyperlink" Target="https://acervodigital.sme.prefeitura.sp.gov.br/wp-content/uploads/2024/10/ARRASTAO-TERMO-1.pdf" TargetMode="External"/><Relationship Id="rId524" Type="http://schemas.openxmlformats.org/officeDocument/2006/relationships/hyperlink" Target="https://acervodigital.sme.prefeitura.sp.gov.br/wp-content/uploads/2024/10/PROFESSOR-SIDNEY_2022.pdf" TargetMode="External"/><Relationship Id="rId731" Type="http://schemas.openxmlformats.org/officeDocument/2006/relationships/hyperlink" Target="https://acervodigital.sme.prefeitura.sp.gov.br/wp-content/uploads/2024/10/Termo-de-Adit-de-Vigencia-3218-2022.pdf" TargetMode="External"/><Relationship Id="rId1154" Type="http://schemas.openxmlformats.org/officeDocument/2006/relationships/hyperlink" Target="https://acervodigital.sme.prefeitura.sp.gov.br/wp-content/uploads/2024/11/Estrelas-Brilhantes-2022.pdf" TargetMode="External"/><Relationship Id="rId1361" Type="http://schemas.openxmlformats.org/officeDocument/2006/relationships/hyperlink" Target="https://acervodigital.sme.prefeitura.sp.gov.br/wp-content/uploads/2025/01/CEI-VILA-NINA.pdf" TargetMode="External"/><Relationship Id="rId1459" Type="http://schemas.openxmlformats.org/officeDocument/2006/relationships/hyperlink" Target="https://acervodigital.sme.prefeitura.sp.gov.br/wp-content/uploads/2025/01/CEI-VIVER-E-APRENDER-2022-1.pdf" TargetMode="External"/><Relationship Id="rId98" Type="http://schemas.openxmlformats.org/officeDocument/2006/relationships/hyperlink" Target="https://acervodigital.sme.prefeitura.sp.gov.br/wp-content/uploads/2024/10/IRINEU.pdf" TargetMode="External"/><Relationship Id="rId829" Type="http://schemas.openxmlformats.org/officeDocument/2006/relationships/hyperlink" Target="https://acervodigital.sme.prefeitura.sp.gov.br/wp-content/uploads/2024/11/JARDIM-DA-VOVO-ANA-2018-A-JAN-2022.pdf" TargetMode="External"/><Relationship Id="rId1014" Type="http://schemas.openxmlformats.org/officeDocument/2006/relationships/hyperlink" Target="https://acervodigital.sme.prefeitura.sp.gov.br/wp-content/uploads/2024/11/2022-Arca-do-Saber.pdf" TargetMode="External"/><Relationship Id="rId1221" Type="http://schemas.openxmlformats.org/officeDocument/2006/relationships/hyperlink" Target="https://acervodigital.sme.prefeitura.sp.gov.br/wp-content/uploads/2025/01/PITAGORAS_2022_organized.pdf" TargetMode="External"/><Relationship Id="rId1666" Type="http://schemas.openxmlformats.org/officeDocument/2006/relationships/hyperlink" Target="https://acervodigital.sme.prefeitura.sp.gov.br/wp-content/uploads/2025/01/Termo-Adit-0815-2022.pdf" TargetMode="External"/><Relationship Id="rId1319" Type="http://schemas.openxmlformats.org/officeDocument/2006/relationships/hyperlink" Target="https://acervodigital.sme.prefeitura.sp.gov.br/wp-content/uploads/2025/01/VENHA-CONOSCO-III-TERMO-3.pdf" TargetMode="External"/><Relationship Id="rId1526" Type="http://schemas.openxmlformats.org/officeDocument/2006/relationships/hyperlink" Target="https://acervodigital.sme.prefeitura.sp.gov.br/wp-content/uploads/2025/01/TA-0662-2022-TC-724-DRE-JT-2018-RPP.pdf" TargetMode="External"/><Relationship Id="rId1733" Type="http://schemas.openxmlformats.org/officeDocument/2006/relationships/hyperlink" Target="https://acervodigital.sme.prefeitura.sp.gov.br/wp-content/uploads/2025/01/Termo-Adit-0911-2022.pdf" TargetMode="External"/><Relationship Id="rId25" Type="http://schemas.openxmlformats.org/officeDocument/2006/relationships/hyperlink" Target="https://acervodigital.sme.prefeitura.sp.gov.br/wp-content/uploads/2024/10/CRISTO-LIBERTADOR-I-TERMO-2.pdf" TargetMode="External"/><Relationship Id="rId174" Type="http://schemas.openxmlformats.org/officeDocument/2006/relationships/hyperlink" Target="https://acervodigital.sme.prefeitura.sp.gov.br/wp-content/uploads/2024/10/REINO-DO-CARINHO-TERMO-1.pdf" TargetMode="External"/><Relationship Id="rId381" Type="http://schemas.openxmlformats.org/officeDocument/2006/relationships/hyperlink" Target="https://acervodigital.sme.prefeitura.sp.gov.br/wp-content/uploads/2024/10/MACEDONIA-III.pdf" TargetMode="External"/><Relationship Id="rId241" Type="http://schemas.openxmlformats.org/officeDocument/2006/relationships/hyperlink" Target="https://acervodigital.sme.prefeitura.sp.gov.br/wp-content/uploads/2024/10/MEU-CANTINHO-TERMO-II.pdf" TargetMode="External"/><Relationship Id="rId479" Type="http://schemas.openxmlformats.org/officeDocument/2006/relationships/hyperlink" Target="https://acervodigital.sme.prefeitura.sp.gov.br/wp-content/uploads/2024/10/ALEGRIA-DO-SABER-21642022.pdf" TargetMode="External"/><Relationship Id="rId686" Type="http://schemas.openxmlformats.org/officeDocument/2006/relationships/hyperlink" Target="https://acervodigital.sme.prefeitura.sp.gov.br/wp-content/uploads/2024/10/JARDIM-DOS-SABIAS-1.pdf" TargetMode="External"/><Relationship Id="rId893" Type="http://schemas.openxmlformats.org/officeDocument/2006/relationships/hyperlink" Target="https://acervodigital.sme.prefeitura.sp.gov.br/wp-content/uploads/2024/11/CELEBRACAO-32-2022.pdf" TargetMode="External"/><Relationship Id="rId339" Type="http://schemas.openxmlformats.org/officeDocument/2006/relationships/hyperlink" Target="https://acervodigital.sme.prefeitura.sp.gov.br/wp-content/uploads/2024/10/CONSTRUINDO-CONSCIENCIA-TERMO-1.pdf" TargetMode="External"/><Relationship Id="rId546" Type="http://schemas.openxmlformats.org/officeDocument/2006/relationships/hyperlink" Target="https://acervodigital.sme.prefeitura.sp.gov.br/wp-content/uploads/2024/10/LUZ-DO-3o-MILENIO_2022-1.pdf" TargetMode="External"/><Relationship Id="rId753" Type="http://schemas.openxmlformats.org/officeDocument/2006/relationships/hyperlink" Target="https://acervodigital.sme.prefeitura.sp.gov.br/wp-content/uploads/2024/11/QUINTAL-DA-CRIANCA-2017-A-FEV-2022.pdf" TargetMode="External"/><Relationship Id="rId1176" Type="http://schemas.openxmlformats.org/officeDocument/2006/relationships/hyperlink" Target="https://acervodigital.sme.prefeitura.sp.gov.br/wp-content/uploads/2024/11/ARVORE-DO-APREND.-II-COL.-ATE-2022.pdf" TargetMode="External"/><Relationship Id="rId1383" Type="http://schemas.openxmlformats.org/officeDocument/2006/relationships/hyperlink" Target="https://acervodigital.sme.prefeitura.sp.gov.br/wp-content/uploads/2025/01/CEI-VINTE-E-SEIS-DE-JULHO.pdf" TargetMode="External"/><Relationship Id="rId101" Type="http://schemas.openxmlformats.org/officeDocument/2006/relationships/hyperlink" Target="https://acervodigital.sme.prefeitura.sp.gov.br/wp-content/uploads/2024/10/PENTAGRAMA-II-TERMO-2.pdf" TargetMode="External"/><Relationship Id="rId406" Type="http://schemas.openxmlformats.org/officeDocument/2006/relationships/hyperlink" Target="https://acervodigital.sme.prefeitura.sp.gov.br/wp-content/uploads/2024/10/CEI-EFRAIM-2022-1.pdf" TargetMode="External"/><Relationship Id="rId960" Type="http://schemas.openxmlformats.org/officeDocument/2006/relationships/hyperlink" Target="https://acervodigital.sme.prefeitura.sp.gov.br/wp-content/uploads/2024/11/Termo-Adit-0792-2022.pdf" TargetMode="External"/><Relationship Id="rId1036" Type="http://schemas.openxmlformats.org/officeDocument/2006/relationships/hyperlink" Target="https://acervodigital.sme.prefeitura.sp.gov.br/wp-content/uploads/2024/11/Efata-2022.pdf" TargetMode="External"/><Relationship Id="rId1243" Type="http://schemas.openxmlformats.org/officeDocument/2006/relationships/hyperlink" Target="https://acervodigital.sme.prefeitura.sp.gov.br/wp-content/uploads/2025/01/RANC.pdf" TargetMode="External"/><Relationship Id="rId1590" Type="http://schemas.openxmlformats.org/officeDocument/2006/relationships/hyperlink" Target="https://acervodigital.sme.prefeitura.sp.gov.br/wp-content/uploads/2025/01/TA-1604-2022-TC-778-DRE-JT-2018-RPP.pdf" TargetMode="External"/><Relationship Id="rId1688" Type="http://schemas.openxmlformats.org/officeDocument/2006/relationships/hyperlink" Target="https://smeprefeituraspgov.sharepoint.com/:b:/s/SETORDEPARCERIAS/EepUVJi9X0JOhJKxyJk6wrgBj2DVzm26L9PnrgcFMbH_zA?e=1tn9Mehttps://acervodigital.sme.prefeitura.sp.gov.br/wp-content/uploads/2025/01/Termo-de-Adit-de-Vigencia-3384-2022.pdf" TargetMode="External"/><Relationship Id="rId613" Type="http://schemas.openxmlformats.org/officeDocument/2006/relationships/hyperlink" Target="https://acervodigital.sme.prefeitura.sp.gov.br/wp-content/uploads/2024/10/JARDIM-SAO-PEDRO-I-TERMO-02.pdf" TargetMode="External"/><Relationship Id="rId820" Type="http://schemas.openxmlformats.org/officeDocument/2006/relationships/hyperlink" Target="https://acervodigital.sme.prefeitura.sp.gov.br/wp-content/uploads/2024/11/BOMRETIRO-2017-A-022022.pdf" TargetMode="External"/><Relationship Id="rId918" Type="http://schemas.openxmlformats.org/officeDocument/2006/relationships/hyperlink" Target="https://acervodigital.sme.prefeitura.sp.gov.br/wp-content/uploads/2024/11/Termo-de-Adit-2728-2022.pdf" TargetMode="External"/><Relationship Id="rId1450" Type="http://schemas.openxmlformats.org/officeDocument/2006/relationships/hyperlink" Target="https://acervodigital.sme.prefeitura.sp.gov.br/wp-content/uploads/2025/01/CEI-QUATRO-PILARES-DA-EDUCACAO-I-2022.pdf" TargetMode="External"/><Relationship Id="rId1548" Type="http://schemas.openxmlformats.org/officeDocument/2006/relationships/hyperlink" Target="https://acervodigital.sme.prefeitura.sp.gov.br/wp-content/uploads/2025/01/TA-0968-2022-TC-655-DRE-JT-2017-RPI.pdf" TargetMode="External"/><Relationship Id="rId1755" Type="http://schemas.openxmlformats.org/officeDocument/2006/relationships/hyperlink" Target="https://acervodigital.sme.prefeitura.sp.gov.br/wp-content/uploads/2025/01/Termo-Adit-1139-2022.pdf" TargetMode="External"/><Relationship Id="rId1103" Type="http://schemas.openxmlformats.org/officeDocument/2006/relationships/hyperlink" Target="https://acervodigital.sme.prefeitura.sp.gov.br/wp-content/uploads/2024/11/Vovo-Adelaide-2022_ok.pdf" TargetMode="External"/><Relationship Id="rId1310" Type="http://schemas.openxmlformats.org/officeDocument/2006/relationships/hyperlink" Target="https://acervodigital.sme.prefeitura.sp.gov.br/wp-content/uploads/2025/01/YANNI.pdf" TargetMode="External"/><Relationship Id="rId1408" Type="http://schemas.openxmlformats.org/officeDocument/2006/relationships/hyperlink" Target="https://acervodigital.sme.prefeitura.sp.gov.br/wp-content/uploads/2025/01/CEI-MARIA-CLARA-MACHADO.pdf" TargetMode="External"/><Relationship Id="rId47" Type="http://schemas.openxmlformats.org/officeDocument/2006/relationships/hyperlink" Target="https://acervodigital.sme.prefeitura.sp.gov.br/wp-content/uploads/2024/10/CEDRO-DO-LIBANO-I-TERMOS-1.pdf" TargetMode="External"/><Relationship Id="rId1615" Type="http://schemas.openxmlformats.org/officeDocument/2006/relationships/hyperlink" Target="https://acervodigital.sme.prefeitura.sp.gov.br/wp-content/uploads/2025/01/TA-2639-2022-TC-730-DRE-JT-2017-RPI.pdf" TargetMode="External"/><Relationship Id="rId196" Type="http://schemas.openxmlformats.org/officeDocument/2006/relationships/hyperlink" Target="https://acervodigital.sme.prefeitura.sp.gov.br/wp-content/uploads/2024/10/AGUAS-DE-MARCO-TERMOS-1.pdf" TargetMode="External"/><Relationship Id="rId263" Type="http://schemas.openxmlformats.org/officeDocument/2006/relationships/hyperlink" Target="https://acervodigital.sme.prefeitura.sp.gov.br/wp-content/uploads/2024/10/PEROBEIRAS.pdf" TargetMode="External"/><Relationship Id="rId470" Type="http://schemas.openxmlformats.org/officeDocument/2006/relationships/hyperlink" Target="https://acervodigital.sme.prefeitura.sp.gov.br/wp-content/uploads/2024/10/LINDA-INFANCIA18542022.pdf" TargetMode="External"/><Relationship Id="rId123" Type="http://schemas.openxmlformats.org/officeDocument/2006/relationships/hyperlink" Target="https://acervodigital.sme.prefeitura.sp.gov.br/wp-content/uploads/2024/10/VO-CHICA-TERMO-1-1.pdf" TargetMode="External"/><Relationship Id="rId330" Type="http://schemas.openxmlformats.org/officeDocument/2006/relationships/hyperlink" Target="https://acervodigital.sme.prefeitura.sp.gov.br/wp-content/uploads/2024/10/INDIRETO-PARQUE-IPE-TERMO-1.pdf" TargetMode="External"/><Relationship Id="rId568" Type="http://schemas.openxmlformats.org/officeDocument/2006/relationships/hyperlink" Target="https://acervodigital.sme.prefeitura.sp.gov.br/wp-content/uploads/2024/10/JOANNA-DE-ANGELIS_2022.pdf" TargetMode="External"/><Relationship Id="rId775" Type="http://schemas.openxmlformats.org/officeDocument/2006/relationships/hyperlink" Target="https://acervodigital.sme.prefeitura.sp.gov.br/wp-content/uploads/2024/11/SEMENTE-DE-ESPERANCA-ate-2022-1.pdf" TargetMode="External"/><Relationship Id="rId982" Type="http://schemas.openxmlformats.org/officeDocument/2006/relationships/hyperlink" Target="https://acervodigital.sme.prefeitura.sp.gov.br/wp-content/uploads/2024/11/Termo-Adit-2160-2022.pdf" TargetMode="External"/><Relationship Id="rId1198" Type="http://schemas.openxmlformats.org/officeDocument/2006/relationships/hyperlink" Target="https://acervodigital.sme.prefeitura.sp.gov.br/wp-content/uploads/2024/11/MANGA-ROSA-TERMO-1-2022-CORRIGIDO.pdf" TargetMode="External"/><Relationship Id="rId428" Type="http://schemas.openxmlformats.org/officeDocument/2006/relationships/hyperlink" Target="https://acervodigital.sme.prefeitura.sp.gov.br/wp-content/uploads/2024/10/TA-1169-2022-TC-345-DRE-JT-2022-RPP.pdf" TargetMode="External"/><Relationship Id="rId635" Type="http://schemas.openxmlformats.org/officeDocument/2006/relationships/hyperlink" Target="https://acervodigital.sme.prefeitura.sp.gov.br/wp-content/uploads/2024/10/ELVIRA-MARTINS-2.pdf" TargetMode="External"/><Relationship Id="rId842" Type="http://schemas.openxmlformats.org/officeDocument/2006/relationships/hyperlink" Target="https://acervodigital.sme.prefeitura.sp.gov.br/wp-content/uploads/2024/11/ABRACAR2019-a-022022.pdf" TargetMode="External"/><Relationship Id="rId1058" Type="http://schemas.openxmlformats.org/officeDocument/2006/relationships/hyperlink" Target="https://acervodigital.sme.prefeitura.sp.gov.br/wp-content/uploads/2024/11/jardim-lapena-ate-2022-1-1.pdf" TargetMode="External"/><Relationship Id="rId1265" Type="http://schemas.openxmlformats.org/officeDocument/2006/relationships/hyperlink" Target="https://acervodigital.sme.prefeitura.sp.gov.br/wp-content/uploads/2025/01/UNIVERSO-CRIANCA-TERMO-3.pdf" TargetMode="External"/><Relationship Id="rId1472" Type="http://schemas.openxmlformats.org/officeDocument/2006/relationships/hyperlink" Target="https://acervodigital.sme.prefeitura.sp.gov.br/wp-content/uploads/2025/01/CEI-BOAVENTURA-III-2022.pdf" TargetMode="External"/><Relationship Id="rId702" Type="http://schemas.openxmlformats.org/officeDocument/2006/relationships/hyperlink" Target="https://acervodigital.sme.prefeitura.sp.gov.br/wp-content/uploads/2024/10/SANTA-MARAGARIDA-TERMO-2.pdf" TargetMode="External"/><Relationship Id="rId1125" Type="http://schemas.openxmlformats.org/officeDocument/2006/relationships/hyperlink" Target="https://acervodigital.sme.prefeitura.sp.gov.br/wp-content/uploads/2024/11/baby-col-ate-2022-11.10.pdf" TargetMode="External"/><Relationship Id="rId1332" Type="http://schemas.openxmlformats.org/officeDocument/2006/relationships/hyperlink" Target="https://acervodigital.sme.prefeitura.sp.gov.br/wp-content/uploads/2025/01/CEI-Curumim-2022.pdf" TargetMode="External"/><Relationship Id="rId1777" Type="http://schemas.openxmlformats.org/officeDocument/2006/relationships/hyperlink" Target="https://acervodigital.sme.prefeitura.sp.gov.br/wp-content/uploads/2025/01/CARLOS-EDUARDO_2022.pdf" TargetMode="External"/><Relationship Id="rId69" Type="http://schemas.openxmlformats.org/officeDocument/2006/relationships/hyperlink" Target="https://acervodigital.sme.prefeitura.sp.gov.br/wp-content/uploads/2024/10/JOAO-PEDRO-RODRIGUES-TERMO-2.pdf" TargetMode="External"/><Relationship Id="rId1637" Type="http://schemas.openxmlformats.org/officeDocument/2006/relationships/hyperlink" Target="https://acervodigital.sme.prefeitura.sp.gov.br/wp-content/uploads/2025/01/Termo-de-Adit-3244-2022.pdf" TargetMode="External"/><Relationship Id="rId1704" Type="http://schemas.openxmlformats.org/officeDocument/2006/relationships/hyperlink" Target="https://acervodigital.sme.prefeitura.sp.gov.br/wp-content/uploads/2025/01/Termo-de-Celebracao-34-2022.pdf" TargetMode="External"/><Relationship Id="rId285" Type="http://schemas.openxmlformats.org/officeDocument/2006/relationships/hyperlink" Target="https://acervodigital.sme.prefeitura.sp.gov.br/wp-content/uploads/2024/10/PENTAGRAMA-VII-TERMO-2.pdf" TargetMode="External"/><Relationship Id="rId492" Type="http://schemas.openxmlformats.org/officeDocument/2006/relationships/hyperlink" Target="https://acervodigital.sme.prefeitura.sp.gov.br/wp-content/uploads/2024/10/ESPACO-DA-CRIANCA-III-22342022.pdf" TargetMode="External"/><Relationship Id="rId797" Type="http://schemas.openxmlformats.org/officeDocument/2006/relationships/hyperlink" Target="https://acervodigital.sme.prefeitura.sp.gov.br/wp-content/uploads/2024/11/RUYCONEGO-17-A-022022.pdf" TargetMode="External"/><Relationship Id="rId145" Type="http://schemas.openxmlformats.org/officeDocument/2006/relationships/hyperlink" Target="https://acervodigital.sme.prefeitura.sp.gov.br/wp-content/uploads/2024/10/CAMINHAR-TERMO-2.pdf" TargetMode="External"/><Relationship Id="rId352" Type="http://schemas.openxmlformats.org/officeDocument/2006/relationships/hyperlink" Target="https://acervodigital.sme.prefeitura.sp.gov.br/wp-content/uploads/2024/10/PEQUENOS-GENIOS-II-TERMO-3.pdf" TargetMode="External"/><Relationship Id="rId1287" Type="http://schemas.openxmlformats.org/officeDocument/2006/relationships/hyperlink" Target="https://acervodigital.sme.prefeitura.sp.gov.br/wp-content/uploads/2025/01/MAE-TRABALHADORA.pdf" TargetMode="External"/><Relationship Id="rId212" Type="http://schemas.openxmlformats.org/officeDocument/2006/relationships/hyperlink" Target="https://acervodigital.sme.prefeitura.sp.gov.br/wp-content/uploads/2024/10/MARITEL-II-TERMO-1.pdf" TargetMode="External"/><Relationship Id="rId657" Type="http://schemas.openxmlformats.org/officeDocument/2006/relationships/hyperlink" Target="https://acervodigital.sme.prefeitura.sp.gov.br/wp-content/uploads/2024/10/JARDIM-LALLO-TERMO-2.pdf" TargetMode="External"/><Relationship Id="rId864" Type="http://schemas.openxmlformats.org/officeDocument/2006/relationships/hyperlink" Target="https://acervodigital.sme.prefeitura.sp.gov.br/wp-content/uploads/2024/11/SANFRANCESCODIASSISI-20-A-022022.pdf" TargetMode="External"/><Relationship Id="rId1494" Type="http://schemas.openxmlformats.org/officeDocument/2006/relationships/hyperlink" Target="https://acervodigital.sme.prefeitura.sp.gov.br/wp-content/uploads/2025/01/CEI-PRISCILLA-IX-2022-1.pdf" TargetMode="External"/><Relationship Id="rId517" Type="http://schemas.openxmlformats.org/officeDocument/2006/relationships/hyperlink" Target="https://acervodigital.sme.prefeitura.sp.gov.br/wp-content/uploads/2024/10/SAO-JOSE-OPERARIO-II_2022.pdf" TargetMode="External"/><Relationship Id="rId724" Type="http://schemas.openxmlformats.org/officeDocument/2006/relationships/hyperlink" Target="https://acervodigital.sme.prefeitura.sp.gov.br/wp-content/uploads/2024/10/Termo-de-Adit-2453-2022-1.pdf" TargetMode="External"/><Relationship Id="rId931" Type="http://schemas.openxmlformats.org/officeDocument/2006/relationships/hyperlink" Target="https://acervodigital.sme.prefeitura.sp.gov.br/wp-content/uploads/2024/11/Termo-de-Adit-0858-2022.pdf" TargetMode="External"/><Relationship Id="rId1147" Type="http://schemas.openxmlformats.org/officeDocument/2006/relationships/hyperlink" Target="https://acervodigital.sme.prefeitura.sp.gov.br/wp-content/uploads/2024/11/mundo-da-alegria-II-ate-2022.pdf" TargetMode="External"/><Relationship Id="rId1354" Type="http://schemas.openxmlformats.org/officeDocument/2006/relationships/hyperlink" Target="https://acervodigital.sme.prefeitura.sp.gov.br/wp-content/uploads/2025/01/CEI-NOSSA-SENHORA-DAS-DORES-II.pdf" TargetMode="External"/><Relationship Id="rId1561" Type="http://schemas.openxmlformats.org/officeDocument/2006/relationships/hyperlink" Target="https://acervodigital.sme.prefeitura.sp.gov.br/wp-content/uploads/2025/01/TA-1006-2022-TC-1164-DRE-JT-2017-RPP.pdf" TargetMode="External"/><Relationship Id="rId60" Type="http://schemas.openxmlformats.org/officeDocument/2006/relationships/hyperlink" Target="https://acervodigital.sme.prefeitura.sp.gov.br/wp-content/uploads/2024/10/JARDIM-KLEIN-TERMO-1.pdf" TargetMode="External"/><Relationship Id="rId1007" Type="http://schemas.openxmlformats.org/officeDocument/2006/relationships/hyperlink" Target="https://acervodigital.sme.prefeitura.sp.gov.br/wp-content/uploads/2024/11/ABC-da-Crianca-2022-denunciada.pdf" TargetMode="External"/><Relationship Id="rId1214" Type="http://schemas.openxmlformats.org/officeDocument/2006/relationships/hyperlink" Target="https://acervodigital.sme.prefeitura.sp.gov.br/wp-content/uploads/2025/01/ESPACO-DA-COMUNIDADE-III_2022-1-24_organized.pdf" TargetMode="External"/><Relationship Id="rId1421" Type="http://schemas.openxmlformats.org/officeDocument/2006/relationships/hyperlink" Target="https://acervodigital.sme.prefeitura.sp.gov.br/wp-content/uploads/2025/01/CEI-JULIO-FRNACISCO-DE-SOUZA-2022.pdf" TargetMode="External"/><Relationship Id="rId1659" Type="http://schemas.openxmlformats.org/officeDocument/2006/relationships/hyperlink" Target="https://acervodigital.sme.prefeitura.sp.gov.br/wp-content/uploads/2025/01/Termo-Adit-2393-2022.pdf" TargetMode="External"/><Relationship Id="rId1519" Type="http://schemas.openxmlformats.org/officeDocument/2006/relationships/hyperlink" Target="https://acervodigital.sme.prefeitura.sp.gov.br/wp-content/uploads/2025/01/TC-0004-DRE-JT-2022-RPP.pdf" TargetMode="External"/><Relationship Id="rId1726" Type="http://schemas.openxmlformats.org/officeDocument/2006/relationships/hyperlink" Target="https://acervodigital.sme.prefeitura.sp.gov.br/wp-content/uploads/2025/01/Termo-Adit-0864-2022.pdf" TargetMode="External"/><Relationship Id="rId18" Type="http://schemas.openxmlformats.org/officeDocument/2006/relationships/hyperlink" Target="https://acervodigital.sme.prefeitura.sp.gov.br/wp-content/uploads/2024/10/FAZENDA-PEDRO-E-MARIA-2-IPISP.pdf" TargetMode="External"/><Relationship Id="rId167" Type="http://schemas.openxmlformats.org/officeDocument/2006/relationships/hyperlink" Target="https://acervodigital.sme.prefeitura.sp.gov.br/wp-content/uploads/2024/10/LUAR-DO-SERTAO.pdf" TargetMode="External"/><Relationship Id="rId374" Type="http://schemas.openxmlformats.org/officeDocument/2006/relationships/hyperlink" Target="https://acervodigital.sme.prefeitura.sp.gov.br/wp-content/uploads/2024/10/ALICE-ALVES-II-Termo-2.pdf" TargetMode="External"/><Relationship Id="rId581" Type="http://schemas.openxmlformats.org/officeDocument/2006/relationships/hyperlink" Target="https://acervodigital.sme.prefeitura.sp.gov.br/wp-content/uploads/2024/10/IMPERIO-DAS-CRIANCAS_2022.pdf" TargetMode="External"/><Relationship Id="rId234" Type="http://schemas.openxmlformats.org/officeDocument/2006/relationships/hyperlink" Target="https://acervodigital.sme.prefeitura.sp.gov.br/wp-content/uploads/2024/10/ALICE-ALVES-Termo-1.pdf" TargetMode="External"/><Relationship Id="rId679" Type="http://schemas.openxmlformats.org/officeDocument/2006/relationships/hyperlink" Target="https://acervodigital.sme.prefeitura.sp.gov.br/wp-content/uploads/2024/10/NELSON-MANDELA-1.pdf" TargetMode="External"/><Relationship Id="rId886" Type="http://schemas.openxmlformats.org/officeDocument/2006/relationships/hyperlink" Target="https://acervodigital.sme.prefeitura.sp.gov.br/wp-content/uploads/2024/11/LEONARDA-2017-A-26-02-22.pdf" TargetMode="External"/><Relationship Id="rId2" Type="http://schemas.openxmlformats.org/officeDocument/2006/relationships/hyperlink" Target="https://acervodigital.sme.prefeitura.sp.gov.br/wp-content/uploads/2024/10/Sonho-Magico-II-2022-3.pdf" TargetMode="External"/><Relationship Id="rId441" Type="http://schemas.openxmlformats.org/officeDocument/2006/relationships/hyperlink" Target="https://acervodigital.sme.prefeitura.sp.gov.br/wp-content/uploads/2024/10/AMIGUINHOS-DE-JESUS-18212022.pdf" TargetMode="External"/><Relationship Id="rId539" Type="http://schemas.openxmlformats.org/officeDocument/2006/relationships/hyperlink" Target="https://acervodigital.sme.prefeitura.sp.gov.br/wp-content/uploads/2024/10/ESTRELINHA-FELIZ_2022-1.pdf" TargetMode="External"/><Relationship Id="rId746" Type="http://schemas.openxmlformats.org/officeDocument/2006/relationships/hyperlink" Target="https://acervodigital.sme.prefeitura.sp.gov.br/wp-content/uploads/2024/11/PAULA-MARIA-2017-A-FEV-2022.pdf" TargetMode="External"/><Relationship Id="rId1071" Type="http://schemas.openxmlformats.org/officeDocument/2006/relationships/hyperlink" Target="https://acervodigital.sme.prefeitura.sp.gov.br/wp-content/uploads/2024/11/Nazare-2022-encerrada-1.pdf" TargetMode="External"/><Relationship Id="rId1169" Type="http://schemas.openxmlformats.org/officeDocument/2006/relationships/hyperlink" Target="https://acervodigital.sme.prefeitura.sp.gov.br/wp-content/uploads/2024/11/2022-Claudio-Januario.pdf" TargetMode="External"/><Relationship Id="rId1376" Type="http://schemas.openxmlformats.org/officeDocument/2006/relationships/hyperlink" Target="https://acervodigital.sme.prefeitura.sp.gov.br/wp-content/uploads/2025/01/CEI-CRIA.pdf" TargetMode="External"/><Relationship Id="rId1583" Type="http://schemas.openxmlformats.org/officeDocument/2006/relationships/hyperlink" Target="https://acervodigital.sme.prefeitura.sp.gov.br/wp-content/uploads/2025/01/TA-1434-2022-TC-99-DRE-JT-2021-RPP.pdf" TargetMode="External"/><Relationship Id="rId301" Type="http://schemas.openxmlformats.org/officeDocument/2006/relationships/hyperlink" Target="https://acervodigital.sme.prefeitura.sp.gov.br/wp-content/uploads/2024/10/HELENA-CABRAL-TERMO-2.pdf" TargetMode="External"/><Relationship Id="rId953" Type="http://schemas.openxmlformats.org/officeDocument/2006/relationships/hyperlink" Target="https://acervodigital.sme.prefeitura.sp.gov.br/wp-content/uploads/2024/11/Termo-Adit-Vigencia-3339-2022.pdf" TargetMode="External"/><Relationship Id="rId1029" Type="http://schemas.openxmlformats.org/officeDocument/2006/relationships/hyperlink" Target="https://acervodigital.sme.prefeitura.sp.gov.br/wp-content/uploads/2024/11/2022-Construindo-Sonhos.pdf" TargetMode="External"/><Relationship Id="rId1236" Type="http://schemas.openxmlformats.org/officeDocument/2006/relationships/hyperlink" Target="https://acervodigital.sme.prefeitura.sp.gov.br/wp-content/uploads/2025/01/RANC-II-TERMO-2.pdf" TargetMode="External"/><Relationship Id="rId1790" Type="http://schemas.openxmlformats.org/officeDocument/2006/relationships/hyperlink" Target="https://acervodigital.sme.prefeitura.sp.gov.br/wp-content/uploads/2025/01/MORRO-DOCE-21892022.pdf" TargetMode="External"/><Relationship Id="rId82" Type="http://schemas.openxmlformats.org/officeDocument/2006/relationships/hyperlink" Target="https://acervodigital.sme.prefeitura.sp.gov.br/wp-content/uploads/2024/10/CEDRINHO-III-TERMOS-1.pdf" TargetMode="External"/><Relationship Id="rId606" Type="http://schemas.openxmlformats.org/officeDocument/2006/relationships/hyperlink" Target="https://acervodigital.sme.prefeitura.sp.gov.br/wp-content/uploads/2024/10/ALEGRETTI_2022.pdf" TargetMode="External"/><Relationship Id="rId813" Type="http://schemas.openxmlformats.org/officeDocument/2006/relationships/hyperlink" Target="https://acervodigital.sme.prefeitura.sp.gov.br/wp-content/uploads/2024/11/LEONARDA-2017-A-23-02-22.pdf" TargetMode="External"/><Relationship Id="rId1443" Type="http://schemas.openxmlformats.org/officeDocument/2006/relationships/hyperlink" Target="https://acervodigital.sme.prefeitura.sp.gov.br/wp-content/uploads/2025/01/CEI-ROSEIRA-I-2022-OK.pdf" TargetMode="External"/><Relationship Id="rId1650" Type="http://schemas.openxmlformats.org/officeDocument/2006/relationships/hyperlink" Target="https://acervodigital.sme.prefeitura.sp.gov.br/wp-content/uploads/2025/01/Termo-Adit-3194-2022-1.pdf" TargetMode="External"/><Relationship Id="rId1748" Type="http://schemas.openxmlformats.org/officeDocument/2006/relationships/hyperlink" Target="https://acervodigital.sme.prefeitura.sp.gov.br/wp-content/uploads/2025/01/Termo-Adit-0988-2022.pdf" TargetMode="External"/><Relationship Id="rId1303" Type="http://schemas.openxmlformats.org/officeDocument/2006/relationships/hyperlink" Target="https://acervodigital.sme.prefeitura.sp.gov.br/wp-content/uploads/2025/01/TERESA-DE-CALCUTA-MADRE.pdf" TargetMode="External"/><Relationship Id="rId1510" Type="http://schemas.openxmlformats.org/officeDocument/2006/relationships/hyperlink" Target="https://acervodigital.sme.prefeitura.sp.gov.br/wp-content/uploads/2025/01/CEI-MUNDO-DOS-SONHOS-III-2022-1.pdf" TargetMode="External"/><Relationship Id="rId1608" Type="http://schemas.openxmlformats.org/officeDocument/2006/relationships/hyperlink" Target="https://acervodigital.sme.prefeitura.sp.gov.br/wp-content/uploads/2025/01/TA-1685-2022-TC-320-DRE-JT-2020-RPP.pdf" TargetMode="External"/><Relationship Id="rId189" Type="http://schemas.openxmlformats.org/officeDocument/2006/relationships/hyperlink" Target="https://acervodigital.sme.prefeitura.sp.gov.br/wp-content/uploads/2024/10/IRMA-DULCE.pdf" TargetMode="External"/><Relationship Id="rId396" Type="http://schemas.openxmlformats.org/officeDocument/2006/relationships/hyperlink" Target="https://acervodigital.sme.prefeitura.sp.gov.br/wp-content/uploads/2024/10/VOVO-CECILIA-TERMO-2.pdf" TargetMode="External"/><Relationship Id="rId256" Type="http://schemas.openxmlformats.org/officeDocument/2006/relationships/hyperlink" Target="https://acervodigital.sme.prefeitura.sp.gov.br/wp-content/uploads/2024/10/PROFESSORA-PATRICIA-BARROS-TERMO-4.pdf" TargetMode="External"/><Relationship Id="rId463" Type="http://schemas.openxmlformats.org/officeDocument/2006/relationships/hyperlink" Target="https://acervodigital.sme.prefeitura.sp.gov.br/wp-content/uploads/2024/10/GUSTAVO-DE-SOUZA-DORIGHELLO-21742022.pdf" TargetMode="External"/><Relationship Id="rId670" Type="http://schemas.openxmlformats.org/officeDocument/2006/relationships/hyperlink" Target="https://acervodigital.sme.prefeitura.sp.gov.br/wp-content/uploads/2024/10/MARIA-AMELIA-TERMO-1.pdf" TargetMode="External"/><Relationship Id="rId1093" Type="http://schemas.openxmlformats.org/officeDocument/2006/relationships/hyperlink" Target="https://acervodigital.sme.prefeitura.sp.gov.br/wp-content/uploads/2024/11/Tia-Ana-2022-ok.pdf" TargetMode="External"/><Relationship Id="rId116" Type="http://schemas.openxmlformats.org/officeDocument/2006/relationships/hyperlink" Target="https://acervodigital.sme.prefeitura.sp.gov.br/wp-content/uploads/2024/10/TERRA-NOSSA-TERMO-1.pdf" TargetMode="External"/><Relationship Id="rId323" Type="http://schemas.openxmlformats.org/officeDocument/2006/relationships/hyperlink" Target="https://acervodigital.sme.prefeitura.sp.gov.br/wp-content/uploads/2024/10/CEDRINHO-II-TERMOS-2.pdf" TargetMode="External"/><Relationship Id="rId530" Type="http://schemas.openxmlformats.org/officeDocument/2006/relationships/hyperlink" Target="https://acervodigital.sme.prefeitura.sp.gov.br/wp-content/uploads/2024/10/SANTA-BARBARA-II_2022.pdf" TargetMode="External"/><Relationship Id="rId768" Type="http://schemas.openxmlformats.org/officeDocument/2006/relationships/hyperlink" Target="https://acervodigital.sme.prefeitura.sp.gov.br/wp-content/uploads/2024/11/NOVE-DE-JULHO-2017-A-022022.pdf" TargetMode="External"/><Relationship Id="rId975" Type="http://schemas.openxmlformats.org/officeDocument/2006/relationships/hyperlink" Target="https://acervodigital.sme.prefeitura.sp.gov.br/wp-content/uploads/2024/11/Termo-Adit-3121-2022.pdf" TargetMode="External"/><Relationship Id="rId1160" Type="http://schemas.openxmlformats.org/officeDocument/2006/relationships/hyperlink" Target="https://acervodigital.sme.prefeitura.sp.gov.br/wp-content/uploads/2024/11/2022-Espaco-da-Comunidade-VII.pdf" TargetMode="External"/><Relationship Id="rId1398" Type="http://schemas.openxmlformats.org/officeDocument/2006/relationships/hyperlink" Target="https://acervodigital.sme.prefeitura.sp.gov.br/wp-content/uploads/2025/01/CEI-CRIANCA-FELIZ-1.pdf" TargetMode="External"/><Relationship Id="rId628" Type="http://schemas.openxmlformats.org/officeDocument/2006/relationships/hyperlink" Target="https://acervodigital.sme.prefeitura.sp.gov.br/wp-content/uploads/2024/10/CANTINHO-DO-CRESCIMENTO-TERMO-2-OK.pdf" TargetMode="External"/><Relationship Id="rId835" Type="http://schemas.openxmlformats.org/officeDocument/2006/relationships/hyperlink" Target="https://acervodigital.sme.prefeitura.sp.gov.br/wp-content/uploads/2024/11/ESPACO-DA-LOTUS-2018-A-JAN-2022.pdf" TargetMode="External"/><Relationship Id="rId1258" Type="http://schemas.openxmlformats.org/officeDocument/2006/relationships/hyperlink" Target="https://acervodigital.sme.prefeitura.sp.gov.br/wp-content/uploads/2025/01/SANTA-RITA.pdf" TargetMode="External"/><Relationship Id="rId1465" Type="http://schemas.openxmlformats.org/officeDocument/2006/relationships/hyperlink" Target="https://acervodigital.sme.prefeitura.sp.gov.br/wp-content/uploads/2025/01/CEI-TURMA-DA-MAFALDA-II-2022-1.pdf" TargetMode="External"/><Relationship Id="rId1672" Type="http://schemas.openxmlformats.org/officeDocument/2006/relationships/hyperlink" Target="https://acervodigital.sme.prefeitura.sp.gov.br/wp-content/uploads/2025/01/Termo-Adit-1029-2022.pdf" TargetMode="External"/><Relationship Id="rId1020" Type="http://schemas.openxmlformats.org/officeDocument/2006/relationships/hyperlink" Target="https://acervodigital.sme.prefeitura.sp.gov.br/wp-content/uploads/2024/11/2022-Brincar-para-Crescer-Denunciada.pdf" TargetMode="External"/><Relationship Id="rId1118" Type="http://schemas.openxmlformats.org/officeDocument/2006/relationships/hyperlink" Target="https://acervodigital.sme.prefeitura.sp.gov.br/wp-content/uploads/2024/11/jardim-helena-ate-2022.pdf" TargetMode="External"/><Relationship Id="rId1325" Type="http://schemas.openxmlformats.org/officeDocument/2006/relationships/hyperlink" Target="https://acervodigital.sme.prefeitura.sp.gov.br/wp-content/uploads/2025/01/CECI-KRUKUTU.pdf" TargetMode="External"/><Relationship Id="rId1532" Type="http://schemas.openxmlformats.org/officeDocument/2006/relationships/hyperlink" Target="https://acervodigital.sme.prefeitura.sp.gov.br/wp-content/uploads/2025/01/TA-0706-2022-TC-1303-DRE-JT-2017-RPP.pdf" TargetMode="External"/><Relationship Id="rId902" Type="http://schemas.openxmlformats.org/officeDocument/2006/relationships/hyperlink" Target="https://acervodigital.sme.prefeitura.sp.gov.br/wp-content/uploads/2024/11/Termo-de-Adit-0721-2022.pdf" TargetMode="External"/><Relationship Id="rId31" Type="http://schemas.openxmlformats.org/officeDocument/2006/relationships/hyperlink" Target="https://acervodigital.sme.prefeitura.sp.gov.br/wp-content/uploads/2024/10/CEDRO-DO-LIBANO-IV-TERMOS-1.pdf" TargetMode="External"/><Relationship Id="rId180" Type="http://schemas.openxmlformats.org/officeDocument/2006/relationships/hyperlink" Target="https://acervodigital.sme.prefeitura.sp.gov.br/wp-content/uploads/2024/10/AGAPE-I-2.pdf" TargetMode="External"/><Relationship Id="rId278" Type="http://schemas.openxmlformats.org/officeDocument/2006/relationships/hyperlink" Target="https://acervodigital.sme.prefeitura.sp.gov.br/wp-content/uploads/2024/10/VALE-ENCANTADO-TERMO-2.pdf" TargetMode="External"/><Relationship Id="rId485" Type="http://schemas.openxmlformats.org/officeDocument/2006/relationships/hyperlink" Target="https://acervodigital.sme.prefeitura.sp.gov.br/wp-content/uploads/2024/10/SEMEAR-PARA-O-FUTURO-22452022.pdf" TargetMode="External"/><Relationship Id="rId692" Type="http://schemas.openxmlformats.org/officeDocument/2006/relationships/hyperlink" Target="https://acervodigital.sme.prefeitura.sp.gov.br/wp-content/uploads/2024/10/PAULO-FRANCISCO-SECKLER-PUCCA-1.pdf" TargetMode="External"/><Relationship Id="rId138" Type="http://schemas.openxmlformats.org/officeDocument/2006/relationships/hyperlink" Target="https://acervodigital.sme.prefeitura.sp.gov.br/wp-content/uploads/2024/10/RIO-DOCE-TERMO-1.pdf" TargetMode="External"/><Relationship Id="rId345" Type="http://schemas.openxmlformats.org/officeDocument/2006/relationships/hyperlink" Target="https://acervodigital.sme.prefeitura.sp.gov.br/wp-content/uploads/2024/10/JOSE-REGINALDO-DA-FONSECA-II-TERMO-2-1.pdf" TargetMode="External"/><Relationship Id="rId552" Type="http://schemas.openxmlformats.org/officeDocument/2006/relationships/hyperlink" Target="https://acervodigital.sme.prefeitura.sp.gov.br/wp-content/uploads/2024/10/ESTRELA-DOURADA_2022.pdf" TargetMode="External"/><Relationship Id="rId997" Type="http://schemas.openxmlformats.org/officeDocument/2006/relationships/hyperlink" Target="https://acervodigital.sme.prefeitura.sp.gov.br/wp-content/uploads/2024/11/Visao-educativa-2022.pdf" TargetMode="External"/><Relationship Id="rId1182" Type="http://schemas.openxmlformats.org/officeDocument/2006/relationships/hyperlink" Target="https://acervodigital.sme.prefeitura.sp.gov.br/wp-content/uploads/2024/11/chacara-dos-sonhos-ATE-2022.pdf" TargetMode="External"/><Relationship Id="rId205" Type="http://schemas.openxmlformats.org/officeDocument/2006/relationships/hyperlink" Target="https://acervodigital.sme.prefeitura.sp.gov.br/wp-content/uploads/2024/10/NOVO-IPE-TERMO-1.pdf" TargetMode="External"/><Relationship Id="rId412" Type="http://schemas.openxmlformats.org/officeDocument/2006/relationships/hyperlink" Target="https://acervodigital.sme.prefeitura.sp.gov.br/wp-content/uploads/2024/10/CEI-ESPACO-KAIROS-III-2022-1.pdf" TargetMode="External"/><Relationship Id="rId857" Type="http://schemas.openxmlformats.org/officeDocument/2006/relationships/hyperlink" Target="https://acervodigital.sme.prefeitura.sp.gov.br/wp-content/uploads/2024/11/IRMA-JACINTA-2020-A-12-02-22.pdf" TargetMode="External"/><Relationship Id="rId1042" Type="http://schemas.openxmlformats.org/officeDocument/2006/relationships/hyperlink" Target="https://acervodigital.sme.prefeitura.sp.gov.br/wp-content/uploads/2024/11/Damaris-Castilho-III-2022-modificado.pdf" TargetMode="External"/><Relationship Id="rId1487" Type="http://schemas.openxmlformats.org/officeDocument/2006/relationships/hyperlink" Target="https://acervodigital.sme.prefeitura.sp.gov.br/wp-content/uploads/2025/01/CEI-CEU-E-COR-2022.pdf" TargetMode="External"/><Relationship Id="rId1694" Type="http://schemas.openxmlformats.org/officeDocument/2006/relationships/hyperlink" Target="https://acervodigital.sme.prefeitura.sp.gov.br/wp-content/uploads/2025/01/ADIT-947-2022.pdf" TargetMode="External"/><Relationship Id="rId717" Type="http://schemas.openxmlformats.org/officeDocument/2006/relationships/hyperlink" Target="https://acervodigital.sme.prefeitura.sp.gov.br/wp-content/uploads/2024/10/PAOLA.pdf" TargetMode="External"/><Relationship Id="rId924" Type="http://schemas.openxmlformats.org/officeDocument/2006/relationships/hyperlink" Target="https://acervodigital.sme.prefeitura.sp.gov.br/wp-content/uploads/2024/11/Termo-de-Adit-3201-2022.pdf" TargetMode="External"/><Relationship Id="rId1347" Type="http://schemas.openxmlformats.org/officeDocument/2006/relationships/hyperlink" Target="https://acervodigital.sme.prefeitura.sp.gov.br/wp-content/uploads/2025/01/CEI-ISAURA-RIBEIRO-MARTINS.pdf" TargetMode="External"/><Relationship Id="rId1554" Type="http://schemas.openxmlformats.org/officeDocument/2006/relationships/hyperlink" Target="https://acervodigital.sme.prefeitura.sp.gov.br/wp-content/uploads/2025/01/TA-0977-2022-TC-119-DRE-JT-2021-RPP.pdf" TargetMode="External"/><Relationship Id="rId1761" Type="http://schemas.openxmlformats.org/officeDocument/2006/relationships/hyperlink" Target="https://acervodigital.sme.prefeitura.sp.gov.br/wp-content/uploads/2025/01/Termo-de-Adit-de-Vigencia-3388-2022-1.pdf" TargetMode="External"/><Relationship Id="rId53" Type="http://schemas.openxmlformats.org/officeDocument/2006/relationships/hyperlink" Target="https://acervodigital.sme.prefeitura.sp.gov.br/wp-content/uploads/2024/10/FIM-DE-SEMANA-TERMO-1.pdf" TargetMode="External"/><Relationship Id="rId1207" Type="http://schemas.openxmlformats.org/officeDocument/2006/relationships/hyperlink" Target="https://acervodigital.sme.prefeitura.sp.gov.br/wp-content/uploads/2025/01/ESPACO-DA-COMUNIDADE-IV_2022_organized.pdf" TargetMode="External"/><Relationship Id="rId1414" Type="http://schemas.openxmlformats.org/officeDocument/2006/relationships/hyperlink" Target="https://acervodigital.sme.prefeitura.sp.gov.br/wp-content/uploads/2025/01/CEI-SAO-MIGUEL-ARCANJO-2022-1.pdf" TargetMode="External"/><Relationship Id="rId1621" Type="http://schemas.openxmlformats.org/officeDocument/2006/relationships/hyperlink" Target="https://acervodigital.sme.prefeitura.sp.gov.br/wp-content/uploads/2025/01/TA-2715-2022-TC-117-DRE-JT-2021-RPP.pdf" TargetMode="External"/><Relationship Id="rId1719" Type="http://schemas.openxmlformats.org/officeDocument/2006/relationships/hyperlink" Target="https://acervodigital.sme.prefeitura.sp.gov.br/wp-content/uploads/2025/01/Termo-Adit-de-Vigencia-3266-2022.pdf" TargetMode="External"/><Relationship Id="rId367" Type="http://schemas.openxmlformats.org/officeDocument/2006/relationships/hyperlink" Target="https://acervodigital.sme.prefeitura.sp.gov.br/wp-content/uploads/2024/10/DAS-OLIVEIRAS.pdf" TargetMode="External"/><Relationship Id="rId574" Type="http://schemas.openxmlformats.org/officeDocument/2006/relationships/hyperlink" Target="https://acervodigital.sme.prefeitura.sp.gov.br/wp-content/uploads/2024/10/MOVA-ALUTHA_2022.pdf" TargetMode="External"/><Relationship Id="rId227" Type="http://schemas.openxmlformats.org/officeDocument/2006/relationships/hyperlink" Target="https://acervodigital.sme.prefeitura.sp.gov.br/wp-content/uploads/2024/10/PEDRO-E-MARIA-IV.pdf" TargetMode="External"/><Relationship Id="rId781" Type="http://schemas.openxmlformats.org/officeDocument/2006/relationships/hyperlink" Target="https://acervodigital.sme.prefeitura.sp.gov.br/wp-content/uploads/2024/11/MINA-2017-A-09-02-22.pdf" TargetMode="External"/><Relationship Id="rId879" Type="http://schemas.openxmlformats.org/officeDocument/2006/relationships/hyperlink" Target="https://acervodigital.sme.prefeitura.sp.gov.br/wp-content/uploads/2024/11/JESSICAFRAZAO2021-A-310122.pdf" TargetMode="External"/><Relationship Id="rId434" Type="http://schemas.openxmlformats.org/officeDocument/2006/relationships/hyperlink" Target="https://acervodigital.sme.prefeitura.sp.gov.br/wp-content/uploads/2024/10/TA-1248-2022-TC-50-DRE-JT-2020-RPP-1.pdf" TargetMode="External"/><Relationship Id="rId641" Type="http://schemas.openxmlformats.org/officeDocument/2006/relationships/hyperlink" Target="https://acervodigital.sme.prefeitura.sp.gov.br/wp-content/uploads/2024/10/ITATINGA-2.pdf" TargetMode="External"/><Relationship Id="rId739" Type="http://schemas.openxmlformats.org/officeDocument/2006/relationships/hyperlink" Target="https://acervodigital.sme.prefeitura.sp.gov.br/wp-content/uploads/2024/10/Termo-de-Adit-0849-2022.pdf" TargetMode="External"/><Relationship Id="rId1064" Type="http://schemas.openxmlformats.org/officeDocument/2006/relationships/hyperlink" Target="https://acervodigital.sme.prefeitura.sp.gov.br/wp-content/uploads/2024/11/2022-Luz-da-Sabedoria.pdf" TargetMode="External"/><Relationship Id="rId1271" Type="http://schemas.openxmlformats.org/officeDocument/2006/relationships/hyperlink" Target="https://acervodigital.sme.prefeitura.sp.gov.br/wp-content/uploads/2025/01/VERBO-DIVINO-TERMO-2.pdf" TargetMode="External"/><Relationship Id="rId1369" Type="http://schemas.openxmlformats.org/officeDocument/2006/relationships/hyperlink" Target="https://acervodigital.sme.prefeitura.sp.gov.br/wp-content/uploads/2025/01/CEI-NAKINE.pdf" TargetMode="External"/><Relationship Id="rId1576" Type="http://schemas.openxmlformats.org/officeDocument/2006/relationships/hyperlink" Target="https://acervodigital.sme.prefeitura.sp.gov.br/wp-content/uploads/2025/01/TA-1163-2022-TC-750-DRE-JT-2018-RPP.pdf" TargetMode="External"/><Relationship Id="rId501" Type="http://schemas.openxmlformats.org/officeDocument/2006/relationships/hyperlink" Target="https://acervodigital.sme.prefeitura.sp.gov.br/wp-content/uploads/2024/10/VOVO-VERA-23192022.pdf" TargetMode="External"/><Relationship Id="rId946" Type="http://schemas.openxmlformats.org/officeDocument/2006/relationships/hyperlink" Target="https://acervodigital.sme.prefeitura.sp.gov.br/wp-content/uploads/2024/11/Termo-Adit-Vigencia-3386-2022.pdf" TargetMode="External"/><Relationship Id="rId1131" Type="http://schemas.openxmlformats.org/officeDocument/2006/relationships/hyperlink" Target="https://acervodigital.sme.prefeitura.sp.gov.br/wp-content/uploads/2024/11/2022-Lukinha.pdf" TargetMode="External"/><Relationship Id="rId1229" Type="http://schemas.openxmlformats.org/officeDocument/2006/relationships/hyperlink" Target="https://acervodigital.sme.prefeitura.sp.gov.br/wp-content/uploads/2025/01/PARQUE-DO-LAGO-TERMO-1-corrigido.pdf" TargetMode="External"/><Relationship Id="rId1783" Type="http://schemas.openxmlformats.org/officeDocument/2006/relationships/hyperlink" Target="https://acervodigital.sme.prefeitura.sp.gov.br/wp-content/uploads/2025/01/ITAQUERAIV_2022-1.pdf" TargetMode="External"/><Relationship Id="rId75" Type="http://schemas.openxmlformats.org/officeDocument/2006/relationships/hyperlink" Target="https://acervodigital.sme.prefeitura.sp.gov.br/wp-content/uploads/2024/10/NOSSA-SENHORA-DA-PAZ-TERMO-2.pdf" TargetMode="External"/><Relationship Id="rId806" Type="http://schemas.openxmlformats.org/officeDocument/2006/relationships/hyperlink" Target="https://acervodigital.sme.prefeitura.sp.gov.br/wp-content/uploads/2024/11/FLORESCER-2017-JAN-2022.pdf" TargetMode="External"/><Relationship Id="rId1436" Type="http://schemas.openxmlformats.org/officeDocument/2006/relationships/hyperlink" Target="https://acervodigital.sme.prefeitura.sp.gov.br/wp-content/uploads/2025/01/CEI-VOVO-AUGUSTA-I-2022.pdf" TargetMode="External"/><Relationship Id="rId1643" Type="http://schemas.openxmlformats.org/officeDocument/2006/relationships/hyperlink" Target="https://acervodigital.sme.prefeitura.sp.gov.br/wp-content/uploads/2025/01/Termo-Adit-1880-2022.pdf" TargetMode="External"/><Relationship Id="rId1503" Type="http://schemas.openxmlformats.org/officeDocument/2006/relationships/hyperlink" Target="https://acervodigital.sme.prefeitura.sp.gov.br/wp-content/uploads/2025/01/CEI-CORA-CORALINA-2022.pdf" TargetMode="External"/><Relationship Id="rId1710" Type="http://schemas.openxmlformats.org/officeDocument/2006/relationships/hyperlink" Target="https://acervodigital.sme.prefeitura.sp.gov.br/wp-content/uploads/2025/01/Termo-de-Adit-2182-2022.pdf" TargetMode="External"/><Relationship Id="rId291" Type="http://schemas.openxmlformats.org/officeDocument/2006/relationships/hyperlink" Target="https://acervodigital.sme.prefeitura.sp.gov.br/wp-content/uploads/2024/10/RIO-DOCE-TERMO-2.pdf" TargetMode="External"/><Relationship Id="rId151" Type="http://schemas.openxmlformats.org/officeDocument/2006/relationships/hyperlink" Target="https://acervodigital.sme.prefeitura.sp.gov.br/wp-content/uploads/2024/10/CAMINHAR-III-TERMO-3.pdf" TargetMode="External"/><Relationship Id="rId389" Type="http://schemas.openxmlformats.org/officeDocument/2006/relationships/hyperlink" Target="https://acervodigital.sme.prefeitura.sp.gov.br/wp-content/uploads/2024/10/PIRUETA-TERMO-2-3.pdf" TargetMode="External"/><Relationship Id="rId596" Type="http://schemas.openxmlformats.org/officeDocument/2006/relationships/hyperlink" Target="https://acervodigital.sme.prefeitura.sp.gov.br/wp-content/uploads/2024/10/NOVA-ALIANCA-III_2022.pdf" TargetMode="External"/><Relationship Id="rId249" Type="http://schemas.openxmlformats.org/officeDocument/2006/relationships/hyperlink" Target="https://acervodigital.sme.prefeitura.sp.gov.br/wp-content/uploads/2024/10/VALQUIRIA-DO-NASCIMENTO-TERMO-2.pdf" TargetMode="External"/><Relationship Id="rId456" Type="http://schemas.openxmlformats.org/officeDocument/2006/relationships/hyperlink" Target="https://acervodigital.sme.prefeitura.sp.gov.br/wp-content/uploads/2024/10/CORACAO-VALENTE-21802022.pdf" TargetMode="External"/><Relationship Id="rId663" Type="http://schemas.openxmlformats.org/officeDocument/2006/relationships/hyperlink" Target="https://acervodigital.sme.prefeitura.sp.gov.br/wp-content/uploads/2024/10/JOAO-ROSCHEL-KLEIN.pdf" TargetMode="External"/><Relationship Id="rId870" Type="http://schemas.openxmlformats.org/officeDocument/2006/relationships/hyperlink" Target="https://acervodigital.sme.prefeitura.sp.gov.br/wp-content/uploads/2024/11/KURT-2020-A-022022.pdf" TargetMode="External"/><Relationship Id="rId1086" Type="http://schemas.openxmlformats.org/officeDocument/2006/relationships/hyperlink" Target="https://acervodigital.sme.prefeitura.sp.gov.br/wp-content/uploads/2024/11/Santa-Barbara-2022-denunciada.pdf" TargetMode="External"/><Relationship Id="rId1293" Type="http://schemas.openxmlformats.org/officeDocument/2006/relationships/hyperlink" Target="https://acervodigital.sme.prefeitura.sp.gov.br/wp-content/uploads/2025/01/MUNDINHO-DOS-TALENTOS-TERMO-2.pdf" TargetMode="External"/><Relationship Id="rId109" Type="http://schemas.openxmlformats.org/officeDocument/2006/relationships/hyperlink" Target="https://acervodigital.sme.prefeitura.sp.gov.br/wp-content/uploads/2024/10/CAMINHAR-V-TERMO-2.pdf" TargetMode="External"/><Relationship Id="rId316" Type="http://schemas.openxmlformats.org/officeDocument/2006/relationships/hyperlink" Target="https://acervodigital.sme.prefeitura.sp.gov.br/wp-content/uploads/2024/10/ARRASTAO-TERMO-2.pdf" TargetMode="External"/><Relationship Id="rId523" Type="http://schemas.openxmlformats.org/officeDocument/2006/relationships/hyperlink" Target="https://acervodigital.sme.prefeitura.sp.gov.br/wp-content/uploads/2024/10/VALENTES-DE-DEUS_2022.pdf" TargetMode="External"/><Relationship Id="rId968" Type="http://schemas.openxmlformats.org/officeDocument/2006/relationships/hyperlink" Target="https://acervodigital.sme.prefeitura.sp.gov.br/wp-content/uploads/2024/11/Termo-Adit-985-2022.pdf" TargetMode="External"/><Relationship Id="rId1153" Type="http://schemas.openxmlformats.org/officeDocument/2006/relationships/hyperlink" Target="https://acervodigital.sme.prefeitura.sp.gov.br/wp-content/uploads/2024/11/PASSOS-DO-FUTURO-COL-ATE-2022.pdf" TargetMode="External"/><Relationship Id="rId1598" Type="http://schemas.openxmlformats.org/officeDocument/2006/relationships/hyperlink" Target="https://acervodigital.sme.prefeitura.sp.gov.br/wp-content/uploads/2025/01/TA-1782-2022-TC-174-DRE-JT-2017-RPP.pdf" TargetMode="External"/><Relationship Id="rId97" Type="http://schemas.openxmlformats.org/officeDocument/2006/relationships/hyperlink" Target="https://acervodigital.sme.prefeitura.sp.gov.br/wp-content/uploads/2024/10/SANTA-MARIA-GORETE-TERMO-2.pdf" TargetMode="External"/><Relationship Id="rId730" Type="http://schemas.openxmlformats.org/officeDocument/2006/relationships/hyperlink" Target="https://acervodigital.sme.prefeitura.sp.gov.br/wp-content/uploads/2024/10/Termo-de-Adit-0907-2022.pdf" TargetMode="External"/><Relationship Id="rId828" Type="http://schemas.openxmlformats.org/officeDocument/2006/relationships/hyperlink" Target="https://acervodigital.sme.prefeitura.sp.gov.br/wp-content/uploads/2024/11/CANTINHO-DA-LOTUS-2018-2022.pdf" TargetMode="External"/><Relationship Id="rId1013" Type="http://schemas.openxmlformats.org/officeDocument/2006/relationships/hyperlink" Target="https://acervodigital.sme.prefeitura.sp.gov.br/wp-content/uploads/2024/11/Aprender-Fazendo-Arte-2022-denunciada.pdf" TargetMode="External"/><Relationship Id="rId1360" Type="http://schemas.openxmlformats.org/officeDocument/2006/relationships/hyperlink" Target="https://acervodigital.sme.prefeitura.sp.gov.br/wp-content/uploads/2025/01/CEI-PINGO-DE-ORVALHO.pdf" TargetMode="External"/><Relationship Id="rId1458" Type="http://schemas.openxmlformats.org/officeDocument/2006/relationships/hyperlink" Target="https://acervodigital.sme.prefeitura.sp.gov.br/wp-content/uploads/2025/01/CEI-KADOSH-2022-1.pdf" TargetMode="External"/><Relationship Id="rId1665" Type="http://schemas.openxmlformats.org/officeDocument/2006/relationships/hyperlink" Target="https://acervodigital.sme.prefeitura.sp.gov.br/wp-content/uploads/2025/01/Termo-Adit-de-Vigencia-3404-2022.pdf" TargetMode="External"/><Relationship Id="rId1220" Type="http://schemas.openxmlformats.org/officeDocument/2006/relationships/hyperlink" Target="https://acervodigital.sme.prefeitura.sp.gov.br/wp-content/uploads/2025/01/ANDRE-LUIZ_2022.pdf" TargetMode="External"/><Relationship Id="rId1318" Type="http://schemas.openxmlformats.org/officeDocument/2006/relationships/hyperlink" Target="https://acervodigital.sme.prefeitura.sp.gov.br/wp-content/uploads/2025/01/VENHA-CONOSCO-III-TERMO-2.pdf" TargetMode="External"/><Relationship Id="rId1525" Type="http://schemas.openxmlformats.org/officeDocument/2006/relationships/hyperlink" Target="https://acervodigital.sme.prefeitura.sp.gov.br/wp-content/uploads/2025/01/TA-0679-2022-TC-1416-DRE-JT-2017-RPP.pdf" TargetMode="External"/><Relationship Id="rId1732" Type="http://schemas.openxmlformats.org/officeDocument/2006/relationships/hyperlink" Target="https://acervodigital.sme.prefeitura.sp.gov.br/wp-content/uploads/2025/01/Termo-Adit-0838-2022.pdf" TargetMode="External"/><Relationship Id="rId24" Type="http://schemas.openxmlformats.org/officeDocument/2006/relationships/hyperlink" Target="https://acervodigital.sme.prefeitura.sp.gov.br/wp-content/uploads/2024/10/CRISTO-LIBERTADOR-I-TERMO-1.pdf" TargetMode="External"/><Relationship Id="rId173" Type="http://schemas.openxmlformats.org/officeDocument/2006/relationships/hyperlink" Target="https://acervodigital.sme.prefeitura.sp.gov.br/wp-content/uploads/2024/10/REINO-DO-CARINHO-TERMO-2.pdf" TargetMode="External"/><Relationship Id="rId380" Type="http://schemas.openxmlformats.org/officeDocument/2006/relationships/hyperlink" Target="https://acervodigital.sme.prefeitura.sp.gov.br/wp-content/uploads/2024/10/PEQUENOS-GENIOS-II-TERMO-4.pdf" TargetMode="External"/><Relationship Id="rId240" Type="http://schemas.openxmlformats.org/officeDocument/2006/relationships/hyperlink" Target="https://acervodigital.sme.prefeitura.sp.gov.br/wp-content/uploads/2024/10/MEU-CANTINHO-TERMO-I.pdf" TargetMode="External"/><Relationship Id="rId478" Type="http://schemas.openxmlformats.org/officeDocument/2006/relationships/hyperlink" Target="https://acervodigital.sme.prefeitura.sp.gov.br/wp-content/uploads/2024/10/VALE-DO-SOL-18232022.pdf" TargetMode="External"/><Relationship Id="rId685" Type="http://schemas.openxmlformats.org/officeDocument/2006/relationships/hyperlink" Target="https://acervodigital.sme.prefeitura.sp.gov.br/wp-content/uploads/2024/10/NUCLEO-PARQUE-AMERICA-2.pdf" TargetMode="External"/><Relationship Id="rId892" Type="http://schemas.openxmlformats.org/officeDocument/2006/relationships/hyperlink" Target="https://acervodigital.sme.prefeitura.sp.gov.br/wp-content/uploads/2024/11/CELEBRACAO-30-2022.pdf" TargetMode="External"/><Relationship Id="rId100" Type="http://schemas.openxmlformats.org/officeDocument/2006/relationships/hyperlink" Target="https://acervodigital.sme.prefeitura.sp.gov.br/wp-content/uploads/2024/10/PENTAGRAMA-II-TERMO-1.pdf" TargetMode="External"/><Relationship Id="rId338" Type="http://schemas.openxmlformats.org/officeDocument/2006/relationships/hyperlink" Target="https://acervodigital.sme.prefeitura.sp.gov.br/wp-content/uploads/2024/10/AGLAEZINHA-IV-TERMOS-2.pdf" TargetMode="External"/><Relationship Id="rId545" Type="http://schemas.openxmlformats.org/officeDocument/2006/relationships/hyperlink" Target="https://acervodigital.sme.prefeitura.sp.gov.br/wp-content/uploads/2024/10/MULEQUE_2022-1.pdf" TargetMode="External"/><Relationship Id="rId752" Type="http://schemas.openxmlformats.org/officeDocument/2006/relationships/hyperlink" Target="https://acervodigital.sme.prefeitura.sp.gov.br/wp-content/uploads/2024/11/EDUCANDO-2017-A-FEV-2022-1.pdf" TargetMode="External"/><Relationship Id="rId1175" Type="http://schemas.openxmlformats.org/officeDocument/2006/relationships/hyperlink" Target="https://acervodigital.sme.prefeitura.sp.gov.br/wp-content/uploads/2024/11/2022-Priscilla-Telles.pdf" TargetMode="External"/><Relationship Id="rId1382" Type="http://schemas.openxmlformats.org/officeDocument/2006/relationships/hyperlink" Target="https://acervodigital.sme.prefeitura.sp.gov.br/wp-content/uploads/2025/01/CEI-NOSSA-SENHORA-DA-PAZ.pdf" TargetMode="External"/><Relationship Id="rId405" Type="http://schemas.openxmlformats.org/officeDocument/2006/relationships/hyperlink" Target="https://acervodigital.sme.prefeitura.sp.gov.br/wp-content/uploads/2024/10/CEI-DOCURAS-2022-ok-1.pdf" TargetMode="External"/><Relationship Id="rId612" Type="http://schemas.openxmlformats.org/officeDocument/2006/relationships/hyperlink" Target="https://acervodigital.sme.prefeitura.sp.gov.br/wp-content/uploads/2024/10/AGAPE-CENTRO-REABILITACAO-CANAA.pdf" TargetMode="External"/><Relationship Id="rId1035" Type="http://schemas.openxmlformats.org/officeDocument/2006/relationships/hyperlink" Target="https://acervodigital.sme.prefeitura.sp.gov.br/wp-content/uploads/2024/11/educarte-col-ate-2022.pdf" TargetMode="External"/><Relationship Id="rId1242" Type="http://schemas.openxmlformats.org/officeDocument/2006/relationships/hyperlink" Target="https://acervodigital.sme.prefeitura.sp.gov.br/wp-content/uploads/2025/01/CASTILHO-II-TERMO-1.pdf" TargetMode="External"/><Relationship Id="rId1687" Type="http://schemas.openxmlformats.org/officeDocument/2006/relationships/hyperlink" Target="https://smeprefeituraspgov.sharepoint.com/:b:/s/SETORDEPARCERIAS/EVKyv4Bo4fxGg5oC1gCexZYBUifR79B-RL5td5U-sJ9aHA?e=gluy5Hhttps://acervodigital.sme.prefeitura.sp.gov.br/wp-content/uploads/2025/01/Termo-de-Adit-0846-2022.pdf" TargetMode="External"/><Relationship Id="rId917" Type="http://schemas.openxmlformats.org/officeDocument/2006/relationships/hyperlink" Target="https://acervodigital.sme.prefeitura.sp.gov.br/wp-content/uploads/2024/11/Termo-de-Adit-1798-2022.pdf" TargetMode="External"/><Relationship Id="rId1102" Type="http://schemas.openxmlformats.org/officeDocument/2006/relationships/hyperlink" Target="https://acervodigital.sme.prefeitura.sp.gov.br/wp-content/uploads/2024/11/Vo-Zefinha-2022.pdf" TargetMode="External"/><Relationship Id="rId1547" Type="http://schemas.openxmlformats.org/officeDocument/2006/relationships/hyperlink" Target="https://acervodigital.sme.prefeitura.sp.gov.br/wp-content/uploads/2025/01/TA-0967-2022-TC-617-DRE-JT-2017-RPI.pdf" TargetMode="External"/><Relationship Id="rId1754" Type="http://schemas.openxmlformats.org/officeDocument/2006/relationships/hyperlink" Target="https://acervodigital.sme.prefeitura.sp.gov.br/wp-content/uploads/2025/01/Termo-Adit-0960-2022.pdf" TargetMode="External"/><Relationship Id="rId46" Type="http://schemas.openxmlformats.org/officeDocument/2006/relationships/hyperlink" Target="https://acervodigital.sme.prefeitura.sp.gov.br/wp-content/uploads/2024/10/CEDRINHO-I-TERMOS-1.pdf" TargetMode="External"/><Relationship Id="rId1407" Type="http://schemas.openxmlformats.org/officeDocument/2006/relationships/hyperlink" Target="https://acervodigital.sme.prefeitura.sp.gov.br/wp-content/uploads/2025/01/CEI-Arco-Iris-OK.pdf" TargetMode="External"/><Relationship Id="rId1614" Type="http://schemas.openxmlformats.org/officeDocument/2006/relationships/hyperlink" Target="https://acervodigital.sme.prefeitura.sp.gov.br/wp-content/uploads/2025/01/TA-2632-2022-TC-99-DRE-JT-2021-RPP.pdf" TargetMode="External"/><Relationship Id="rId195" Type="http://schemas.openxmlformats.org/officeDocument/2006/relationships/hyperlink" Target="https://acervodigital.sme.prefeitura.sp.gov.br/wp-content/uploads/2024/10/AGUAS-DE-MARCO-TERMOS-2.pdf" TargetMode="External"/><Relationship Id="rId262" Type="http://schemas.openxmlformats.org/officeDocument/2006/relationships/hyperlink" Target="https://acervodigital.sme.prefeitura.sp.gov.br/wp-content/uploads/2024/10/SAO-PEDRO.pdf" TargetMode="External"/><Relationship Id="rId567" Type="http://schemas.openxmlformats.org/officeDocument/2006/relationships/hyperlink" Target="https://acervodigital.sme.prefeitura.sp.gov.br/wp-content/uploads/2024/10/ERINICE-SIQUEIRA-TRUBER_2022.pdf" TargetMode="External"/><Relationship Id="rId1197" Type="http://schemas.openxmlformats.org/officeDocument/2006/relationships/hyperlink" Target="https://acervodigital.sme.prefeitura.sp.gov.br/wp-content/uploads/2024/11/NOVOS-CAMINHOS-TERMO-2.pdf" TargetMode="External"/><Relationship Id="rId122" Type="http://schemas.openxmlformats.org/officeDocument/2006/relationships/hyperlink" Target="https://acervodigital.sme.prefeitura.sp.gov.br/wp-content/uploads/2024/10/MARGARIDAS-AMARELAS-TERMO-1.pdf" TargetMode="External"/><Relationship Id="rId774" Type="http://schemas.openxmlformats.org/officeDocument/2006/relationships/hyperlink" Target="https://acervodigital.sme.prefeitura.sp.gov.br/wp-content/uploads/2024/11/SAOJUDAS-2017-A-012022.pdf" TargetMode="External"/><Relationship Id="rId981" Type="http://schemas.openxmlformats.org/officeDocument/2006/relationships/hyperlink" Target="https://acervodigital.sme.prefeitura.sp.gov.br/wp-content/uploads/2024/11/Termo-Adit-0775-2022.pdf" TargetMode="External"/><Relationship Id="rId1057" Type="http://schemas.openxmlformats.org/officeDocument/2006/relationships/hyperlink" Target="https://acervodigital.sme.prefeitura.sp.gov.br/wp-content/uploads/2024/11/jardim-lapena-ate-2022-2.pdf" TargetMode="External"/><Relationship Id="rId427" Type="http://schemas.openxmlformats.org/officeDocument/2006/relationships/hyperlink" Target="https://acervodigital.sme.prefeitura.sp.gov.br/wp-content/uploads/2024/10/TA-1165-2022-TC-300-DRE-JT-2019-RPP.pdf" TargetMode="External"/><Relationship Id="rId634" Type="http://schemas.openxmlformats.org/officeDocument/2006/relationships/hyperlink" Target="https://acervodigital.sme.prefeitura.sp.gov.br/wp-content/uploads/2024/10/DENISE-NALINI-TERMO-2.pdf" TargetMode="External"/><Relationship Id="rId841" Type="http://schemas.openxmlformats.org/officeDocument/2006/relationships/hyperlink" Target="https://acervodigital.sme.prefeitura.sp.gov.br/wp-content/uploads/2024/11/RUACH2018-A-310122.pdf" TargetMode="External"/><Relationship Id="rId1264" Type="http://schemas.openxmlformats.org/officeDocument/2006/relationships/hyperlink" Target="https://acervodigital.sme.prefeitura.sp.gov.br/wp-content/uploads/2025/01/ELIANA-E-SUA-TURMINHA-II-TERMO-1.pdf" TargetMode="External"/><Relationship Id="rId1471" Type="http://schemas.openxmlformats.org/officeDocument/2006/relationships/hyperlink" Target="https://acervodigital.sme.prefeitura.sp.gov.br/wp-content/uploads/2025/01/CEI-ALPS-JARDIM-SAO-JOAO-2022-1.pdf" TargetMode="External"/><Relationship Id="rId1569" Type="http://schemas.openxmlformats.org/officeDocument/2006/relationships/hyperlink" Target="https://acervodigital.sme.prefeitura.sp.gov.br/wp-content/uploads/2025/01/TA-1155-2022-TC-69-DRE-JT-2020-RPP.pdf" TargetMode="External"/><Relationship Id="rId701" Type="http://schemas.openxmlformats.org/officeDocument/2006/relationships/hyperlink" Target="https://acervodigital.sme.prefeitura.sp.gov.br/wp-content/uploads/2024/10/SANTA-MARGARIDA-TERMO-1.pdf" TargetMode="External"/><Relationship Id="rId939" Type="http://schemas.openxmlformats.org/officeDocument/2006/relationships/hyperlink" Target="https://acervodigital.sme.prefeitura.sp.gov.br/wp-content/uploads/2024/11/Termo-de-Adit-791-2022.pdf" TargetMode="External"/><Relationship Id="rId1124" Type="http://schemas.openxmlformats.org/officeDocument/2006/relationships/hyperlink" Target="https://acervodigital.sme.prefeitura.sp.gov.br/wp-content/uploads/2024/11/2022-Assoc.-ZL_11.10.pdf" TargetMode="External"/><Relationship Id="rId1331" Type="http://schemas.openxmlformats.org/officeDocument/2006/relationships/hyperlink" Target="https://acervodigital.sme.prefeitura.sp.gov.br/wp-content/uploads/2025/01/CEI-MONTEIRO-LOBATO.pdf" TargetMode="External"/><Relationship Id="rId1776" Type="http://schemas.openxmlformats.org/officeDocument/2006/relationships/hyperlink" Target="https://acervodigital.sme.prefeitura.sp.gov.br/wp-content/uploads/2025/01/ESPACO-BABY_2022-1.pdf" TargetMode="External"/><Relationship Id="rId68" Type="http://schemas.openxmlformats.org/officeDocument/2006/relationships/hyperlink" Target="https://acervodigital.sme.prefeitura.sp.gov.br/wp-content/uploads/2024/10/JOAO-PEDRO-RODRIGUES-TERMO-1.pdf" TargetMode="External"/><Relationship Id="rId1429" Type="http://schemas.openxmlformats.org/officeDocument/2006/relationships/hyperlink" Target="https://acervodigital.sme.prefeitura.sp.gov.br/wp-content/uploads/2025/01/CEI-RAFA-GIRE-II-2022.pdf" TargetMode="External"/><Relationship Id="rId1636" Type="http://schemas.openxmlformats.org/officeDocument/2006/relationships/hyperlink" Target="https://acervodigital.sme.prefeitura.sp.gov.br/wp-content/uploads/2025/01/Termo-de-Adit-0843-2022.pdf" TargetMode="External"/><Relationship Id="rId1703" Type="http://schemas.openxmlformats.org/officeDocument/2006/relationships/hyperlink" Target="https://acervodigital.sme.prefeitura.sp.gov.br/wp-content/uploads/2025/01/ADIT-1138-2022-1.pdf" TargetMode="External"/><Relationship Id="rId284" Type="http://schemas.openxmlformats.org/officeDocument/2006/relationships/hyperlink" Target="https://acervodigital.sme.prefeitura.sp.gov.br/wp-content/uploads/2024/10/PENTAGRAMA-VII-TERMO-1.pdf" TargetMode="External"/><Relationship Id="rId491" Type="http://schemas.openxmlformats.org/officeDocument/2006/relationships/hyperlink" Target="https://acervodigital.sme.prefeitura.sp.gov.br/wp-content/uploads/2024/10/ESPACO-DA-CRIANCA-III-29462022.pdf" TargetMode="External"/><Relationship Id="rId144" Type="http://schemas.openxmlformats.org/officeDocument/2006/relationships/hyperlink" Target="https://acervodigital.sme.prefeitura.sp.gov.br/wp-content/uploads/2024/10/CAMINHAR-TERMO-1.pdf" TargetMode="External"/><Relationship Id="rId589" Type="http://schemas.openxmlformats.org/officeDocument/2006/relationships/hyperlink" Target="https://acervodigital.sme.prefeitura.sp.gov.br/wp-content/uploads/2024/10/VIGILANTES-DO-FUTURO_2022.pdf" TargetMode="External"/><Relationship Id="rId796" Type="http://schemas.openxmlformats.org/officeDocument/2006/relationships/hyperlink" Target="https://acervodigital.sme.prefeitura.sp.gov.br/wp-content/uploads/2024/11/SAOFRANCISCO-2017-A-012022.pdf" TargetMode="External"/><Relationship Id="rId351" Type="http://schemas.openxmlformats.org/officeDocument/2006/relationships/hyperlink" Target="https://acervodigital.sme.prefeitura.sp.gov.br/wp-content/uploads/2024/10/NOSSA-SENHORA-DO-CAMINHO-II.pdf" TargetMode="External"/><Relationship Id="rId449" Type="http://schemas.openxmlformats.org/officeDocument/2006/relationships/hyperlink" Target="https://acervodigital.sme.prefeitura.sp.gov.br/wp-content/uploads/2024/10/CAMBALHOTA26592022.pdf" TargetMode="External"/><Relationship Id="rId656" Type="http://schemas.openxmlformats.org/officeDocument/2006/relationships/hyperlink" Target="https://acervodigital.sme.prefeitura.sp.gov.br/wp-content/uploads/2024/10/JARDIM-MANACAS.pdf" TargetMode="External"/><Relationship Id="rId863" Type="http://schemas.openxmlformats.org/officeDocument/2006/relationships/hyperlink" Target="https://acervodigital.sme.prefeitura.sp.gov.br/wp-content/uploads/2024/11/JUREMA-2020-A-022022.pdf" TargetMode="External"/><Relationship Id="rId1079" Type="http://schemas.openxmlformats.org/officeDocument/2006/relationships/hyperlink" Target="https://acervodigital.sme.prefeitura.sp.gov.br/wp-content/uploads/2024/11/2022-Pingos-do-Amanha.pdf" TargetMode="External"/><Relationship Id="rId1286" Type="http://schemas.openxmlformats.org/officeDocument/2006/relationships/hyperlink" Target="https://acervodigital.sme.prefeitura.sp.gov.br/wp-content/uploads/2025/01/LUDOTECA.pdf" TargetMode="External"/><Relationship Id="rId1493" Type="http://schemas.openxmlformats.org/officeDocument/2006/relationships/hyperlink" Target="https://acervodigital.sme.prefeitura.sp.gov.br/wp-content/uploads/2025/01/CEI-PRISCILLA-IX-2022.pdf" TargetMode="External"/><Relationship Id="rId211" Type="http://schemas.openxmlformats.org/officeDocument/2006/relationships/hyperlink" Target="https://acervodigital.sme.prefeitura.sp.gov.br/wp-content/uploads/2024/10/COMPANHIA-DOS-SONHOS-TERMO-1-1.pdf" TargetMode="External"/><Relationship Id="rId309" Type="http://schemas.openxmlformats.org/officeDocument/2006/relationships/hyperlink" Target="https://acervodigital.sme.prefeitura.sp.gov.br/wp-content/uploads/2024/10/CAPAO-REDONDO-TERMO-1-1.pdf" TargetMode="External"/><Relationship Id="rId516" Type="http://schemas.openxmlformats.org/officeDocument/2006/relationships/hyperlink" Target="https://acervodigital.sme.prefeitura.sp.gov.br/wp-content/uploads/2024/10/SAO-JOSE-OPERARIO_2022.pdf" TargetMode="External"/><Relationship Id="rId1146" Type="http://schemas.openxmlformats.org/officeDocument/2006/relationships/hyperlink" Target="https://acervodigital.sme.prefeitura.sp.gov.br/wp-content/uploads/2024/11/BABY-MAR-II-COL-ATE-2022.pdf" TargetMode="External"/><Relationship Id="rId723" Type="http://schemas.openxmlformats.org/officeDocument/2006/relationships/hyperlink" Target="https://acervodigital.sme.prefeitura.sp.gov.br/wp-content/uploads/2024/10/Termo-de-Adit-1808-2022-1.pdf" TargetMode="External"/><Relationship Id="rId930" Type="http://schemas.openxmlformats.org/officeDocument/2006/relationships/hyperlink" Target="https://acervodigital.sme.prefeitura.sp.gov.br/wp-content/uploads/2024/11/Termo-de-Adit-0579-2022.pdf" TargetMode="External"/><Relationship Id="rId1006" Type="http://schemas.openxmlformats.org/officeDocument/2006/relationships/hyperlink" Target="https://acervodigital.sme.prefeitura.sp.gov.br/wp-content/uploads/2024/11/Erva-do-Sereno-2022.pdf" TargetMode="External"/><Relationship Id="rId1353" Type="http://schemas.openxmlformats.org/officeDocument/2006/relationships/hyperlink" Target="https://acervodigital.sme.prefeitura.sp.gov.br/wp-content/uploads/2025/01/CEI-PRIMEIROS-PASSOS-1.pdf" TargetMode="External"/><Relationship Id="rId1560" Type="http://schemas.openxmlformats.org/officeDocument/2006/relationships/hyperlink" Target="https://acervodigital.sme.prefeitura.sp.gov.br/wp-content/uploads/2025/01/TA-1005-2022-TC-1443-DRE-JT-2017-RPP.pdf" TargetMode="External"/><Relationship Id="rId1658" Type="http://schemas.openxmlformats.org/officeDocument/2006/relationships/hyperlink" Target="https://acervodigital.sme.prefeitura.sp.gov.br/wp-content/uploads/2025/01/Termo-Adit-2112-2022.pdf" TargetMode="External"/><Relationship Id="rId1213" Type="http://schemas.openxmlformats.org/officeDocument/2006/relationships/hyperlink" Target="https://acervodigital.sme.prefeitura.sp.gov.br/wp-content/uploads/2025/01/GLEBA-DO-PESSEGO_2022_organized.pdf" TargetMode="External"/><Relationship Id="rId1420" Type="http://schemas.openxmlformats.org/officeDocument/2006/relationships/hyperlink" Target="https://acervodigital.sme.prefeitura.sp.gov.br/wp-content/uploads/2025/01/CEI-JULIA-E-JR-2022.pdf" TargetMode="External"/><Relationship Id="rId1518" Type="http://schemas.openxmlformats.org/officeDocument/2006/relationships/hyperlink" Target="https://acervodigital.sme.prefeitura.sp.gov.br/wp-content/uploads/2025/01/CEI-MUNDO-DA-ALEGRIA-IV-2022.pdf" TargetMode="External"/><Relationship Id="rId1725" Type="http://schemas.openxmlformats.org/officeDocument/2006/relationships/hyperlink" Target="https://acervodigital.sme.prefeitura.sp.gov.br/wp-content/uploads/2025/01/Termo-de-Adit-0841-2022.pdf" TargetMode="External"/><Relationship Id="rId17" Type="http://schemas.openxmlformats.org/officeDocument/2006/relationships/hyperlink" Target="https://acervodigital.sme.prefeitura.sp.gov.br/wp-content/uploads/2024/10/BERNARDO-GIACOMINI-ANGLICANO.pdf" TargetMode="External"/><Relationship Id="rId166" Type="http://schemas.openxmlformats.org/officeDocument/2006/relationships/hyperlink" Target="https://acervodigital.sme.prefeitura.sp.gov.br/wp-content/uploads/2024/10/JUAN-DIEGO-TERMO-2-1.pdf" TargetMode="External"/><Relationship Id="rId373" Type="http://schemas.openxmlformats.org/officeDocument/2006/relationships/hyperlink" Target="https://acervodigital.sme.prefeitura.sp.gov.br/wp-content/uploads/2024/10/PRINCESA-THAYNNA-TERMO-1.pdf" TargetMode="External"/><Relationship Id="rId580" Type="http://schemas.openxmlformats.org/officeDocument/2006/relationships/hyperlink" Target="https://acervodigital.sme.prefeitura.sp.gov.br/wp-content/uploads/2024/10/SUKKOT_2022-1-9-1.pdf" TargetMode="External"/><Relationship Id="rId1" Type="http://schemas.openxmlformats.org/officeDocument/2006/relationships/hyperlink" Target="../../../../../../:b:/s/SETORDEPARCERIAS/ETrsNmaphg1LjRd9ylI9Hs8BgOCpuOgwjRELYVSZgwNmpw?e=z2WAAC" TargetMode="External"/><Relationship Id="rId233" Type="http://schemas.openxmlformats.org/officeDocument/2006/relationships/hyperlink" Target="https://acervodigital.sme.prefeitura.sp.gov.br/wp-content/uploads/2024/10/ANA-GONCALVES.pdf" TargetMode="External"/><Relationship Id="rId440" Type="http://schemas.openxmlformats.org/officeDocument/2006/relationships/hyperlink" Target="https://acervodigital.sme.prefeitura.sp.gov.br/wp-content/uploads/2024/10/TA-2642-2022-TC-50-DRE-JT-2020-RPP.pdf" TargetMode="External"/><Relationship Id="rId678" Type="http://schemas.openxmlformats.org/officeDocument/2006/relationships/hyperlink" Target="https://acervodigital.sme.prefeitura.sp.gov.br/wp-content/uploads/2024/10/MOVA-ACC-1.pdf" TargetMode="External"/><Relationship Id="rId885" Type="http://schemas.openxmlformats.org/officeDocument/2006/relationships/hyperlink" Target="https://acervodigital.sme.prefeitura.sp.gov.br/wp-content/uploads/2024/11/MIGUEL-AFONSO-2017-A-JAN-2022.pdf" TargetMode="External"/><Relationship Id="rId1070" Type="http://schemas.openxmlformats.org/officeDocument/2006/relationships/hyperlink" Target="https://acervodigital.sme.prefeitura.sp.gov.br/wp-content/uploads/2024/11/Mundo-Encantado-III-2022-1.pdf" TargetMode="External"/><Relationship Id="rId300" Type="http://schemas.openxmlformats.org/officeDocument/2006/relationships/hyperlink" Target="https://acervodigital.sme.prefeitura.sp.gov.br/wp-content/uploads/2024/10/ELISABETH-QUINELLO-2.pdf" TargetMode="External"/><Relationship Id="rId538" Type="http://schemas.openxmlformats.org/officeDocument/2006/relationships/hyperlink" Target="https://acervodigital.sme.prefeitura.sp.gov.br/wp-content/uploads/2024/10/GOTA-DE-ESPERANCA-II_2022.pdf" TargetMode="External"/><Relationship Id="rId745" Type="http://schemas.openxmlformats.org/officeDocument/2006/relationships/hyperlink" Target="https://acervodigital.sme.prefeitura.sp.gov.br/wp-content/uploads/2024/10/Termo-de-Adit-0798-2022.pdf" TargetMode="External"/><Relationship Id="rId952" Type="http://schemas.openxmlformats.org/officeDocument/2006/relationships/hyperlink" Target="https://acervodigital.sme.prefeitura.sp.gov.br/wp-content/uploads/2024/11/Termo-Adit-0853-2022.pdf" TargetMode="External"/><Relationship Id="rId1168" Type="http://schemas.openxmlformats.org/officeDocument/2006/relationships/hyperlink" Target="https://acervodigital.sme.prefeitura.sp.gov.br/wp-content/uploads/2024/11/marlene-amorim-col-ate-2022.pdf" TargetMode="External"/><Relationship Id="rId1375" Type="http://schemas.openxmlformats.org/officeDocument/2006/relationships/hyperlink" Target="https://acervodigital.sme.prefeitura.sp.gov.br/wp-content/uploads/2025/01/CEI-Ecumenico-Santo-Expedito.pdf" TargetMode="External"/><Relationship Id="rId1582" Type="http://schemas.openxmlformats.org/officeDocument/2006/relationships/hyperlink" Target="https://acervodigital.sme.prefeitura.sp.gov.br/wp-content/uploads/2025/01/TA-1250-2022-TC-660-DRE-JT-2018-RPP.pdf" TargetMode="External"/><Relationship Id="rId81" Type="http://schemas.openxmlformats.org/officeDocument/2006/relationships/hyperlink" Target="https://acervodigital.sme.prefeitura.sp.gov.br/wp-content/uploads/2024/10/SOSSEGO-DA-CRIANCA-TERMO-1.pdf" TargetMode="External"/><Relationship Id="rId605" Type="http://schemas.openxmlformats.org/officeDocument/2006/relationships/hyperlink" Target="https://acervodigital.sme.prefeitura.sp.gov.br/wp-content/uploads/2024/10/SAO-JOAO-BATISTA_2022.pdf" TargetMode="External"/><Relationship Id="rId812" Type="http://schemas.openxmlformats.org/officeDocument/2006/relationships/hyperlink" Target="https://acervodigital.sme.prefeitura.sp.gov.br/wp-content/uploads/2024/11/JOSEFA-JULIA-2017-A-12-02-22.pdf" TargetMode="External"/><Relationship Id="rId1028" Type="http://schemas.openxmlformats.org/officeDocument/2006/relationships/hyperlink" Target="https://acervodigital.sme.prefeitura.sp.gov.br/wp-content/uploads/2024/11/construindo-o-saber-ATE-2022.pdf" TargetMode="External"/><Relationship Id="rId1235" Type="http://schemas.openxmlformats.org/officeDocument/2006/relationships/hyperlink" Target="https://acervodigital.sme.prefeitura.sp.gov.br/wp-content/uploads/2025/01/RANC-II-TERMO-1.pdf" TargetMode="External"/><Relationship Id="rId1442" Type="http://schemas.openxmlformats.org/officeDocument/2006/relationships/hyperlink" Target="https://acervodigital.sme.prefeitura.sp.gov.br/wp-content/uploads/2025/01/CEI-BOM-E-SER-CRIANCA-2022.pdf" TargetMode="External"/><Relationship Id="rId1302" Type="http://schemas.openxmlformats.org/officeDocument/2006/relationships/hyperlink" Target="https://acervodigital.sme.prefeitura.sp.gov.br/wp-content/uploads/2025/01/SOCIEDADE-EQUILIBRIO-DE-INTERLAGOS.pdf" TargetMode="External"/><Relationship Id="rId1747" Type="http://schemas.openxmlformats.org/officeDocument/2006/relationships/hyperlink" Target="https://acervodigital.sme.prefeitura.sp.gov.br/wp-content/uploads/2025/01/Termo-Adit-0837-2022.pdf" TargetMode="External"/><Relationship Id="rId39" Type="http://schemas.openxmlformats.org/officeDocument/2006/relationships/hyperlink" Target="https://acervodigital.sme.prefeitura.sp.gov.br/wp-content/uploads/2024/10/AGLAEZINHA-III-TERMOS-1.pdf" TargetMode="External"/><Relationship Id="rId1607" Type="http://schemas.openxmlformats.org/officeDocument/2006/relationships/hyperlink" Target="https://acervodigital.sme.prefeitura.sp.gov.br/wp-content/uploads/2025/01/TA-2424-2022-TC-0043-DRE-JT-2017-RPI.pdf" TargetMode="External"/><Relationship Id="rId188" Type="http://schemas.openxmlformats.org/officeDocument/2006/relationships/hyperlink" Target="https://acervodigital.sme.prefeitura.sp.gov.br/wp-content/uploads/2024/10/HENRI-WALLON.pdf" TargetMode="External"/><Relationship Id="rId395" Type="http://schemas.openxmlformats.org/officeDocument/2006/relationships/hyperlink" Target="https://acervodigital.sme.prefeitura.sp.gov.br/wp-content/uploads/2024/10/DONIZETE-I-TERMO-2.pdf" TargetMode="External"/><Relationship Id="rId255" Type="http://schemas.openxmlformats.org/officeDocument/2006/relationships/hyperlink" Target="https://acervodigital.sme.prefeitura.sp.gov.br/wp-content/uploads/2024/10/VOVO-DILEUZA.pdf" TargetMode="External"/><Relationship Id="rId462" Type="http://schemas.openxmlformats.org/officeDocument/2006/relationships/hyperlink" Target="https://acervodigital.sme.prefeitura.sp.gov.br/wp-content/uploads/2024/10/GRANDE-PRINCIPE-22222022.pdf" TargetMode="External"/><Relationship Id="rId1092" Type="http://schemas.openxmlformats.org/officeDocument/2006/relationships/hyperlink" Target="https://acervodigital.sme.prefeitura.sp.gov.br/wp-content/uploads/2024/11/Sonho-Magico-2022.pdf" TargetMode="External"/><Relationship Id="rId1397" Type="http://schemas.openxmlformats.org/officeDocument/2006/relationships/hyperlink" Target="https://acervodigital.sme.prefeitura.sp.gov.br/wp-content/uploads/2025/01/CEI-CRIANCA-FELIZ.pdf" TargetMode="External"/><Relationship Id="rId115" Type="http://schemas.openxmlformats.org/officeDocument/2006/relationships/hyperlink" Target="https://acervodigital.sme.prefeitura.sp.gov.br/wp-content/uploads/2024/10/SAO-FRANCISCO-DE-ASSIS_TERMO-1.pdf" TargetMode="External"/><Relationship Id="rId322" Type="http://schemas.openxmlformats.org/officeDocument/2006/relationships/hyperlink" Target="https://acervodigital.sme.prefeitura.sp.gov.br/wp-content/uploads/2024/10/CEDRO-DO-LIBANO-I-TERMOS-2.pdf" TargetMode="External"/><Relationship Id="rId767" Type="http://schemas.openxmlformats.org/officeDocument/2006/relationships/hyperlink" Target="https://acervodigital.sme.prefeitura.sp.gov.br/wp-content/uploads/2024/11/NOVE-DE-JULHO-2017-a-062022.pdf" TargetMode="External"/><Relationship Id="rId974" Type="http://schemas.openxmlformats.org/officeDocument/2006/relationships/hyperlink" Target="https://acervodigital.sme.prefeitura.sp.gov.br/wp-content/uploads/2024/11/Termo-Adit-0745-2022.pdf" TargetMode="External"/><Relationship Id="rId627" Type="http://schemas.openxmlformats.org/officeDocument/2006/relationships/hyperlink" Target="https://acervodigital.sme.prefeitura.sp.gov.br/wp-content/uploads/2024/10/CANTINHO-DO-CRESCIMENTO-TERMO-1-OK.pdf" TargetMode="External"/><Relationship Id="rId834" Type="http://schemas.openxmlformats.org/officeDocument/2006/relationships/hyperlink" Target="https://acervodigital.sme.prefeitura.sp.gov.br/wp-content/uploads/2024/11/BETEL2018-A-310122.pdf" TargetMode="External"/><Relationship Id="rId1257" Type="http://schemas.openxmlformats.org/officeDocument/2006/relationships/hyperlink" Target="https://acervodigital.sme.prefeitura.sp.gov.br/wp-content/uploads/2025/01/JD-AURORA-TERMO-3.pdf" TargetMode="External"/><Relationship Id="rId1464" Type="http://schemas.openxmlformats.org/officeDocument/2006/relationships/hyperlink" Target="https://acervodigital.sme.prefeitura.sp.gov.br/wp-content/uploads/2025/01/CEI-LUZIA-BEZERRA-II-2022-1.pdf" TargetMode="External"/><Relationship Id="rId1671" Type="http://schemas.openxmlformats.org/officeDocument/2006/relationships/hyperlink" Target="https://acervodigital.sme.prefeitura.sp.gov.br/wp-content/uploads/2025/01/Termo-Adit-3111-2022.pdf" TargetMode="External"/><Relationship Id="rId901" Type="http://schemas.openxmlformats.org/officeDocument/2006/relationships/hyperlink" Target="https://acervodigital.sme.prefeitura.sp.gov.br/wp-content/uploads/2024/11/Termo-Adit-Vigencia-3305-2022.pdf" TargetMode="External"/><Relationship Id="rId1117" Type="http://schemas.openxmlformats.org/officeDocument/2006/relationships/hyperlink" Target="https://acervodigital.sme.prefeitura.sp.gov.br/wp-content/uploads/2024/11/Viver-e-Crescer-2022.pdf" TargetMode="External"/><Relationship Id="rId1324" Type="http://schemas.openxmlformats.org/officeDocument/2006/relationships/hyperlink" Target="https://acervodigital.sme.prefeitura.sp.gov.br/wp-content/uploads/2025/01/VOVO-MARIAZINHA-ROCHA-TERMO-2.pdf" TargetMode="External"/><Relationship Id="rId1531" Type="http://schemas.openxmlformats.org/officeDocument/2006/relationships/hyperlink" Target="https://acervodigital.sme.prefeitura.sp.gov.br/wp-content/uploads/2025/01/TA-0698-2022-TC-822-DRE-JT-2017-RPI.pdf" TargetMode="External"/><Relationship Id="rId1769" Type="http://schemas.openxmlformats.org/officeDocument/2006/relationships/hyperlink" Target="https://acervodigital.sme.prefeitura.sp.gov.br/wp-content/uploads/2025/01/ANJO-DE-LUZ_2022-2.pdf" TargetMode="External"/><Relationship Id="rId30" Type="http://schemas.openxmlformats.org/officeDocument/2006/relationships/hyperlink" Target="https://acervodigital.sme.prefeitura.sp.gov.br/wp-content/uploads/2024/10/NOVA-AURORA-TERMO-0.pdf" TargetMode="External"/><Relationship Id="rId1629" Type="http://schemas.openxmlformats.org/officeDocument/2006/relationships/hyperlink" Target="https://acervodigital.sme.prefeitura.sp.gov.br/wp-content/uploads/2025/01/TA-2662-2022-TC-720-DRE-JT-2018-RPP.pdf" TargetMode="External"/><Relationship Id="rId277" Type="http://schemas.openxmlformats.org/officeDocument/2006/relationships/hyperlink" Target="https://acervodigital.sme.prefeitura.sp.gov.br/wp-content/uploads/2024/10/SOLAR-DOS-UNIDOS-II-TERMO-2.pdf" TargetMode="External"/><Relationship Id="rId484" Type="http://schemas.openxmlformats.org/officeDocument/2006/relationships/hyperlink" Target="https://acervodigital.sme.prefeitura.sp.gov.br/wp-content/uploads/2024/10/ESTRELAS-DO-AMANHA-24202022.pdf" TargetMode="External"/><Relationship Id="rId137" Type="http://schemas.openxmlformats.org/officeDocument/2006/relationships/hyperlink" Target="https://acervodigital.sme.prefeitura.sp.gov.br/wp-content/uploads/2024/10/BOA-ESPERANCA-III-TERMO-2.pdf" TargetMode="External"/><Relationship Id="rId344" Type="http://schemas.openxmlformats.org/officeDocument/2006/relationships/hyperlink" Target="https://acervodigital.sme.prefeitura.sp.gov.br/wp-content/uploads/2024/10/NOVOS-CAMINHOS-TERMO-1.pdf" TargetMode="External"/><Relationship Id="rId691" Type="http://schemas.openxmlformats.org/officeDocument/2006/relationships/hyperlink" Target="https://acervodigital.sme.prefeitura.sp.gov.br/wp-content/uploads/2024/10/MANOEL-BISPO-DOS-SANTOS-2.pdf" TargetMode="External"/><Relationship Id="rId789" Type="http://schemas.openxmlformats.org/officeDocument/2006/relationships/hyperlink" Target="https://acervodigital.sme.prefeitura.sp.gov.br/wp-content/uploads/2024/11/PAULO-FREIRE-2017-A-09-02-22.pdf" TargetMode="External"/><Relationship Id="rId996" Type="http://schemas.openxmlformats.org/officeDocument/2006/relationships/hyperlink" Target="https://acervodigital.sme.prefeitura.sp.gov.br/wp-content/uploads/2024/11/2022-Jose-Dias-Pequeno-Principe.pdf" TargetMode="External"/><Relationship Id="rId551" Type="http://schemas.openxmlformats.org/officeDocument/2006/relationships/hyperlink" Target="https://acervodigital.sme.prefeitura.sp.gov.br/wp-content/uploads/2024/10/MEI-MEI-_2022-1.pdf" TargetMode="External"/><Relationship Id="rId649" Type="http://schemas.openxmlformats.org/officeDocument/2006/relationships/hyperlink" Target="https://acervodigital.sme.prefeitura.sp.gov.br/wp-content/uploads/2024/10/JARDIM-DAS-ACACIAS-1.pdf" TargetMode="External"/><Relationship Id="rId856" Type="http://schemas.openxmlformats.org/officeDocument/2006/relationships/hyperlink" Target="https://acervodigital.sme.prefeitura.sp.gov.br/wp-content/uploads/2024/11/SAO-SAVERIO-2020-A-JAN-2022.pdf" TargetMode="External"/><Relationship Id="rId1181" Type="http://schemas.openxmlformats.org/officeDocument/2006/relationships/hyperlink" Target="https://acervodigital.sme.prefeitura.sp.gov.br/wp-content/uploads/2024/11/2022-Dandinha-III.pdf" TargetMode="External"/><Relationship Id="rId1279" Type="http://schemas.openxmlformats.org/officeDocument/2006/relationships/hyperlink" Target="https://acervodigital.sme.prefeitura.sp.gov.br/wp-content/uploads/2025/01/BRISA-ANDRADE-II-TERMO-3.pdf" TargetMode="External"/><Relationship Id="rId1486" Type="http://schemas.openxmlformats.org/officeDocument/2006/relationships/hyperlink" Target="https://acervodigital.sme.prefeitura.sp.gov.br/wp-content/uploads/2025/01/CEI-PRISCILLA-V-2022-1.pdf" TargetMode="External"/><Relationship Id="rId204" Type="http://schemas.openxmlformats.org/officeDocument/2006/relationships/hyperlink" Target="https://acervodigital.sme.prefeitura.sp.gov.br/wp-content/uploads/2024/10/NOVO-IPE-TERMO-2.pdf" TargetMode="External"/><Relationship Id="rId411" Type="http://schemas.openxmlformats.org/officeDocument/2006/relationships/hyperlink" Target="https://acervodigital.sme.prefeitura.sp.gov.br/wp-content/uploads/2024/10/CEI-ESPACO-KAIROS-III-2022.pdf" TargetMode="External"/><Relationship Id="rId509" Type="http://schemas.openxmlformats.org/officeDocument/2006/relationships/hyperlink" Target="https://acervodigital.sme.prefeitura.sp.gov.br/wp-content/uploads/2024/10/JOSE-BONIFACIO-BOM-PASTOR.pdf" TargetMode="External"/><Relationship Id="rId1041" Type="http://schemas.openxmlformats.org/officeDocument/2006/relationships/hyperlink" Target="https://acervodigital.sme.prefeitura.sp.gov.br/wp-content/uploads/2024/11/2022-Espaco-Feliz-III.pdf" TargetMode="External"/><Relationship Id="rId1139" Type="http://schemas.openxmlformats.org/officeDocument/2006/relationships/hyperlink" Target="https://acervodigital.sme.prefeitura.sp.gov.br/wp-content/uploads/2024/11/2022-Samaritaninhos-I.pdf" TargetMode="External"/><Relationship Id="rId1346" Type="http://schemas.openxmlformats.org/officeDocument/2006/relationships/hyperlink" Target="https://acervodigital.sme.prefeitura.sp.gov.br/wp-content/uploads/2025/01/CEI-CLARICE-LISPECTOR-1.pdf" TargetMode="External"/><Relationship Id="rId1693" Type="http://schemas.openxmlformats.org/officeDocument/2006/relationships/hyperlink" Target="https://acervodigital.sme.prefeitura.sp.gov.br/wp-content/uploads/2025/01/ADIT-VIG-3315-2022.pdf" TargetMode="External"/><Relationship Id="rId716" Type="http://schemas.openxmlformats.org/officeDocument/2006/relationships/hyperlink" Target="https://acervodigital.sme.prefeitura.sp.gov.br/wp-content/uploads/2024/10/VENHA-CONOSCO-VIII-1.pdf" TargetMode="External"/><Relationship Id="rId923" Type="http://schemas.openxmlformats.org/officeDocument/2006/relationships/hyperlink" Target="https://acervodigital.sme.prefeitura.sp.gov.br/wp-content/uploads/2024/11/Termo-de-Adit-0730-2022.pdf" TargetMode="External"/><Relationship Id="rId1553" Type="http://schemas.openxmlformats.org/officeDocument/2006/relationships/hyperlink" Target="https://acervodigital.sme.prefeitura.sp.gov.br/wp-content/uploads/2025/01/TA-0976-2022-TC-120-DRE-JT-2021-RPP.pdf" TargetMode="External"/><Relationship Id="rId1760" Type="http://schemas.openxmlformats.org/officeDocument/2006/relationships/hyperlink" Target="https://acervodigital.sme.prefeitura.sp.gov.br/wp-content/uploads/2025/01/Termo-de-Adit-2720-2022.pdf" TargetMode="External"/><Relationship Id="rId52" Type="http://schemas.openxmlformats.org/officeDocument/2006/relationships/hyperlink" Target="https://acervodigital.sme.prefeitura.sp.gov.br/wp-content/uploads/2024/10/ESTRELA-NOVA-TERMO-2.pdf" TargetMode="External"/><Relationship Id="rId1206" Type="http://schemas.openxmlformats.org/officeDocument/2006/relationships/hyperlink" Target="https://acervodigital.sme.prefeitura.sp.gov.br/wp-content/uploads/2024/11/MARGARIDAS-AMARELAS-TERMO-3.pdf" TargetMode="External"/><Relationship Id="rId1413" Type="http://schemas.openxmlformats.org/officeDocument/2006/relationships/hyperlink" Target="https://acervodigital.sme.prefeitura.sp.gov.br/wp-content/uploads/2025/01/CEI-SAO-MIGUEL-ARCANJO-2022.pdf" TargetMode="External"/><Relationship Id="rId1620" Type="http://schemas.openxmlformats.org/officeDocument/2006/relationships/hyperlink" Target="https://acervodigital.sme.prefeitura.sp.gov.br/wp-content/uploads/2025/01/TA-2661-2022-TC-661-DRE-JT-2018-RPP.pdf" TargetMode="External"/><Relationship Id="rId1718" Type="http://schemas.openxmlformats.org/officeDocument/2006/relationships/hyperlink" Target="https://acervodigital.sme.prefeitura.sp.gov.br/wp-content/uploads/2025/01/Termo-de-Adit-de-Vigencia-3388-2022.pdf" TargetMode="External"/><Relationship Id="rId299" Type="http://schemas.openxmlformats.org/officeDocument/2006/relationships/hyperlink" Target="https://acervodigital.sme.prefeitura.sp.gov.br/wp-content/uploads/2024/10/VO-CHICA-TERMO-2-1.pdf" TargetMode="External"/><Relationship Id="rId159" Type="http://schemas.openxmlformats.org/officeDocument/2006/relationships/hyperlink" Target="https://acervodigital.sme.prefeitura.sp.gov.br/wp-content/uploads/2024/10/INDIRETO-GUARAPIRANGA-TERMO-1.pdf" TargetMode="External"/><Relationship Id="rId366" Type="http://schemas.openxmlformats.org/officeDocument/2006/relationships/hyperlink" Target="https://acervodigital.sme.prefeitura.sp.gov.br/wp-content/uploads/2024/10/MARITEL-II-TERMO-3.pdf" TargetMode="External"/><Relationship Id="rId573" Type="http://schemas.openxmlformats.org/officeDocument/2006/relationships/hyperlink" Target="https://acervodigital.sme.prefeitura.sp.gov.br/wp-content/uploads/2024/10/ORLANDO-IAZZETTI_2022.pdf" TargetMode="External"/><Relationship Id="rId780" Type="http://schemas.openxmlformats.org/officeDocument/2006/relationships/hyperlink" Target="https://acervodigital.sme.prefeitura.sp.gov.br/wp-content/uploads/2024/11/LAR-DAS-CRIANCAS-DO-DIVINO-AMOR-ate-2022.pdf" TargetMode="External"/><Relationship Id="rId226" Type="http://schemas.openxmlformats.org/officeDocument/2006/relationships/hyperlink" Target="https://acervodigital.sme.prefeitura.sp.gov.br/wp-content/uploads/2024/10/PEDRO-E-MARIA-III-TERMO-2-1.pdf" TargetMode="External"/><Relationship Id="rId433" Type="http://schemas.openxmlformats.org/officeDocument/2006/relationships/hyperlink" Target="https://acervodigital.sme.prefeitura.sp.gov.br/wp-content/uploads/2024/10/TA-2284-2022-TC-007-DRE-JT-2017-RPP.pdf" TargetMode="External"/><Relationship Id="rId878" Type="http://schemas.openxmlformats.org/officeDocument/2006/relationships/hyperlink" Target="https://acervodigital.sme.prefeitura.sp.gov.br/wp-content/uploads/2024/11/ESPACO-DA-COMUNIDADE-12-2021-ATE-24-02-22.pdf" TargetMode="External"/><Relationship Id="rId1063" Type="http://schemas.openxmlformats.org/officeDocument/2006/relationships/hyperlink" Target="https://acervodigital.sme.prefeitura.sp.gov.br/wp-content/uploads/2024/11/Liliane-Santana-2022.pdf" TargetMode="External"/><Relationship Id="rId1270" Type="http://schemas.openxmlformats.org/officeDocument/2006/relationships/hyperlink" Target="https://acervodigital.sme.prefeitura.sp.gov.br/wp-content/uploads/2025/01/NOSSA-SENHORA-DO-CAMINHO-TERMO-2.pdf" TargetMode="External"/><Relationship Id="rId640" Type="http://schemas.openxmlformats.org/officeDocument/2006/relationships/hyperlink" Target="https://acervodigital.sme.prefeitura.sp.gov.br/wp-content/uploads/2024/10/HERMANN-GMEINER-1.pdf" TargetMode="External"/><Relationship Id="rId738" Type="http://schemas.openxmlformats.org/officeDocument/2006/relationships/hyperlink" Target="https://acervodigital.sme.prefeitura.sp.gov.br/wp-content/uploads/2024/10/Termo-de-Adit-0870-2022.pdf" TargetMode="External"/><Relationship Id="rId945" Type="http://schemas.openxmlformats.org/officeDocument/2006/relationships/hyperlink" Target="https://acervodigital.sme.prefeitura.sp.gov.br/wp-content/uploads/2024/11/Termo-de-Adit-2573-2022.pdf" TargetMode="External"/><Relationship Id="rId1368" Type="http://schemas.openxmlformats.org/officeDocument/2006/relationships/hyperlink" Target="https://acervodigital.sme.prefeitura.sp.gov.br/wp-content/uploads/2025/01/CEI-Cristovao-2022.pdf" TargetMode="External"/><Relationship Id="rId1575" Type="http://schemas.openxmlformats.org/officeDocument/2006/relationships/hyperlink" Target="https://acervodigital.sme.prefeitura.sp.gov.br/wp-content/uploads/2025/01/TA-1162-2022-TC-1060-DRE-JT-2017-RPP.pdf" TargetMode="External"/><Relationship Id="rId1782" Type="http://schemas.openxmlformats.org/officeDocument/2006/relationships/hyperlink" Target="https://acervodigital.sme.prefeitura.sp.gov.br/wp-content/uploads/2025/01/CARLOS-EDUARDO_2022-2.pdf" TargetMode="External"/><Relationship Id="rId74" Type="http://schemas.openxmlformats.org/officeDocument/2006/relationships/hyperlink" Target="https://acervodigital.sme.prefeitura.sp.gov.br/wp-content/uploads/2024/10/NOSSA-SENHORA-DA-PAZ-TERMO-1.pdf" TargetMode="External"/><Relationship Id="rId500" Type="http://schemas.openxmlformats.org/officeDocument/2006/relationships/hyperlink" Target="https://acervodigital.sme.prefeitura.sp.gov.br/wp-content/uploads/2024/10/ESTRELINHA-DOURADA-24892022.pdf" TargetMode="External"/><Relationship Id="rId805" Type="http://schemas.openxmlformats.org/officeDocument/2006/relationships/hyperlink" Target="https://acervodigital.sme.prefeitura.sp.gov.br/wp-content/uploads/2024/11/SAGRADA-FAMILIA-2017-A-23-02-22.pdf" TargetMode="External"/><Relationship Id="rId1130" Type="http://schemas.openxmlformats.org/officeDocument/2006/relationships/hyperlink" Target="https://acervodigital.sme.prefeitura.sp.gov.br/wp-content/uploads/2024/11/2022-Cantinho-do-Tio-Estevam.pdf" TargetMode="External"/><Relationship Id="rId1228" Type="http://schemas.openxmlformats.org/officeDocument/2006/relationships/hyperlink" Target="https://acervodigital.sme.prefeitura.sp.gov.br/wp-content/uploads/2025/01/CAPAO-REDONDO-TERMO-3-2022-vale-este.pdf" TargetMode="External"/><Relationship Id="rId1435" Type="http://schemas.openxmlformats.org/officeDocument/2006/relationships/hyperlink" Target="https://acervodigital.sme.prefeitura.sp.gov.br/wp-content/uploads/2025/01/CEI-VILA-NANCY-2022.pdf" TargetMode="External"/><Relationship Id="rId1642" Type="http://schemas.openxmlformats.org/officeDocument/2006/relationships/hyperlink" Target="https://acervodigital.sme.prefeitura.sp.gov.br/wp-content/uploads/2025/01/Termo-Adit-1181-2022.pdf" TargetMode="External"/><Relationship Id="rId1502" Type="http://schemas.openxmlformats.org/officeDocument/2006/relationships/hyperlink" Target="https://acervodigital.sme.prefeitura.sp.gov.br/wp-content/uploads/2025/01/CEI-CHICA-DA-SILVA-2022.pdf" TargetMode="External"/><Relationship Id="rId290" Type="http://schemas.openxmlformats.org/officeDocument/2006/relationships/hyperlink" Target="https://acervodigital.sme.prefeitura.sp.gov.br/wp-content/uploads/2024/10/PEQUENAS-TURQUESAS-III-TERMO-2.pdf" TargetMode="External"/><Relationship Id="rId388" Type="http://schemas.openxmlformats.org/officeDocument/2006/relationships/hyperlink" Target="https://acervodigital.sme.prefeitura.sp.gov.br/wp-content/uploads/2024/10/PEQUENAS-TURQUESAS-IV-TERMO-2.pdf" TargetMode="External"/><Relationship Id="rId150" Type="http://schemas.openxmlformats.org/officeDocument/2006/relationships/hyperlink" Target="https://acervodigital.sme.prefeitura.sp.gov.br/wp-content/uploads/2024/10/CAMINHAR-III-TERMO-2.pdf" TargetMode="External"/><Relationship Id="rId595" Type="http://schemas.openxmlformats.org/officeDocument/2006/relationships/hyperlink" Target="https://acervodigital.sme.prefeitura.sp.gov.br/wp-content/uploads/2024/10/CANTINHO-DA-LAURINHA_2022.pdf" TargetMode="External"/><Relationship Id="rId248" Type="http://schemas.openxmlformats.org/officeDocument/2006/relationships/hyperlink" Target="https://acervodigital.sme.prefeitura.sp.gov.br/wp-content/uploads/2024/10/CIA-DOS-SONHOS-I-2.pdf" TargetMode="External"/><Relationship Id="rId455" Type="http://schemas.openxmlformats.org/officeDocument/2006/relationships/hyperlink" Target="https://acervodigital.sme.prefeitura.sp.gov.br/wp-content/uploads/2024/10/CONSTRUINDO-O-FUTURO-I-20842022.pdf" TargetMode="External"/><Relationship Id="rId662" Type="http://schemas.openxmlformats.org/officeDocument/2006/relationships/hyperlink" Target="https://acervodigital.sme.prefeitura.sp.gov.br/wp-content/uploads/2024/10/JARDIM-TANAY-2.pdf" TargetMode="External"/><Relationship Id="rId1085" Type="http://schemas.openxmlformats.org/officeDocument/2006/relationships/hyperlink" Target="https://acervodigital.sme.prefeitura.sp.gov.br/wp-content/uploads/2024/11/2022-Marista-Robru.pdf" TargetMode="External"/><Relationship Id="rId1292" Type="http://schemas.openxmlformats.org/officeDocument/2006/relationships/hyperlink" Target="https://acervodigital.sme.prefeitura.sp.gov.br/wp-content/uploads/2025/01/MARIA-AMELIA-TERMO-3.pdf" TargetMode="External"/><Relationship Id="rId108" Type="http://schemas.openxmlformats.org/officeDocument/2006/relationships/hyperlink" Target="https://acervodigital.sme.prefeitura.sp.gov.br/wp-content/uploads/2024/10/CAMINHAR-V-TERMO-1.pdf" TargetMode="External"/><Relationship Id="rId315" Type="http://schemas.openxmlformats.org/officeDocument/2006/relationships/hyperlink" Target="https://acervodigital.sme.prefeitura.sp.gov.br/wp-content/uploads/2024/10/CEDRO-DO-LIBANO-III-TERMOS-1-1.pdf" TargetMode="External"/><Relationship Id="rId522" Type="http://schemas.openxmlformats.org/officeDocument/2006/relationships/hyperlink" Target="https://acervodigital.sme.prefeitura.sp.gov.br/wp-content/uploads/2024/10/NERIVALDO-LEAL_2022.pdf" TargetMode="External"/><Relationship Id="rId967" Type="http://schemas.openxmlformats.org/officeDocument/2006/relationships/hyperlink" Target="https://acervodigital.sme.prefeitura.sp.gov.br/wp-content/uploads/2024/11/Termo-Adit-3225-2022.pdf" TargetMode="External"/><Relationship Id="rId1152" Type="http://schemas.openxmlformats.org/officeDocument/2006/relationships/hyperlink" Target="https://acervodigital.sme.prefeitura.sp.gov.br/wp-content/uploads/2024/11/PEQUEN-OS-CONSTRUTORES-COL-ATE-2022.pdf" TargetMode="External"/><Relationship Id="rId1597" Type="http://schemas.openxmlformats.org/officeDocument/2006/relationships/hyperlink" Target="https://acervodigital.sme.prefeitura.sp.gov.br/wp-content/uploads/2025/01/TA-1771-2022-TC-004-DRE-JT-2017-RPP.pdf" TargetMode="External"/><Relationship Id="rId96" Type="http://schemas.openxmlformats.org/officeDocument/2006/relationships/hyperlink" Target="https://acervodigital.sme.prefeitura.sp.gov.br/wp-content/uploads/2024/10/SANTA-MARIA-GORETE-TERMO-1.pdf" TargetMode="External"/><Relationship Id="rId827" Type="http://schemas.openxmlformats.org/officeDocument/2006/relationships/hyperlink" Target="https://acervodigital.sme.prefeitura.sp.gov.br/wp-content/uploads/2024/11/ERIK-GUNNAR-2017-A-JAN-2022.pdf" TargetMode="External"/><Relationship Id="rId1012" Type="http://schemas.openxmlformats.org/officeDocument/2006/relationships/hyperlink" Target="https://acervodigital.sme.prefeitura.sp.gov.br/wp-content/uploads/2024/11/2022-Antonio-Joao-de-Medeiros-1.pdf" TargetMode="External"/><Relationship Id="rId1457" Type="http://schemas.openxmlformats.org/officeDocument/2006/relationships/hyperlink" Target="https://acervodigital.sme.prefeitura.sp.gov.br/wp-content/uploads/2025/01/CEI-LUZ-DO-MUNDO-2022-1.pdf" TargetMode="External"/><Relationship Id="rId1664" Type="http://schemas.openxmlformats.org/officeDocument/2006/relationships/hyperlink" Target="https://acervodigital.sme.prefeitura.sp.gov.br/wp-content/uploads/2025/01/Termo-Adit-2205-2022.pdf" TargetMode="External"/><Relationship Id="rId1317" Type="http://schemas.openxmlformats.org/officeDocument/2006/relationships/hyperlink" Target="https://acervodigital.sme.prefeitura.sp.gov.br/wp-content/uploads/2025/01/VENHA-CONOSCO-III-TERMO-1.pdf" TargetMode="External"/><Relationship Id="rId1524" Type="http://schemas.openxmlformats.org/officeDocument/2006/relationships/hyperlink" Target="https://acervodigital.sme.prefeitura.sp.gov.br/wp-content/uploads/2025/01/TA-0675-2022-TC-720-DRE-JT-2018-RPP.pdf" TargetMode="External"/><Relationship Id="rId1731" Type="http://schemas.openxmlformats.org/officeDocument/2006/relationships/hyperlink" Target="https://acervodigital.sme.prefeitura.sp.gov.br/wp-content/uploads/2025/01/Termo-Adit-0850-2022.pdf" TargetMode="External"/><Relationship Id="rId23" Type="http://schemas.openxmlformats.org/officeDocument/2006/relationships/hyperlink" Target="https://acervodigital.sme.prefeitura.sp.gov.br/wp-content/uploads/2024/10/MIRA-ORUBE-TERMO-2.pdf" TargetMode="External"/><Relationship Id="rId172" Type="http://schemas.openxmlformats.org/officeDocument/2006/relationships/hyperlink" Target="https://acervodigital.sme.prefeitura.sp.gov.br/wp-content/uploads/2024/10/REINO-DO-CARINHO-TERMO-3.pdf" TargetMode="External"/><Relationship Id="rId477" Type="http://schemas.openxmlformats.org/officeDocument/2006/relationships/hyperlink" Target="https://acervodigital.sme.prefeitura.sp.gov.br/wp-content/uploads/2024/10/SONHONOSSO-28462022.pdf" TargetMode="External"/><Relationship Id="rId684" Type="http://schemas.openxmlformats.org/officeDocument/2006/relationships/hyperlink" Target="https://acervodigital.sme.prefeitura.sp.gov.br/wp-content/uploads/2024/10/NUCLEO-VILA-NATAL-1.pdf" TargetMode="External"/><Relationship Id="rId337" Type="http://schemas.openxmlformats.org/officeDocument/2006/relationships/hyperlink" Target="https://acervodigital.sme.prefeitura.sp.gov.br/wp-content/uploads/2024/10/JORGE-APOVIAN-1.pdf" TargetMode="External"/><Relationship Id="rId891" Type="http://schemas.openxmlformats.org/officeDocument/2006/relationships/hyperlink" Target="https://acervodigital.sme.prefeitura.sp.gov.br/wp-content/uploads/2024/11/Termo-de-Adit-2915-2022.pdf" TargetMode="External"/><Relationship Id="rId989" Type="http://schemas.openxmlformats.org/officeDocument/2006/relationships/hyperlink" Target="https://acervodigital.sme.prefeitura.sp.gov.br/wp-content/uploads/2024/11/Termo-de-Adit-3414-2022.pdf" TargetMode="External"/><Relationship Id="rId544" Type="http://schemas.openxmlformats.org/officeDocument/2006/relationships/hyperlink" Target="https://acervodigital.sme.prefeitura.sp.gov.br/wp-content/uploads/2024/10/BENCAO-DE-PAZ_2022.pdf" TargetMode="External"/><Relationship Id="rId751" Type="http://schemas.openxmlformats.org/officeDocument/2006/relationships/hyperlink" Target="https://acervodigital.sme.prefeitura.sp.gov.br/wp-content/uploads/2024/11/EDUCANDO-2017-a-JAN-2022-1.pdf" TargetMode="External"/><Relationship Id="rId849" Type="http://schemas.openxmlformats.org/officeDocument/2006/relationships/hyperlink" Target="https://acervodigital.sme.prefeitura.sp.gov.br/wp-content/uploads/2024/11/CRIACAO-DE-VALOR-2019-A-JAN-2022.pdf" TargetMode="External"/><Relationship Id="rId1174" Type="http://schemas.openxmlformats.org/officeDocument/2006/relationships/hyperlink" Target="https://acervodigital.sme.prefeitura.sp.gov.br/wp-content/uploads/2024/11/2022-Espaco-da-Comunidade-IX.pdf" TargetMode="External"/><Relationship Id="rId1381" Type="http://schemas.openxmlformats.org/officeDocument/2006/relationships/hyperlink" Target="https://acervodigital.sme.prefeitura.sp.gov.br/wp-content/uploads/2025/01/CEI-PINGO-DE-GENTE.pdf" TargetMode="External"/><Relationship Id="rId1479" Type="http://schemas.openxmlformats.org/officeDocument/2006/relationships/hyperlink" Target="https://acervodigital.sme.prefeitura.sp.gov.br/wp-content/uploads/2025/01/CEI-NOVA-ALIANCA-II.pdf" TargetMode="External"/><Relationship Id="rId1686" Type="http://schemas.openxmlformats.org/officeDocument/2006/relationships/hyperlink" Target="https://acervodigital.sme.prefeitura.sp.gov.br/wp-content/uploads/2025/01/Termo-de-Adit-1682-2022.pdf" TargetMode="External"/><Relationship Id="rId404" Type="http://schemas.openxmlformats.org/officeDocument/2006/relationships/hyperlink" Target="https://acervodigital.sme.prefeitura.sp.gov.br/wp-content/uploads/2024/10/CEI-DOCURAS-2022-ok.pdf" TargetMode="External"/><Relationship Id="rId611" Type="http://schemas.openxmlformats.org/officeDocument/2006/relationships/hyperlink" Target="https://acervodigital.sme.prefeitura.sp.gov.br/wp-content/uploads/2024/10/LARGO-13-ALMEIDA-PRADO-ACAO-LARGO-13.pdf" TargetMode="External"/><Relationship Id="rId1034" Type="http://schemas.openxmlformats.org/officeDocument/2006/relationships/hyperlink" Target="https://acervodigital.sme.prefeitura.sp.gov.br/wp-content/uploads/2024/11/Damaris-Castilho-III-2022-modificado.pdf" TargetMode="External"/><Relationship Id="rId1241" Type="http://schemas.openxmlformats.org/officeDocument/2006/relationships/hyperlink" Target="https://acervodigital.sme.prefeitura.sp.gov.br/wp-content/uploads/2025/01/FILHOS-DE-DAVI-TERMO-3.pdf" TargetMode="External"/><Relationship Id="rId1339" Type="http://schemas.openxmlformats.org/officeDocument/2006/relationships/hyperlink" Target="https://acervodigital.sme.prefeitura.sp.gov.br/wp-content/uploads/2025/01/CEI-MONTEIRO-LOBATO-1.pdf" TargetMode="External"/><Relationship Id="rId709" Type="http://schemas.openxmlformats.org/officeDocument/2006/relationships/hyperlink" Target="https://acervodigital.sme.prefeitura.sp.gov.br/wp-content/uploads/2024/10/SAO-JOSE-1.pdf" TargetMode="External"/><Relationship Id="rId916" Type="http://schemas.openxmlformats.org/officeDocument/2006/relationships/hyperlink" Target="https://acervodigital.sme.prefeitura.sp.gov.br/wp-content/uploads/2024/11/Termo-de-Adit-1192-2022.pdf" TargetMode="External"/><Relationship Id="rId1101" Type="http://schemas.openxmlformats.org/officeDocument/2006/relationships/hyperlink" Target="https://acervodigital.sme.prefeitura.sp.gov.br/wp-content/uploads/2024/11/Vo-Ester-II-2022.pdf" TargetMode="External"/><Relationship Id="rId1546" Type="http://schemas.openxmlformats.org/officeDocument/2006/relationships/hyperlink" Target="https://acervodigital.sme.prefeitura.sp.gov.br/wp-content/uploads/2025/01/TA-0966-2022-TC-616-DRE-JT-2017-RPI-tarjado.pdf" TargetMode="External"/><Relationship Id="rId1753" Type="http://schemas.openxmlformats.org/officeDocument/2006/relationships/hyperlink" Target="https://acervodigital.sme.prefeitura.sp.gov.br/wp-content/uploads/2025/01/Termo-Adit-0840-2022.pdf" TargetMode="External"/><Relationship Id="rId45" Type="http://schemas.openxmlformats.org/officeDocument/2006/relationships/hyperlink" Target="https://acervodigital.sme.prefeitura.sp.gov.br/wp-content/uploads/2024/10/CEDRINHO-II-TERMOS-1.pdf" TargetMode="External"/><Relationship Id="rId1406" Type="http://schemas.openxmlformats.org/officeDocument/2006/relationships/hyperlink" Target="https://acervodigital.sme.prefeitura.sp.gov.br/wp-content/uploads/2025/01/CEI-BOM-JESUS.pdf" TargetMode="External"/><Relationship Id="rId1613" Type="http://schemas.openxmlformats.org/officeDocument/2006/relationships/hyperlink" Target="https://acervodigital.sme.prefeitura.sp.gov.br/wp-content/uploads/2025/01/TA-2625-2022-TC-120-DRE-JT-2021-RPP.pdf" TargetMode="External"/><Relationship Id="rId194" Type="http://schemas.openxmlformats.org/officeDocument/2006/relationships/hyperlink" Target="https://acervodigital.sme.prefeitura.sp.gov.br/wp-content/uploads/2024/10/BRILHO-DE-LUZ-TERMO-1.pdf" TargetMode="External"/><Relationship Id="rId261" Type="http://schemas.openxmlformats.org/officeDocument/2006/relationships/hyperlink" Target="https://acervodigital.sme.prefeitura.sp.gov.br/wp-content/uploads/2024/10/ESTRELA-DE-DAVI.pdf" TargetMode="External"/><Relationship Id="rId499" Type="http://schemas.openxmlformats.org/officeDocument/2006/relationships/hyperlink" Target="https://acervodigital.sme.prefeitura.sp.gov.br/wp-content/uploads/2024/10/AMOR-DE-INFANCIA-23232022.pdf" TargetMode="External"/><Relationship Id="rId359" Type="http://schemas.openxmlformats.org/officeDocument/2006/relationships/hyperlink" Target="https://acervodigital.sme.prefeitura.sp.gov.br/wp-content/uploads/2024/10/VERA-LUCIA-1.pdf" TargetMode="External"/><Relationship Id="rId566" Type="http://schemas.openxmlformats.org/officeDocument/2006/relationships/hyperlink" Target="https://acervodigital.sme.prefeitura.sp.gov.br/wp-content/uploads/2024/10/CIRANDA-INFANTIL_2022.pdf" TargetMode="External"/><Relationship Id="rId773" Type="http://schemas.openxmlformats.org/officeDocument/2006/relationships/hyperlink" Target="https://acervodigital.sme.prefeitura.sp.gov.br/wp-content/uploads/2024/11/SAO-BERNARDO-2017-A-12-02-22.pdf" TargetMode="External"/><Relationship Id="rId1196" Type="http://schemas.openxmlformats.org/officeDocument/2006/relationships/hyperlink" Target="https://acervodigital.sme.prefeitura.sp.gov.br/wp-content/uploads/2024/11/BOA-ESPERANCA-II-TERMO-2.pdf" TargetMode="External"/><Relationship Id="rId121" Type="http://schemas.openxmlformats.org/officeDocument/2006/relationships/hyperlink" Target="https://acervodigital.sme.prefeitura.sp.gov.br/wp-content/uploads/2024/10/JARDIM-MARIA-SAMPAIO-TERMO-2.pdf" TargetMode="External"/><Relationship Id="rId219" Type="http://schemas.openxmlformats.org/officeDocument/2006/relationships/hyperlink" Target="https://acervodigital.sme.prefeitura.sp.gov.br/wp-content/uploads/2024/10/BRILHO-DE-LUZ-II-TERMO-2.pdf" TargetMode="External"/><Relationship Id="rId426" Type="http://schemas.openxmlformats.org/officeDocument/2006/relationships/hyperlink" Target="https://acervodigital.sme.prefeitura.sp.gov.br/wp-content/uploads/2024/10/TA-1154-2022-TC-1445-DRE-JT-2017-RPP.pdf" TargetMode="External"/><Relationship Id="rId633" Type="http://schemas.openxmlformats.org/officeDocument/2006/relationships/hyperlink" Target="https://acervodigital.sme.prefeitura.sp.gov.br/wp-content/uploads/2024/10/DENISE-NALINI-TERMO-1.pdf" TargetMode="External"/><Relationship Id="rId980" Type="http://schemas.openxmlformats.org/officeDocument/2006/relationships/hyperlink" Target="https://acervodigital.sme.prefeitura.sp.gov.br/wp-content/uploads/2024/11/Termo-Adit-1016-2022.pdf" TargetMode="External"/><Relationship Id="rId1056" Type="http://schemas.openxmlformats.org/officeDocument/2006/relationships/hyperlink" Target="https://acervodigital.sme.prefeitura.sp.gov.br/wp-content/uploads/2024/11/2022-Jardim-dos-Sonhos-1.pdf" TargetMode="External"/><Relationship Id="rId1263" Type="http://schemas.openxmlformats.org/officeDocument/2006/relationships/hyperlink" Target="https://acervodigital.sme.prefeitura.sp.gov.br/wp-content/uploads/2025/01/AGAPE-II.pdf" TargetMode="External"/><Relationship Id="rId840" Type="http://schemas.openxmlformats.org/officeDocument/2006/relationships/hyperlink" Target="https://acervodigital.sme.prefeitura.sp.gov.br/wp-content/uploads/2024/11/RUGRATSVII-2018-A-022022.pdf" TargetMode="External"/><Relationship Id="rId938" Type="http://schemas.openxmlformats.org/officeDocument/2006/relationships/hyperlink" Target="https://acervodigital.sme.prefeitura.sp.gov.br/wp-content/uploads/2024/11/Termo-de-Adit-2912-2022.pdf" TargetMode="External"/><Relationship Id="rId1470" Type="http://schemas.openxmlformats.org/officeDocument/2006/relationships/hyperlink" Target="https://acervodigital.sme.prefeitura.sp.gov.br/wp-content/uploads/2025/01/CEI-JARDIM-WILMA-FLOR-2022-1.pdf" TargetMode="External"/><Relationship Id="rId1568" Type="http://schemas.openxmlformats.org/officeDocument/2006/relationships/hyperlink" Target="https://acervodigital.sme.prefeitura.sp.gov.br/wp-content/uploads/2025/01/TA-1153-2022-TC-1177-DRE-JT-2017-RPP.pdf" TargetMode="External"/><Relationship Id="rId1775" Type="http://schemas.openxmlformats.org/officeDocument/2006/relationships/hyperlink" Target="https://acervodigital.sme.prefeitura.sp.gov.br/wp-content/uploads/2025/01/ARICANDUVA_2022_organized-1.pdf" TargetMode="External"/><Relationship Id="rId67" Type="http://schemas.openxmlformats.org/officeDocument/2006/relationships/hyperlink" Target="https://acervodigital.sme.prefeitura.sp.gov.br/wp-content/uploads/2024/10/HELENA-CABRAL-TERMO-1.pdf" TargetMode="External"/><Relationship Id="rId700" Type="http://schemas.openxmlformats.org/officeDocument/2006/relationships/hyperlink" Target="https://acervodigital.sme.prefeitura.sp.gov.br/wp-content/uploads/2024/10/SANTA-LUZIA-TERMO-2.pdf" TargetMode="External"/><Relationship Id="rId1123" Type="http://schemas.openxmlformats.org/officeDocument/2006/relationships/hyperlink" Target="https://acervodigital.sme.prefeitura.sp.gov.br/wp-content/uploads/2024/11/TC-2022-SANTA-LUZIA-OK.pdf" TargetMode="External"/><Relationship Id="rId1330" Type="http://schemas.openxmlformats.org/officeDocument/2006/relationships/hyperlink" Target="https://acervodigital.sme.prefeitura.sp.gov.br/wp-content/uploads/2025/01/CEI-MENINO-DEUS.pdf" TargetMode="External"/><Relationship Id="rId1428" Type="http://schemas.openxmlformats.org/officeDocument/2006/relationships/hyperlink" Target="https://acervodigital.sme.prefeitura.sp.gov.br/wp-content/uploads/2025/01/CEI-RAFA-GIRE-2022.pdf" TargetMode="External"/><Relationship Id="rId1635" Type="http://schemas.openxmlformats.org/officeDocument/2006/relationships/hyperlink" Target="https://acervodigital.sme.prefeitura.sp.gov.br/wp-content/uploads/2025/01/Termo-Adit-Vigencia-3352-2022.pdf" TargetMode="External"/><Relationship Id="rId1702" Type="http://schemas.openxmlformats.org/officeDocument/2006/relationships/hyperlink" Target="https://acervodigital.sme.prefeitura.sp.gov.br/wp-content/uploads/2025/01/Termo-de-Adit-0886-2022.pdf" TargetMode="External"/><Relationship Id="rId283" Type="http://schemas.openxmlformats.org/officeDocument/2006/relationships/hyperlink" Target="https://acervodigital.sme.prefeitura.sp.gov.br/wp-content/uploads/2024/10/ANTONIO-RODRIGUES-TERMOS-1.pdf" TargetMode="External"/><Relationship Id="rId490" Type="http://schemas.openxmlformats.org/officeDocument/2006/relationships/hyperlink" Target="https://acervodigital.sme.prefeitura.sp.gov.br/wp-content/uploads/2024/10/ESPACO-DA-CRIANCA-II-14032022.pdf" TargetMode="External"/><Relationship Id="rId143" Type="http://schemas.openxmlformats.org/officeDocument/2006/relationships/hyperlink" Target="https://acervodigital.sme.prefeitura.sp.gov.br/wp-content/uploads/2024/10/BETE-SHALOM-TERMO-2.pdf" TargetMode="External"/><Relationship Id="rId350" Type="http://schemas.openxmlformats.org/officeDocument/2006/relationships/hyperlink" Target="https://acervodigital.sme.prefeitura.sp.gov.br/wp-content/uploads/2024/10/NOSSA-SENHORA-AP.-JD.-GISMAR-TERMO-1.pdf" TargetMode="External"/><Relationship Id="rId588" Type="http://schemas.openxmlformats.org/officeDocument/2006/relationships/hyperlink" Target="https://acervodigital.sme.prefeitura.sp.gov.br/wp-content/uploads/2024/10/CHAPEUZINHO-AMARELO_2022.pdf" TargetMode="External"/><Relationship Id="rId795" Type="http://schemas.openxmlformats.org/officeDocument/2006/relationships/hyperlink" Target="https://acervodigital.sme.prefeitura.sp.gov.br/wp-content/uploads/2024/11/EURIDICE2017-A-010222.pdf" TargetMode="External"/><Relationship Id="rId9" Type="http://schemas.openxmlformats.org/officeDocument/2006/relationships/hyperlink" Target="https://acervodigital.sme.prefeitura.sp.gov.br/wp-content/uploads/2024/10/SANTA-ESCOLASTICA-2-MOSTEIRO-SAO-GERALDO.pdf" TargetMode="External"/><Relationship Id="rId210" Type="http://schemas.openxmlformats.org/officeDocument/2006/relationships/hyperlink" Target="https://acervodigital.sme.prefeitura.sp.gov.br/wp-content/uploads/2024/10/COMPANHIA-DOS-SONHOS-TERMO-2-1.pdf" TargetMode="External"/><Relationship Id="rId448" Type="http://schemas.openxmlformats.org/officeDocument/2006/relationships/hyperlink" Target="https://acervodigital.sme.prefeitura.sp.gov.br/wp-content/uploads/2024/10/BORBOLETAS-DO-AMANHA18532022.pdf" TargetMode="External"/><Relationship Id="rId655" Type="http://schemas.openxmlformats.org/officeDocument/2006/relationships/hyperlink" Target="https://acervodigital.sme.prefeitura.sp.gov.br/wp-content/uploads/2024/10/JARDIM-LALLO-TERMO-1.pdf" TargetMode="External"/><Relationship Id="rId862" Type="http://schemas.openxmlformats.org/officeDocument/2006/relationships/hyperlink" Target="https://acervodigital.sme.prefeitura.sp.gov.br/wp-content/uploads/2024/11/TRILHANDO-20-022022.pdf" TargetMode="External"/><Relationship Id="rId1078" Type="http://schemas.openxmlformats.org/officeDocument/2006/relationships/hyperlink" Target="https://acervodigital.sme.prefeitura.sp.gov.br/wp-content/uploads/2024/11/Pequenos-Cristais-2022.pdf" TargetMode="External"/><Relationship Id="rId1285" Type="http://schemas.openxmlformats.org/officeDocument/2006/relationships/hyperlink" Target="https://acervodigital.sme.prefeitura.sp.gov.br/wp-content/uploads/2025/01/JARDIM-LALLO-TERMO-3.pdf" TargetMode="External"/><Relationship Id="rId1492" Type="http://schemas.openxmlformats.org/officeDocument/2006/relationships/hyperlink" Target="https://acervodigital.sme.prefeitura.sp.gov.br/wp-content/uploads/2025/01/CEI-PRISCILLA-VII-2022.pdf" TargetMode="External"/><Relationship Id="rId308" Type="http://schemas.openxmlformats.org/officeDocument/2006/relationships/hyperlink" Target="https://acervodigital.sme.prefeitura.sp.gov.br/wp-content/uploads/2024/10/SAGRADA-FAMILIA.pdf" TargetMode="External"/><Relationship Id="rId515" Type="http://schemas.openxmlformats.org/officeDocument/2006/relationships/hyperlink" Target="https://acervodigital.sme.prefeitura.sp.gov.br/wp-content/uploads/2024/10/PEQUENO-PRINCIPE_2022.pdf" TargetMode="External"/><Relationship Id="rId722" Type="http://schemas.openxmlformats.org/officeDocument/2006/relationships/hyperlink" Target="https://acervodigital.sme.prefeitura.sp.gov.br/wp-content/uploads/2024/10/Termo-de-Adit-0888-2022-RPP-1.pdf" TargetMode="External"/><Relationship Id="rId1145" Type="http://schemas.openxmlformats.org/officeDocument/2006/relationships/hyperlink" Target="https://acervodigital.sme.prefeitura.sp.gov.br/wp-content/uploads/2024/11/2022-Samaritaninhos-V.pdf" TargetMode="External"/><Relationship Id="rId1352" Type="http://schemas.openxmlformats.org/officeDocument/2006/relationships/hyperlink" Target="https://acervodigital.sme.prefeitura.sp.gov.br/wp-content/uploads/2025/01/CEI-PRIMEIROS-PASSOS.pdf" TargetMode="External"/><Relationship Id="rId89" Type="http://schemas.openxmlformats.org/officeDocument/2006/relationships/hyperlink" Target="https://acervodigital.sme.prefeitura.sp.gov.br/wp-content/uploads/2024/10/AGLAEZINHA-IV-TERMOS-1.pdf" TargetMode="External"/><Relationship Id="rId1005" Type="http://schemas.openxmlformats.org/officeDocument/2006/relationships/hyperlink" Target="https://acervodigital.sme.prefeitura.sp.gov.br/wp-content/uploads/2024/11/CDHU-Jacui-A-2022.pdf" TargetMode="External"/><Relationship Id="rId1212" Type="http://schemas.openxmlformats.org/officeDocument/2006/relationships/hyperlink" Target="https://acervodigital.sme.prefeitura.sp.gov.br/wp-content/uploads/2025/01/JARDIM-IPANEMA-I_2022.pdf" TargetMode="External"/><Relationship Id="rId1657" Type="http://schemas.openxmlformats.org/officeDocument/2006/relationships/hyperlink" Target="https://acervodigital.sme.prefeitura.sp.gov.br/wp-content/uploads/2025/01/Termo-Adit-2085-2022.pdf" TargetMode="External"/><Relationship Id="rId1517" Type="http://schemas.openxmlformats.org/officeDocument/2006/relationships/hyperlink" Target="https://acervodigital.sme.prefeitura.sp.gov.br/wp-content/uploads/2025/01/CEI-ESTRELINHAS-ALEGRES-II-2022.pdf" TargetMode="External"/><Relationship Id="rId1724" Type="http://schemas.openxmlformats.org/officeDocument/2006/relationships/hyperlink" Target="https://acervodigital.sme.prefeitura.sp.gov.br/wp-content/uploads/2025/01/Termo-Adit-1197-2022.pdf" TargetMode="External"/><Relationship Id="rId16" Type="http://schemas.openxmlformats.org/officeDocument/2006/relationships/hyperlink" Target="https://acervodigital.sme.prefeitura.sp.gov.br/wp-content/uploads/2024/10/DULCE-MARINHO-MAMAE.pdf" TargetMode="External"/><Relationship Id="rId165" Type="http://schemas.openxmlformats.org/officeDocument/2006/relationships/hyperlink" Target="https://acervodigital.sme.prefeitura.sp.gov.br/wp-content/uploads/2024/10/JOSE-REGINALDO-DA-FONSECA-II-TERMO-3.pdf" TargetMode="External"/><Relationship Id="rId372" Type="http://schemas.openxmlformats.org/officeDocument/2006/relationships/hyperlink" Target="https://acervodigital.sme.prefeitura.sp.gov.br/wp-content/uploads/2024/10/PRINCESA-THAYNNA-TERMO-2.pdf" TargetMode="External"/><Relationship Id="rId677" Type="http://schemas.openxmlformats.org/officeDocument/2006/relationships/hyperlink" Target="https://acervodigital.sme.prefeitura.sp.gov.br/wp-content/uploads/2024/10/MUNDINHO-DOS-TALENTOS-TERMO-1.pdf" TargetMode="External"/><Relationship Id="rId232" Type="http://schemas.openxmlformats.org/officeDocument/2006/relationships/hyperlink" Target="https://acervodigital.sme.prefeitura.sp.gov.br/wp-content/uploads/2024/10/TURMA-DA-TOUCA-VI-TERMO-1.pdf" TargetMode="External"/><Relationship Id="rId884" Type="http://schemas.openxmlformats.org/officeDocument/2006/relationships/hyperlink" Target="https://acervodigital.sme.prefeitura.sp.gov.br/wp-content/uploads/2024/11/SIMONE-AGNALDA-2017-A-09-02-22.pdf" TargetMode="External"/><Relationship Id="rId537" Type="http://schemas.openxmlformats.org/officeDocument/2006/relationships/hyperlink" Target="https://acervodigital.sme.prefeitura.sp.gov.br/wp-content/uploads/2024/10/ITAQUERA-I_2022-1.pdf" TargetMode="External"/><Relationship Id="rId744" Type="http://schemas.openxmlformats.org/officeDocument/2006/relationships/hyperlink" Target="https://acervodigital.sme.prefeitura.sp.gov.br/wp-content/uploads/2024/10/Termo-de-Adit-0913-2022.pdf" TargetMode="External"/><Relationship Id="rId951" Type="http://schemas.openxmlformats.org/officeDocument/2006/relationships/hyperlink" Target="https://acervodigital.sme.prefeitura.sp.gov.br/wp-content/uploads/2024/11/Termo-Adit-1047-2022.pdf" TargetMode="External"/><Relationship Id="rId1167" Type="http://schemas.openxmlformats.org/officeDocument/2006/relationships/hyperlink" Target="https://acervodigital.sme.prefeitura.sp.gov.br/wp-content/uploads/2024/11/cores-e-diversao-colaboracao-ate-2022.pdf" TargetMode="External"/><Relationship Id="rId1374" Type="http://schemas.openxmlformats.org/officeDocument/2006/relationships/hyperlink" Target="https://acervodigital.sme.prefeitura.sp.gov.br/wp-content/uploads/2025/01/CEI-ITABERABA.pdf" TargetMode="External"/><Relationship Id="rId1581" Type="http://schemas.openxmlformats.org/officeDocument/2006/relationships/hyperlink" Target="https://acervodigital.sme.prefeitura.sp.gov.br/wp-content/uploads/2025/01/TA-1249-2022-TC-654-DRE-JT-2017-RPP.pdf" TargetMode="External"/><Relationship Id="rId1679" Type="http://schemas.openxmlformats.org/officeDocument/2006/relationships/hyperlink" Target="https://acervodigital.sme.prefeitura.sp.gov.br/wp-content/uploads/2025/01/Termo-Adit-0750-2022.pdf" TargetMode="External"/><Relationship Id="rId80" Type="http://schemas.openxmlformats.org/officeDocument/2006/relationships/hyperlink" Target="https://acervodigital.sme.prefeitura.sp.gov.br/wp-content/uploads/2024/10/WALTHER-SOMMERLATH-TERMO-1.pdf" TargetMode="External"/><Relationship Id="rId604" Type="http://schemas.openxmlformats.org/officeDocument/2006/relationships/hyperlink" Target="https://acervodigital.sme.prefeitura.sp.gov.br/wp-content/uploads/2024/10/LUZ-DO-3o-MILENIO_2022.pdf" TargetMode="External"/><Relationship Id="rId811" Type="http://schemas.openxmlformats.org/officeDocument/2006/relationships/hyperlink" Target="https://acervodigital.sme.prefeitura.sp.gov.br/wp-content/uploads/2024/11/PATATIVA-17-A-2022.pdf" TargetMode="External"/><Relationship Id="rId1027" Type="http://schemas.openxmlformats.org/officeDocument/2006/relationships/hyperlink" Target="https://acervodigital.sme.prefeitura.sp.gov.br/wp-content/uploads/2024/11/CJTO-HA.-SM-COL-ATE-2022.pdf" TargetMode="External"/><Relationship Id="rId1234" Type="http://schemas.openxmlformats.org/officeDocument/2006/relationships/hyperlink" Target="https://acervodigital.sme.prefeitura.sp.gov.br/wp-content/uploads/2025/01/CASTILHO-II-TERMO-1.pdf" TargetMode="External"/><Relationship Id="rId1441" Type="http://schemas.openxmlformats.org/officeDocument/2006/relationships/hyperlink" Target="https://acervodigital.sme.prefeitura.sp.gov.br/wp-content/uploads/2025/01/CEI-ESPACO-KAIROS-IV-2022.pdf" TargetMode="External"/><Relationship Id="rId909" Type="http://schemas.openxmlformats.org/officeDocument/2006/relationships/hyperlink" Target="https://acervodigital.sme.prefeitura.sp.gov.br/wp-content/uploads/2024/11/Termo-de-Adit-2913-2022.pdf" TargetMode="External"/><Relationship Id="rId1301" Type="http://schemas.openxmlformats.org/officeDocument/2006/relationships/hyperlink" Target="https://acervodigital.sme.prefeitura.sp.gov.br/wp-content/uploads/2025/01/CEI-JARDIM-SANGRI-LA-NUCLEO-III.pdf" TargetMode="External"/><Relationship Id="rId1539" Type="http://schemas.openxmlformats.org/officeDocument/2006/relationships/hyperlink" Target="https://acervodigital.sme.prefeitura.sp.gov.br/wp-content/uploads/2025/01/TA-0722-2022-TC-115-DRE-JT-2021-RPP.pdf" TargetMode="External"/><Relationship Id="rId1746" Type="http://schemas.openxmlformats.org/officeDocument/2006/relationships/hyperlink" Target="https://acervodigital.sme.prefeitura.sp.gov.br/wp-content/uploads/2025/01/Termo-Adit-3307-2022.pdf" TargetMode="External"/><Relationship Id="rId38" Type="http://schemas.openxmlformats.org/officeDocument/2006/relationships/hyperlink" Target="https://acervodigital.sme.prefeitura.sp.gov.br/wp-content/uploads/2024/10/AGLAEZINHA-II-TERMOS-2.pdf" TargetMode="External"/><Relationship Id="rId1606" Type="http://schemas.openxmlformats.org/officeDocument/2006/relationships/hyperlink" Target="https://acervodigital.sme.prefeitura.sp.gov.br/wp-content/uploads/2025/01/TA-2400-2022-TC-162-DRE-JT-2021-RPP.pdf" TargetMode="External"/><Relationship Id="rId187" Type="http://schemas.openxmlformats.org/officeDocument/2006/relationships/hyperlink" Target="https://acervodigital.sme.prefeitura.sp.gov.br/wp-content/uploads/2024/10/JORGE-CAMISA-NOVA.pdf" TargetMode="External"/><Relationship Id="rId394" Type="http://schemas.openxmlformats.org/officeDocument/2006/relationships/hyperlink" Target="https://acervodigital.sme.prefeitura.sp.gov.br/wp-content/uploads/2024/10/CRISTO-LIBERTADOR-II-TERMO-2.pdf" TargetMode="External"/><Relationship Id="rId254" Type="http://schemas.openxmlformats.org/officeDocument/2006/relationships/hyperlink" Target="https://acervodigital.sme.prefeitura.sp.gov.br/wp-content/uploads/2024/10/SAO-JOAO-GUALBERTO-TERMO-1.pdf" TargetMode="External"/><Relationship Id="rId699" Type="http://schemas.openxmlformats.org/officeDocument/2006/relationships/hyperlink" Target="https://acervodigital.sme.prefeitura.sp.gov.br/wp-content/uploads/2024/10/SANTA-LUZIA-TERMO-1.pdf" TargetMode="External"/><Relationship Id="rId1091" Type="http://schemas.openxmlformats.org/officeDocument/2006/relationships/hyperlink" Target="https://acervodigital.sme.prefeitura.sp.gov.br/wp-content/uploads/2024/11/Ser-Feliz-IV-2022.pdf" TargetMode="External"/><Relationship Id="rId114" Type="http://schemas.openxmlformats.org/officeDocument/2006/relationships/hyperlink" Target="https://acervodigital.sme.prefeitura.sp.gov.br/wp-content/uploads/2024/10/SAO-FRANCISCO-DE-ASSIS_TERMO-2.pdf" TargetMode="External"/><Relationship Id="rId461" Type="http://schemas.openxmlformats.org/officeDocument/2006/relationships/hyperlink" Target="https://acervodigital.sme.prefeitura.sp.gov.br/wp-content/uploads/2024/10/FAMILIA-MISSAO-18362022.pdf" TargetMode="External"/><Relationship Id="rId559" Type="http://schemas.openxmlformats.org/officeDocument/2006/relationships/hyperlink" Target="https://acervodigital.sme.prefeitura.sp.gov.br/wp-content/uploads/2024/10/MONTE-CARMELO-III_2022.pdf" TargetMode="External"/><Relationship Id="rId766" Type="http://schemas.openxmlformats.org/officeDocument/2006/relationships/hyperlink" Target="https://acervodigital.sme.prefeitura.sp.gov.br/wp-content/uploads/2024/11/MARGARIDA-17-A-2022.pdf" TargetMode="External"/><Relationship Id="rId1189" Type="http://schemas.openxmlformats.org/officeDocument/2006/relationships/hyperlink" Target="https://acervodigital.sme.prefeitura.sp.gov.br/wp-content/uploads/2024/11/Semente-do-Amanha-2022.pdf" TargetMode="External"/><Relationship Id="rId1396" Type="http://schemas.openxmlformats.org/officeDocument/2006/relationships/hyperlink" Target="https://acervodigital.sme.prefeitura.sp.gov.br/wp-content/uploads/2025/01/CEI-DOZE-DE-OUTUBRO.pdf" TargetMode="External"/><Relationship Id="rId321" Type="http://schemas.openxmlformats.org/officeDocument/2006/relationships/hyperlink" Target="https://acervodigital.sme.prefeitura.sp.gov.br/wp-content/uploads/2024/10/CEDRO-DO-LIBANO-II-TERMOS-1.pdf" TargetMode="External"/><Relationship Id="rId419" Type="http://schemas.openxmlformats.org/officeDocument/2006/relationships/hyperlink" Target="https://acervodigital.sme.prefeitura.sp.gov.br/wp-content/uploads/2024/10/CEI-JULIO-FCO-DE-SOUZA-II-2022-1-2.pdf" TargetMode="External"/><Relationship Id="rId626" Type="http://schemas.openxmlformats.org/officeDocument/2006/relationships/hyperlink" Target="https://acervodigital.sme.prefeitura.sp.gov.br/wp-content/uploads/2024/10/CANNA-TERMO-3-OK.pdf" TargetMode="External"/><Relationship Id="rId973" Type="http://schemas.openxmlformats.org/officeDocument/2006/relationships/hyperlink" Target="https://acervodigital.sme.prefeitura.sp.gov.br/wp-content/uploads/2024/11/Termo-Adit-3314-2022.pdf" TargetMode="External"/><Relationship Id="rId1049" Type="http://schemas.openxmlformats.org/officeDocument/2006/relationships/hyperlink" Target="https://acervodigital.sme.prefeitura.sp.gov.br/wp-content/uploads/2024/11/Frank-Duffb2022.pdf" TargetMode="External"/><Relationship Id="rId1256" Type="http://schemas.openxmlformats.org/officeDocument/2006/relationships/hyperlink" Target="https://acervodigital.sme.prefeitura.sp.gov.br/wp-content/uploads/2025/01/SANTA-THERESINHA-TERMO-2.pdf" TargetMode="External"/><Relationship Id="rId833" Type="http://schemas.openxmlformats.org/officeDocument/2006/relationships/hyperlink" Target="https://acervodigital.sme.prefeitura.sp.gov.br/wp-content/uploads/2024/11/EBENEZER2018-A-310122.pdf" TargetMode="External"/><Relationship Id="rId1116" Type="http://schemas.openxmlformats.org/officeDocument/2006/relationships/hyperlink" Target="https://acervodigital.sme.prefeitura.sp.gov.br/wp-content/uploads/2024/11/2022-Ebenezer.pdf" TargetMode="External"/><Relationship Id="rId1463" Type="http://schemas.openxmlformats.org/officeDocument/2006/relationships/hyperlink" Target="https://acervodigital.sme.prefeitura.sp.gov.br/wp-content/uploads/2025/01/CEI-PINGOS-DE-AMOR-1.pdf" TargetMode="External"/><Relationship Id="rId1670" Type="http://schemas.openxmlformats.org/officeDocument/2006/relationships/hyperlink" Target="https://acervodigital.sme.prefeitura.sp.gov.br/wp-content/uploads/2025/01/Termo-Adit-0810-2022.pdf" TargetMode="External"/><Relationship Id="rId1768" Type="http://schemas.openxmlformats.org/officeDocument/2006/relationships/hyperlink" Target="https://acervodigital.sme.prefeitura.sp.gov.br/wp-content/uploads/2025/01/SANTA-TEREZA_2022-1.pdf" TargetMode="External"/><Relationship Id="rId900" Type="http://schemas.openxmlformats.org/officeDocument/2006/relationships/hyperlink" Target="https://acervodigital.sme.prefeitura.sp.gov.br/wp-content/uploads/2024/11/Termo-de-Adit-3199-2022.pdf" TargetMode="External"/><Relationship Id="rId1323" Type="http://schemas.openxmlformats.org/officeDocument/2006/relationships/hyperlink" Target="https://acervodigital.sme.prefeitura.sp.gov.br/wp-content/uploads/2025/01/VOVO-MARIAZINHA-ROCHA-TERMO-1.pdf" TargetMode="External"/><Relationship Id="rId1530" Type="http://schemas.openxmlformats.org/officeDocument/2006/relationships/hyperlink" Target="https://acervodigital.sme.prefeitura.sp.gov.br/wp-content/uploads/2025/01/TA-0697-2022-TC-730-DRE-JT-2017-RPI.pdf" TargetMode="External"/><Relationship Id="rId1628" Type="http://schemas.openxmlformats.org/officeDocument/2006/relationships/hyperlink" Target="https://acervodigital.sme.prefeitura.sp.gov.br/wp-content/uploads/2025/01/TA-2644-2022-TC-654-DRE-JT-2017-RPP.pdf" TargetMode="External"/><Relationship Id="rId276" Type="http://schemas.openxmlformats.org/officeDocument/2006/relationships/hyperlink" Target="https://acervodigital.sme.prefeitura.sp.gov.br/wp-content/uploads/2024/10/SOLAR-DOS-UNIDOS-I-TERMO-2.pdf" TargetMode="External"/><Relationship Id="rId483" Type="http://schemas.openxmlformats.org/officeDocument/2006/relationships/hyperlink" Target="https://acervodigital.sme.prefeitura.sp.gov.br/wp-content/uploads/2024/10/BERNARDO-MENDES-18302022.pdf" TargetMode="External"/><Relationship Id="rId690" Type="http://schemas.openxmlformats.org/officeDocument/2006/relationships/hyperlink" Target="https://acervodigital.sme.prefeitura.sp.gov.br/wp-content/uploads/2024/10/PAULINOEVA-1.pdf" TargetMode="External"/><Relationship Id="rId136" Type="http://schemas.openxmlformats.org/officeDocument/2006/relationships/hyperlink" Target="https://acervodigital.sme.prefeitura.sp.gov.br/wp-content/uploads/2024/10/BOA-ESPERANCA-III-TERMO-1.pdf" TargetMode="External"/><Relationship Id="rId343" Type="http://schemas.openxmlformats.org/officeDocument/2006/relationships/hyperlink" Target="https://acervodigital.sme.prefeitura.sp.gov.br/wp-content/uploads/2024/10/PEQUENOS-GENIOS-TERMO-2.pdf" TargetMode="External"/><Relationship Id="rId550" Type="http://schemas.openxmlformats.org/officeDocument/2006/relationships/hyperlink" Target="https://acervodigital.sme.prefeitura.sp.gov.br/wp-content/uploads/2024/10/ANJO-DE-LUZ_2022-1.pdf" TargetMode="External"/><Relationship Id="rId788" Type="http://schemas.openxmlformats.org/officeDocument/2006/relationships/hyperlink" Target="https://acervodigital.sme.prefeitura.sp.gov.br/wp-content/uploads/2024/11/BELA-VISTA-2017-A-04-03-22.pdf" TargetMode="External"/><Relationship Id="rId995" Type="http://schemas.openxmlformats.org/officeDocument/2006/relationships/hyperlink" Target="https://acervodigital.sme.prefeitura.sp.gov.br/wp-content/uploads/2024/11/golfinho-dourado-ate-2022.pdf" TargetMode="External"/><Relationship Id="rId1180" Type="http://schemas.openxmlformats.org/officeDocument/2006/relationships/hyperlink" Target="https://acervodigital.sme.prefeitura.sp.gov.br/wp-content/uploads/2024/11/Pequenos-Genios-III-2022-denunciada.pdf" TargetMode="External"/><Relationship Id="rId203" Type="http://schemas.openxmlformats.org/officeDocument/2006/relationships/hyperlink" Target="https://acervodigital.sme.prefeitura.sp.gov.br/wp-content/uploads/2024/10/ABELHINHA-DOURADA-I.pdf" TargetMode="External"/><Relationship Id="rId648" Type="http://schemas.openxmlformats.org/officeDocument/2006/relationships/hyperlink" Target="https://acervodigital.sme.prefeitura.sp.gov.br/wp-content/uploads/2024/10/JARDIM-DAS-HORTENSIAS-1.pdf" TargetMode="External"/><Relationship Id="rId855" Type="http://schemas.openxmlformats.org/officeDocument/2006/relationships/hyperlink" Target="https://acervodigital.sme.prefeitura.sp.gov.br/wp-content/uploads/2024/11/MARANATA-2020-A-11-02-22.pdf" TargetMode="External"/><Relationship Id="rId1040" Type="http://schemas.openxmlformats.org/officeDocument/2006/relationships/hyperlink" Target="https://acervodigital.sme.prefeitura.sp.gov.br/wp-content/uploads/2024/11/2022-Espaco-Feliz-II.pdf" TargetMode="External"/><Relationship Id="rId1278" Type="http://schemas.openxmlformats.org/officeDocument/2006/relationships/hyperlink" Target="https://acervodigital.sme.prefeitura.sp.gov.br/wp-content/uploads/2025/01/BRISA-ANDRADE-II-TERMO-2.pdf" TargetMode="External"/><Relationship Id="rId1485" Type="http://schemas.openxmlformats.org/officeDocument/2006/relationships/hyperlink" Target="https://acervodigital.sme.prefeitura.sp.gov.br/wp-content/uploads/2025/01/CEI-PRISCILLA-V-2022.pdf" TargetMode="External"/><Relationship Id="rId1692" Type="http://schemas.openxmlformats.org/officeDocument/2006/relationships/hyperlink" Target="https://acervodigital.sme.prefeitura.sp.gov.br/wp-content/uploads/2025/01/Termo-de-Adit-0854-2022.pdf" TargetMode="External"/><Relationship Id="rId410" Type="http://schemas.openxmlformats.org/officeDocument/2006/relationships/hyperlink" Target="https://acervodigital.sme.prefeitura.sp.gov.br/wp-content/uploads/2024/10/CEI-ENCARNACAO-GIMENEZ-2022-1.pdf" TargetMode="External"/><Relationship Id="rId508" Type="http://schemas.openxmlformats.org/officeDocument/2006/relationships/hyperlink" Target="https://acervodigital.sme.prefeitura.sp.gov.br/wp-content/uploads/2024/10/NOSSA-SENHORA-DO-SAGRADO-CORACAO_2022.pdf" TargetMode="External"/><Relationship Id="rId715" Type="http://schemas.openxmlformats.org/officeDocument/2006/relationships/hyperlink" Target="https://acervodigital.sme.prefeitura.sp.gov.br/wp-content/uploads/2024/10/VENHA-CONOSCO-VII-TERMO-2.pdf" TargetMode="External"/><Relationship Id="rId922" Type="http://schemas.openxmlformats.org/officeDocument/2006/relationships/hyperlink" Target="https://acervodigital.sme.prefeitura.sp.gov.br/wp-content/uploads/2024/11/Termo-de-Adit-2441-2022.pdf" TargetMode="External"/><Relationship Id="rId1138" Type="http://schemas.openxmlformats.org/officeDocument/2006/relationships/hyperlink" Target="https://acervodigital.sme.prefeitura.sp.gov.br/wp-content/uploads/2024/11/2022-Vovo-Fatima-II.pdf" TargetMode="External"/><Relationship Id="rId1345" Type="http://schemas.openxmlformats.org/officeDocument/2006/relationships/hyperlink" Target="https://acervodigital.sme.prefeitura.sp.gov.br/wp-content/uploads/2025/01/CEI-CLARICE-LISPECTOR.pdf" TargetMode="External"/><Relationship Id="rId1552" Type="http://schemas.openxmlformats.org/officeDocument/2006/relationships/hyperlink" Target="https://acervodigital.sme.prefeitura.sp.gov.br/wp-content/uploads/2025/01/TA-0974-2022-TC-309-DRE-JT-2020-RPP.pdf" TargetMode="External"/><Relationship Id="rId1205" Type="http://schemas.openxmlformats.org/officeDocument/2006/relationships/hyperlink" Target="https://acervodigital.sme.prefeitura.sp.gov.br/wp-content/uploads/2024/11/MAREZINHA-TERMO-2.pdf" TargetMode="External"/><Relationship Id="rId51" Type="http://schemas.openxmlformats.org/officeDocument/2006/relationships/hyperlink" Target="https://acervodigital.sme.prefeitura.sp.gov.br/wp-content/uploads/2024/10/ESTRELA-NOVA-TERMO-1.pdf" TargetMode="External"/><Relationship Id="rId1412" Type="http://schemas.openxmlformats.org/officeDocument/2006/relationships/hyperlink" Target="https://acervodigital.sme.prefeitura.sp.gov.br/wp-content/uploads/2025/01/Vila-Reis-2022.pdf" TargetMode="External"/><Relationship Id="rId1717" Type="http://schemas.openxmlformats.org/officeDocument/2006/relationships/hyperlink" Target="https://acervodigital.sme.prefeitura.sp.gov.br/wp-content/uploads/2025/01/Termo-de-Adit-1189-2022.pdf" TargetMode="External"/><Relationship Id="rId298" Type="http://schemas.openxmlformats.org/officeDocument/2006/relationships/hyperlink" Target="https://acervodigital.sme.prefeitura.sp.gov.br/wp-content/uploads/2024/10/MUNDO-ENCANTADO-DA-CRIANCA.pdf" TargetMode="External"/><Relationship Id="rId158" Type="http://schemas.openxmlformats.org/officeDocument/2006/relationships/hyperlink" Target="https://acervodigital.sme.prefeitura.sp.gov.br/wp-content/uploads/2024/10/INDIRETO-GUARAPIRANGA-TERMO-2.pdf" TargetMode="External"/><Relationship Id="rId365" Type="http://schemas.openxmlformats.org/officeDocument/2006/relationships/hyperlink" Target="https://acervodigital.sme.prefeitura.sp.gov.br/wp-content/uploads/2024/10/PRINCIPE-KAWAN-TERMO-1.pdf" TargetMode="External"/><Relationship Id="rId572" Type="http://schemas.openxmlformats.org/officeDocument/2006/relationships/hyperlink" Target="https://acervodigital.sme.prefeitura.sp.gov.br/wp-content/uploads/2024/10/ORLANDO-IAZZETTI-_2022.pdf" TargetMode="External"/><Relationship Id="rId225" Type="http://schemas.openxmlformats.org/officeDocument/2006/relationships/hyperlink" Target="https://acervodigital.sme.prefeitura.sp.gov.br/wp-content/uploads/2024/10/PEDRO-E-MARIA-III-TERMO-1-1.pdf" TargetMode="External"/><Relationship Id="rId432" Type="http://schemas.openxmlformats.org/officeDocument/2006/relationships/hyperlink" Target="https://acervodigital.sme.prefeitura.sp.gov.br/wp-content/uploads/2024/10/TA-1587-2022-TC-125-DRE-JT-2021-RPP.pdf" TargetMode="External"/><Relationship Id="rId877" Type="http://schemas.openxmlformats.org/officeDocument/2006/relationships/hyperlink" Target="https://acervodigital.sme.prefeitura.sp.gov.br/wp-content/uploads/2024/11/ESPACO-DA-COMUNIDADE-11-2021-A-24-02-22.pdf" TargetMode="External"/><Relationship Id="rId1062" Type="http://schemas.openxmlformats.org/officeDocument/2006/relationships/hyperlink" Target="https://acervodigital.sme.prefeitura.sp.gov.br/wp-content/uploads/2024/11/LAPIS-DE-COR-COL-ATE-2022.pdf" TargetMode="External"/><Relationship Id="rId737" Type="http://schemas.openxmlformats.org/officeDocument/2006/relationships/hyperlink" Target="https://acervodigital.sme.prefeitura.sp.gov.br/wp-content/uploads/2024/10/Termo-de-Adit-2598-2022.pdf" TargetMode="External"/><Relationship Id="rId944" Type="http://schemas.openxmlformats.org/officeDocument/2006/relationships/hyperlink" Target="https://acervodigital.sme.prefeitura.sp.gov.br/wp-content/uploads/2024/11/Termo-de-Adit-0733-2022.pdf" TargetMode="External"/><Relationship Id="rId1367" Type="http://schemas.openxmlformats.org/officeDocument/2006/relationships/hyperlink" Target="https://acervodigital.sme.prefeitura.sp.gov.br/wp-content/uploads/2025/01/CEI-CLUBE-DOS-LEOEZINHOS.pdf" TargetMode="External"/><Relationship Id="rId1574" Type="http://schemas.openxmlformats.org/officeDocument/2006/relationships/hyperlink" Target="https://acervodigital.sme.prefeitura.sp.gov.br/wp-content/uploads/2025/01/TA-0089-2023-TC-818-DRE-JT-2017-RPI.pdf" TargetMode="External"/><Relationship Id="rId1781" Type="http://schemas.openxmlformats.org/officeDocument/2006/relationships/hyperlink" Target="https://acervodigital.sme.prefeitura.sp.gov.br/wp-content/uploads/2025/01/MUNDO-MAGICO_2022_organized-1.pdf" TargetMode="External"/><Relationship Id="rId73" Type="http://schemas.openxmlformats.org/officeDocument/2006/relationships/hyperlink" Target="https://acervodigital.sme.prefeitura.sp.gov.br/wp-content/uploads/2024/10/NOSSA-SENHORA-DO-CAMINHO-TERMO-1.pdf" TargetMode="External"/><Relationship Id="rId804" Type="http://schemas.openxmlformats.org/officeDocument/2006/relationships/hyperlink" Target="https://acervodigital.sme.prefeitura.sp.gov.br/wp-content/uploads/2024/11/TRANSFORMANDO-VIDAS-2017-A-24-02-22.pdf" TargetMode="External"/><Relationship Id="rId1227" Type="http://schemas.openxmlformats.org/officeDocument/2006/relationships/hyperlink" Target="https://acervodigital.sme.prefeitura.sp.gov.br/wp-content/uploads/2025/01/CAMINHAR-TERMO-2.pdf" TargetMode="External"/><Relationship Id="rId1434" Type="http://schemas.openxmlformats.org/officeDocument/2006/relationships/hyperlink" Target="https://acervodigital.sme.prefeitura.sp.gov.br/wp-content/uploads/2025/01/CEI-UNIVERSO-DOS-PEQUENINOS-2022.pdf" TargetMode="External"/><Relationship Id="rId1641" Type="http://schemas.openxmlformats.org/officeDocument/2006/relationships/hyperlink" Target="https://acervodigital.sme.prefeitura.sp.gov.br/wp-content/uploads/2025/01/Termo-de-Adit-1228-2022.pdf" TargetMode="External"/><Relationship Id="rId1501" Type="http://schemas.openxmlformats.org/officeDocument/2006/relationships/hyperlink" Target="https://acervodigital.sme.prefeitura.sp.gov.br/wp-content/uploads/2025/01/CEI-ESPACO-KAIROS-KANOE-2022.pdf" TargetMode="External"/><Relationship Id="rId1739" Type="http://schemas.openxmlformats.org/officeDocument/2006/relationships/hyperlink" Target="https://acervodigital.sme.prefeitura.sp.gov.br/wp-content/uploads/2025/01/Termo-Adit-272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3B3C-7519-4BF0-8ABE-68D47DC08035}">
  <dimension ref="A1:M1796"/>
  <sheetViews>
    <sheetView tabSelected="1" workbookViewId="0">
      <selection activeCell="V12" sqref="V12"/>
    </sheetView>
  </sheetViews>
  <sheetFormatPr defaultRowHeight="15" x14ac:dyDescent="0.25"/>
  <cols>
    <col min="1" max="1" width="12.7109375" bestFit="1" customWidth="1"/>
    <col min="3" max="6" width="10.7109375" bestFit="1" customWidth="1"/>
    <col min="10" max="10" width="15.42578125" bestFit="1" customWidth="1"/>
    <col min="11" max="11" width="10.7109375" bestFit="1" customWidth="1"/>
  </cols>
  <sheetData>
    <row r="1" spans="1:13" x14ac:dyDescent="0.25">
      <c r="A1" s="46" t="s">
        <v>0</v>
      </c>
      <c r="B1" s="46" t="s">
        <v>1</v>
      </c>
      <c r="C1" s="47" t="s">
        <v>2</v>
      </c>
      <c r="D1" s="47" t="s">
        <v>3</v>
      </c>
      <c r="E1" s="46" t="s">
        <v>4</v>
      </c>
      <c r="F1" s="47" t="s">
        <v>5</v>
      </c>
      <c r="G1" s="46" t="s">
        <v>6</v>
      </c>
      <c r="H1" s="46" t="s">
        <v>7</v>
      </c>
      <c r="I1" s="47" t="s">
        <v>8</v>
      </c>
      <c r="J1" s="46" t="s">
        <v>9</v>
      </c>
      <c r="K1" s="47" t="s">
        <v>10</v>
      </c>
      <c r="L1" s="46" t="s">
        <v>11</v>
      </c>
      <c r="M1" s="46" t="s">
        <v>12</v>
      </c>
    </row>
    <row r="2" spans="1:13" x14ac:dyDescent="0.25">
      <c r="A2" s="14" t="s">
        <v>13</v>
      </c>
      <c r="B2" s="15" t="s">
        <v>14</v>
      </c>
      <c r="C2" s="8">
        <v>44915</v>
      </c>
      <c r="D2" s="8">
        <v>44927</v>
      </c>
      <c r="E2" s="15">
        <v>1825</v>
      </c>
      <c r="F2" s="8">
        <v>46752</v>
      </c>
      <c r="G2" s="15" t="s">
        <v>15</v>
      </c>
      <c r="H2" s="15" t="s">
        <v>16</v>
      </c>
      <c r="I2" s="15" t="s">
        <v>17</v>
      </c>
      <c r="J2" s="7">
        <v>6797179.2000000002</v>
      </c>
      <c r="K2" s="8">
        <v>44596</v>
      </c>
      <c r="L2" s="15" t="s">
        <v>18</v>
      </c>
      <c r="M2" s="15" t="s">
        <v>19</v>
      </c>
    </row>
    <row r="3" spans="1:13" x14ac:dyDescent="0.25">
      <c r="A3" s="14" t="s">
        <v>20</v>
      </c>
      <c r="B3" s="15" t="s">
        <v>21</v>
      </c>
      <c r="C3" s="8">
        <v>44869</v>
      </c>
      <c r="D3" s="8">
        <v>44877</v>
      </c>
      <c r="E3" s="15">
        <v>1825</v>
      </c>
      <c r="F3" s="8">
        <v>46702</v>
      </c>
      <c r="G3" s="15" t="s">
        <v>22</v>
      </c>
      <c r="H3" s="15" t="s">
        <v>23</v>
      </c>
      <c r="I3" s="15" t="s">
        <v>24</v>
      </c>
      <c r="J3" s="7">
        <v>7158965.6699999999</v>
      </c>
      <c r="K3" s="8">
        <v>44628</v>
      </c>
      <c r="L3" s="15" t="s">
        <v>18</v>
      </c>
      <c r="M3" s="15" t="s">
        <v>19</v>
      </c>
    </row>
    <row r="4" spans="1:13" x14ac:dyDescent="0.25">
      <c r="A4" s="14" t="s">
        <v>25</v>
      </c>
      <c r="B4" s="15" t="s">
        <v>26</v>
      </c>
      <c r="C4" s="8">
        <v>44909</v>
      </c>
      <c r="D4" s="8">
        <v>44927</v>
      </c>
      <c r="E4" s="15">
        <v>1825</v>
      </c>
      <c r="F4" s="8">
        <v>46752</v>
      </c>
      <c r="G4" s="15" t="s">
        <v>27</v>
      </c>
      <c r="H4" s="15" t="s">
        <v>28</v>
      </c>
      <c r="I4" s="15" t="s">
        <v>29</v>
      </c>
      <c r="J4" s="7">
        <v>4268659.3499999996</v>
      </c>
      <c r="K4" s="8">
        <v>44631</v>
      </c>
      <c r="L4" s="15" t="s">
        <v>18</v>
      </c>
      <c r="M4" s="15" t="s">
        <v>19</v>
      </c>
    </row>
    <row r="5" spans="1:13" x14ac:dyDescent="0.25">
      <c r="A5" s="14" t="s">
        <v>30</v>
      </c>
      <c r="B5" s="15" t="s">
        <v>31</v>
      </c>
      <c r="C5" s="8">
        <v>44858</v>
      </c>
      <c r="D5" s="8" t="s">
        <v>32</v>
      </c>
      <c r="E5" s="15" t="s">
        <v>32</v>
      </c>
      <c r="F5" s="8" t="s">
        <v>32</v>
      </c>
      <c r="G5" s="15" t="s">
        <v>33</v>
      </c>
      <c r="H5" s="15" t="s">
        <v>34</v>
      </c>
      <c r="I5" s="15" t="s">
        <v>35</v>
      </c>
      <c r="J5" s="7">
        <v>21357127</v>
      </c>
      <c r="K5" s="8">
        <v>44869</v>
      </c>
      <c r="L5" s="15" t="s">
        <v>18</v>
      </c>
      <c r="M5" s="15" t="s">
        <v>19</v>
      </c>
    </row>
    <row r="6" spans="1:13" x14ac:dyDescent="0.25">
      <c r="A6" s="14" t="s">
        <v>30</v>
      </c>
      <c r="B6" s="15" t="s">
        <v>31</v>
      </c>
      <c r="C6" s="8">
        <v>44783</v>
      </c>
      <c r="D6" s="8" t="s">
        <v>32</v>
      </c>
      <c r="E6" s="15" t="s">
        <v>32</v>
      </c>
      <c r="F6" s="8" t="s">
        <v>32</v>
      </c>
      <c r="G6" s="15" t="s">
        <v>33</v>
      </c>
      <c r="H6" s="15" t="s">
        <v>34</v>
      </c>
      <c r="I6" s="15" t="s">
        <v>36</v>
      </c>
      <c r="J6" s="7">
        <v>17104132.5</v>
      </c>
      <c r="K6" s="8">
        <v>44805</v>
      </c>
      <c r="L6" s="15" t="s">
        <v>18</v>
      </c>
      <c r="M6" s="15" t="s">
        <v>19</v>
      </c>
    </row>
    <row r="7" spans="1:13" x14ac:dyDescent="0.25">
      <c r="A7" s="14" t="s">
        <v>37</v>
      </c>
      <c r="B7" s="15" t="s">
        <v>38</v>
      </c>
      <c r="C7" s="8">
        <v>44677</v>
      </c>
      <c r="D7" s="8" t="s">
        <v>32</v>
      </c>
      <c r="E7" s="15" t="s">
        <v>32</v>
      </c>
      <c r="F7" s="8" t="s">
        <v>32</v>
      </c>
      <c r="G7" s="15" t="s">
        <v>39</v>
      </c>
      <c r="H7" s="15" t="s">
        <v>40</v>
      </c>
      <c r="I7" s="15" t="s">
        <v>41</v>
      </c>
      <c r="J7" s="7">
        <v>7730215.7999999998</v>
      </c>
      <c r="K7" s="8">
        <v>44726</v>
      </c>
      <c r="L7" s="15" t="s">
        <v>18</v>
      </c>
      <c r="M7" s="15" t="s">
        <v>42</v>
      </c>
    </row>
    <row r="8" spans="1:13" x14ac:dyDescent="0.25">
      <c r="A8" s="14" t="s">
        <v>43</v>
      </c>
      <c r="B8" s="15" t="s">
        <v>38</v>
      </c>
      <c r="C8" s="8">
        <v>44777</v>
      </c>
      <c r="D8" s="8">
        <v>44780</v>
      </c>
      <c r="E8" s="15">
        <v>1825</v>
      </c>
      <c r="F8" s="8">
        <v>46605</v>
      </c>
      <c r="G8" s="15" t="s">
        <v>44</v>
      </c>
      <c r="H8" s="15" t="s">
        <v>40</v>
      </c>
      <c r="I8" s="15" t="s">
        <v>45</v>
      </c>
      <c r="J8" s="7">
        <v>8767647.5</v>
      </c>
      <c r="K8" s="8">
        <v>44806</v>
      </c>
      <c r="L8" s="15" t="s">
        <v>18</v>
      </c>
      <c r="M8" s="15" t="s">
        <v>42</v>
      </c>
    </row>
    <row r="9" spans="1:13" x14ac:dyDescent="0.25">
      <c r="A9" s="14" t="s">
        <v>46</v>
      </c>
      <c r="B9" s="15" t="s">
        <v>47</v>
      </c>
      <c r="C9" s="8">
        <v>44727</v>
      </c>
      <c r="D9" s="8">
        <v>44730</v>
      </c>
      <c r="E9" s="15">
        <v>1825</v>
      </c>
      <c r="F9" s="8">
        <v>46555</v>
      </c>
      <c r="G9" s="15" t="s">
        <v>48</v>
      </c>
      <c r="H9" s="15" t="s">
        <v>49</v>
      </c>
      <c r="I9" s="15" t="s">
        <v>50</v>
      </c>
      <c r="J9" s="7">
        <v>6627428.5199999996</v>
      </c>
      <c r="K9" s="8">
        <v>44595</v>
      </c>
      <c r="L9" s="15" t="s">
        <v>18</v>
      </c>
      <c r="M9" s="15" t="s">
        <v>19</v>
      </c>
    </row>
    <row r="10" spans="1:13" x14ac:dyDescent="0.25">
      <c r="A10" s="14" t="s">
        <v>51</v>
      </c>
      <c r="B10" s="15" t="s">
        <v>52</v>
      </c>
      <c r="C10" s="8">
        <v>44727</v>
      </c>
      <c r="D10" s="8">
        <v>44730</v>
      </c>
      <c r="E10" s="15">
        <v>1825</v>
      </c>
      <c r="F10" s="8">
        <v>46555</v>
      </c>
      <c r="G10" s="15" t="s">
        <v>53</v>
      </c>
      <c r="H10" s="15" t="s">
        <v>54</v>
      </c>
      <c r="I10" s="15" t="s">
        <v>55</v>
      </c>
      <c r="J10" s="7">
        <v>12510814</v>
      </c>
      <c r="K10" s="8">
        <v>44750</v>
      </c>
      <c r="L10" s="15" t="s">
        <v>18</v>
      </c>
      <c r="M10" s="15" t="s">
        <v>42</v>
      </c>
    </row>
    <row r="11" spans="1:13" x14ac:dyDescent="0.25">
      <c r="A11" s="14" t="s">
        <v>56</v>
      </c>
      <c r="B11" s="15" t="s">
        <v>57</v>
      </c>
      <c r="C11" s="8">
        <v>44735</v>
      </c>
      <c r="D11" s="8" t="s">
        <v>32</v>
      </c>
      <c r="E11" s="15" t="s">
        <v>32</v>
      </c>
      <c r="F11" s="8" t="s">
        <v>32</v>
      </c>
      <c r="G11" s="15" t="s">
        <v>58</v>
      </c>
      <c r="H11" s="15" t="s">
        <v>59</v>
      </c>
      <c r="I11" s="15" t="s">
        <v>60</v>
      </c>
      <c r="J11" s="7">
        <v>5286765</v>
      </c>
      <c r="K11" s="8">
        <v>44789</v>
      </c>
      <c r="L11" s="15" t="s">
        <v>18</v>
      </c>
      <c r="M11" s="15" t="s">
        <v>42</v>
      </c>
    </row>
    <row r="12" spans="1:13" x14ac:dyDescent="0.25">
      <c r="A12" s="14" t="s">
        <v>61</v>
      </c>
      <c r="B12" s="15" t="s">
        <v>62</v>
      </c>
      <c r="C12" s="8">
        <v>44609</v>
      </c>
      <c r="D12" s="8" t="s">
        <v>32</v>
      </c>
      <c r="E12" s="15" t="s">
        <v>32</v>
      </c>
      <c r="F12" s="8" t="s">
        <v>32</v>
      </c>
      <c r="G12" s="15" t="s">
        <v>63</v>
      </c>
      <c r="H12" s="15" t="s">
        <v>64</v>
      </c>
      <c r="I12" s="15" t="s">
        <v>65</v>
      </c>
      <c r="J12" s="7">
        <v>3890166.05</v>
      </c>
      <c r="K12" s="8">
        <v>44706</v>
      </c>
      <c r="L12" s="15" t="s">
        <v>18</v>
      </c>
      <c r="M12" s="15" t="s">
        <v>42</v>
      </c>
    </row>
    <row r="13" spans="1:13" x14ac:dyDescent="0.25">
      <c r="A13" s="14" t="s">
        <v>66</v>
      </c>
      <c r="B13" s="15" t="s">
        <v>67</v>
      </c>
      <c r="C13" s="8">
        <v>44677</v>
      </c>
      <c r="D13" s="8" t="s">
        <v>32</v>
      </c>
      <c r="E13" s="15" t="s">
        <v>32</v>
      </c>
      <c r="F13" s="8" t="s">
        <v>32</v>
      </c>
      <c r="G13" s="15" t="s">
        <v>68</v>
      </c>
      <c r="H13" s="15" t="s">
        <v>69</v>
      </c>
      <c r="I13" s="15" t="s">
        <v>70</v>
      </c>
      <c r="J13" s="7">
        <v>6393285.4000000004</v>
      </c>
      <c r="K13" s="8">
        <v>44798</v>
      </c>
      <c r="L13" s="15" t="s">
        <v>18</v>
      </c>
      <c r="M13" s="15" t="s">
        <v>42</v>
      </c>
    </row>
    <row r="14" spans="1:13" x14ac:dyDescent="0.25">
      <c r="A14" s="14" t="s">
        <v>71</v>
      </c>
      <c r="B14" s="15" t="s">
        <v>72</v>
      </c>
      <c r="C14" s="8">
        <v>44735</v>
      </c>
      <c r="D14" s="8" t="s">
        <v>32</v>
      </c>
      <c r="E14" s="15" t="s">
        <v>32</v>
      </c>
      <c r="F14" s="8" t="s">
        <v>32</v>
      </c>
      <c r="G14" s="15" t="s">
        <v>73</v>
      </c>
      <c r="H14" s="15" t="s">
        <v>74</v>
      </c>
      <c r="I14" s="15" t="s">
        <v>75</v>
      </c>
      <c r="J14" s="7">
        <v>5781056</v>
      </c>
      <c r="K14" s="8">
        <v>44782</v>
      </c>
      <c r="L14" s="15" t="s">
        <v>18</v>
      </c>
      <c r="M14" s="15" t="s">
        <v>42</v>
      </c>
    </row>
    <row r="15" spans="1:13" x14ac:dyDescent="0.25">
      <c r="A15" s="14" t="s">
        <v>76</v>
      </c>
      <c r="B15" s="15" t="s">
        <v>77</v>
      </c>
      <c r="C15" s="8">
        <v>44677</v>
      </c>
      <c r="D15" s="8" t="s">
        <v>32</v>
      </c>
      <c r="E15" s="15" t="s">
        <v>32</v>
      </c>
      <c r="F15" s="8" t="s">
        <v>32</v>
      </c>
      <c r="G15" s="15" t="s">
        <v>78</v>
      </c>
      <c r="H15" s="15" t="s">
        <v>79</v>
      </c>
      <c r="I15" s="15" t="s">
        <v>80</v>
      </c>
      <c r="J15" s="7">
        <v>8462706.8000000007</v>
      </c>
      <c r="K15" s="8">
        <v>44751</v>
      </c>
      <c r="L15" s="15" t="s">
        <v>18</v>
      </c>
      <c r="M15" s="15" t="s">
        <v>42</v>
      </c>
    </row>
    <row r="16" spans="1:13" x14ac:dyDescent="0.25">
      <c r="A16" s="14" t="s">
        <v>81</v>
      </c>
      <c r="B16" s="15" t="s">
        <v>82</v>
      </c>
      <c r="C16" s="8">
        <v>44806</v>
      </c>
      <c r="D16" s="8">
        <v>44809</v>
      </c>
      <c r="E16" s="15">
        <v>1825</v>
      </c>
      <c r="F16" s="8">
        <v>46634</v>
      </c>
      <c r="G16" s="15" t="s">
        <v>83</v>
      </c>
      <c r="H16" s="15" t="s">
        <v>84</v>
      </c>
      <c r="I16" s="15" t="s">
        <v>85</v>
      </c>
      <c r="J16" s="7">
        <v>8029616.5</v>
      </c>
      <c r="K16" s="8">
        <v>44877</v>
      </c>
      <c r="L16" s="15" t="s">
        <v>18</v>
      </c>
      <c r="M16" s="15" t="s">
        <v>42</v>
      </c>
    </row>
    <row r="17" spans="1:13" x14ac:dyDescent="0.25">
      <c r="A17" s="14" t="s">
        <v>86</v>
      </c>
      <c r="B17" s="15" t="s">
        <v>87</v>
      </c>
      <c r="C17" s="8">
        <v>44743</v>
      </c>
      <c r="D17" s="8" t="s">
        <v>32</v>
      </c>
      <c r="E17" s="15" t="s">
        <v>32</v>
      </c>
      <c r="F17" s="8" t="s">
        <v>32</v>
      </c>
      <c r="G17" s="15" t="s">
        <v>88</v>
      </c>
      <c r="H17" s="15" t="s">
        <v>89</v>
      </c>
      <c r="I17" s="15" t="s">
        <v>90</v>
      </c>
      <c r="J17" s="7">
        <v>7807935.7000000002</v>
      </c>
      <c r="K17" s="8">
        <v>44778</v>
      </c>
      <c r="L17" s="15" t="s">
        <v>18</v>
      </c>
      <c r="M17" s="15" t="s">
        <v>42</v>
      </c>
    </row>
    <row r="18" spans="1:13" x14ac:dyDescent="0.25">
      <c r="A18" s="14" t="s">
        <v>91</v>
      </c>
      <c r="B18" s="15" t="s">
        <v>92</v>
      </c>
      <c r="C18" s="8">
        <v>44833</v>
      </c>
      <c r="D18" s="8">
        <v>44835</v>
      </c>
      <c r="E18" s="15">
        <v>1825</v>
      </c>
      <c r="F18" s="8">
        <v>46660</v>
      </c>
      <c r="G18" s="15" t="s">
        <v>93</v>
      </c>
      <c r="H18" s="15" t="s">
        <v>94</v>
      </c>
      <c r="I18" s="15" t="s">
        <v>95</v>
      </c>
      <c r="J18" s="7">
        <v>10213311</v>
      </c>
      <c r="K18" s="8">
        <v>44888</v>
      </c>
      <c r="L18" s="15" t="s">
        <v>18</v>
      </c>
      <c r="M18" s="15" t="s">
        <v>42</v>
      </c>
    </row>
    <row r="19" spans="1:13" x14ac:dyDescent="0.25">
      <c r="A19" s="14" t="s">
        <v>96</v>
      </c>
      <c r="B19" s="15" t="s">
        <v>92</v>
      </c>
      <c r="C19" s="8">
        <v>44760</v>
      </c>
      <c r="D19" s="8" t="s">
        <v>32</v>
      </c>
      <c r="E19" s="15" t="s">
        <v>32</v>
      </c>
      <c r="F19" s="8" t="s">
        <v>32</v>
      </c>
      <c r="G19" s="15" t="s">
        <v>93</v>
      </c>
      <c r="H19" s="15" t="s">
        <v>94</v>
      </c>
      <c r="I19" s="15" t="s">
        <v>95</v>
      </c>
      <c r="J19" s="7">
        <v>8608866.1999999993</v>
      </c>
      <c r="K19" s="8">
        <v>44751</v>
      </c>
      <c r="L19" s="15" t="s">
        <v>18</v>
      </c>
      <c r="M19" s="15" t="s">
        <v>42</v>
      </c>
    </row>
    <row r="20" spans="1:13" x14ac:dyDescent="0.25">
      <c r="A20" s="14" t="s">
        <v>97</v>
      </c>
      <c r="B20" s="15" t="s">
        <v>98</v>
      </c>
      <c r="C20" s="8">
        <v>44735</v>
      </c>
      <c r="D20" s="8" t="s">
        <v>32</v>
      </c>
      <c r="E20" s="15" t="s">
        <v>32</v>
      </c>
      <c r="F20" s="8" t="s">
        <v>32</v>
      </c>
      <c r="G20" s="15" t="s">
        <v>68</v>
      </c>
      <c r="H20" s="15" t="s">
        <v>69</v>
      </c>
      <c r="I20" s="15" t="s">
        <v>99</v>
      </c>
      <c r="J20" s="7">
        <v>8199536.5</v>
      </c>
      <c r="K20" s="8">
        <v>44798</v>
      </c>
      <c r="L20" s="15" t="s">
        <v>18</v>
      </c>
      <c r="M20" s="15" t="s">
        <v>42</v>
      </c>
    </row>
    <row r="21" spans="1:13" x14ac:dyDescent="0.25">
      <c r="A21" s="14" t="s">
        <v>100</v>
      </c>
      <c r="B21" s="15" t="s">
        <v>101</v>
      </c>
      <c r="C21" s="8">
        <v>44677</v>
      </c>
      <c r="D21" s="8" t="s">
        <v>32</v>
      </c>
      <c r="E21" s="15" t="s">
        <v>32</v>
      </c>
      <c r="F21" s="8" t="s">
        <v>32</v>
      </c>
      <c r="G21" s="15" t="s">
        <v>83</v>
      </c>
      <c r="H21" s="15" t="s">
        <v>84</v>
      </c>
      <c r="I21" s="15" t="s">
        <v>102</v>
      </c>
      <c r="J21" s="7">
        <v>4987771.9000000004</v>
      </c>
      <c r="K21" s="8">
        <v>44800</v>
      </c>
      <c r="L21" s="15" t="s">
        <v>18</v>
      </c>
      <c r="M21" s="15" t="s">
        <v>42</v>
      </c>
    </row>
    <row r="22" spans="1:13" x14ac:dyDescent="0.25">
      <c r="A22" s="14" t="s">
        <v>103</v>
      </c>
      <c r="B22" s="15" t="s">
        <v>104</v>
      </c>
      <c r="C22" s="8">
        <v>44707</v>
      </c>
      <c r="D22" s="8">
        <v>44707</v>
      </c>
      <c r="E22" s="15">
        <v>1825</v>
      </c>
      <c r="F22" s="8">
        <v>46532</v>
      </c>
      <c r="G22" s="15" t="s">
        <v>105</v>
      </c>
      <c r="H22" s="15" t="s">
        <v>106</v>
      </c>
      <c r="I22" s="15" t="s">
        <v>107</v>
      </c>
      <c r="J22" s="7">
        <v>8061645</v>
      </c>
      <c r="K22" s="8">
        <v>44714</v>
      </c>
      <c r="L22" s="15" t="s">
        <v>18</v>
      </c>
      <c r="M22" s="15" t="s">
        <v>42</v>
      </c>
    </row>
    <row r="23" spans="1:13" x14ac:dyDescent="0.25">
      <c r="A23" s="14" t="s">
        <v>108</v>
      </c>
      <c r="B23" s="15" t="s">
        <v>109</v>
      </c>
      <c r="C23" s="8">
        <v>44720</v>
      </c>
      <c r="D23" s="8" t="s">
        <v>32</v>
      </c>
      <c r="E23" s="15" t="s">
        <v>32</v>
      </c>
      <c r="F23" s="8" t="s">
        <v>32</v>
      </c>
      <c r="G23" s="15" t="s">
        <v>110</v>
      </c>
      <c r="H23" s="15" t="s">
        <v>111</v>
      </c>
      <c r="I23" s="15" t="s">
        <v>112</v>
      </c>
      <c r="J23" s="7">
        <v>9361625</v>
      </c>
      <c r="K23" s="8">
        <v>44750</v>
      </c>
      <c r="L23" s="15" t="s">
        <v>18</v>
      </c>
      <c r="M23" s="15" t="s">
        <v>19</v>
      </c>
    </row>
    <row r="24" spans="1:13" x14ac:dyDescent="0.25">
      <c r="A24" s="14" t="s">
        <v>113</v>
      </c>
      <c r="B24" s="15" t="s">
        <v>114</v>
      </c>
      <c r="C24" s="8">
        <v>44769</v>
      </c>
      <c r="D24" s="8" t="s">
        <v>32</v>
      </c>
      <c r="E24" s="15" t="s">
        <v>32</v>
      </c>
      <c r="F24" s="8" t="s">
        <v>32</v>
      </c>
      <c r="G24" s="15" t="s">
        <v>115</v>
      </c>
      <c r="H24" s="15" t="s">
        <v>116</v>
      </c>
      <c r="I24" s="15" t="s">
        <v>117</v>
      </c>
      <c r="J24" s="7">
        <v>6192572.4000000004</v>
      </c>
      <c r="K24" s="8">
        <v>44798</v>
      </c>
      <c r="L24" s="15" t="s">
        <v>18</v>
      </c>
      <c r="M24" s="15" t="s">
        <v>42</v>
      </c>
    </row>
    <row r="25" spans="1:13" x14ac:dyDescent="0.25">
      <c r="A25" s="14" t="s">
        <v>118</v>
      </c>
      <c r="B25" s="15" t="s">
        <v>119</v>
      </c>
      <c r="C25" s="8">
        <v>44690</v>
      </c>
      <c r="D25" s="8" t="s">
        <v>32</v>
      </c>
      <c r="E25" s="15" t="s">
        <v>32</v>
      </c>
      <c r="F25" s="8" t="s">
        <v>32</v>
      </c>
      <c r="G25" s="15" t="s">
        <v>120</v>
      </c>
      <c r="H25" s="15" t="s">
        <v>121</v>
      </c>
      <c r="I25" s="15" t="s">
        <v>122</v>
      </c>
      <c r="J25" s="7">
        <v>5669356</v>
      </c>
      <c r="K25" s="8">
        <v>44726</v>
      </c>
      <c r="L25" s="15" t="s">
        <v>18</v>
      </c>
      <c r="M25" s="15" t="s">
        <v>42</v>
      </c>
    </row>
    <row r="26" spans="1:13" x14ac:dyDescent="0.25">
      <c r="A26" s="14" t="s">
        <v>123</v>
      </c>
      <c r="B26" s="15" t="s">
        <v>124</v>
      </c>
      <c r="C26" s="8">
        <v>44677</v>
      </c>
      <c r="D26" s="8" t="s">
        <v>32</v>
      </c>
      <c r="E26" s="15" t="s">
        <v>32</v>
      </c>
      <c r="F26" s="8" t="s">
        <v>32</v>
      </c>
      <c r="G26" s="15" t="s">
        <v>125</v>
      </c>
      <c r="H26" s="15" t="s">
        <v>126</v>
      </c>
      <c r="I26" s="15" t="s">
        <v>127</v>
      </c>
      <c r="J26" s="7">
        <v>10127369.1</v>
      </c>
      <c r="K26" s="8">
        <v>44726</v>
      </c>
      <c r="L26" s="15" t="s">
        <v>18</v>
      </c>
      <c r="M26" s="15" t="s">
        <v>42</v>
      </c>
    </row>
    <row r="27" spans="1:13" x14ac:dyDescent="0.25">
      <c r="A27" s="14" t="s">
        <v>128</v>
      </c>
      <c r="B27" s="15" t="s">
        <v>129</v>
      </c>
      <c r="C27" s="8">
        <v>44519</v>
      </c>
      <c r="D27" s="8" t="s">
        <v>32</v>
      </c>
      <c r="E27" s="15" t="s">
        <v>32</v>
      </c>
      <c r="F27" s="8" t="s">
        <v>32</v>
      </c>
      <c r="G27" s="15" t="s">
        <v>110</v>
      </c>
      <c r="H27" s="15" t="s">
        <v>111</v>
      </c>
      <c r="I27" s="15" t="s">
        <v>130</v>
      </c>
      <c r="J27" s="7">
        <v>3549231</v>
      </c>
      <c r="K27" s="8">
        <v>44567</v>
      </c>
      <c r="L27" s="15" t="s">
        <v>18</v>
      </c>
      <c r="M27" s="15" t="s">
        <v>42</v>
      </c>
    </row>
    <row r="28" spans="1:13" x14ac:dyDescent="0.25">
      <c r="A28" s="14" t="s">
        <v>131</v>
      </c>
      <c r="B28" s="15" t="s">
        <v>132</v>
      </c>
      <c r="C28" s="8">
        <v>44680</v>
      </c>
      <c r="D28" s="8" t="s">
        <v>32</v>
      </c>
      <c r="E28" s="15" t="s">
        <v>32</v>
      </c>
      <c r="F28" s="8" t="s">
        <v>32</v>
      </c>
      <c r="G28" s="15" t="s">
        <v>133</v>
      </c>
      <c r="H28" s="15" t="s">
        <v>134</v>
      </c>
      <c r="I28" s="15" t="s">
        <v>135</v>
      </c>
      <c r="J28" s="7">
        <v>9625054.4000000004</v>
      </c>
      <c r="K28" s="8">
        <v>44706</v>
      </c>
      <c r="L28" s="15" t="s">
        <v>18</v>
      </c>
      <c r="M28" s="15" t="s">
        <v>42</v>
      </c>
    </row>
    <row r="29" spans="1:13" x14ac:dyDescent="0.25">
      <c r="A29" s="14" t="s">
        <v>136</v>
      </c>
      <c r="B29" s="15" t="s">
        <v>137</v>
      </c>
      <c r="C29" s="8">
        <v>44680</v>
      </c>
      <c r="D29" s="8" t="s">
        <v>32</v>
      </c>
      <c r="E29" s="15" t="s">
        <v>32</v>
      </c>
      <c r="F29" s="8" t="s">
        <v>32</v>
      </c>
      <c r="G29" s="15" t="s">
        <v>133</v>
      </c>
      <c r="H29" s="15" t="s">
        <v>134</v>
      </c>
      <c r="I29" s="15" t="s">
        <v>138</v>
      </c>
      <c r="J29" s="7">
        <v>8030450.2999999998</v>
      </c>
      <c r="K29" s="8">
        <v>44706</v>
      </c>
      <c r="L29" s="15" t="s">
        <v>18</v>
      </c>
      <c r="M29" s="15" t="s">
        <v>42</v>
      </c>
    </row>
    <row r="30" spans="1:13" x14ac:dyDescent="0.25">
      <c r="A30" s="14" t="s">
        <v>139</v>
      </c>
      <c r="B30" s="15" t="s">
        <v>140</v>
      </c>
      <c r="C30" s="8">
        <v>44721</v>
      </c>
      <c r="D30" s="8">
        <v>44724</v>
      </c>
      <c r="E30" s="15">
        <v>1825</v>
      </c>
      <c r="F30" s="8">
        <v>46549</v>
      </c>
      <c r="G30" s="15" t="s">
        <v>141</v>
      </c>
      <c r="H30" s="15" t="s">
        <v>142</v>
      </c>
      <c r="I30" s="15" t="s">
        <v>143</v>
      </c>
      <c r="J30" s="7">
        <v>7110000.2000000002</v>
      </c>
      <c r="K30" s="8">
        <v>44764</v>
      </c>
      <c r="L30" s="15" t="s">
        <v>18</v>
      </c>
      <c r="M30" s="15" t="s">
        <v>42</v>
      </c>
    </row>
    <row r="31" spans="1:13" x14ac:dyDescent="0.25">
      <c r="A31" s="14" t="s">
        <v>144</v>
      </c>
      <c r="B31" s="15" t="s">
        <v>145</v>
      </c>
      <c r="C31" s="8">
        <v>44721</v>
      </c>
      <c r="D31" s="8">
        <v>44724</v>
      </c>
      <c r="E31" s="15">
        <v>1825</v>
      </c>
      <c r="F31" s="8">
        <v>46549</v>
      </c>
      <c r="G31" s="15" t="s">
        <v>146</v>
      </c>
      <c r="H31" s="15" t="s">
        <v>147</v>
      </c>
      <c r="I31" s="15" t="s">
        <v>148</v>
      </c>
      <c r="J31" s="7">
        <v>5434644.5999999996</v>
      </c>
      <c r="K31" s="8">
        <v>44750</v>
      </c>
      <c r="L31" s="15" t="s">
        <v>18</v>
      </c>
      <c r="M31" s="15" t="s">
        <v>42</v>
      </c>
    </row>
    <row r="32" spans="1:13" x14ac:dyDescent="0.25">
      <c r="A32" s="14" t="s">
        <v>149</v>
      </c>
      <c r="B32" s="15" t="s">
        <v>150</v>
      </c>
      <c r="C32" s="8">
        <v>44727</v>
      </c>
      <c r="D32" s="8" t="s">
        <v>32</v>
      </c>
      <c r="E32" s="15" t="s">
        <v>32</v>
      </c>
      <c r="F32" s="8" t="s">
        <v>32</v>
      </c>
      <c r="G32" s="15" t="s">
        <v>151</v>
      </c>
      <c r="H32" s="15" t="s">
        <v>152</v>
      </c>
      <c r="I32" s="15" t="s">
        <v>153</v>
      </c>
      <c r="J32" s="7">
        <v>17166117</v>
      </c>
      <c r="K32" s="8">
        <v>44754</v>
      </c>
      <c r="L32" s="15" t="s">
        <v>18</v>
      </c>
      <c r="M32" s="15" t="s">
        <v>42</v>
      </c>
    </row>
    <row r="33" spans="1:13" x14ac:dyDescent="0.25">
      <c r="A33" s="14" t="s">
        <v>154</v>
      </c>
      <c r="B33" s="15" t="s">
        <v>150</v>
      </c>
      <c r="C33" s="8">
        <v>44539</v>
      </c>
      <c r="D33" s="8" t="s">
        <v>32</v>
      </c>
      <c r="E33" s="15" t="s">
        <v>32</v>
      </c>
      <c r="F33" s="8" t="s">
        <v>32</v>
      </c>
      <c r="G33" s="15" t="s">
        <v>151</v>
      </c>
      <c r="H33" s="15" t="s">
        <v>155</v>
      </c>
      <c r="I33" s="15" t="s">
        <v>153</v>
      </c>
      <c r="J33" s="7">
        <v>12435470.4</v>
      </c>
      <c r="K33" s="8">
        <v>44567</v>
      </c>
      <c r="L33" s="15" t="s">
        <v>18</v>
      </c>
      <c r="M33" s="15" t="s">
        <v>42</v>
      </c>
    </row>
    <row r="34" spans="1:13" x14ac:dyDescent="0.25">
      <c r="A34" s="14" t="s">
        <v>156</v>
      </c>
      <c r="B34" s="15" t="s">
        <v>157</v>
      </c>
      <c r="C34" s="8">
        <v>44803</v>
      </c>
      <c r="D34" s="8" t="s">
        <v>32</v>
      </c>
      <c r="E34" s="15" t="s">
        <v>32</v>
      </c>
      <c r="F34" s="8" t="s">
        <v>32</v>
      </c>
      <c r="G34" s="15" t="s">
        <v>158</v>
      </c>
      <c r="H34" s="15" t="s">
        <v>159</v>
      </c>
      <c r="I34" s="15" t="s">
        <v>160</v>
      </c>
      <c r="J34" s="7">
        <v>4510233</v>
      </c>
      <c r="K34" s="8">
        <v>44862</v>
      </c>
      <c r="L34" s="15" t="s">
        <v>18</v>
      </c>
      <c r="M34" s="15" t="s">
        <v>19</v>
      </c>
    </row>
    <row r="35" spans="1:13" x14ac:dyDescent="0.25">
      <c r="A35" s="14" t="s">
        <v>161</v>
      </c>
      <c r="B35" s="15" t="s">
        <v>162</v>
      </c>
      <c r="C35" s="8">
        <v>44848</v>
      </c>
      <c r="D35" s="8" t="s">
        <v>32</v>
      </c>
      <c r="E35" s="15" t="s">
        <v>32</v>
      </c>
      <c r="F35" s="8" t="s">
        <v>32</v>
      </c>
      <c r="G35" s="15" t="s">
        <v>163</v>
      </c>
      <c r="H35" s="15" t="s">
        <v>164</v>
      </c>
      <c r="I35" s="15" t="s">
        <v>165</v>
      </c>
      <c r="J35" s="7">
        <v>15080152.1</v>
      </c>
      <c r="K35" s="8">
        <v>44898</v>
      </c>
      <c r="L35" s="15" t="s">
        <v>18</v>
      </c>
      <c r="M35" s="15" t="s">
        <v>42</v>
      </c>
    </row>
    <row r="36" spans="1:13" x14ac:dyDescent="0.25">
      <c r="A36" s="14" t="s">
        <v>166</v>
      </c>
      <c r="B36" s="15" t="s">
        <v>162</v>
      </c>
      <c r="C36" s="8">
        <v>44743</v>
      </c>
      <c r="D36" s="8" t="s">
        <v>32</v>
      </c>
      <c r="E36" s="15" t="s">
        <v>32</v>
      </c>
      <c r="F36" s="8" t="s">
        <v>32</v>
      </c>
      <c r="G36" s="15" t="s">
        <v>163</v>
      </c>
      <c r="H36" s="15" t="s">
        <v>164</v>
      </c>
      <c r="I36" s="15" t="s">
        <v>165</v>
      </c>
      <c r="J36" s="7">
        <v>12710509.6</v>
      </c>
      <c r="K36" s="8">
        <v>44778</v>
      </c>
      <c r="L36" s="15" t="s">
        <v>18</v>
      </c>
      <c r="M36" s="15" t="s">
        <v>42</v>
      </c>
    </row>
    <row r="37" spans="1:13" x14ac:dyDescent="0.25">
      <c r="A37" s="14" t="s">
        <v>167</v>
      </c>
      <c r="B37" s="15" t="s">
        <v>168</v>
      </c>
      <c r="C37" s="8">
        <v>44690</v>
      </c>
      <c r="D37" s="8" t="s">
        <v>32</v>
      </c>
      <c r="E37" s="15" t="s">
        <v>32</v>
      </c>
      <c r="F37" s="8" t="s">
        <v>32</v>
      </c>
      <c r="G37" s="15" t="s">
        <v>169</v>
      </c>
      <c r="H37" s="15" t="s">
        <v>170</v>
      </c>
      <c r="I37" s="15" t="s">
        <v>171</v>
      </c>
      <c r="J37" s="7">
        <v>4815000.75</v>
      </c>
      <c r="K37" s="8">
        <v>44726</v>
      </c>
      <c r="L37" s="15" t="s">
        <v>18</v>
      </c>
      <c r="M37" s="15" t="s">
        <v>42</v>
      </c>
    </row>
    <row r="38" spans="1:13" x14ac:dyDescent="0.25">
      <c r="A38" s="14" t="s">
        <v>172</v>
      </c>
      <c r="B38" s="15" t="s">
        <v>173</v>
      </c>
      <c r="C38" s="8">
        <v>44677</v>
      </c>
      <c r="D38" s="8" t="s">
        <v>32</v>
      </c>
      <c r="E38" s="15" t="s">
        <v>32</v>
      </c>
      <c r="F38" s="8" t="s">
        <v>32</v>
      </c>
      <c r="G38" s="15" t="s">
        <v>78</v>
      </c>
      <c r="H38" s="15" t="s">
        <v>79</v>
      </c>
      <c r="I38" s="15" t="s">
        <v>174</v>
      </c>
      <c r="J38" s="7">
        <v>4504632.5999999996</v>
      </c>
      <c r="K38" s="8">
        <v>44751</v>
      </c>
      <c r="L38" s="15" t="s">
        <v>18</v>
      </c>
      <c r="M38" s="15" t="s">
        <v>42</v>
      </c>
    </row>
    <row r="39" spans="1:13" x14ac:dyDescent="0.25">
      <c r="A39" s="14" t="s">
        <v>175</v>
      </c>
      <c r="B39" s="15" t="s">
        <v>176</v>
      </c>
      <c r="C39" s="8">
        <v>44690</v>
      </c>
      <c r="D39" s="8" t="s">
        <v>32</v>
      </c>
      <c r="E39" s="15" t="s">
        <v>32</v>
      </c>
      <c r="F39" s="8" t="s">
        <v>32</v>
      </c>
      <c r="G39" s="15" t="s">
        <v>177</v>
      </c>
      <c r="H39" s="15" t="s">
        <v>178</v>
      </c>
      <c r="I39" s="15" t="s">
        <v>179</v>
      </c>
      <c r="J39" s="7">
        <v>9646900.8000000007</v>
      </c>
      <c r="K39" s="8">
        <v>44708</v>
      </c>
      <c r="L39" s="15" t="s">
        <v>18</v>
      </c>
      <c r="M39" s="15" t="s">
        <v>42</v>
      </c>
    </row>
    <row r="40" spans="1:13" x14ac:dyDescent="0.25">
      <c r="A40" s="14" t="s">
        <v>180</v>
      </c>
      <c r="B40" s="15" t="s">
        <v>181</v>
      </c>
      <c r="C40" s="8">
        <v>44785</v>
      </c>
      <c r="D40" s="8">
        <v>44786</v>
      </c>
      <c r="E40" s="15">
        <v>1825</v>
      </c>
      <c r="F40" s="8">
        <v>46611</v>
      </c>
      <c r="G40" s="15" t="s">
        <v>182</v>
      </c>
      <c r="H40" s="15" t="s">
        <v>183</v>
      </c>
      <c r="I40" s="15" t="s">
        <v>184</v>
      </c>
      <c r="J40" s="7">
        <v>8831654.4000000004</v>
      </c>
      <c r="K40" s="8">
        <v>44800</v>
      </c>
      <c r="L40" s="15" t="s">
        <v>18</v>
      </c>
      <c r="M40" s="15" t="s">
        <v>42</v>
      </c>
    </row>
    <row r="41" spans="1:13" x14ac:dyDescent="0.25">
      <c r="A41" s="14" t="s">
        <v>185</v>
      </c>
      <c r="B41" s="15" t="s">
        <v>186</v>
      </c>
      <c r="C41" s="8">
        <v>44840</v>
      </c>
      <c r="D41" s="8" t="s">
        <v>32</v>
      </c>
      <c r="E41" s="15" t="s">
        <v>32</v>
      </c>
      <c r="F41" s="8" t="s">
        <v>32</v>
      </c>
      <c r="G41" s="15" t="s">
        <v>187</v>
      </c>
      <c r="H41" s="15" t="s">
        <v>188</v>
      </c>
      <c r="I41" s="15" t="s">
        <v>189</v>
      </c>
      <c r="J41" s="7">
        <v>16063506</v>
      </c>
      <c r="K41" s="8">
        <v>44897</v>
      </c>
      <c r="L41" s="15" t="s">
        <v>18</v>
      </c>
      <c r="M41" s="15" t="s">
        <v>42</v>
      </c>
    </row>
    <row r="42" spans="1:13" x14ac:dyDescent="0.25">
      <c r="A42" s="14" t="s">
        <v>190</v>
      </c>
      <c r="B42" s="15" t="s">
        <v>191</v>
      </c>
      <c r="C42" s="8">
        <v>44806</v>
      </c>
      <c r="D42" s="8" t="s">
        <v>32</v>
      </c>
      <c r="E42" s="15" t="s">
        <v>32</v>
      </c>
      <c r="F42" s="8" t="s">
        <v>32</v>
      </c>
      <c r="G42" s="15" t="s">
        <v>192</v>
      </c>
      <c r="H42" s="15" t="s">
        <v>193</v>
      </c>
      <c r="I42" s="15" t="s">
        <v>194</v>
      </c>
      <c r="J42" s="7">
        <v>10585774</v>
      </c>
      <c r="K42" s="8">
        <v>44862</v>
      </c>
      <c r="L42" s="15" t="s">
        <v>18</v>
      </c>
      <c r="M42" s="15" t="s">
        <v>42</v>
      </c>
    </row>
    <row r="43" spans="1:13" x14ac:dyDescent="0.25">
      <c r="A43" s="14" t="s">
        <v>195</v>
      </c>
      <c r="B43" s="15" t="s">
        <v>196</v>
      </c>
      <c r="C43" s="8">
        <v>44690</v>
      </c>
      <c r="D43" s="8" t="s">
        <v>32</v>
      </c>
      <c r="E43" s="15" t="s">
        <v>32</v>
      </c>
      <c r="F43" s="8" t="s">
        <v>32</v>
      </c>
      <c r="G43" s="15" t="s">
        <v>197</v>
      </c>
      <c r="H43" s="15" t="s">
        <v>198</v>
      </c>
      <c r="I43" s="15" t="s">
        <v>199</v>
      </c>
      <c r="J43" s="7">
        <v>5075708.5</v>
      </c>
      <c r="K43" s="8">
        <v>44769</v>
      </c>
      <c r="L43" s="15" t="s">
        <v>18</v>
      </c>
      <c r="M43" s="15" t="s">
        <v>42</v>
      </c>
    </row>
    <row r="44" spans="1:13" x14ac:dyDescent="0.25">
      <c r="A44" s="14" t="s">
        <v>200</v>
      </c>
      <c r="B44" s="15" t="s">
        <v>201</v>
      </c>
      <c r="C44" s="8">
        <v>44613</v>
      </c>
      <c r="D44" s="8" t="s">
        <v>32</v>
      </c>
      <c r="E44" s="15" t="s">
        <v>32</v>
      </c>
      <c r="F44" s="8" t="s">
        <v>32</v>
      </c>
      <c r="G44" s="15" t="s">
        <v>202</v>
      </c>
      <c r="H44" s="15" t="s">
        <v>203</v>
      </c>
      <c r="I44" s="15" t="s">
        <v>204</v>
      </c>
      <c r="J44" s="7">
        <v>8543677</v>
      </c>
      <c r="K44" s="8">
        <v>44798</v>
      </c>
      <c r="L44" s="15" t="s">
        <v>18</v>
      </c>
      <c r="M44" s="15" t="s">
        <v>42</v>
      </c>
    </row>
    <row r="45" spans="1:13" x14ac:dyDescent="0.25">
      <c r="A45" s="14" t="s">
        <v>205</v>
      </c>
      <c r="B45" s="15" t="s">
        <v>206</v>
      </c>
      <c r="C45" s="8">
        <v>44840</v>
      </c>
      <c r="D45" s="8" t="s">
        <v>32</v>
      </c>
      <c r="E45" s="15" t="s">
        <v>32</v>
      </c>
      <c r="F45" s="8" t="s">
        <v>32</v>
      </c>
      <c r="G45" s="15" t="s">
        <v>207</v>
      </c>
      <c r="H45" s="15" t="s">
        <v>208</v>
      </c>
      <c r="I45" s="15" t="s">
        <v>209</v>
      </c>
      <c r="J45" s="7">
        <v>11795075.4</v>
      </c>
      <c r="K45" s="8">
        <v>44800</v>
      </c>
      <c r="L45" s="15" t="s">
        <v>18</v>
      </c>
      <c r="M45" s="15" t="s">
        <v>42</v>
      </c>
    </row>
    <row r="46" spans="1:13" x14ac:dyDescent="0.25">
      <c r="A46" s="14" t="s">
        <v>210</v>
      </c>
      <c r="B46" s="15" t="s">
        <v>211</v>
      </c>
      <c r="C46" s="8">
        <v>44834</v>
      </c>
      <c r="D46" s="8" t="s">
        <v>32</v>
      </c>
      <c r="E46" s="15" t="s">
        <v>32</v>
      </c>
      <c r="F46" s="8" t="s">
        <v>32</v>
      </c>
      <c r="G46" s="15" t="s">
        <v>197</v>
      </c>
      <c r="H46" s="15" t="s">
        <v>198</v>
      </c>
      <c r="I46" s="15" t="s">
        <v>212</v>
      </c>
      <c r="J46" s="7">
        <v>15028689</v>
      </c>
      <c r="K46" s="8">
        <v>44862</v>
      </c>
      <c r="L46" s="15" t="s">
        <v>18</v>
      </c>
      <c r="M46" s="15" t="s">
        <v>42</v>
      </c>
    </row>
    <row r="47" spans="1:13" x14ac:dyDescent="0.25">
      <c r="A47" s="14" t="s">
        <v>213</v>
      </c>
      <c r="B47" s="15" t="s">
        <v>214</v>
      </c>
      <c r="C47" s="8">
        <v>44669</v>
      </c>
      <c r="D47" s="8" t="s">
        <v>32</v>
      </c>
      <c r="E47" s="15" t="s">
        <v>32</v>
      </c>
      <c r="F47" s="8" t="s">
        <v>32</v>
      </c>
      <c r="G47" s="15" t="s">
        <v>215</v>
      </c>
      <c r="H47" s="15" t="s">
        <v>216</v>
      </c>
      <c r="I47" s="15" t="s">
        <v>217</v>
      </c>
      <c r="J47" s="7">
        <v>11598237.199999999</v>
      </c>
      <c r="K47" s="8">
        <v>44726</v>
      </c>
      <c r="L47" s="15" t="s">
        <v>18</v>
      </c>
      <c r="M47" s="15" t="s">
        <v>42</v>
      </c>
    </row>
    <row r="48" spans="1:13" x14ac:dyDescent="0.25">
      <c r="A48" s="14" t="s">
        <v>218</v>
      </c>
      <c r="B48" s="15" t="s">
        <v>218</v>
      </c>
      <c r="C48" s="8">
        <v>44889</v>
      </c>
      <c r="D48" s="8">
        <v>44894</v>
      </c>
      <c r="E48" s="15">
        <v>1825</v>
      </c>
      <c r="F48" s="8">
        <v>46719</v>
      </c>
      <c r="G48" s="15" t="s">
        <v>219</v>
      </c>
      <c r="H48" s="15" t="s">
        <v>220</v>
      </c>
      <c r="I48" s="15" t="s">
        <v>221</v>
      </c>
      <c r="J48" s="7">
        <v>8070779.5</v>
      </c>
      <c r="K48" s="8">
        <v>44894</v>
      </c>
      <c r="L48" s="15" t="s">
        <v>18</v>
      </c>
      <c r="M48" s="15" t="s">
        <v>19</v>
      </c>
    </row>
    <row r="49" spans="1:13" x14ac:dyDescent="0.25">
      <c r="A49" s="14" t="s">
        <v>218</v>
      </c>
      <c r="B49" s="15" t="s">
        <v>218</v>
      </c>
      <c r="C49" s="8">
        <v>44629</v>
      </c>
      <c r="D49" s="8" t="s">
        <v>32</v>
      </c>
      <c r="E49" s="15" t="s">
        <v>32</v>
      </c>
      <c r="F49" s="8" t="s">
        <v>32</v>
      </c>
      <c r="G49" s="15" t="s">
        <v>219</v>
      </c>
      <c r="H49" s="15" t="s">
        <v>220</v>
      </c>
      <c r="I49" s="15" t="s">
        <v>222</v>
      </c>
      <c r="J49" s="7">
        <v>5579918.7999999998</v>
      </c>
      <c r="K49" s="8">
        <v>44638</v>
      </c>
      <c r="L49" s="15" t="s">
        <v>18</v>
      </c>
      <c r="M49" s="15" t="s">
        <v>19</v>
      </c>
    </row>
    <row r="50" spans="1:13" x14ac:dyDescent="0.25">
      <c r="A50" s="14" t="s">
        <v>223</v>
      </c>
      <c r="B50" s="15" t="s">
        <v>223</v>
      </c>
      <c r="C50" s="8">
        <v>44888</v>
      </c>
      <c r="D50" s="8" t="s">
        <v>32</v>
      </c>
      <c r="E50" s="15" t="s">
        <v>32</v>
      </c>
      <c r="F50" s="8" t="s">
        <v>32</v>
      </c>
      <c r="G50" s="15" t="s">
        <v>224</v>
      </c>
      <c r="H50" s="15" t="s">
        <v>225</v>
      </c>
      <c r="I50" s="15" t="s">
        <v>226</v>
      </c>
      <c r="J50" s="7">
        <v>12719782.800000001</v>
      </c>
      <c r="K50" s="8">
        <v>44890</v>
      </c>
      <c r="L50" s="15" t="s">
        <v>18</v>
      </c>
      <c r="M50" s="15" t="s">
        <v>19</v>
      </c>
    </row>
    <row r="51" spans="1:13" x14ac:dyDescent="0.25">
      <c r="A51" s="14" t="s">
        <v>223</v>
      </c>
      <c r="B51" s="15" t="s">
        <v>223</v>
      </c>
      <c r="C51" s="8">
        <v>44888</v>
      </c>
      <c r="D51" s="8" t="s">
        <v>32</v>
      </c>
      <c r="E51" s="15" t="s">
        <v>32</v>
      </c>
      <c r="F51" s="8" t="s">
        <v>32</v>
      </c>
      <c r="G51" s="15" t="s">
        <v>224</v>
      </c>
      <c r="H51" s="15" t="s">
        <v>225</v>
      </c>
      <c r="I51" s="15" t="s">
        <v>226</v>
      </c>
      <c r="J51" s="7">
        <v>12878441.300000001</v>
      </c>
      <c r="K51" s="8">
        <v>44890</v>
      </c>
      <c r="L51" s="15" t="s">
        <v>18</v>
      </c>
      <c r="M51" s="15" t="s">
        <v>19</v>
      </c>
    </row>
    <row r="52" spans="1:13" x14ac:dyDescent="0.25">
      <c r="A52" s="14" t="s">
        <v>227</v>
      </c>
      <c r="B52" s="15" t="s">
        <v>223</v>
      </c>
      <c r="C52" s="8">
        <v>44904</v>
      </c>
      <c r="D52" s="8">
        <v>44904</v>
      </c>
      <c r="E52" s="15">
        <v>1825</v>
      </c>
      <c r="F52" s="8">
        <v>46729</v>
      </c>
      <c r="G52" s="15" t="s">
        <v>224</v>
      </c>
      <c r="H52" s="15" t="s">
        <v>225</v>
      </c>
      <c r="I52" s="15" t="s">
        <v>228</v>
      </c>
      <c r="J52" s="7">
        <v>12878441.300000001</v>
      </c>
      <c r="K52" s="8">
        <v>45127</v>
      </c>
      <c r="L52" s="15" t="s">
        <v>18</v>
      </c>
      <c r="M52" s="15" t="s">
        <v>42</v>
      </c>
    </row>
    <row r="53" spans="1:13" x14ac:dyDescent="0.25">
      <c r="A53" s="14" t="s">
        <v>229</v>
      </c>
      <c r="B53" s="15" t="s">
        <v>230</v>
      </c>
      <c r="C53" s="8">
        <v>44705</v>
      </c>
      <c r="D53" s="8" t="s">
        <v>32</v>
      </c>
      <c r="E53" s="15" t="s">
        <v>32</v>
      </c>
      <c r="F53" s="8" t="s">
        <v>32</v>
      </c>
      <c r="G53" s="15" t="s">
        <v>231</v>
      </c>
      <c r="H53" s="15" t="s">
        <v>232</v>
      </c>
      <c r="I53" s="15" t="s">
        <v>233</v>
      </c>
      <c r="J53" s="7">
        <v>7872202.1500000004</v>
      </c>
      <c r="K53" s="8">
        <v>44720</v>
      </c>
      <c r="L53" s="15" t="s">
        <v>18</v>
      </c>
      <c r="M53" s="15" t="s">
        <v>42</v>
      </c>
    </row>
    <row r="54" spans="1:13" x14ac:dyDescent="0.25">
      <c r="A54" s="16" t="s">
        <v>234</v>
      </c>
      <c r="B54" s="15" t="s">
        <v>230</v>
      </c>
      <c r="C54" s="8">
        <v>44537</v>
      </c>
      <c r="D54" s="8" t="s">
        <v>32</v>
      </c>
      <c r="E54" s="15" t="s">
        <v>32</v>
      </c>
      <c r="F54" s="8" t="s">
        <v>32</v>
      </c>
      <c r="G54" s="15" t="s">
        <v>231</v>
      </c>
      <c r="H54" s="15" t="s">
        <v>232</v>
      </c>
      <c r="I54" s="15" t="s">
        <v>235</v>
      </c>
      <c r="J54" s="7">
        <v>6974966.2000000002</v>
      </c>
      <c r="K54" s="8">
        <v>44653</v>
      </c>
      <c r="L54" s="15" t="s">
        <v>18</v>
      </c>
      <c r="M54" s="15" t="s">
        <v>19</v>
      </c>
    </row>
    <row r="55" spans="1:13" x14ac:dyDescent="0.25">
      <c r="A55" s="14" t="s">
        <v>236</v>
      </c>
      <c r="B55" s="15" t="s">
        <v>236</v>
      </c>
      <c r="C55" s="8">
        <v>44624</v>
      </c>
      <c r="D55" s="8" t="s">
        <v>32</v>
      </c>
      <c r="E55" s="15" t="s">
        <v>32</v>
      </c>
      <c r="F55" s="8" t="s">
        <v>32</v>
      </c>
      <c r="G55" s="15" t="s">
        <v>237</v>
      </c>
      <c r="H55" s="15" t="s">
        <v>238</v>
      </c>
      <c r="I55" s="15" t="s">
        <v>239</v>
      </c>
      <c r="J55" s="7">
        <v>6685529.5</v>
      </c>
      <c r="K55" s="8">
        <v>44645</v>
      </c>
      <c r="L55" s="15" t="s">
        <v>18</v>
      </c>
      <c r="M55" s="15" t="s">
        <v>19</v>
      </c>
    </row>
    <row r="56" spans="1:13" x14ac:dyDescent="0.25">
      <c r="A56" s="14" t="s">
        <v>240</v>
      </c>
      <c r="B56" s="15" t="s">
        <v>236</v>
      </c>
      <c r="C56" s="8">
        <v>44624</v>
      </c>
      <c r="D56" s="8" t="s">
        <v>32</v>
      </c>
      <c r="E56" s="15" t="s">
        <v>32</v>
      </c>
      <c r="F56" s="8" t="s">
        <v>32</v>
      </c>
      <c r="G56" s="15" t="s">
        <v>237</v>
      </c>
      <c r="H56" s="15" t="s">
        <v>238</v>
      </c>
      <c r="I56" s="15" t="s">
        <v>241</v>
      </c>
      <c r="J56" s="7">
        <v>9828248</v>
      </c>
      <c r="K56" s="8">
        <v>45173</v>
      </c>
      <c r="L56" s="15" t="s">
        <v>18</v>
      </c>
      <c r="M56" s="15" t="s">
        <v>42</v>
      </c>
    </row>
    <row r="57" spans="1:13" x14ac:dyDescent="0.25">
      <c r="A57" s="14" t="s">
        <v>242</v>
      </c>
      <c r="B57" s="15" t="s">
        <v>242</v>
      </c>
      <c r="C57" s="8">
        <v>44624</v>
      </c>
      <c r="D57" s="8" t="s">
        <v>32</v>
      </c>
      <c r="E57" s="15" t="s">
        <v>32</v>
      </c>
      <c r="F57" s="8" t="s">
        <v>32</v>
      </c>
      <c r="G57" s="15" t="s">
        <v>237</v>
      </c>
      <c r="H57" s="15" t="s">
        <v>238</v>
      </c>
      <c r="I57" s="15" t="s">
        <v>239</v>
      </c>
      <c r="J57" s="7">
        <v>6685529.5</v>
      </c>
      <c r="K57" s="8">
        <v>44645</v>
      </c>
      <c r="L57" s="15" t="s">
        <v>18</v>
      </c>
      <c r="M57" s="15" t="s">
        <v>19</v>
      </c>
    </row>
    <row r="58" spans="1:13" x14ac:dyDescent="0.25">
      <c r="A58" s="14" t="s">
        <v>243</v>
      </c>
      <c r="B58" s="15" t="s">
        <v>242</v>
      </c>
      <c r="C58" s="8">
        <v>44924</v>
      </c>
      <c r="D58" s="8">
        <v>44927</v>
      </c>
      <c r="E58" s="15">
        <v>1825</v>
      </c>
      <c r="F58" s="8">
        <v>46752</v>
      </c>
      <c r="G58" s="15" t="s">
        <v>237</v>
      </c>
      <c r="H58" s="15" t="s">
        <v>238</v>
      </c>
      <c r="I58" s="15" t="s">
        <v>241</v>
      </c>
      <c r="J58" s="7">
        <v>9828428</v>
      </c>
      <c r="K58" s="8">
        <v>45173</v>
      </c>
      <c r="L58" s="15" t="s">
        <v>18</v>
      </c>
      <c r="M58" s="15" t="s">
        <v>42</v>
      </c>
    </row>
    <row r="59" spans="1:13" x14ac:dyDescent="0.25">
      <c r="A59" s="16" t="s">
        <v>244</v>
      </c>
      <c r="B59" s="15" t="s">
        <v>245</v>
      </c>
      <c r="C59" s="8">
        <v>44600</v>
      </c>
      <c r="D59" s="8" t="s">
        <v>32</v>
      </c>
      <c r="E59" s="15" t="s">
        <v>32</v>
      </c>
      <c r="F59" s="8" t="s">
        <v>32</v>
      </c>
      <c r="G59" s="15" t="s">
        <v>246</v>
      </c>
      <c r="H59" s="15" t="s">
        <v>247</v>
      </c>
      <c r="I59" s="15" t="s">
        <v>248</v>
      </c>
      <c r="J59" s="7">
        <v>6797552.4000000004</v>
      </c>
      <c r="K59" s="8">
        <v>44604</v>
      </c>
      <c r="L59" s="15" t="s">
        <v>18</v>
      </c>
      <c r="M59" s="15" t="s">
        <v>19</v>
      </c>
    </row>
    <row r="60" spans="1:13" x14ac:dyDescent="0.25">
      <c r="A60" s="14" t="s">
        <v>249</v>
      </c>
      <c r="B60" s="15" t="s">
        <v>245</v>
      </c>
      <c r="C60" s="8">
        <v>44925</v>
      </c>
      <c r="D60" s="8">
        <v>44927</v>
      </c>
      <c r="E60" s="15">
        <v>1825</v>
      </c>
      <c r="F60" s="8">
        <v>46752</v>
      </c>
      <c r="G60" s="15" t="s">
        <v>250</v>
      </c>
      <c r="H60" s="15" t="s">
        <v>251</v>
      </c>
      <c r="I60" s="15" t="s">
        <v>228</v>
      </c>
      <c r="J60" s="7">
        <v>10826353.6</v>
      </c>
      <c r="K60" s="8">
        <v>44925</v>
      </c>
      <c r="L60" s="15" t="s">
        <v>18</v>
      </c>
      <c r="M60" s="15" t="s">
        <v>42</v>
      </c>
    </row>
    <row r="61" spans="1:13" x14ac:dyDescent="0.25">
      <c r="A61" s="16" t="s">
        <v>252</v>
      </c>
      <c r="B61" s="15" t="s">
        <v>253</v>
      </c>
      <c r="C61" s="8">
        <v>44594</v>
      </c>
      <c r="D61" s="8" t="s">
        <v>32</v>
      </c>
      <c r="E61" s="15" t="s">
        <v>32</v>
      </c>
      <c r="F61" s="8" t="s">
        <v>32</v>
      </c>
      <c r="G61" s="15" t="s">
        <v>254</v>
      </c>
      <c r="H61" s="15" t="s">
        <v>255</v>
      </c>
      <c r="I61" s="15" t="s">
        <v>256</v>
      </c>
      <c r="J61" s="7">
        <v>6553554.7999999998</v>
      </c>
      <c r="K61" s="8">
        <v>44602</v>
      </c>
      <c r="L61" s="15" t="s">
        <v>18</v>
      </c>
      <c r="M61" s="15" t="s">
        <v>42</v>
      </c>
    </row>
    <row r="62" spans="1:13" x14ac:dyDescent="0.25">
      <c r="A62" s="14" t="s">
        <v>257</v>
      </c>
      <c r="B62" s="15" t="s">
        <v>253</v>
      </c>
      <c r="C62" s="8">
        <v>44921</v>
      </c>
      <c r="D62" s="8">
        <v>44927</v>
      </c>
      <c r="E62" s="15">
        <v>1825</v>
      </c>
      <c r="F62" s="8">
        <v>46752</v>
      </c>
      <c r="G62" s="15" t="s">
        <v>254</v>
      </c>
      <c r="H62" s="15" t="s">
        <v>258</v>
      </c>
      <c r="I62" s="15" t="s">
        <v>241</v>
      </c>
      <c r="J62" s="7">
        <v>9547144.5</v>
      </c>
      <c r="K62" s="8">
        <v>44982</v>
      </c>
      <c r="L62" s="15" t="s">
        <v>18</v>
      </c>
      <c r="M62" s="15" t="s">
        <v>42</v>
      </c>
    </row>
    <row r="63" spans="1:13" x14ac:dyDescent="0.25">
      <c r="A63" s="14" t="s">
        <v>259</v>
      </c>
      <c r="B63" s="15" t="s">
        <v>259</v>
      </c>
      <c r="C63" s="8">
        <v>44662</v>
      </c>
      <c r="D63" s="8" t="s">
        <v>32</v>
      </c>
      <c r="E63" s="15" t="s">
        <v>32</v>
      </c>
      <c r="F63" s="8" t="s">
        <v>32</v>
      </c>
      <c r="G63" s="15" t="s">
        <v>260</v>
      </c>
      <c r="H63" s="15" t="s">
        <v>261</v>
      </c>
      <c r="I63" s="15" t="s">
        <v>262</v>
      </c>
      <c r="J63" s="7">
        <v>9208444.6999999993</v>
      </c>
      <c r="K63" s="8">
        <v>44663</v>
      </c>
      <c r="L63" s="15" t="s">
        <v>18</v>
      </c>
      <c r="M63" s="15" t="s">
        <v>19</v>
      </c>
    </row>
    <row r="64" spans="1:13" x14ac:dyDescent="0.25">
      <c r="A64" s="14" t="s">
        <v>263</v>
      </c>
      <c r="B64" s="15" t="s">
        <v>263</v>
      </c>
      <c r="C64" s="8">
        <v>44588</v>
      </c>
      <c r="D64" s="8" t="s">
        <v>32</v>
      </c>
      <c r="E64" s="15" t="s">
        <v>32</v>
      </c>
      <c r="F64" s="8" t="s">
        <v>32</v>
      </c>
      <c r="G64" s="15" t="s">
        <v>264</v>
      </c>
      <c r="H64" s="15" t="s">
        <v>265</v>
      </c>
      <c r="I64" s="15" t="s">
        <v>266</v>
      </c>
      <c r="J64" s="7">
        <v>5426856.5</v>
      </c>
      <c r="K64" s="8">
        <v>44615</v>
      </c>
      <c r="L64" s="15" t="s">
        <v>18</v>
      </c>
      <c r="M64" s="15" t="s">
        <v>19</v>
      </c>
    </row>
    <row r="65" spans="1:13" x14ac:dyDescent="0.25">
      <c r="A65" s="14" t="s">
        <v>267</v>
      </c>
      <c r="B65" s="15" t="s">
        <v>263</v>
      </c>
      <c r="C65" s="8">
        <v>44893</v>
      </c>
      <c r="D65" s="8">
        <v>44927</v>
      </c>
      <c r="E65" s="15">
        <v>1825</v>
      </c>
      <c r="F65" s="8">
        <v>46752</v>
      </c>
      <c r="G65" s="15" t="s">
        <v>268</v>
      </c>
      <c r="H65" s="15" t="s">
        <v>269</v>
      </c>
      <c r="I65" s="15" t="s">
        <v>228</v>
      </c>
      <c r="J65" s="7">
        <v>8099628.5</v>
      </c>
      <c r="K65" s="8">
        <v>45159</v>
      </c>
      <c r="L65" s="15" t="s">
        <v>18</v>
      </c>
      <c r="M65" s="15" t="s">
        <v>42</v>
      </c>
    </row>
    <row r="66" spans="1:13" x14ac:dyDescent="0.25">
      <c r="A66" s="14" t="s">
        <v>270</v>
      </c>
      <c r="B66" s="15" t="s">
        <v>270</v>
      </c>
      <c r="C66" s="8">
        <v>44588</v>
      </c>
      <c r="D66" s="8" t="s">
        <v>32</v>
      </c>
      <c r="E66" s="15" t="s">
        <v>32</v>
      </c>
      <c r="F66" s="8" t="s">
        <v>32</v>
      </c>
      <c r="G66" s="15" t="s">
        <v>264</v>
      </c>
      <c r="H66" s="15" t="s">
        <v>265</v>
      </c>
      <c r="I66" s="15" t="s">
        <v>271</v>
      </c>
      <c r="J66" s="7">
        <v>4990321.7</v>
      </c>
      <c r="K66" s="8">
        <v>44615</v>
      </c>
      <c r="L66" s="15" t="s">
        <v>18</v>
      </c>
      <c r="M66" s="15" t="s">
        <v>42</v>
      </c>
    </row>
    <row r="67" spans="1:13" x14ac:dyDescent="0.25">
      <c r="A67" s="14" t="s">
        <v>272</v>
      </c>
      <c r="B67" s="15" t="s">
        <v>270</v>
      </c>
      <c r="C67" s="8">
        <v>44923</v>
      </c>
      <c r="D67" s="8">
        <v>44927</v>
      </c>
      <c r="E67" s="15">
        <v>1825</v>
      </c>
      <c r="F67" s="8">
        <v>46752</v>
      </c>
      <c r="G67" s="15" t="s">
        <v>268</v>
      </c>
      <c r="H67" s="15" t="s">
        <v>269</v>
      </c>
      <c r="I67" s="15" t="s">
        <v>228</v>
      </c>
      <c r="J67" s="7">
        <v>7487856.5</v>
      </c>
      <c r="K67" s="8">
        <v>45159</v>
      </c>
      <c r="L67" s="15" t="s">
        <v>18</v>
      </c>
      <c r="M67" s="15" t="s">
        <v>42</v>
      </c>
    </row>
    <row r="68" spans="1:13" x14ac:dyDescent="0.25">
      <c r="A68" s="14" t="s">
        <v>273</v>
      </c>
      <c r="B68" s="15" t="s">
        <v>273</v>
      </c>
      <c r="C68" s="8">
        <v>44615</v>
      </c>
      <c r="D68" s="8" t="s">
        <v>32</v>
      </c>
      <c r="E68" s="15" t="s">
        <v>32</v>
      </c>
      <c r="F68" s="8" t="s">
        <v>32</v>
      </c>
      <c r="G68" s="15" t="s">
        <v>264</v>
      </c>
      <c r="H68" s="15" t="s">
        <v>274</v>
      </c>
      <c r="I68" s="15" t="s">
        <v>239</v>
      </c>
      <c r="J68" s="7">
        <v>4059346.2</v>
      </c>
      <c r="K68" s="8">
        <v>44645</v>
      </c>
      <c r="L68" s="15" t="s">
        <v>18</v>
      </c>
      <c r="M68" s="15" t="s">
        <v>19</v>
      </c>
    </row>
    <row r="69" spans="1:13" x14ac:dyDescent="0.25">
      <c r="A69" s="14" t="s">
        <v>275</v>
      </c>
      <c r="B69" s="15" t="s">
        <v>273</v>
      </c>
      <c r="C69" s="8">
        <v>44923</v>
      </c>
      <c r="D69" s="8">
        <v>44927</v>
      </c>
      <c r="E69" s="15">
        <v>1825</v>
      </c>
      <c r="F69" s="8">
        <v>46752</v>
      </c>
      <c r="G69" s="15" t="s">
        <v>268</v>
      </c>
      <c r="H69" s="15" t="s">
        <v>269</v>
      </c>
      <c r="I69" s="15" t="s">
        <v>241</v>
      </c>
      <c r="J69" s="7">
        <v>5919598.5999999996</v>
      </c>
      <c r="K69" s="8">
        <v>45159</v>
      </c>
      <c r="L69" s="15" t="s">
        <v>18</v>
      </c>
      <c r="M69" s="15" t="s">
        <v>42</v>
      </c>
    </row>
    <row r="70" spans="1:13" x14ac:dyDescent="0.25">
      <c r="A70" s="14" t="s">
        <v>276</v>
      </c>
      <c r="B70" s="15" t="s">
        <v>277</v>
      </c>
      <c r="C70" s="8">
        <v>44656</v>
      </c>
      <c r="D70" s="8" t="s">
        <v>32</v>
      </c>
      <c r="E70" s="15" t="s">
        <v>32</v>
      </c>
      <c r="F70" s="8" t="s">
        <v>32</v>
      </c>
      <c r="G70" s="15" t="s">
        <v>278</v>
      </c>
      <c r="H70" s="15" t="s">
        <v>279</v>
      </c>
      <c r="I70" s="15" t="s">
        <v>280</v>
      </c>
      <c r="J70" s="7">
        <v>9653525.6999999993</v>
      </c>
      <c r="K70" s="8">
        <v>44684</v>
      </c>
      <c r="L70" s="15" t="s">
        <v>18</v>
      </c>
      <c r="M70" s="15" t="s">
        <v>19</v>
      </c>
    </row>
    <row r="71" spans="1:13" x14ac:dyDescent="0.25">
      <c r="A71" s="14" t="s">
        <v>281</v>
      </c>
      <c r="B71" s="15" t="s">
        <v>281</v>
      </c>
      <c r="C71" s="8">
        <v>44596</v>
      </c>
      <c r="D71" s="8" t="s">
        <v>32</v>
      </c>
      <c r="E71" s="15" t="s">
        <v>32</v>
      </c>
      <c r="F71" s="8" t="s">
        <v>32</v>
      </c>
      <c r="G71" s="15" t="s">
        <v>282</v>
      </c>
      <c r="H71" s="15" t="s">
        <v>283</v>
      </c>
      <c r="I71" s="15" t="s">
        <v>284</v>
      </c>
      <c r="J71" s="7">
        <v>6430291.4000000004</v>
      </c>
      <c r="K71" s="8">
        <v>44614</v>
      </c>
      <c r="L71" s="15" t="s">
        <v>18</v>
      </c>
      <c r="M71" s="15" t="s">
        <v>19</v>
      </c>
    </row>
    <row r="72" spans="1:13" x14ac:dyDescent="0.25">
      <c r="A72" s="14" t="s">
        <v>285</v>
      </c>
      <c r="B72" s="15" t="s">
        <v>285</v>
      </c>
      <c r="C72" s="8">
        <v>44641</v>
      </c>
      <c r="D72" s="8" t="s">
        <v>32</v>
      </c>
      <c r="E72" s="15" t="s">
        <v>32</v>
      </c>
      <c r="F72" s="8" t="s">
        <v>32</v>
      </c>
      <c r="G72" s="15" t="s">
        <v>286</v>
      </c>
      <c r="H72" s="15" t="s">
        <v>287</v>
      </c>
      <c r="I72" s="15" t="s">
        <v>239</v>
      </c>
      <c r="J72" s="7">
        <v>10100112.1</v>
      </c>
      <c r="K72" s="8">
        <v>44649</v>
      </c>
      <c r="L72" s="15" t="s">
        <v>18</v>
      </c>
      <c r="M72" s="15" t="s">
        <v>19</v>
      </c>
    </row>
    <row r="73" spans="1:13" x14ac:dyDescent="0.25">
      <c r="A73" s="14" t="s">
        <v>288</v>
      </c>
      <c r="B73" s="15" t="s">
        <v>285</v>
      </c>
      <c r="C73" s="8">
        <v>44923</v>
      </c>
      <c r="D73" s="8">
        <v>44927</v>
      </c>
      <c r="E73" s="15">
        <v>1825</v>
      </c>
      <c r="F73" s="8">
        <v>46752</v>
      </c>
      <c r="G73" s="15" t="s">
        <v>286</v>
      </c>
      <c r="H73" s="15" t="s">
        <v>287</v>
      </c>
      <c r="I73" s="15" t="s">
        <v>289</v>
      </c>
      <c r="J73" s="7">
        <v>15195414.5</v>
      </c>
      <c r="K73" s="8">
        <v>45033</v>
      </c>
      <c r="L73" s="15" t="s">
        <v>18</v>
      </c>
      <c r="M73" s="15" t="s">
        <v>42</v>
      </c>
    </row>
    <row r="74" spans="1:13" x14ac:dyDescent="0.25">
      <c r="A74" s="14" t="s">
        <v>290</v>
      </c>
      <c r="B74" s="15" t="s">
        <v>290</v>
      </c>
      <c r="C74" s="8">
        <v>44594</v>
      </c>
      <c r="D74" s="8" t="s">
        <v>32</v>
      </c>
      <c r="E74" s="15" t="s">
        <v>32</v>
      </c>
      <c r="F74" s="8" t="s">
        <v>32</v>
      </c>
      <c r="G74" s="15" t="s">
        <v>291</v>
      </c>
      <c r="H74" s="15" t="s">
        <v>292</v>
      </c>
      <c r="I74" s="15" t="s">
        <v>293</v>
      </c>
      <c r="J74" s="7">
        <v>4468920.95</v>
      </c>
      <c r="K74" s="8">
        <v>44615</v>
      </c>
      <c r="L74" s="15" t="s">
        <v>18</v>
      </c>
      <c r="M74" s="15" t="s">
        <v>19</v>
      </c>
    </row>
    <row r="75" spans="1:13" x14ac:dyDescent="0.25">
      <c r="A75" s="14" t="s">
        <v>294</v>
      </c>
      <c r="B75" s="15" t="s">
        <v>290</v>
      </c>
      <c r="C75" s="8">
        <v>44925</v>
      </c>
      <c r="D75" s="8">
        <v>44927</v>
      </c>
      <c r="E75" s="15">
        <v>1825</v>
      </c>
      <c r="F75" s="8">
        <v>46752</v>
      </c>
      <c r="G75" s="15" t="s">
        <v>290</v>
      </c>
      <c r="H75" s="15" t="s">
        <v>291</v>
      </c>
      <c r="I75" s="15" t="s">
        <v>295</v>
      </c>
      <c r="J75" s="7">
        <v>6538051.7000000002</v>
      </c>
      <c r="K75" s="8">
        <v>45167</v>
      </c>
      <c r="L75" s="15" t="s">
        <v>18</v>
      </c>
      <c r="M75" s="15" t="s">
        <v>42</v>
      </c>
    </row>
    <row r="76" spans="1:13" x14ac:dyDescent="0.25">
      <c r="A76" s="14" t="s">
        <v>296</v>
      </c>
      <c r="B76" s="15" t="s">
        <v>296</v>
      </c>
      <c r="C76" s="8">
        <v>44594</v>
      </c>
      <c r="D76" s="8" t="s">
        <v>32</v>
      </c>
      <c r="E76" s="15" t="s">
        <v>32</v>
      </c>
      <c r="F76" s="8" t="s">
        <v>32</v>
      </c>
      <c r="G76" s="15" t="s">
        <v>237</v>
      </c>
      <c r="H76" s="15" t="s">
        <v>238</v>
      </c>
      <c r="I76" s="15" t="s">
        <v>297</v>
      </c>
      <c r="J76" s="7">
        <v>8800688</v>
      </c>
      <c r="K76" s="8">
        <v>44636</v>
      </c>
      <c r="L76" s="15" t="s">
        <v>18</v>
      </c>
      <c r="M76" s="15" t="s">
        <v>19</v>
      </c>
    </row>
    <row r="77" spans="1:13" x14ac:dyDescent="0.25">
      <c r="A77" s="14" t="s">
        <v>298</v>
      </c>
      <c r="B77" s="15" t="s">
        <v>296</v>
      </c>
      <c r="C77" s="8">
        <v>44924</v>
      </c>
      <c r="D77" s="8">
        <v>44927</v>
      </c>
      <c r="E77" s="15">
        <v>1825</v>
      </c>
      <c r="F77" s="8">
        <v>46752</v>
      </c>
      <c r="G77" s="15" t="s">
        <v>237</v>
      </c>
      <c r="H77" s="15" t="s">
        <v>299</v>
      </c>
      <c r="I77" s="15" t="s">
        <v>241</v>
      </c>
      <c r="J77" s="7">
        <v>12984145.5</v>
      </c>
      <c r="K77" s="8">
        <v>45075</v>
      </c>
      <c r="L77" s="15" t="s">
        <v>18</v>
      </c>
      <c r="M77" s="15" t="s">
        <v>42</v>
      </c>
    </row>
    <row r="78" spans="1:13" x14ac:dyDescent="0.25">
      <c r="A78" s="14" t="s">
        <v>300</v>
      </c>
      <c r="B78" s="15" t="s">
        <v>300</v>
      </c>
      <c r="C78" s="8">
        <v>44624</v>
      </c>
      <c r="D78" s="8" t="s">
        <v>32</v>
      </c>
      <c r="E78" s="15" t="s">
        <v>32</v>
      </c>
      <c r="F78" s="8" t="s">
        <v>32</v>
      </c>
      <c r="G78" s="15" t="s">
        <v>237</v>
      </c>
      <c r="H78" s="15" t="s">
        <v>301</v>
      </c>
      <c r="I78" s="15" t="s">
        <v>297</v>
      </c>
      <c r="J78" s="7">
        <v>8076382.5999999996</v>
      </c>
      <c r="K78" s="8">
        <v>44645</v>
      </c>
      <c r="L78" s="15" t="s">
        <v>18</v>
      </c>
      <c r="M78" s="15" t="s">
        <v>19</v>
      </c>
    </row>
    <row r="79" spans="1:13" x14ac:dyDescent="0.25">
      <c r="A79" s="14" t="s">
        <v>302</v>
      </c>
      <c r="B79" s="15" t="s">
        <v>300</v>
      </c>
      <c r="C79" s="8">
        <v>44924</v>
      </c>
      <c r="D79" s="8">
        <v>44927</v>
      </c>
      <c r="E79" s="15">
        <v>1825</v>
      </c>
      <c r="F79" s="8">
        <v>46752</v>
      </c>
      <c r="G79" s="15" t="s">
        <v>237</v>
      </c>
      <c r="H79" s="15" t="s">
        <v>299</v>
      </c>
      <c r="I79" s="15" t="s">
        <v>241</v>
      </c>
      <c r="J79" s="7">
        <v>11797588.5</v>
      </c>
      <c r="K79" s="8">
        <v>45055</v>
      </c>
      <c r="L79" s="15" t="s">
        <v>18</v>
      </c>
      <c r="M79" s="15" t="s">
        <v>42</v>
      </c>
    </row>
    <row r="80" spans="1:13" x14ac:dyDescent="0.25">
      <c r="A80" s="14" t="s">
        <v>303</v>
      </c>
      <c r="B80" s="15" t="s">
        <v>303</v>
      </c>
      <c r="C80" s="8">
        <v>44594</v>
      </c>
      <c r="D80" s="8" t="s">
        <v>32</v>
      </c>
      <c r="E80" s="15" t="s">
        <v>32</v>
      </c>
      <c r="F80" s="8" t="s">
        <v>32</v>
      </c>
      <c r="G80" s="15" t="s">
        <v>237</v>
      </c>
      <c r="H80" s="15" t="s">
        <v>238</v>
      </c>
      <c r="I80" s="15" t="s">
        <v>297</v>
      </c>
      <c r="J80" s="7">
        <v>7790273.4000000004</v>
      </c>
      <c r="K80" s="8">
        <v>44636</v>
      </c>
      <c r="L80" s="15" t="s">
        <v>18</v>
      </c>
      <c r="M80" s="15" t="s">
        <v>19</v>
      </c>
    </row>
    <row r="81" spans="1:13" x14ac:dyDescent="0.25">
      <c r="A81" s="14" t="s">
        <v>304</v>
      </c>
      <c r="B81" s="15" t="s">
        <v>303</v>
      </c>
      <c r="C81" s="8">
        <v>44924</v>
      </c>
      <c r="D81" s="8">
        <v>44927</v>
      </c>
      <c r="E81" s="15">
        <v>1825</v>
      </c>
      <c r="F81" s="8">
        <v>46752</v>
      </c>
      <c r="G81" s="15" t="s">
        <v>237</v>
      </c>
      <c r="H81" s="15" t="s">
        <v>238</v>
      </c>
      <c r="I81" s="15" t="s">
        <v>241</v>
      </c>
      <c r="J81" s="7">
        <v>11459734.5</v>
      </c>
      <c r="K81" s="8">
        <v>45173</v>
      </c>
      <c r="L81" s="15" t="s">
        <v>18</v>
      </c>
      <c r="M81" s="15" t="s">
        <v>42</v>
      </c>
    </row>
    <row r="82" spans="1:13" x14ac:dyDescent="0.25">
      <c r="A82" s="14" t="s">
        <v>305</v>
      </c>
      <c r="B82" s="15" t="s">
        <v>305</v>
      </c>
      <c r="C82" s="8">
        <v>44624</v>
      </c>
      <c r="D82" s="8" t="s">
        <v>32</v>
      </c>
      <c r="E82" s="15" t="s">
        <v>32</v>
      </c>
      <c r="F82" s="8" t="s">
        <v>32</v>
      </c>
      <c r="G82" s="15" t="s">
        <v>237</v>
      </c>
      <c r="H82" s="15" t="s">
        <v>238</v>
      </c>
      <c r="I82" s="15" t="s">
        <v>239</v>
      </c>
      <c r="J82" s="7">
        <v>6685529.5</v>
      </c>
      <c r="K82" s="8">
        <v>44645</v>
      </c>
      <c r="L82" s="15" t="s">
        <v>18</v>
      </c>
      <c r="M82" s="15" t="s">
        <v>19</v>
      </c>
    </row>
    <row r="83" spans="1:13" x14ac:dyDescent="0.25">
      <c r="A83" s="14" t="s">
        <v>306</v>
      </c>
      <c r="B83" s="15" t="s">
        <v>305</v>
      </c>
      <c r="C83" s="8">
        <v>44924</v>
      </c>
      <c r="D83" s="8">
        <v>44927</v>
      </c>
      <c r="E83" s="15">
        <v>1825</v>
      </c>
      <c r="F83" s="8">
        <v>46752</v>
      </c>
      <c r="G83" s="15" t="s">
        <v>237</v>
      </c>
      <c r="H83" s="15" t="s">
        <v>238</v>
      </c>
      <c r="I83" s="15" t="s">
        <v>241</v>
      </c>
      <c r="J83" s="7">
        <v>9828248</v>
      </c>
      <c r="K83" s="8">
        <v>45173</v>
      </c>
      <c r="L83" s="15" t="s">
        <v>18</v>
      </c>
      <c r="M83" s="15" t="s">
        <v>42</v>
      </c>
    </row>
    <row r="84" spans="1:13" x14ac:dyDescent="0.25">
      <c r="A84" s="14" t="s">
        <v>307</v>
      </c>
      <c r="B84" s="15" t="s">
        <v>307</v>
      </c>
      <c r="C84" s="8">
        <v>44698</v>
      </c>
      <c r="D84" s="8" t="s">
        <v>32</v>
      </c>
      <c r="E84" s="15" t="s">
        <v>32</v>
      </c>
      <c r="F84" s="8" t="s">
        <v>32</v>
      </c>
      <c r="G84" s="15" t="s">
        <v>308</v>
      </c>
      <c r="H84" s="15" t="s">
        <v>309</v>
      </c>
      <c r="I84" s="15" t="s">
        <v>233</v>
      </c>
      <c r="J84" s="7">
        <v>8690994</v>
      </c>
      <c r="K84" s="8">
        <v>44726</v>
      </c>
      <c r="L84" s="15" t="s">
        <v>18</v>
      </c>
      <c r="M84" s="15" t="s">
        <v>42</v>
      </c>
    </row>
    <row r="85" spans="1:13" x14ac:dyDescent="0.25">
      <c r="A85" s="14" t="s">
        <v>310</v>
      </c>
      <c r="B85" s="15" t="s">
        <v>307</v>
      </c>
      <c r="C85" s="8">
        <v>44921</v>
      </c>
      <c r="D85" s="8">
        <v>44927</v>
      </c>
      <c r="E85" s="15">
        <v>1825</v>
      </c>
      <c r="F85" s="8">
        <v>46752</v>
      </c>
      <c r="G85" s="15" t="s">
        <v>308</v>
      </c>
      <c r="H85" s="15" t="s">
        <v>309</v>
      </c>
      <c r="I85" s="15" t="s">
        <v>241</v>
      </c>
      <c r="J85" s="7">
        <v>10711459</v>
      </c>
      <c r="K85" s="8">
        <v>45064</v>
      </c>
      <c r="L85" s="15" t="s">
        <v>18</v>
      </c>
      <c r="M85" s="15" t="s">
        <v>42</v>
      </c>
    </row>
    <row r="86" spans="1:13" x14ac:dyDescent="0.25">
      <c r="A86" s="16" t="s">
        <v>311</v>
      </c>
      <c r="B86" s="15" t="s">
        <v>312</v>
      </c>
      <c r="C86" s="8">
        <v>44602</v>
      </c>
      <c r="D86" s="8" t="s">
        <v>32</v>
      </c>
      <c r="E86" s="15" t="s">
        <v>32</v>
      </c>
      <c r="F86" s="8" t="s">
        <v>32</v>
      </c>
      <c r="G86" s="15" t="s">
        <v>313</v>
      </c>
      <c r="H86" s="15" t="s">
        <v>314</v>
      </c>
      <c r="I86" s="15" t="s">
        <v>248</v>
      </c>
      <c r="J86" s="7">
        <v>5960773.2000000002</v>
      </c>
      <c r="K86" s="8">
        <v>44608</v>
      </c>
      <c r="L86" s="15" t="s">
        <v>18</v>
      </c>
      <c r="M86" s="15" t="s">
        <v>19</v>
      </c>
    </row>
    <row r="87" spans="1:13" x14ac:dyDescent="0.25">
      <c r="A87" s="14" t="s">
        <v>315</v>
      </c>
      <c r="B87" s="15" t="s">
        <v>312</v>
      </c>
      <c r="C87" s="8">
        <v>44923</v>
      </c>
      <c r="D87" s="8">
        <v>44927</v>
      </c>
      <c r="E87" s="15">
        <v>1825</v>
      </c>
      <c r="F87" s="8">
        <v>46752</v>
      </c>
      <c r="G87" s="15" t="s">
        <v>313</v>
      </c>
      <c r="H87" s="15" t="s">
        <v>314</v>
      </c>
      <c r="I87" s="15" t="s">
        <v>316</v>
      </c>
      <c r="J87" s="7">
        <v>9417826.5</v>
      </c>
      <c r="K87" s="8">
        <v>45194</v>
      </c>
      <c r="L87" s="15" t="s">
        <v>18</v>
      </c>
      <c r="M87" s="15" t="s">
        <v>42</v>
      </c>
    </row>
    <row r="88" spans="1:13" x14ac:dyDescent="0.25">
      <c r="A88" s="16" t="s">
        <v>317</v>
      </c>
      <c r="B88" s="15" t="s">
        <v>318</v>
      </c>
      <c r="C88" s="8">
        <v>44593</v>
      </c>
      <c r="D88" s="8" t="s">
        <v>32</v>
      </c>
      <c r="E88" s="15" t="s">
        <v>32</v>
      </c>
      <c r="F88" s="8" t="s">
        <v>32</v>
      </c>
      <c r="G88" s="15" t="s">
        <v>319</v>
      </c>
      <c r="H88" s="15" t="s">
        <v>320</v>
      </c>
      <c r="I88" s="15" t="s">
        <v>321</v>
      </c>
      <c r="J88" s="7">
        <v>7034023.0999999996</v>
      </c>
      <c r="K88" s="8">
        <v>44601</v>
      </c>
      <c r="L88" s="15" t="s">
        <v>18</v>
      </c>
      <c r="M88" s="15" t="s">
        <v>19</v>
      </c>
    </row>
    <row r="89" spans="1:13" x14ac:dyDescent="0.25">
      <c r="A89" s="14" t="s">
        <v>322</v>
      </c>
      <c r="B89" s="15" t="s">
        <v>318</v>
      </c>
      <c r="C89" s="8">
        <v>44923</v>
      </c>
      <c r="D89" s="8">
        <v>44927</v>
      </c>
      <c r="E89" s="15">
        <v>1825</v>
      </c>
      <c r="F89" s="8">
        <v>46752</v>
      </c>
      <c r="G89" s="15" t="s">
        <v>319</v>
      </c>
      <c r="H89" s="15" t="s">
        <v>320</v>
      </c>
      <c r="I89" s="15" t="s">
        <v>241</v>
      </c>
      <c r="J89" s="7">
        <v>10248240</v>
      </c>
      <c r="K89" s="8">
        <v>45112</v>
      </c>
      <c r="L89" s="15" t="s">
        <v>18</v>
      </c>
      <c r="M89" s="15" t="s">
        <v>42</v>
      </c>
    </row>
    <row r="90" spans="1:13" x14ac:dyDescent="0.25">
      <c r="A90" s="14" t="s">
        <v>323</v>
      </c>
      <c r="B90" s="15" t="s">
        <v>324</v>
      </c>
      <c r="C90" s="8">
        <v>44925</v>
      </c>
      <c r="D90" s="8">
        <v>44927</v>
      </c>
      <c r="E90" s="15">
        <v>1825</v>
      </c>
      <c r="F90" s="8">
        <v>46752</v>
      </c>
      <c r="G90" s="15" t="s">
        <v>325</v>
      </c>
      <c r="H90" s="15" t="s">
        <v>326</v>
      </c>
      <c r="I90" s="15" t="s">
        <v>248</v>
      </c>
      <c r="J90" s="7">
        <v>8880513.5</v>
      </c>
      <c r="K90" s="8">
        <v>45194</v>
      </c>
      <c r="L90" s="15" t="s">
        <v>18</v>
      </c>
      <c r="M90" s="15" t="s">
        <v>42</v>
      </c>
    </row>
    <row r="91" spans="1:13" x14ac:dyDescent="0.25">
      <c r="A91" s="14" t="s">
        <v>327</v>
      </c>
      <c r="B91" s="15" t="s">
        <v>328</v>
      </c>
      <c r="C91" s="8">
        <v>44925</v>
      </c>
      <c r="D91" s="8">
        <v>44927</v>
      </c>
      <c r="E91" s="15">
        <v>1825</v>
      </c>
      <c r="F91" s="8">
        <v>46752</v>
      </c>
      <c r="G91" s="15" t="s">
        <v>329</v>
      </c>
      <c r="H91" s="15" t="s">
        <v>326</v>
      </c>
      <c r="I91" s="15" t="s">
        <v>248</v>
      </c>
      <c r="J91" s="7">
        <v>9067032</v>
      </c>
      <c r="K91" s="8">
        <v>44925</v>
      </c>
      <c r="L91" s="15" t="s">
        <v>18</v>
      </c>
      <c r="M91" s="15" t="s">
        <v>42</v>
      </c>
    </row>
    <row r="92" spans="1:13" x14ac:dyDescent="0.25">
      <c r="A92" s="14" t="s">
        <v>330</v>
      </c>
      <c r="B92" s="15" t="s">
        <v>330</v>
      </c>
      <c r="C92" s="8">
        <v>44613</v>
      </c>
      <c r="D92" s="8" t="s">
        <v>32</v>
      </c>
      <c r="E92" s="15" t="s">
        <v>32</v>
      </c>
      <c r="F92" s="8" t="s">
        <v>32</v>
      </c>
      <c r="G92" s="15" t="s">
        <v>254</v>
      </c>
      <c r="H92" s="15" t="s">
        <v>331</v>
      </c>
      <c r="I92" s="15" t="s">
        <v>239</v>
      </c>
      <c r="J92" s="7">
        <v>6186454.2999999998</v>
      </c>
      <c r="K92" s="8">
        <v>44632</v>
      </c>
      <c r="L92" s="15" t="s">
        <v>18</v>
      </c>
      <c r="M92" s="15" t="s">
        <v>19</v>
      </c>
    </row>
    <row r="93" spans="1:13" x14ac:dyDescent="0.25">
      <c r="A93" s="14" t="s">
        <v>332</v>
      </c>
      <c r="B93" s="15" t="s">
        <v>330</v>
      </c>
      <c r="C93" s="8">
        <v>44924</v>
      </c>
      <c r="D93" s="8">
        <v>44927</v>
      </c>
      <c r="E93" s="15">
        <v>1825</v>
      </c>
      <c r="F93" s="8">
        <v>46752</v>
      </c>
      <c r="G93" s="15" t="s">
        <v>254</v>
      </c>
      <c r="H93" s="15" t="s">
        <v>255</v>
      </c>
      <c r="I93" s="15" t="s">
        <v>241</v>
      </c>
      <c r="J93" s="7">
        <v>9018144</v>
      </c>
      <c r="K93" s="8">
        <v>45091</v>
      </c>
      <c r="L93" s="15" t="s">
        <v>18</v>
      </c>
      <c r="M93" s="15" t="s">
        <v>42</v>
      </c>
    </row>
    <row r="94" spans="1:13" x14ac:dyDescent="0.25">
      <c r="A94" s="14" t="s">
        <v>333</v>
      </c>
      <c r="B94" s="15" t="s">
        <v>333</v>
      </c>
      <c r="C94" s="8">
        <v>44594</v>
      </c>
      <c r="D94" s="8" t="s">
        <v>32</v>
      </c>
      <c r="E94" s="15" t="s">
        <v>32</v>
      </c>
      <c r="F94" s="8" t="s">
        <v>32</v>
      </c>
      <c r="G94" s="15" t="s">
        <v>260</v>
      </c>
      <c r="H94" s="15" t="s">
        <v>261</v>
      </c>
      <c r="I94" s="15" t="s">
        <v>334</v>
      </c>
      <c r="J94" s="7">
        <v>12443832.699999999</v>
      </c>
      <c r="K94" s="8">
        <v>44615</v>
      </c>
      <c r="L94" s="15" t="s">
        <v>18</v>
      </c>
      <c r="M94" s="15" t="s">
        <v>42</v>
      </c>
    </row>
    <row r="95" spans="1:13" x14ac:dyDescent="0.25">
      <c r="A95" s="14" t="s">
        <v>335</v>
      </c>
      <c r="B95" s="15" t="s">
        <v>335</v>
      </c>
      <c r="C95" s="8">
        <v>44613</v>
      </c>
      <c r="D95" s="8" t="s">
        <v>32</v>
      </c>
      <c r="E95" s="15" t="s">
        <v>32</v>
      </c>
      <c r="F95" s="8" t="s">
        <v>32</v>
      </c>
      <c r="G95" s="15" t="s">
        <v>254</v>
      </c>
      <c r="H95" s="15" t="s">
        <v>331</v>
      </c>
      <c r="I95" s="15" t="s">
        <v>239</v>
      </c>
      <c r="J95" s="7">
        <v>7198911.2000000002</v>
      </c>
      <c r="K95" s="8">
        <v>44632</v>
      </c>
      <c r="L95" s="15" t="s">
        <v>18</v>
      </c>
      <c r="M95" s="15" t="s">
        <v>19</v>
      </c>
    </row>
    <row r="96" spans="1:13" x14ac:dyDescent="0.25">
      <c r="A96" s="14" t="s">
        <v>336</v>
      </c>
      <c r="B96" s="15" t="s">
        <v>337</v>
      </c>
      <c r="C96" s="8">
        <v>44711</v>
      </c>
      <c r="D96" s="8" t="s">
        <v>32</v>
      </c>
      <c r="E96" s="15" t="s">
        <v>32</v>
      </c>
      <c r="F96" s="8" t="s">
        <v>32</v>
      </c>
      <c r="G96" s="15" t="s">
        <v>308</v>
      </c>
      <c r="H96" s="15" t="s">
        <v>309</v>
      </c>
      <c r="I96" s="15" t="s">
        <v>338</v>
      </c>
      <c r="J96" s="7">
        <v>10291865</v>
      </c>
      <c r="K96" s="8">
        <v>44896</v>
      </c>
      <c r="L96" s="15" t="s">
        <v>18</v>
      </c>
      <c r="M96" s="15" t="s">
        <v>19</v>
      </c>
    </row>
    <row r="97" spans="1:13" x14ac:dyDescent="0.25">
      <c r="A97" s="14" t="s">
        <v>339</v>
      </c>
      <c r="B97" s="15" t="s">
        <v>340</v>
      </c>
      <c r="C97" s="8">
        <v>44925</v>
      </c>
      <c r="D97" s="8">
        <v>44927</v>
      </c>
      <c r="E97" s="15">
        <v>1825</v>
      </c>
      <c r="F97" s="8">
        <v>46752</v>
      </c>
      <c r="G97" s="15" t="s">
        <v>341</v>
      </c>
      <c r="H97" s="15" t="s">
        <v>342</v>
      </c>
      <c r="I97" s="15" t="s">
        <v>343</v>
      </c>
      <c r="J97" s="7">
        <v>9067032</v>
      </c>
      <c r="K97" s="8">
        <v>44925</v>
      </c>
      <c r="L97" s="15" t="s">
        <v>18</v>
      </c>
      <c r="M97" s="15" t="s">
        <v>42</v>
      </c>
    </row>
    <row r="98" spans="1:13" x14ac:dyDescent="0.25">
      <c r="A98" s="16" t="s">
        <v>344</v>
      </c>
      <c r="B98" s="15" t="s">
        <v>345</v>
      </c>
      <c r="C98" s="8">
        <v>44600</v>
      </c>
      <c r="D98" s="8" t="s">
        <v>32</v>
      </c>
      <c r="E98" s="15" t="s">
        <v>32</v>
      </c>
      <c r="F98" s="8" t="s">
        <v>32</v>
      </c>
      <c r="G98" s="15" t="s">
        <v>346</v>
      </c>
      <c r="H98" s="15" t="s">
        <v>347</v>
      </c>
      <c r="I98" s="15" t="s">
        <v>293</v>
      </c>
      <c r="J98" s="7">
        <v>5007649.2</v>
      </c>
      <c r="K98" s="8">
        <v>44603</v>
      </c>
      <c r="L98" s="15" t="s">
        <v>18</v>
      </c>
      <c r="M98" s="15" t="s">
        <v>42</v>
      </c>
    </row>
    <row r="99" spans="1:13" x14ac:dyDescent="0.25">
      <c r="A99" s="14" t="s">
        <v>348</v>
      </c>
      <c r="B99" s="15" t="s">
        <v>349</v>
      </c>
      <c r="C99" s="8">
        <v>44663</v>
      </c>
      <c r="D99" s="8" t="s">
        <v>32</v>
      </c>
      <c r="E99" s="15" t="s">
        <v>32</v>
      </c>
      <c r="F99" s="8" t="s">
        <v>32</v>
      </c>
      <c r="G99" s="15" t="s">
        <v>308</v>
      </c>
      <c r="H99" s="15" t="s">
        <v>309</v>
      </c>
      <c r="I99" s="15" t="s">
        <v>350</v>
      </c>
      <c r="J99" s="7">
        <v>9162016.5</v>
      </c>
      <c r="K99" s="8">
        <v>44726</v>
      </c>
      <c r="L99" s="15" t="s">
        <v>18</v>
      </c>
      <c r="M99" s="15" t="s">
        <v>19</v>
      </c>
    </row>
    <row r="100" spans="1:13" x14ac:dyDescent="0.25">
      <c r="A100" s="14" t="s">
        <v>351</v>
      </c>
      <c r="B100" s="15" t="s">
        <v>352</v>
      </c>
      <c r="C100" s="8">
        <v>44698</v>
      </c>
      <c r="D100" s="8" t="s">
        <v>32</v>
      </c>
      <c r="E100" s="15" t="s">
        <v>32</v>
      </c>
      <c r="F100" s="8" t="s">
        <v>32</v>
      </c>
      <c r="G100" s="15" t="s">
        <v>308</v>
      </c>
      <c r="H100" s="15" t="s">
        <v>309</v>
      </c>
      <c r="I100" s="15" t="s">
        <v>350</v>
      </c>
      <c r="J100" s="7">
        <v>6982795.2999999998</v>
      </c>
      <c r="K100" s="8">
        <v>44726</v>
      </c>
      <c r="L100" s="15" t="s">
        <v>18</v>
      </c>
      <c r="M100" s="15" t="s">
        <v>19</v>
      </c>
    </row>
    <row r="101" spans="1:13" x14ac:dyDescent="0.25">
      <c r="A101" s="16" t="s">
        <v>353</v>
      </c>
      <c r="B101" s="15" t="s">
        <v>354</v>
      </c>
      <c r="C101" s="8">
        <v>44601</v>
      </c>
      <c r="D101" s="8" t="s">
        <v>32</v>
      </c>
      <c r="E101" s="15" t="s">
        <v>32</v>
      </c>
      <c r="F101" s="8" t="s">
        <v>32</v>
      </c>
      <c r="G101" s="15" t="s">
        <v>355</v>
      </c>
      <c r="H101" s="15" t="s">
        <v>356</v>
      </c>
      <c r="I101" s="15" t="s">
        <v>248</v>
      </c>
      <c r="J101" s="7">
        <v>3672027</v>
      </c>
      <c r="K101" s="8">
        <v>44602</v>
      </c>
      <c r="L101" s="15" t="s">
        <v>18</v>
      </c>
      <c r="M101" s="15" t="s">
        <v>19</v>
      </c>
    </row>
    <row r="102" spans="1:13" x14ac:dyDescent="0.25">
      <c r="A102" s="14" t="s">
        <v>357</v>
      </c>
      <c r="B102" s="15" t="s">
        <v>354</v>
      </c>
      <c r="C102" s="8">
        <v>44924</v>
      </c>
      <c r="D102" s="8">
        <v>44927</v>
      </c>
      <c r="E102" s="15">
        <v>1825</v>
      </c>
      <c r="F102" s="8">
        <v>46752</v>
      </c>
      <c r="G102" s="15" t="s">
        <v>355</v>
      </c>
      <c r="H102" s="15" t="s">
        <v>356</v>
      </c>
      <c r="I102" s="15" t="s">
        <v>228</v>
      </c>
      <c r="J102" s="7">
        <v>6111035.5999999996</v>
      </c>
      <c r="K102" s="8">
        <v>45110</v>
      </c>
      <c r="L102" s="15" t="s">
        <v>18</v>
      </c>
      <c r="M102" s="15" t="s">
        <v>42</v>
      </c>
    </row>
    <row r="103" spans="1:13" x14ac:dyDescent="0.25">
      <c r="A103" s="16" t="s">
        <v>358</v>
      </c>
      <c r="B103" s="15" t="s">
        <v>359</v>
      </c>
      <c r="C103" s="8">
        <v>44616</v>
      </c>
      <c r="D103" s="8" t="s">
        <v>32</v>
      </c>
      <c r="E103" s="15" t="s">
        <v>32</v>
      </c>
      <c r="F103" s="8" t="s">
        <v>32</v>
      </c>
      <c r="G103" s="15" t="s">
        <v>360</v>
      </c>
      <c r="H103" s="15" t="s">
        <v>361</v>
      </c>
      <c r="I103" s="15" t="s">
        <v>362</v>
      </c>
      <c r="J103" s="7">
        <v>7624416.7999999998</v>
      </c>
      <c r="K103" s="8">
        <v>44645</v>
      </c>
      <c r="L103" s="15" t="s">
        <v>18</v>
      </c>
      <c r="M103" s="15" t="s">
        <v>42</v>
      </c>
    </row>
    <row r="104" spans="1:13" x14ac:dyDescent="0.25">
      <c r="A104" s="14" t="s">
        <v>363</v>
      </c>
      <c r="B104" s="15" t="s">
        <v>359</v>
      </c>
      <c r="C104" s="8">
        <v>44924</v>
      </c>
      <c r="D104" s="8">
        <v>44927</v>
      </c>
      <c r="E104" s="15">
        <v>1825</v>
      </c>
      <c r="F104" s="8">
        <v>46752</v>
      </c>
      <c r="G104" s="15" t="s">
        <v>360</v>
      </c>
      <c r="H104" s="15" t="s">
        <v>361</v>
      </c>
      <c r="I104" s="15" t="s">
        <v>228</v>
      </c>
      <c r="J104" s="7">
        <v>11229945.5</v>
      </c>
      <c r="K104" s="8">
        <v>45107</v>
      </c>
      <c r="L104" s="15" t="s">
        <v>18</v>
      </c>
      <c r="M104" s="15" t="s">
        <v>42</v>
      </c>
    </row>
    <row r="105" spans="1:13" x14ac:dyDescent="0.25">
      <c r="A105" s="14" t="s">
        <v>364</v>
      </c>
      <c r="B105" s="15" t="s">
        <v>364</v>
      </c>
      <c r="C105" s="8">
        <v>44841</v>
      </c>
      <c r="D105" s="8" t="s">
        <v>32</v>
      </c>
      <c r="E105" s="15" t="s">
        <v>32</v>
      </c>
      <c r="F105" s="8" t="s">
        <v>32</v>
      </c>
      <c r="G105" s="15" t="s">
        <v>33</v>
      </c>
      <c r="H105" s="15" t="s">
        <v>34</v>
      </c>
      <c r="I105" s="15" t="s">
        <v>233</v>
      </c>
      <c r="J105" s="7">
        <v>13010441.640000001</v>
      </c>
      <c r="K105" s="8">
        <v>44859</v>
      </c>
      <c r="L105" s="15" t="s">
        <v>18</v>
      </c>
      <c r="M105" s="15" t="s">
        <v>19</v>
      </c>
    </row>
    <row r="106" spans="1:13" x14ac:dyDescent="0.25">
      <c r="A106" s="14" t="s">
        <v>365</v>
      </c>
      <c r="B106" s="15" t="s">
        <v>365</v>
      </c>
      <c r="C106" s="8">
        <v>44727</v>
      </c>
      <c r="D106" s="8" t="s">
        <v>32</v>
      </c>
      <c r="E106" s="15" t="s">
        <v>32</v>
      </c>
      <c r="F106" s="8" t="s">
        <v>32</v>
      </c>
      <c r="G106" s="15" t="s">
        <v>219</v>
      </c>
      <c r="H106" s="15" t="s">
        <v>220</v>
      </c>
      <c r="I106" s="15" t="s">
        <v>366</v>
      </c>
      <c r="J106" s="7">
        <v>6920908.1500000004</v>
      </c>
      <c r="K106" s="8">
        <v>44740</v>
      </c>
      <c r="L106" s="15" t="s">
        <v>18</v>
      </c>
      <c r="M106" s="15" t="s">
        <v>19</v>
      </c>
    </row>
    <row r="107" spans="1:13" x14ac:dyDescent="0.25">
      <c r="A107" s="14" t="s">
        <v>365</v>
      </c>
      <c r="B107" s="15" t="s">
        <v>365</v>
      </c>
      <c r="C107" s="8">
        <v>44616</v>
      </c>
      <c r="D107" s="8" t="s">
        <v>32</v>
      </c>
      <c r="E107" s="15" t="s">
        <v>32</v>
      </c>
      <c r="F107" s="8" t="s">
        <v>32</v>
      </c>
      <c r="G107" s="15" t="s">
        <v>219</v>
      </c>
      <c r="H107" s="15" t="s">
        <v>220</v>
      </c>
      <c r="I107" s="15" t="s">
        <v>233</v>
      </c>
      <c r="J107" s="7">
        <v>5026699.5999999996</v>
      </c>
      <c r="K107" s="8">
        <v>44638</v>
      </c>
      <c r="L107" s="15" t="s">
        <v>18</v>
      </c>
      <c r="M107" s="15" t="s">
        <v>19</v>
      </c>
    </row>
    <row r="108" spans="1:13" x14ac:dyDescent="0.25">
      <c r="A108" s="16" t="s">
        <v>367</v>
      </c>
      <c r="B108" s="15" t="s">
        <v>368</v>
      </c>
      <c r="C108" s="8">
        <v>44662</v>
      </c>
      <c r="D108" s="8" t="s">
        <v>32</v>
      </c>
      <c r="E108" s="15" t="s">
        <v>32</v>
      </c>
      <c r="F108" s="8" t="s">
        <v>32</v>
      </c>
      <c r="G108" s="15" t="s">
        <v>369</v>
      </c>
      <c r="H108" s="15" t="s">
        <v>370</v>
      </c>
      <c r="I108" s="15" t="s">
        <v>371</v>
      </c>
      <c r="J108" s="7">
        <v>7553105.0999999996</v>
      </c>
      <c r="K108" s="8">
        <v>44665</v>
      </c>
      <c r="L108" s="15" t="s">
        <v>18</v>
      </c>
      <c r="M108" s="15" t="s">
        <v>19</v>
      </c>
    </row>
    <row r="109" spans="1:13" x14ac:dyDescent="0.25">
      <c r="A109" s="14" t="s">
        <v>372</v>
      </c>
      <c r="B109" s="15" t="s">
        <v>368</v>
      </c>
      <c r="C109" s="8">
        <v>44940</v>
      </c>
      <c r="D109" s="8">
        <v>44940</v>
      </c>
      <c r="E109" s="15">
        <v>1825</v>
      </c>
      <c r="F109" s="8">
        <v>46765</v>
      </c>
      <c r="G109" s="15" t="s">
        <v>369</v>
      </c>
      <c r="H109" s="15" t="s">
        <v>370</v>
      </c>
      <c r="I109" s="15" t="s">
        <v>228</v>
      </c>
      <c r="J109" s="7">
        <v>11859417</v>
      </c>
      <c r="K109" s="8">
        <v>45170</v>
      </c>
      <c r="L109" s="15" t="s">
        <v>18</v>
      </c>
      <c r="M109" s="15" t="s">
        <v>42</v>
      </c>
    </row>
    <row r="110" spans="1:13" x14ac:dyDescent="0.25">
      <c r="A110" s="14" t="s">
        <v>373</v>
      </c>
      <c r="B110" s="15" t="s">
        <v>373</v>
      </c>
      <c r="C110" s="8">
        <v>44607</v>
      </c>
      <c r="D110" s="8" t="s">
        <v>32</v>
      </c>
      <c r="E110" s="15" t="s">
        <v>32</v>
      </c>
      <c r="F110" s="8" t="s">
        <v>32</v>
      </c>
      <c r="G110" s="15" t="s">
        <v>374</v>
      </c>
      <c r="H110" s="15" t="s">
        <v>375</v>
      </c>
      <c r="I110" s="15" t="s">
        <v>233</v>
      </c>
      <c r="J110" s="7">
        <v>7036497</v>
      </c>
      <c r="K110" s="8">
        <v>44624</v>
      </c>
      <c r="L110" s="15" t="s">
        <v>18</v>
      </c>
      <c r="M110" s="15" t="s">
        <v>19</v>
      </c>
    </row>
    <row r="111" spans="1:13" x14ac:dyDescent="0.25">
      <c r="A111" s="14" t="s">
        <v>376</v>
      </c>
      <c r="B111" s="15" t="s">
        <v>376</v>
      </c>
      <c r="C111" s="8">
        <v>44607</v>
      </c>
      <c r="D111" s="8" t="s">
        <v>32</v>
      </c>
      <c r="E111" s="15" t="s">
        <v>32</v>
      </c>
      <c r="F111" s="8" t="s">
        <v>32</v>
      </c>
      <c r="G111" s="15" t="s">
        <v>374</v>
      </c>
      <c r="H111" s="15" t="s">
        <v>375</v>
      </c>
      <c r="I111" s="15" t="s">
        <v>222</v>
      </c>
      <c r="J111" s="7">
        <v>4972965.4000000004</v>
      </c>
      <c r="K111" s="8">
        <v>44624</v>
      </c>
      <c r="L111" s="15" t="s">
        <v>18</v>
      </c>
      <c r="M111" s="15" t="s">
        <v>19</v>
      </c>
    </row>
    <row r="112" spans="1:13" x14ac:dyDescent="0.25">
      <c r="A112" s="14" t="s">
        <v>377</v>
      </c>
      <c r="B112" s="15" t="s">
        <v>378</v>
      </c>
      <c r="C112" s="8">
        <v>44749</v>
      </c>
      <c r="D112" s="8" t="s">
        <v>32</v>
      </c>
      <c r="E112" s="15" t="s">
        <v>32</v>
      </c>
      <c r="F112" s="8" t="s">
        <v>32</v>
      </c>
      <c r="G112" s="15" t="s">
        <v>379</v>
      </c>
      <c r="H112" s="15" t="s">
        <v>380</v>
      </c>
      <c r="I112" s="15" t="s">
        <v>381</v>
      </c>
      <c r="J112" s="7">
        <v>13946652</v>
      </c>
      <c r="K112" s="8">
        <v>45168</v>
      </c>
      <c r="L112" s="15" t="s">
        <v>18</v>
      </c>
      <c r="M112" s="15" t="s">
        <v>42</v>
      </c>
    </row>
    <row r="113" spans="1:13" x14ac:dyDescent="0.25">
      <c r="A113" s="14" t="s">
        <v>377</v>
      </c>
      <c r="B113" s="15" t="s">
        <v>378</v>
      </c>
      <c r="C113" s="8">
        <v>44925</v>
      </c>
      <c r="D113" s="8">
        <v>44927</v>
      </c>
      <c r="E113" s="15">
        <v>1825</v>
      </c>
      <c r="F113" s="8">
        <v>46752</v>
      </c>
      <c r="G113" s="15" t="s">
        <v>379</v>
      </c>
      <c r="H113" s="15" t="s">
        <v>380</v>
      </c>
      <c r="I113" s="15" t="s">
        <v>382</v>
      </c>
      <c r="J113" s="7">
        <v>21234413.5</v>
      </c>
      <c r="K113" s="8">
        <v>45168</v>
      </c>
      <c r="L113" s="15" t="s">
        <v>18</v>
      </c>
      <c r="M113" s="15" t="s">
        <v>42</v>
      </c>
    </row>
    <row r="114" spans="1:13" x14ac:dyDescent="0.25">
      <c r="A114" s="16" t="s">
        <v>383</v>
      </c>
      <c r="B114" s="15" t="s">
        <v>384</v>
      </c>
      <c r="C114" s="8">
        <v>44592</v>
      </c>
      <c r="D114" s="8" t="s">
        <v>32</v>
      </c>
      <c r="E114" s="15" t="s">
        <v>32</v>
      </c>
      <c r="F114" s="8" t="s">
        <v>32</v>
      </c>
      <c r="G114" s="15" t="s">
        <v>254</v>
      </c>
      <c r="H114" s="15" t="s">
        <v>255</v>
      </c>
      <c r="I114" s="15" t="s">
        <v>248</v>
      </c>
      <c r="J114" s="7">
        <v>9316648.9000000004</v>
      </c>
      <c r="K114" s="8">
        <v>44602</v>
      </c>
      <c r="L114" s="15" t="s">
        <v>18</v>
      </c>
      <c r="M114" s="15" t="s">
        <v>19</v>
      </c>
    </row>
    <row r="115" spans="1:13" x14ac:dyDescent="0.25">
      <c r="A115" s="14" t="s">
        <v>385</v>
      </c>
      <c r="B115" s="15" t="s">
        <v>384</v>
      </c>
      <c r="C115" s="8">
        <v>44924</v>
      </c>
      <c r="D115" s="8">
        <v>44927</v>
      </c>
      <c r="E115" s="15">
        <v>1825</v>
      </c>
      <c r="F115" s="8">
        <v>46752</v>
      </c>
      <c r="G115" s="15" t="s">
        <v>254</v>
      </c>
      <c r="H115" s="15" t="s">
        <v>255</v>
      </c>
      <c r="I115" s="15" t="s">
        <v>228</v>
      </c>
      <c r="J115" s="7">
        <v>13570612.5</v>
      </c>
      <c r="K115" s="8">
        <v>46180</v>
      </c>
      <c r="L115" s="15" t="s">
        <v>18</v>
      </c>
      <c r="M115" s="15" t="s">
        <v>42</v>
      </c>
    </row>
    <row r="116" spans="1:13" x14ac:dyDescent="0.25">
      <c r="A116" s="14" t="s">
        <v>386</v>
      </c>
      <c r="B116" s="15" t="s">
        <v>386</v>
      </c>
      <c r="C116" s="8">
        <v>44607</v>
      </c>
      <c r="D116" s="8" t="s">
        <v>32</v>
      </c>
      <c r="E116" s="15" t="s">
        <v>32</v>
      </c>
      <c r="F116" s="8" t="s">
        <v>32</v>
      </c>
      <c r="G116" s="15" t="s">
        <v>387</v>
      </c>
      <c r="H116" s="15" t="s">
        <v>388</v>
      </c>
      <c r="I116" s="15" t="s">
        <v>233</v>
      </c>
      <c r="J116" s="7">
        <v>4180311.2</v>
      </c>
      <c r="K116" s="8">
        <v>44614</v>
      </c>
      <c r="L116" s="15" t="s">
        <v>18</v>
      </c>
      <c r="M116" s="15" t="s">
        <v>19</v>
      </c>
    </row>
    <row r="117" spans="1:13" x14ac:dyDescent="0.25">
      <c r="A117" s="14" t="s">
        <v>389</v>
      </c>
      <c r="B117" s="15" t="s">
        <v>389</v>
      </c>
      <c r="C117" s="8">
        <v>44616</v>
      </c>
      <c r="D117" s="8" t="s">
        <v>32</v>
      </c>
      <c r="E117" s="15" t="s">
        <v>32</v>
      </c>
      <c r="F117" s="8" t="s">
        <v>32</v>
      </c>
      <c r="G117" s="15" t="s">
        <v>360</v>
      </c>
      <c r="H117" s="15" t="s">
        <v>390</v>
      </c>
      <c r="I117" s="15" t="s">
        <v>362</v>
      </c>
      <c r="J117" s="7">
        <v>7624416.7999999998</v>
      </c>
      <c r="K117" s="8">
        <v>44645</v>
      </c>
      <c r="L117" s="15" t="s">
        <v>18</v>
      </c>
      <c r="M117" s="15" t="s">
        <v>42</v>
      </c>
    </row>
    <row r="118" spans="1:13" x14ac:dyDescent="0.25">
      <c r="A118" s="14" t="s">
        <v>391</v>
      </c>
      <c r="B118" s="15" t="s">
        <v>391</v>
      </c>
      <c r="C118" s="8">
        <v>44610</v>
      </c>
      <c r="D118" s="8" t="s">
        <v>32</v>
      </c>
      <c r="E118" s="15" t="s">
        <v>32</v>
      </c>
      <c r="F118" s="8" t="s">
        <v>32</v>
      </c>
      <c r="G118" s="15" t="s">
        <v>392</v>
      </c>
      <c r="H118" s="15" t="s">
        <v>393</v>
      </c>
      <c r="I118" s="15" t="s">
        <v>297</v>
      </c>
      <c r="J118" s="7">
        <v>14062725.300000001</v>
      </c>
      <c r="K118" s="8">
        <v>44709</v>
      </c>
      <c r="L118" s="15" t="s">
        <v>18</v>
      </c>
      <c r="M118" s="15" t="s">
        <v>19</v>
      </c>
    </row>
    <row r="119" spans="1:13" x14ac:dyDescent="0.25">
      <c r="A119" s="14" t="s">
        <v>391</v>
      </c>
      <c r="B119" s="15" t="s">
        <v>391</v>
      </c>
      <c r="C119" s="8">
        <v>44908</v>
      </c>
      <c r="D119" s="8">
        <v>44908</v>
      </c>
      <c r="E119" s="15">
        <v>1825</v>
      </c>
      <c r="F119" s="8">
        <v>46733</v>
      </c>
      <c r="G119" s="15" t="s">
        <v>392</v>
      </c>
      <c r="H119" s="15" t="s">
        <v>393</v>
      </c>
      <c r="I119" s="15" t="s">
        <v>394</v>
      </c>
      <c r="J119" s="7">
        <v>19762009.5</v>
      </c>
      <c r="K119" s="8">
        <v>45118</v>
      </c>
      <c r="L119" s="15" t="s">
        <v>18</v>
      </c>
      <c r="M119" s="15" t="s">
        <v>19</v>
      </c>
    </row>
    <row r="120" spans="1:13" x14ac:dyDescent="0.25">
      <c r="A120" s="14" t="s">
        <v>395</v>
      </c>
      <c r="B120" s="15" t="s">
        <v>396</v>
      </c>
      <c r="C120" s="8">
        <v>44923</v>
      </c>
      <c r="D120" s="8">
        <v>44927</v>
      </c>
      <c r="E120" s="15">
        <v>1825</v>
      </c>
      <c r="F120" s="8">
        <v>46752</v>
      </c>
      <c r="G120" s="15" t="s">
        <v>341</v>
      </c>
      <c r="H120" s="15" t="s">
        <v>397</v>
      </c>
      <c r="I120" s="15" t="s">
        <v>398</v>
      </c>
      <c r="J120" s="7">
        <v>5183124.2</v>
      </c>
      <c r="K120" s="8">
        <v>45147</v>
      </c>
      <c r="L120" s="15" t="s">
        <v>18</v>
      </c>
      <c r="M120" s="15" t="s">
        <v>19</v>
      </c>
    </row>
    <row r="121" spans="1:13" x14ac:dyDescent="0.25">
      <c r="A121" s="16" t="s">
        <v>399</v>
      </c>
      <c r="B121" s="15" t="s">
        <v>400</v>
      </c>
      <c r="C121" s="8">
        <v>44593</v>
      </c>
      <c r="D121" s="8" t="s">
        <v>32</v>
      </c>
      <c r="E121" s="15" t="s">
        <v>32</v>
      </c>
      <c r="F121" s="8" t="s">
        <v>32</v>
      </c>
      <c r="G121" s="15" t="s">
        <v>254</v>
      </c>
      <c r="H121" s="15" t="s">
        <v>255</v>
      </c>
      <c r="I121" s="15" t="s">
        <v>401</v>
      </c>
      <c r="J121" s="7">
        <v>7829640</v>
      </c>
      <c r="K121" s="8">
        <v>44602</v>
      </c>
      <c r="L121" s="15" t="s">
        <v>18</v>
      </c>
      <c r="M121" s="15" t="s">
        <v>19</v>
      </c>
    </row>
    <row r="122" spans="1:13" x14ac:dyDescent="0.25">
      <c r="A122" s="16" t="s">
        <v>402</v>
      </c>
      <c r="B122" s="15" t="s">
        <v>403</v>
      </c>
      <c r="C122" s="8">
        <v>44593</v>
      </c>
      <c r="D122" s="8" t="s">
        <v>32</v>
      </c>
      <c r="E122" s="15" t="s">
        <v>32</v>
      </c>
      <c r="F122" s="8" t="s">
        <v>32</v>
      </c>
      <c r="G122" s="15" t="s">
        <v>254</v>
      </c>
      <c r="H122" s="15" t="s">
        <v>331</v>
      </c>
      <c r="I122" s="15" t="s">
        <v>297</v>
      </c>
      <c r="J122" s="7">
        <v>5565020.4000000004</v>
      </c>
      <c r="K122" s="8">
        <v>44603</v>
      </c>
      <c r="L122" s="15" t="s">
        <v>18</v>
      </c>
      <c r="M122" s="15" t="s">
        <v>19</v>
      </c>
    </row>
    <row r="123" spans="1:13" x14ac:dyDescent="0.25">
      <c r="A123" s="14" t="s">
        <v>404</v>
      </c>
      <c r="B123" s="15" t="s">
        <v>404</v>
      </c>
      <c r="C123" s="8">
        <v>44624</v>
      </c>
      <c r="D123" s="8" t="s">
        <v>32</v>
      </c>
      <c r="E123" s="15" t="s">
        <v>32</v>
      </c>
      <c r="F123" s="8" t="s">
        <v>32</v>
      </c>
      <c r="G123" s="15" t="s">
        <v>405</v>
      </c>
      <c r="H123" s="15" t="s">
        <v>406</v>
      </c>
      <c r="I123" s="15" t="s">
        <v>401</v>
      </c>
      <c r="J123" s="7">
        <v>4176289</v>
      </c>
      <c r="K123" s="8">
        <v>44664</v>
      </c>
      <c r="L123" s="15" t="s">
        <v>18</v>
      </c>
      <c r="M123" s="15" t="s">
        <v>19</v>
      </c>
    </row>
    <row r="124" spans="1:13" x14ac:dyDescent="0.25">
      <c r="A124" s="16" t="s">
        <v>407</v>
      </c>
      <c r="B124" s="15" t="s">
        <v>408</v>
      </c>
      <c r="C124" s="8">
        <v>44593</v>
      </c>
      <c r="D124" s="8" t="s">
        <v>32</v>
      </c>
      <c r="E124" s="15" t="s">
        <v>32</v>
      </c>
      <c r="F124" s="8" t="s">
        <v>32</v>
      </c>
      <c r="G124" s="15" t="s">
        <v>254</v>
      </c>
      <c r="H124" s="15" t="s">
        <v>331</v>
      </c>
      <c r="I124" s="15" t="s">
        <v>401</v>
      </c>
      <c r="J124" s="7">
        <v>5969013.5999999996</v>
      </c>
      <c r="K124" s="8">
        <v>44602</v>
      </c>
      <c r="L124" s="15" t="s">
        <v>18</v>
      </c>
      <c r="M124" s="15" t="s">
        <v>19</v>
      </c>
    </row>
    <row r="125" spans="1:13" x14ac:dyDescent="0.25">
      <c r="A125" s="16" t="s">
        <v>407</v>
      </c>
      <c r="B125" s="15" t="s">
        <v>408</v>
      </c>
      <c r="C125" s="8">
        <v>44924</v>
      </c>
      <c r="D125" s="8">
        <v>44927</v>
      </c>
      <c r="E125" s="15">
        <v>1825</v>
      </c>
      <c r="F125" s="8">
        <v>46752</v>
      </c>
      <c r="G125" s="15" t="s">
        <v>254</v>
      </c>
      <c r="H125" s="15" t="s">
        <v>331</v>
      </c>
      <c r="I125" s="15" t="s">
        <v>241</v>
      </c>
      <c r="J125" s="7">
        <v>9403896.5</v>
      </c>
      <c r="K125" s="8">
        <v>45084</v>
      </c>
      <c r="L125" s="15" t="s">
        <v>18</v>
      </c>
      <c r="M125" s="15" t="s">
        <v>19</v>
      </c>
    </row>
    <row r="126" spans="1:13" x14ac:dyDescent="0.25">
      <c r="A126" s="16" t="s">
        <v>409</v>
      </c>
      <c r="B126" s="15" t="s">
        <v>410</v>
      </c>
      <c r="C126" s="8">
        <v>44593</v>
      </c>
      <c r="D126" s="8" t="s">
        <v>32</v>
      </c>
      <c r="E126" s="15" t="s">
        <v>32</v>
      </c>
      <c r="F126" s="8" t="s">
        <v>32</v>
      </c>
      <c r="G126" s="15" t="s">
        <v>254</v>
      </c>
      <c r="H126" s="15" t="s">
        <v>331</v>
      </c>
      <c r="I126" s="15" t="s">
        <v>401</v>
      </c>
      <c r="J126" s="7">
        <v>7034250</v>
      </c>
      <c r="K126" s="8">
        <v>44602</v>
      </c>
      <c r="L126" s="15" t="s">
        <v>18</v>
      </c>
      <c r="M126" s="15" t="s">
        <v>19</v>
      </c>
    </row>
    <row r="127" spans="1:13" x14ac:dyDescent="0.25">
      <c r="A127" s="14" t="s">
        <v>411</v>
      </c>
      <c r="B127" s="15" t="s">
        <v>411</v>
      </c>
      <c r="C127" s="8">
        <v>44594</v>
      </c>
      <c r="D127" s="8" t="s">
        <v>32</v>
      </c>
      <c r="E127" s="15" t="s">
        <v>32</v>
      </c>
      <c r="F127" s="8" t="s">
        <v>32</v>
      </c>
      <c r="G127" s="15" t="s">
        <v>237</v>
      </c>
      <c r="H127" s="15" t="s">
        <v>238</v>
      </c>
      <c r="I127" s="15" t="s">
        <v>297</v>
      </c>
      <c r="J127" s="7">
        <v>8076382.5999999996</v>
      </c>
      <c r="K127" s="8">
        <v>44636</v>
      </c>
      <c r="L127" s="15" t="s">
        <v>18</v>
      </c>
      <c r="M127" s="15" t="s">
        <v>19</v>
      </c>
    </row>
    <row r="128" spans="1:13" x14ac:dyDescent="0.25">
      <c r="A128" s="14" t="s">
        <v>412</v>
      </c>
      <c r="B128" s="15" t="s">
        <v>412</v>
      </c>
      <c r="C128" s="8">
        <v>44594</v>
      </c>
      <c r="D128" s="8" t="s">
        <v>32</v>
      </c>
      <c r="E128" s="15" t="s">
        <v>32</v>
      </c>
      <c r="F128" s="8" t="s">
        <v>32</v>
      </c>
      <c r="G128" s="15" t="s">
        <v>237</v>
      </c>
      <c r="H128" s="15" t="s">
        <v>238</v>
      </c>
      <c r="I128" s="15" t="s">
        <v>297</v>
      </c>
      <c r="J128" s="7">
        <v>8076382.5999999996</v>
      </c>
      <c r="K128" s="8">
        <v>44636</v>
      </c>
      <c r="L128" s="15" t="s">
        <v>18</v>
      </c>
      <c r="M128" s="15" t="s">
        <v>19</v>
      </c>
    </row>
    <row r="129" spans="1:13" x14ac:dyDescent="0.25">
      <c r="A129" s="14" t="s">
        <v>413</v>
      </c>
      <c r="B129" s="15" t="s">
        <v>412</v>
      </c>
      <c r="C129" s="8">
        <v>44924</v>
      </c>
      <c r="D129" s="8">
        <v>44927</v>
      </c>
      <c r="E129" s="15">
        <v>1825</v>
      </c>
      <c r="F129" s="8">
        <v>46752</v>
      </c>
      <c r="G129" s="15" t="s">
        <v>237</v>
      </c>
      <c r="H129" s="15" t="s">
        <v>238</v>
      </c>
      <c r="I129" s="15" t="s">
        <v>241</v>
      </c>
      <c r="J129" s="7">
        <v>11797588.5</v>
      </c>
      <c r="K129" s="8">
        <v>45075</v>
      </c>
      <c r="L129" s="15" t="s">
        <v>18</v>
      </c>
      <c r="M129" s="15" t="s">
        <v>42</v>
      </c>
    </row>
    <row r="130" spans="1:13" x14ac:dyDescent="0.25">
      <c r="A130" s="16" t="s">
        <v>414</v>
      </c>
      <c r="B130" s="15" t="s">
        <v>415</v>
      </c>
      <c r="C130" s="8">
        <v>44602</v>
      </c>
      <c r="D130" s="8" t="s">
        <v>32</v>
      </c>
      <c r="E130" s="15" t="s">
        <v>32</v>
      </c>
      <c r="F130" s="8" t="s">
        <v>32</v>
      </c>
      <c r="G130" s="15" t="s">
        <v>416</v>
      </c>
      <c r="H130" s="15" t="s">
        <v>417</v>
      </c>
      <c r="I130" s="15" t="s">
        <v>401</v>
      </c>
      <c r="J130" s="7">
        <v>6904483.2000000002</v>
      </c>
      <c r="K130" s="8">
        <v>44610</v>
      </c>
      <c r="L130" s="15" t="s">
        <v>18</v>
      </c>
      <c r="M130" s="15" t="s">
        <v>19</v>
      </c>
    </row>
    <row r="131" spans="1:13" x14ac:dyDescent="0.25">
      <c r="A131" s="14" t="s">
        <v>418</v>
      </c>
      <c r="B131" s="15" t="s">
        <v>418</v>
      </c>
      <c r="C131" s="8">
        <v>44866</v>
      </c>
      <c r="D131" s="8" t="s">
        <v>32</v>
      </c>
      <c r="E131" s="15" t="s">
        <v>32</v>
      </c>
      <c r="F131" s="8" t="s">
        <v>32</v>
      </c>
      <c r="G131" s="15" t="s">
        <v>260</v>
      </c>
      <c r="H131" s="15" t="s">
        <v>261</v>
      </c>
      <c r="I131" s="15" t="s">
        <v>419</v>
      </c>
      <c r="J131" s="7">
        <v>13598966</v>
      </c>
      <c r="K131" s="8">
        <v>44877</v>
      </c>
      <c r="L131" s="15" t="s">
        <v>18</v>
      </c>
      <c r="M131" s="15" t="s">
        <v>19</v>
      </c>
    </row>
    <row r="132" spans="1:13" x14ac:dyDescent="0.25">
      <c r="A132" s="14" t="s">
        <v>418</v>
      </c>
      <c r="B132" s="15" t="s">
        <v>418</v>
      </c>
      <c r="C132" s="8">
        <v>44594</v>
      </c>
      <c r="D132" s="8" t="s">
        <v>32</v>
      </c>
      <c r="E132" s="15" t="s">
        <v>32</v>
      </c>
      <c r="F132" s="8" t="s">
        <v>32</v>
      </c>
      <c r="G132" s="15" t="s">
        <v>260</v>
      </c>
      <c r="H132" s="15" t="s">
        <v>261</v>
      </c>
      <c r="I132" s="15" t="s">
        <v>350</v>
      </c>
      <c r="J132" s="7">
        <v>8942342.5</v>
      </c>
      <c r="K132" s="8">
        <v>44645</v>
      </c>
      <c r="L132" s="15" t="s">
        <v>18</v>
      </c>
      <c r="M132" s="15" t="s">
        <v>19</v>
      </c>
    </row>
    <row r="133" spans="1:13" x14ac:dyDescent="0.25">
      <c r="A133" s="14" t="s">
        <v>420</v>
      </c>
      <c r="B133" s="6" t="s">
        <v>420</v>
      </c>
      <c r="C133" s="8">
        <v>44593</v>
      </c>
      <c r="D133" s="8" t="s">
        <v>32</v>
      </c>
      <c r="E133" s="15" t="s">
        <v>32</v>
      </c>
      <c r="F133" s="8" t="s">
        <v>32</v>
      </c>
      <c r="G133" s="15" t="s">
        <v>260</v>
      </c>
      <c r="H133" s="15" t="s">
        <v>261</v>
      </c>
      <c r="I133" s="15" t="s">
        <v>421</v>
      </c>
      <c r="J133" s="7">
        <v>7232793.0999999996</v>
      </c>
      <c r="K133" s="8">
        <v>44615</v>
      </c>
      <c r="L133" s="15" t="s">
        <v>18</v>
      </c>
      <c r="M133" s="15" t="s">
        <v>42</v>
      </c>
    </row>
    <row r="134" spans="1:13" x14ac:dyDescent="0.25">
      <c r="A134" s="14" t="s">
        <v>422</v>
      </c>
      <c r="B134" s="15" t="s">
        <v>423</v>
      </c>
      <c r="C134" s="8">
        <v>44662</v>
      </c>
      <c r="D134" s="8" t="s">
        <v>32</v>
      </c>
      <c r="E134" s="15" t="s">
        <v>32</v>
      </c>
      <c r="F134" s="8" t="s">
        <v>32</v>
      </c>
      <c r="G134" s="15" t="s">
        <v>260</v>
      </c>
      <c r="H134" s="15" t="s">
        <v>261</v>
      </c>
      <c r="I134" s="15" t="s">
        <v>424</v>
      </c>
      <c r="J134" s="7">
        <v>8388841.5</v>
      </c>
      <c r="K134" s="8">
        <v>44670</v>
      </c>
      <c r="L134" s="15" t="s">
        <v>18</v>
      </c>
      <c r="M134" s="15" t="s">
        <v>19</v>
      </c>
    </row>
    <row r="135" spans="1:13" x14ac:dyDescent="0.25">
      <c r="A135" s="14" t="s">
        <v>423</v>
      </c>
      <c r="B135" s="15" t="s">
        <v>423</v>
      </c>
      <c r="C135" s="8">
        <v>44662</v>
      </c>
      <c r="D135" s="8" t="s">
        <v>32</v>
      </c>
      <c r="E135" s="15" t="s">
        <v>32</v>
      </c>
      <c r="F135" s="8" t="s">
        <v>32</v>
      </c>
      <c r="G135" s="15" t="s">
        <v>260</v>
      </c>
      <c r="H135" s="15" t="s">
        <v>261</v>
      </c>
      <c r="I135" s="15" t="s">
        <v>338</v>
      </c>
      <c r="J135" s="7">
        <v>8388841.5</v>
      </c>
      <c r="K135" s="8">
        <v>44663</v>
      </c>
      <c r="L135" s="15" t="s">
        <v>18</v>
      </c>
      <c r="M135" s="15" t="s">
        <v>19</v>
      </c>
    </row>
    <row r="136" spans="1:13" x14ac:dyDescent="0.25">
      <c r="A136" s="14" t="s">
        <v>425</v>
      </c>
      <c r="B136" s="15" t="s">
        <v>426</v>
      </c>
      <c r="C136" s="8">
        <v>44924</v>
      </c>
      <c r="D136" s="8">
        <v>0</v>
      </c>
      <c r="E136" s="15">
        <v>1825</v>
      </c>
      <c r="F136" s="8">
        <v>46752</v>
      </c>
      <c r="G136" s="15" t="s">
        <v>427</v>
      </c>
      <c r="H136" s="15" t="s">
        <v>428</v>
      </c>
      <c r="I136" s="15" t="s">
        <v>343</v>
      </c>
      <c r="J136" s="7">
        <v>8475004.5</v>
      </c>
      <c r="K136" s="8">
        <v>45160</v>
      </c>
      <c r="L136" s="15" t="s">
        <v>18</v>
      </c>
      <c r="M136" s="15" t="s">
        <v>19</v>
      </c>
    </row>
    <row r="137" spans="1:13" x14ac:dyDescent="0.25">
      <c r="A137" s="14" t="s">
        <v>425</v>
      </c>
      <c r="B137" s="15" t="s">
        <v>426</v>
      </c>
      <c r="C137" s="8">
        <v>44600</v>
      </c>
      <c r="D137" s="8" t="s">
        <v>32</v>
      </c>
      <c r="E137" s="15" t="s">
        <v>32</v>
      </c>
      <c r="F137" s="8" t="s">
        <v>32</v>
      </c>
      <c r="G137" s="15" t="s">
        <v>427</v>
      </c>
      <c r="H137" s="15" t="s">
        <v>429</v>
      </c>
      <c r="I137" s="15" t="s">
        <v>430</v>
      </c>
      <c r="J137" s="7">
        <v>5846251.5</v>
      </c>
      <c r="K137" s="8">
        <v>44614</v>
      </c>
      <c r="L137" s="15" t="s">
        <v>18</v>
      </c>
      <c r="M137" s="15" t="s">
        <v>19</v>
      </c>
    </row>
    <row r="138" spans="1:13" x14ac:dyDescent="0.25">
      <c r="A138" s="14" t="s">
        <v>431</v>
      </c>
      <c r="B138" s="15" t="s">
        <v>431</v>
      </c>
      <c r="C138" s="8">
        <v>44615</v>
      </c>
      <c r="D138" s="8" t="s">
        <v>32</v>
      </c>
      <c r="E138" s="15" t="s">
        <v>32</v>
      </c>
      <c r="F138" s="8" t="s">
        <v>32</v>
      </c>
      <c r="G138" s="15" t="s">
        <v>264</v>
      </c>
      <c r="H138" s="15" t="s">
        <v>274</v>
      </c>
      <c r="I138" s="15" t="s">
        <v>297</v>
      </c>
      <c r="J138" s="7">
        <v>3779769.5</v>
      </c>
      <c r="K138" s="8">
        <v>44645</v>
      </c>
      <c r="L138" s="15" t="s">
        <v>18</v>
      </c>
      <c r="M138" s="15" t="s">
        <v>19</v>
      </c>
    </row>
    <row r="139" spans="1:13" x14ac:dyDescent="0.25">
      <c r="A139" s="14" t="s">
        <v>432</v>
      </c>
      <c r="B139" s="15" t="s">
        <v>431</v>
      </c>
      <c r="C139" s="8">
        <v>44924</v>
      </c>
      <c r="D139" s="8">
        <v>44927</v>
      </c>
      <c r="E139" s="15">
        <v>1825</v>
      </c>
      <c r="F139" s="8">
        <v>46752</v>
      </c>
      <c r="G139" s="15" t="s">
        <v>268</v>
      </c>
      <c r="H139" s="15" t="s">
        <v>269</v>
      </c>
      <c r="I139" s="15" t="s">
        <v>228</v>
      </c>
      <c r="J139" s="7">
        <v>6126980.2000000002</v>
      </c>
      <c r="K139" s="8">
        <v>45203</v>
      </c>
      <c r="L139" s="15" t="s">
        <v>18</v>
      </c>
      <c r="M139" s="15" t="s">
        <v>42</v>
      </c>
    </row>
    <row r="140" spans="1:13" x14ac:dyDescent="0.25">
      <c r="A140" s="16" t="s">
        <v>433</v>
      </c>
      <c r="B140" s="15" t="s">
        <v>434</v>
      </c>
      <c r="C140" s="8">
        <v>44600</v>
      </c>
      <c r="D140" s="8" t="s">
        <v>32</v>
      </c>
      <c r="E140" s="15" t="s">
        <v>32</v>
      </c>
      <c r="F140" s="8" t="s">
        <v>32</v>
      </c>
      <c r="G140" s="15" t="s">
        <v>435</v>
      </c>
      <c r="H140" s="15" t="s">
        <v>436</v>
      </c>
      <c r="I140" s="15" t="s">
        <v>401</v>
      </c>
      <c r="J140" s="7">
        <v>5238522</v>
      </c>
      <c r="K140" s="8">
        <v>44610</v>
      </c>
      <c r="L140" s="15" t="s">
        <v>18</v>
      </c>
      <c r="M140" s="15" t="s">
        <v>42</v>
      </c>
    </row>
    <row r="141" spans="1:13" x14ac:dyDescent="0.25">
      <c r="A141" s="14" t="s">
        <v>437</v>
      </c>
      <c r="B141" s="15" t="s">
        <v>434</v>
      </c>
      <c r="C141" s="8">
        <v>44921</v>
      </c>
      <c r="D141" s="8">
        <v>44927</v>
      </c>
      <c r="E141" s="15">
        <v>1825</v>
      </c>
      <c r="F141" s="8">
        <v>46752</v>
      </c>
      <c r="G141" s="15" t="s">
        <v>435</v>
      </c>
      <c r="H141" s="15" t="s">
        <v>436</v>
      </c>
      <c r="I141" s="15" t="s">
        <v>241</v>
      </c>
      <c r="J141" s="7">
        <v>8427540</v>
      </c>
      <c r="K141" s="8">
        <v>45141</v>
      </c>
      <c r="L141" s="15" t="s">
        <v>18</v>
      </c>
      <c r="M141" s="15" t="s">
        <v>42</v>
      </c>
    </row>
    <row r="142" spans="1:13" x14ac:dyDescent="0.25">
      <c r="A142" s="16" t="s">
        <v>438</v>
      </c>
      <c r="B142" s="15" t="s">
        <v>439</v>
      </c>
      <c r="C142" s="8">
        <v>44592</v>
      </c>
      <c r="D142" s="8" t="s">
        <v>32</v>
      </c>
      <c r="E142" s="15" t="s">
        <v>32</v>
      </c>
      <c r="F142" s="8" t="s">
        <v>32</v>
      </c>
      <c r="G142" s="15" t="s">
        <v>254</v>
      </c>
      <c r="H142" s="15" t="s">
        <v>255</v>
      </c>
      <c r="I142" s="15" t="s">
        <v>371</v>
      </c>
      <c r="J142" s="7">
        <v>4040702.9</v>
      </c>
      <c r="K142" s="8">
        <v>44618</v>
      </c>
      <c r="L142" s="15" t="s">
        <v>18</v>
      </c>
      <c r="M142" s="15" t="s">
        <v>19</v>
      </c>
    </row>
    <row r="143" spans="1:13" x14ac:dyDescent="0.25">
      <c r="A143" s="14" t="s">
        <v>440</v>
      </c>
      <c r="B143" s="15" t="s">
        <v>439</v>
      </c>
      <c r="C143" s="8">
        <v>44924</v>
      </c>
      <c r="D143" s="8">
        <v>44927</v>
      </c>
      <c r="E143" s="15">
        <v>1825</v>
      </c>
      <c r="F143" s="8">
        <v>46752</v>
      </c>
      <c r="G143" s="15" t="s">
        <v>254</v>
      </c>
      <c r="H143" s="15" t="s">
        <v>255</v>
      </c>
      <c r="I143" s="15" t="s">
        <v>241</v>
      </c>
      <c r="J143" s="7">
        <v>5790622.4000000004</v>
      </c>
      <c r="K143" s="8">
        <v>45091</v>
      </c>
      <c r="L143" s="15" t="s">
        <v>18</v>
      </c>
      <c r="M143" s="15" t="s">
        <v>42</v>
      </c>
    </row>
    <row r="144" spans="1:13" x14ac:dyDescent="0.25">
      <c r="A144" s="14" t="s">
        <v>441</v>
      </c>
      <c r="B144" s="15" t="s">
        <v>442</v>
      </c>
      <c r="C144" s="8">
        <v>44617</v>
      </c>
      <c r="D144" s="8" t="s">
        <v>32</v>
      </c>
      <c r="E144" s="15" t="s">
        <v>32</v>
      </c>
      <c r="F144" s="8" t="s">
        <v>32</v>
      </c>
      <c r="G144" s="15" t="s">
        <v>443</v>
      </c>
      <c r="H144" s="15" t="s">
        <v>444</v>
      </c>
      <c r="I144" s="15" t="s">
        <v>445</v>
      </c>
      <c r="J144" s="7">
        <v>9320761.1699999999</v>
      </c>
      <c r="K144" s="8">
        <v>44629</v>
      </c>
      <c r="L144" s="15" t="s">
        <v>18</v>
      </c>
      <c r="M144" s="15" t="s">
        <v>42</v>
      </c>
    </row>
    <row r="145" spans="1:13" x14ac:dyDescent="0.25">
      <c r="A145" s="14" t="s">
        <v>446</v>
      </c>
      <c r="B145" s="15" t="s">
        <v>447</v>
      </c>
      <c r="C145" s="8">
        <v>44592</v>
      </c>
      <c r="D145" s="8" t="s">
        <v>32</v>
      </c>
      <c r="E145" s="15" t="s">
        <v>32</v>
      </c>
      <c r="F145" s="8" t="s">
        <v>32</v>
      </c>
      <c r="G145" s="15" t="s">
        <v>448</v>
      </c>
      <c r="H145" s="15" t="s">
        <v>449</v>
      </c>
      <c r="I145" s="15" t="s">
        <v>450</v>
      </c>
      <c r="J145" s="7">
        <v>3836003</v>
      </c>
      <c r="K145" s="8">
        <v>44610</v>
      </c>
      <c r="L145" s="15" t="s">
        <v>18</v>
      </c>
      <c r="M145" s="15" t="s">
        <v>42</v>
      </c>
    </row>
    <row r="146" spans="1:13" x14ac:dyDescent="0.25">
      <c r="A146" s="14" t="s">
        <v>451</v>
      </c>
      <c r="B146" s="15" t="s">
        <v>452</v>
      </c>
      <c r="C146" s="8">
        <v>44592</v>
      </c>
      <c r="D146" s="8" t="s">
        <v>32</v>
      </c>
      <c r="E146" s="15" t="s">
        <v>32</v>
      </c>
      <c r="F146" s="8" t="s">
        <v>32</v>
      </c>
      <c r="G146" s="15" t="s">
        <v>453</v>
      </c>
      <c r="H146" s="15" t="s">
        <v>454</v>
      </c>
      <c r="I146" s="15" t="s">
        <v>455</v>
      </c>
      <c r="J146" s="7">
        <v>5078372.93</v>
      </c>
      <c r="K146" s="8">
        <v>44603</v>
      </c>
      <c r="L146" s="15" t="s">
        <v>18</v>
      </c>
      <c r="M146" s="15" t="s">
        <v>42</v>
      </c>
    </row>
    <row r="147" spans="1:13" x14ac:dyDescent="0.25">
      <c r="A147" s="14" t="s">
        <v>456</v>
      </c>
      <c r="B147" s="15" t="s">
        <v>456</v>
      </c>
      <c r="C147" s="8">
        <v>44819</v>
      </c>
      <c r="D147" s="8" t="s">
        <v>32</v>
      </c>
      <c r="E147" s="15" t="s">
        <v>32</v>
      </c>
      <c r="F147" s="8" t="s">
        <v>32</v>
      </c>
      <c r="G147" s="15" t="s">
        <v>319</v>
      </c>
      <c r="H147" s="15" t="s">
        <v>320</v>
      </c>
      <c r="I147" s="15" t="s">
        <v>457</v>
      </c>
      <c r="J147" s="7">
        <v>13829764</v>
      </c>
      <c r="K147" s="8">
        <v>44824</v>
      </c>
      <c r="L147" s="15" t="s">
        <v>18</v>
      </c>
      <c r="M147" s="15" t="s">
        <v>19</v>
      </c>
    </row>
    <row r="148" spans="1:13" x14ac:dyDescent="0.25">
      <c r="A148" s="16" t="s">
        <v>458</v>
      </c>
      <c r="B148" s="15" t="s">
        <v>456</v>
      </c>
      <c r="C148" s="8">
        <v>44581</v>
      </c>
      <c r="D148" s="8" t="s">
        <v>32</v>
      </c>
      <c r="E148" s="15" t="s">
        <v>32</v>
      </c>
      <c r="F148" s="8" t="s">
        <v>32</v>
      </c>
      <c r="G148" s="15" t="s">
        <v>319</v>
      </c>
      <c r="H148" s="15" t="s">
        <v>320</v>
      </c>
      <c r="I148" s="15" t="s">
        <v>457</v>
      </c>
      <c r="J148" s="7">
        <v>11601427.5</v>
      </c>
      <c r="K148" s="8">
        <v>44601</v>
      </c>
      <c r="L148" s="15" t="s">
        <v>18</v>
      </c>
      <c r="M148" s="15" t="s">
        <v>19</v>
      </c>
    </row>
    <row r="149" spans="1:13" x14ac:dyDescent="0.25">
      <c r="A149" s="16" t="s">
        <v>459</v>
      </c>
      <c r="B149" s="15" t="s">
        <v>460</v>
      </c>
      <c r="C149" s="8">
        <v>44606</v>
      </c>
      <c r="D149" s="8" t="s">
        <v>32</v>
      </c>
      <c r="E149" s="15" t="s">
        <v>32</v>
      </c>
      <c r="F149" s="8" t="s">
        <v>32</v>
      </c>
      <c r="G149" s="15" t="s">
        <v>254</v>
      </c>
      <c r="H149" s="15" t="s">
        <v>331</v>
      </c>
      <c r="I149" s="15" t="s">
        <v>338</v>
      </c>
      <c r="J149" s="7">
        <v>2211162</v>
      </c>
      <c r="K149" s="8">
        <v>44608</v>
      </c>
      <c r="L149" s="15" t="s">
        <v>18</v>
      </c>
      <c r="M149" s="15" t="s">
        <v>19</v>
      </c>
    </row>
    <row r="150" spans="1:13" x14ac:dyDescent="0.25">
      <c r="A150" s="14" t="s">
        <v>461</v>
      </c>
      <c r="B150" s="15" t="s">
        <v>460</v>
      </c>
      <c r="C150" s="8">
        <v>44924</v>
      </c>
      <c r="D150" s="8">
        <v>44927</v>
      </c>
      <c r="E150" s="15">
        <v>1825</v>
      </c>
      <c r="F150" s="8">
        <v>46752</v>
      </c>
      <c r="G150" s="15" t="s">
        <v>254</v>
      </c>
      <c r="H150" s="15" t="s">
        <v>331</v>
      </c>
      <c r="I150" s="15" t="s">
        <v>228</v>
      </c>
      <c r="J150" s="7">
        <v>3632506.8</v>
      </c>
      <c r="K150" s="8">
        <v>45089</v>
      </c>
      <c r="L150" s="15" t="s">
        <v>18</v>
      </c>
      <c r="M150" s="15" t="s">
        <v>42</v>
      </c>
    </row>
    <row r="151" spans="1:13" x14ac:dyDescent="0.25">
      <c r="A151" s="14" t="s">
        <v>462</v>
      </c>
      <c r="B151" s="15" t="s">
        <v>463</v>
      </c>
      <c r="C151" s="8">
        <v>44924</v>
      </c>
      <c r="D151" s="8">
        <v>44927</v>
      </c>
      <c r="E151" s="15">
        <v>1825</v>
      </c>
      <c r="F151" s="8">
        <v>46752</v>
      </c>
      <c r="G151" s="15" t="s">
        <v>435</v>
      </c>
      <c r="H151" s="15" t="s">
        <v>436</v>
      </c>
      <c r="I151" s="15" t="s">
        <v>464</v>
      </c>
      <c r="J151" s="7">
        <v>29701376.5</v>
      </c>
      <c r="K151" s="8">
        <v>45084</v>
      </c>
      <c r="L151" s="15" t="s">
        <v>18</v>
      </c>
      <c r="M151" s="15" t="s">
        <v>42</v>
      </c>
    </row>
    <row r="152" spans="1:13" x14ac:dyDescent="0.25">
      <c r="A152" s="14" t="s">
        <v>465</v>
      </c>
      <c r="B152" s="15" t="s">
        <v>465</v>
      </c>
      <c r="C152" s="8">
        <v>44639</v>
      </c>
      <c r="D152" s="8" t="s">
        <v>32</v>
      </c>
      <c r="E152" s="15" t="s">
        <v>32</v>
      </c>
      <c r="F152" s="8" t="s">
        <v>32</v>
      </c>
      <c r="G152" s="15" t="s">
        <v>466</v>
      </c>
      <c r="H152" s="15" t="s">
        <v>467</v>
      </c>
      <c r="I152" s="15" t="s">
        <v>233</v>
      </c>
      <c r="J152" s="7">
        <v>3596146.2</v>
      </c>
      <c r="K152" s="8">
        <v>44651</v>
      </c>
      <c r="L152" s="15" t="s">
        <v>18</v>
      </c>
      <c r="M152" s="15" t="s">
        <v>19</v>
      </c>
    </row>
    <row r="153" spans="1:13" x14ac:dyDescent="0.25">
      <c r="A153" s="14" t="s">
        <v>468</v>
      </c>
      <c r="B153" s="15" t="s">
        <v>469</v>
      </c>
      <c r="C153" s="8">
        <v>44888</v>
      </c>
      <c r="D153" s="8" t="s">
        <v>32</v>
      </c>
      <c r="E153" s="15" t="s">
        <v>32</v>
      </c>
      <c r="F153" s="8" t="s">
        <v>32</v>
      </c>
      <c r="G153" s="15" t="s">
        <v>224</v>
      </c>
      <c r="H153" s="15" t="s">
        <v>225</v>
      </c>
      <c r="I153" s="15" t="s">
        <v>470</v>
      </c>
      <c r="J153" s="7">
        <v>4990583.68</v>
      </c>
      <c r="K153" s="8">
        <v>45180</v>
      </c>
      <c r="L153" s="15" t="s">
        <v>18</v>
      </c>
      <c r="M153" s="15" t="s">
        <v>42</v>
      </c>
    </row>
    <row r="154" spans="1:13" x14ac:dyDescent="0.25">
      <c r="A154" s="14" t="s">
        <v>468</v>
      </c>
      <c r="B154" s="15" t="s">
        <v>469</v>
      </c>
      <c r="C154" s="8">
        <v>44888</v>
      </c>
      <c r="D154" s="8" t="s">
        <v>32</v>
      </c>
      <c r="E154" s="15" t="s">
        <v>32</v>
      </c>
      <c r="F154" s="8" t="s">
        <v>32</v>
      </c>
      <c r="G154" s="15" t="s">
        <v>224</v>
      </c>
      <c r="H154" s="15" t="s">
        <v>225</v>
      </c>
      <c r="I154" s="15" t="s">
        <v>233</v>
      </c>
      <c r="J154" s="7" t="s">
        <v>32</v>
      </c>
      <c r="K154" s="8">
        <v>45180</v>
      </c>
      <c r="L154" s="15" t="s">
        <v>18</v>
      </c>
      <c r="M154" s="15" t="s">
        <v>42</v>
      </c>
    </row>
    <row r="155" spans="1:13" x14ac:dyDescent="0.25">
      <c r="A155" s="16" t="s">
        <v>471</v>
      </c>
      <c r="B155" s="15" t="s">
        <v>472</v>
      </c>
      <c r="C155" s="8">
        <v>44593</v>
      </c>
      <c r="D155" s="8" t="s">
        <v>32</v>
      </c>
      <c r="E155" s="15" t="s">
        <v>32</v>
      </c>
      <c r="F155" s="8" t="s">
        <v>32</v>
      </c>
      <c r="G155" s="15" t="s">
        <v>319</v>
      </c>
      <c r="H155" s="15" t="s">
        <v>320</v>
      </c>
      <c r="I155" s="15" t="s">
        <v>473</v>
      </c>
      <c r="J155" s="7">
        <v>3942399.5</v>
      </c>
      <c r="K155" s="8">
        <v>44601</v>
      </c>
      <c r="L155" s="15" t="s">
        <v>18</v>
      </c>
      <c r="M155" s="15" t="s">
        <v>19</v>
      </c>
    </row>
    <row r="156" spans="1:13" x14ac:dyDescent="0.25">
      <c r="A156" s="14" t="s">
        <v>474</v>
      </c>
      <c r="B156" s="15" t="s">
        <v>472</v>
      </c>
      <c r="C156" s="8">
        <v>44923</v>
      </c>
      <c r="D156" s="8">
        <v>44927</v>
      </c>
      <c r="E156" s="15">
        <v>1825</v>
      </c>
      <c r="F156" s="8">
        <v>46752</v>
      </c>
      <c r="G156" s="15" t="s">
        <v>319</v>
      </c>
      <c r="H156" s="15" t="s">
        <v>320</v>
      </c>
      <c r="I156" s="15" t="s">
        <v>241</v>
      </c>
      <c r="J156" s="7">
        <v>5713670.5</v>
      </c>
      <c r="K156" s="8">
        <v>45114</v>
      </c>
      <c r="L156" s="15" t="s">
        <v>18</v>
      </c>
      <c r="M156" s="15" t="s">
        <v>42</v>
      </c>
    </row>
    <row r="157" spans="1:13" x14ac:dyDescent="0.25">
      <c r="A157" s="14" t="s">
        <v>475</v>
      </c>
      <c r="B157" s="15" t="s">
        <v>475</v>
      </c>
      <c r="C157" s="8">
        <v>44848</v>
      </c>
      <c r="D157" s="8" t="s">
        <v>32</v>
      </c>
      <c r="E157" s="15" t="s">
        <v>32</v>
      </c>
      <c r="F157" s="8" t="s">
        <v>32</v>
      </c>
      <c r="G157" s="15" t="s">
        <v>33</v>
      </c>
      <c r="H157" s="15" t="s">
        <v>34</v>
      </c>
      <c r="I157" s="15" t="s">
        <v>421</v>
      </c>
      <c r="J157" s="7">
        <v>14502711.5</v>
      </c>
      <c r="K157" s="8">
        <v>44869</v>
      </c>
      <c r="L157" s="15" t="s">
        <v>18</v>
      </c>
      <c r="M157" s="15" t="s">
        <v>42</v>
      </c>
    </row>
    <row r="158" spans="1:13" x14ac:dyDescent="0.25">
      <c r="A158" s="14" t="s">
        <v>475</v>
      </c>
      <c r="B158" s="15" t="s">
        <v>475</v>
      </c>
      <c r="C158" s="8">
        <v>44776</v>
      </c>
      <c r="D158" s="8" t="s">
        <v>32</v>
      </c>
      <c r="E158" s="15" t="s">
        <v>32</v>
      </c>
      <c r="F158" s="8" t="s">
        <v>32</v>
      </c>
      <c r="G158" s="15" t="s">
        <v>33</v>
      </c>
      <c r="H158" s="15" t="s">
        <v>34</v>
      </c>
      <c r="I158" s="15" t="s">
        <v>476</v>
      </c>
      <c r="J158" s="7">
        <v>10220314</v>
      </c>
      <c r="K158" s="8">
        <v>44805</v>
      </c>
      <c r="L158" s="15" t="s">
        <v>18</v>
      </c>
      <c r="M158" s="15" t="s">
        <v>42</v>
      </c>
    </row>
    <row r="159" spans="1:13" x14ac:dyDescent="0.25">
      <c r="A159" s="14" t="s">
        <v>475</v>
      </c>
      <c r="B159" s="15" t="s">
        <v>475</v>
      </c>
      <c r="C159" s="8">
        <v>44776</v>
      </c>
      <c r="D159" s="8" t="s">
        <v>32</v>
      </c>
      <c r="E159" s="15" t="s">
        <v>32</v>
      </c>
      <c r="F159" s="8" t="s">
        <v>32</v>
      </c>
      <c r="G159" s="15" t="s">
        <v>33</v>
      </c>
      <c r="H159" s="15" t="s">
        <v>34</v>
      </c>
      <c r="I159" s="15" t="s">
        <v>477</v>
      </c>
      <c r="J159" s="7">
        <v>10220314</v>
      </c>
      <c r="K159" s="8">
        <v>44805</v>
      </c>
      <c r="L159" s="15" t="s">
        <v>18</v>
      </c>
      <c r="M159" s="15" t="s">
        <v>42</v>
      </c>
    </row>
    <row r="160" spans="1:13" x14ac:dyDescent="0.25">
      <c r="A160" s="16" t="s">
        <v>478</v>
      </c>
      <c r="B160" s="15" t="s">
        <v>479</v>
      </c>
      <c r="C160" s="8">
        <v>44600</v>
      </c>
      <c r="D160" s="8" t="s">
        <v>32</v>
      </c>
      <c r="E160" s="15" t="s">
        <v>32</v>
      </c>
      <c r="F160" s="8" t="s">
        <v>32</v>
      </c>
      <c r="G160" s="15" t="s">
        <v>480</v>
      </c>
      <c r="H160" s="15" t="s">
        <v>481</v>
      </c>
      <c r="I160" s="15" t="s">
        <v>248</v>
      </c>
      <c r="J160" s="7">
        <v>4065036</v>
      </c>
      <c r="K160" s="8">
        <v>44604</v>
      </c>
      <c r="L160" s="15" t="s">
        <v>18</v>
      </c>
      <c r="M160" s="15" t="s">
        <v>19</v>
      </c>
    </row>
    <row r="161" spans="1:13" x14ac:dyDescent="0.25">
      <c r="A161" s="14" t="s">
        <v>482</v>
      </c>
      <c r="B161" s="15" t="s">
        <v>479</v>
      </c>
      <c r="C161" s="8">
        <v>44923</v>
      </c>
      <c r="D161" s="8">
        <v>44927</v>
      </c>
      <c r="E161" s="15">
        <v>1825</v>
      </c>
      <c r="F161" s="8">
        <v>46752</v>
      </c>
      <c r="G161" s="15" t="s">
        <v>480</v>
      </c>
      <c r="H161" s="15" t="s">
        <v>481</v>
      </c>
      <c r="I161" s="15" t="s">
        <v>483</v>
      </c>
      <c r="J161" s="7">
        <v>6710017.2000000002</v>
      </c>
      <c r="K161" s="8">
        <v>45161</v>
      </c>
      <c r="L161" s="15" t="s">
        <v>18</v>
      </c>
      <c r="M161" s="15" t="s">
        <v>42</v>
      </c>
    </row>
    <row r="162" spans="1:13" x14ac:dyDescent="0.25">
      <c r="A162" s="17" t="s">
        <v>484</v>
      </c>
      <c r="B162" s="15" t="s">
        <v>484</v>
      </c>
      <c r="C162" s="8">
        <v>44609</v>
      </c>
      <c r="D162" s="8" t="s">
        <v>32</v>
      </c>
      <c r="E162" s="15" t="s">
        <v>32</v>
      </c>
      <c r="F162" s="8" t="s">
        <v>32</v>
      </c>
      <c r="G162" s="15" t="s">
        <v>485</v>
      </c>
      <c r="H162" s="15" t="s">
        <v>486</v>
      </c>
      <c r="I162" s="15" t="s">
        <v>233</v>
      </c>
      <c r="J162" s="7">
        <v>4328994.4000000004</v>
      </c>
      <c r="K162" s="8">
        <v>44616</v>
      </c>
      <c r="L162" s="15" t="s">
        <v>18</v>
      </c>
      <c r="M162" s="15" t="s">
        <v>19</v>
      </c>
    </row>
    <row r="163" spans="1:13" x14ac:dyDescent="0.25">
      <c r="A163" s="14" t="s">
        <v>487</v>
      </c>
      <c r="B163" s="15" t="s">
        <v>487</v>
      </c>
      <c r="C163" s="8">
        <v>44632</v>
      </c>
      <c r="D163" s="8" t="s">
        <v>32</v>
      </c>
      <c r="E163" s="15" t="s">
        <v>32</v>
      </c>
      <c r="F163" s="8" t="s">
        <v>32</v>
      </c>
      <c r="G163" s="15" t="s">
        <v>435</v>
      </c>
      <c r="H163" s="15" t="s">
        <v>436</v>
      </c>
      <c r="I163" s="15" t="s">
        <v>488</v>
      </c>
      <c r="J163" s="7">
        <v>5024222.95</v>
      </c>
      <c r="K163" s="8">
        <v>44643</v>
      </c>
      <c r="L163" s="15" t="s">
        <v>18</v>
      </c>
      <c r="M163" s="15" t="s">
        <v>19</v>
      </c>
    </row>
    <row r="164" spans="1:13" x14ac:dyDescent="0.25">
      <c r="A164" s="14" t="s">
        <v>489</v>
      </c>
      <c r="B164" s="15" t="s">
        <v>487</v>
      </c>
      <c r="C164" s="8">
        <v>44921</v>
      </c>
      <c r="D164" s="8">
        <v>44927</v>
      </c>
      <c r="E164" s="15">
        <v>1825</v>
      </c>
      <c r="F164" s="8">
        <v>46752</v>
      </c>
      <c r="G164" s="15" t="s">
        <v>435</v>
      </c>
      <c r="H164" s="15" t="s">
        <v>436</v>
      </c>
      <c r="I164" s="15" t="s">
        <v>228</v>
      </c>
      <c r="J164" s="7">
        <v>7241210.9000000004</v>
      </c>
      <c r="K164" s="8">
        <v>45096</v>
      </c>
      <c r="L164" s="15" t="s">
        <v>18</v>
      </c>
      <c r="M164" s="15" t="s">
        <v>42</v>
      </c>
    </row>
    <row r="165" spans="1:13" x14ac:dyDescent="0.25">
      <c r="A165" s="17" t="s">
        <v>490</v>
      </c>
      <c r="B165" s="15" t="s">
        <v>490</v>
      </c>
      <c r="C165" s="8">
        <v>44687</v>
      </c>
      <c r="D165" s="8" t="s">
        <v>32</v>
      </c>
      <c r="E165" s="15" t="s">
        <v>32</v>
      </c>
      <c r="F165" s="8" t="s">
        <v>32</v>
      </c>
      <c r="G165" s="15" t="s">
        <v>491</v>
      </c>
      <c r="H165" s="15" t="s">
        <v>492</v>
      </c>
      <c r="I165" s="15" t="s">
        <v>493</v>
      </c>
      <c r="J165" s="7">
        <v>8634017.9000000004</v>
      </c>
      <c r="K165" s="8">
        <v>44736</v>
      </c>
      <c r="L165" s="15" t="s">
        <v>18</v>
      </c>
      <c r="M165" s="15" t="s">
        <v>19</v>
      </c>
    </row>
    <row r="166" spans="1:13" x14ac:dyDescent="0.25">
      <c r="A166" s="14" t="s">
        <v>494</v>
      </c>
      <c r="B166" s="15" t="s">
        <v>490</v>
      </c>
      <c r="C166" s="8">
        <v>44924</v>
      </c>
      <c r="D166" s="8">
        <v>44927</v>
      </c>
      <c r="E166" s="15">
        <v>1825</v>
      </c>
      <c r="F166" s="8">
        <v>46752</v>
      </c>
      <c r="G166" s="15" t="s">
        <v>491</v>
      </c>
      <c r="H166" s="15" t="s">
        <v>492</v>
      </c>
      <c r="I166" s="15" t="s">
        <v>228</v>
      </c>
      <c r="J166" s="7">
        <v>10328725.800000001</v>
      </c>
      <c r="K166" s="8">
        <v>45237</v>
      </c>
      <c r="L166" s="15" t="s">
        <v>18</v>
      </c>
      <c r="M166" s="15" t="s">
        <v>42</v>
      </c>
    </row>
    <row r="167" spans="1:13" x14ac:dyDescent="0.25">
      <c r="A167" s="17" t="s">
        <v>495</v>
      </c>
      <c r="B167" s="15" t="s">
        <v>495</v>
      </c>
      <c r="C167" s="8">
        <v>44610</v>
      </c>
      <c r="D167" s="8" t="s">
        <v>32</v>
      </c>
      <c r="E167" s="15" t="s">
        <v>32</v>
      </c>
      <c r="F167" s="8" t="s">
        <v>32</v>
      </c>
      <c r="G167" s="15" t="s">
        <v>496</v>
      </c>
      <c r="H167" s="15" t="s">
        <v>497</v>
      </c>
      <c r="I167" s="15" t="s">
        <v>498</v>
      </c>
      <c r="J167" s="7">
        <v>6313659.4000000004</v>
      </c>
      <c r="K167" s="8">
        <v>44643</v>
      </c>
      <c r="L167" s="15" t="s">
        <v>18</v>
      </c>
      <c r="M167" s="15" t="s">
        <v>19</v>
      </c>
    </row>
    <row r="168" spans="1:13" x14ac:dyDescent="0.25">
      <c r="A168" s="14" t="s">
        <v>499</v>
      </c>
      <c r="B168" s="15" t="s">
        <v>500</v>
      </c>
      <c r="C168" s="8">
        <v>44888</v>
      </c>
      <c r="D168" s="8" t="s">
        <v>32</v>
      </c>
      <c r="E168" s="15" t="s">
        <v>32</v>
      </c>
      <c r="F168" s="8" t="s">
        <v>32</v>
      </c>
      <c r="G168" s="15" t="s">
        <v>224</v>
      </c>
      <c r="H168" s="15" t="s">
        <v>225</v>
      </c>
      <c r="I168" s="15" t="s">
        <v>501</v>
      </c>
      <c r="J168" s="7">
        <v>9161139.0600000005</v>
      </c>
      <c r="K168" s="8">
        <v>45181</v>
      </c>
      <c r="L168" s="15" t="s">
        <v>18</v>
      </c>
      <c r="M168" s="15" t="s">
        <v>42</v>
      </c>
    </row>
    <row r="169" spans="1:13" x14ac:dyDescent="0.25">
      <c r="A169" s="14" t="s">
        <v>499</v>
      </c>
      <c r="B169" s="15" t="s">
        <v>500</v>
      </c>
      <c r="C169" s="8">
        <v>44888</v>
      </c>
      <c r="D169" s="8" t="s">
        <v>32</v>
      </c>
      <c r="E169" s="15" t="s">
        <v>32</v>
      </c>
      <c r="F169" s="8" t="s">
        <v>32</v>
      </c>
      <c r="G169" s="15" t="s">
        <v>224</v>
      </c>
      <c r="H169" s="15" t="s">
        <v>225</v>
      </c>
      <c r="I169" s="15" t="s">
        <v>233</v>
      </c>
      <c r="J169" s="7">
        <v>10950400.5</v>
      </c>
      <c r="K169" s="8">
        <v>45181</v>
      </c>
      <c r="L169" s="15" t="s">
        <v>18</v>
      </c>
      <c r="M169" s="15" t="s">
        <v>42</v>
      </c>
    </row>
    <row r="170" spans="1:13" x14ac:dyDescent="0.25">
      <c r="A170" s="16" t="s">
        <v>502</v>
      </c>
      <c r="B170" s="15" t="s">
        <v>503</v>
      </c>
      <c r="C170" s="8">
        <v>44599</v>
      </c>
      <c r="D170" s="8" t="s">
        <v>32</v>
      </c>
      <c r="E170" s="15" t="s">
        <v>32</v>
      </c>
      <c r="F170" s="8" t="s">
        <v>32</v>
      </c>
      <c r="G170" s="15" t="s">
        <v>504</v>
      </c>
      <c r="H170" s="15" t="s">
        <v>505</v>
      </c>
      <c r="I170" s="15" t="s">
        <v>421</v>
      </c>
      <c r="J170" s="7">
        <v>10575848.4</v>
      </c>
      <c r="K170" s="8">
        <v>44601</v>
      </c>
      <c r="L170" s="15" t="s">
        <v>18</v>
      </c>
      <c r="M170" s="15" t="s">
        <v>42</v>
      </c>
    </row>
    <row r="171" spans="1:13" x14ac:dyDescent="0.25">
      <c r="A171" s="14" t="s">
        <v>506</v>
      </c>
      <c r="B171" s="15" t="s">
        <v>503</v>
      </c>
      <c r="C171" s="8">
        <v>44908</v>
      </c>
      <c r="D171" s="8" t="s">
        <v>32</v>
      </c>
      <c r="E171" s="15" t="s">
        <v>32</v>
      </c>
      <c r="F171" s="8" t="s">
        <v>32</v>
      </c>
      <c r="G171" s="15" t="s">
        <v>504</v>
      </c>
      <c r="H171" s="15" t="s">
        <v>505</v>
      </c>
      <c r="I171" s="15" t="s">
        <v>477</v>
      </c>
      <c r="J171" s="7">
        <v>10255536.199999999</v>
      </c>
      <c r="K171" s="8">
        <v>44575</v>
      </c>
      <c r="L171" s="15" t="s">
        <v>18</v>
      </c>
      <c r="M171" s="15" t="s">
        <v>42</v>
      </c>
    </row>
    <row r="172" spans="1:13" x14ac:dyDescent="0.25">
      <c r="A172" s="16" t="s">
        <v>507</v>
      </c>
      <c r="B172" s="15" t="s">
        <v>508</v>
      </c>
      <c r="C172" s="8">
        <v>44592</v>
      </c>
      <c r="D172" s="8" t="s">
        <v>32</v>
      </c>
      <c r="E172" s="15" t="s">
        <v>32</v>
      </c>
      <c r="F172" s="8" t="s">
        <v>32</v>
      </c>
      <c r="G172" s="15" t="s">
        <v>509</v>
      </c>
      <c r="H172" s="15" t="s">
        <v>510</v>
      </c>
      <c r="I172" s="15" t="s">
        <v>511</v>
      </c>
      <c r="J172" s="7">
        <v>5067968.4000000004</v>
      </c>
      <c r="K172" s="8">
        <v>44608</v>
      </c>
      <c r="L172" s="15" t="s">
        <v>18</v>
      </c>
      <c r="M172" s="15" t="s">
        <v>19</v>
      </c>
    </row>
    <row r="173" spans="1:13" x14ac:dyDescent="0.25">
      <c r="A173" s="14" t="s">
        <v>512</v>
      </c>
      <c r="B173" s="15" t="s">
        <v>508</v>
      </c>
      <c r="C173" s="8">
        <v>44921</v>
      </c>
      <c r="D173" s="8">
        <v>44927</v>
      </c>
      <c r="E173" s="15">
        <v>1825</v>
      </c>
      <c r="F173" s="8">
        <v>46752</v>
      </c>
      <c r="G173" s="15" t="s">
        <v>509</v>
      </c>
      <c r="H173" s="15" t="s">
        <v>510</v>
      </c>
      <c r="I173" s="15" t="s">
        <v>513</v>
      </c>
      <c r="J173" s="7">
        <v>8178968.2000000002</v>
      </c>
      <c r="K173" s="8">
        <v>45195</v>
      </c>
      <c r="L173" s="15" t="s">
        <v>18</v>
      </c>
      <c r="M173" s="15" t="s">
        <v>42</v>
      </c>
    </row>
    <row r="174" spans="1:13" x14ac:dyDescent="0.25">
      <c r="A174" s="16" t="s">
        <v>514</v>
      </c>
      <c r="B174" s="15" t="s">
        <v>515</v>
      </c>
      <c r="C174" s="8">
        <v>44593</v>
      </c>
      <c r="D174" s="8" t="s">
        <v>32</v>
      </c>
      <c r="E174" s="15" t="s">
        <v>32</v>
      </c>
      <c r="F174" s="8" t="s">
        <v>32</v>
      </c>
      <c r="G174" s="15" t="s">
        <v>509</v>
      </c>
      <c r="H174" s="15" t="s">
        <v>510</v>
      </c>
      <c r="I174" s="15" t="s">
        <v>516</v>
      </c>
      <c r="J174" s="7">
        <v>6544042.7999999998</v>
      </c>
      <c r="K174" s="8">
        <v>44608</v>
      </c>
      <c r="L174" s="15" t="s">
        <v>18</v>
      </c>
      <c r="M174" s="15" t="s">
        <v>19</v>
      </c>
    </row>
    <row r="175" spans="1:13" x14ac:dyDescent="0.25">
      <c r="A175" s="14" t="s">
        <v>517</v>
      </c>
      <c r="B175" s="15" t="s">
        <v>515</v>
      </c>
      <c r="C175" s="8">
        <v>44923</v>
      </c>
      <c r="D175" s="8">
        <v>44927</v>
      </c>
      <c r="E175" s="15">
        <v>1825</v>
      </c>
      <c r="F175" s="8">
        <v>46752</v>
      </c>
      <c r="G175" s="15" t="s">
        <v>509</v>
      </c>
      <c r="H175" s="15" t="s">
        <v>510</v>
      </c>
      <c r="I175" s="15" t="s">
        <v>513</v>
      </c>
      <c r="J175" s="7">
        <v>10222463.4</v>
      </c>
      <c r="K175" s="8">
        <v>45203</v>
      </c>
      <c r="L175" s="15" t="s">
        <v>18</v>
      </c>
      <c r="M175" s="15" t="s">
        <v>42</v>
      </c>
    </row>
    <row r="176" spans="1:13" x14ac:dyDescent="0.25">
      <c r="A176" s="16" t="s">
        <v>518</v>
      </c>
      <c r="B176" s="15" t="s">
        <v>519</v>
      </c>
      <c r="C176" s="8">
        <v>44593</v>
      </c>
      <c r="D176" s="8" t="s">
        <v>32</v>
      </c>
      <c r="E176" s="15" t="s">
        <v>32</v>
      </c>
      <c r="F176" s="8" t="s">
        <v>32</v>
      </c>
      <c r="G176" s="15" t="s">
        <v>509</v>
      </c>
      <c r="H176" s="15" t="s">
        <v>510</v>
      </c>
      <c r="I176" s="15" t="s">
        <v>520</v>
      </c>
      <c r="J176" s="7">
        <v>8535099.6999999993</v>
      </c>
      <c r="K176" s="8">
        <v>44601</v>
      </c>
      <c r="L176" s="15" t="s">
        <v>18</v>
      </c>
      <c r="M176" s="15" t="s">
        <v>19</v>
      </c>
    </row>
    <row r="177" spans="1:13" x14ac:dyDescent="0.25">
      <c r="A177" s="14" t="s">
        <v>521</v>
      </c>
      <c r="B177" s="15" t="s">
        <v>519</v>
      </c>
      <c r="C177" s="8">
        <v>44923</v>
      </c>
      <c r="D177" s="8">
        <v>44927</v>
      </c>
      <c r="E177" s="15">
        <v>1825</v>
      </c>
      <c r="F177" s="8">
        <v>46752</v>
      </c>
      <c r="G177" s="15" t="s">
        <v>509</v>
      </c>
      <c r="H177" s="15" t="s">
        <v>510</v>
      </c>
      <c r="I177" s="15" t="s">
        <v>522</v>
      </c>
      <c r="J177" s="7">
        <v>11961275.800000001</v>
      </c>
      <c r="K177" s="8">
        <v>45203</v>
      </c>
      <c r="L177" s="15" t="s">
        <v>18</v>
      </c>
      <c r="M177" s="15" t="s">
        <v>42</v>
      </c>
    </row>
    <row r="178" spans="1:13" x14ac:dyDescent="0.25">
      <c r="A178" s="14" t="s">
        <v>523</v>
      </c>
      <c r="B178" s="15" t="s">
        <v>524</v>
      </c>
      <c r="C178" s="8">
        <v>44608</v>
      </c>
      <c r="D178" s="8" t="s">
        <v>32</v>
      </c>
      <c r="E178" s="15" t="s">
        <v>32</v>
      </c>
      <c r="F178" s="8" t="s">
        <v>32</v>
      </c>
      <c r="G178" s="15" t="s">
        <v>319</v>
      </c>
      <c r="H178" s="15" t="s">
        <v>320</v>
      </c>
      <c r="I178" s="15" t="s">
        <v>297</v>
      </c>
      <c r="J178" s="7">
        <v>5735470.7999999998</v>
      </c>
      <c r="K178" s="8">
        <v>44624</v>
      </c>
      <c r="L178" s="15" t="s">
        <v>18</v>
      </c>
      <c r="M178" s="15" t="s">
        <v>19</v>
      </c>
    </row>
    <row r="179" spans="1:13" x14ac:dyDescent="0.25">
      <c r="A179" s="14" t="s">
        <v>523</v>
      </c>
      <c r="B179" s="15" t="s">
        <v>524</v>
      </c>
      <c r="C179" s="8">
        <v>44554</v>
      </c>
      <c r="D179" s="8" t="s">
        <v>32</v>
      </c>
      <c r="E179" s="15" t="s">
        <v>32</v>
      </c>
      <c r="F179" s="8" t="s">
        <v>32</v>
      </c>
      <c r="G179" s="15" t="s">
        <v>319</v>
      </c>
      <c r="H179" s="15" t="s">
        <v>525</v>
      </c>
      <c r="I179" s="15" t="s">
        <v>526</v>
      </c>
      <c r="J179" s="7">
        <v>5681817.5999999996</v>
      </c>
      <c r="K179" s="8">
        <v>44603</v>
      </c>
      <c r="L179" s="15" t="s">
        <v>18</v>
      </c>
      <c r="M179" s="15" t="s">
        <v>19</v>
      </c>
    </row>
    <row r="180" spans="1:13" x14ac:dyDescent="0.25">
      <c r="A180" s="16" t="s">
        <v>527</v>
      </c>
      <c r="B180" s="15" t="s">
        <v>528</v>
      </c>
      <c r="C180" s="8">
        <v>44593</v>
      </c>
      <c r="D180" s="8" t="s">
        <v>32</v>
      </c>
      <c r="E180" s="15" t="s">
        <v>32</v>
      </c>
      <c r="F180" s="8" t="s">
        <v>32</v>
      </c>
      <c r="G180" s="15" t="s">
        <v>529</v>
      </c>
      <c r="H180" s="15" t="s">
        <v>530</v>
      </c>
      <c r="I180" s="15" t="s">
        <v>297</v>
      </c>
      <c r="J180" s="7">
        <v>5655848.4000000004</v>
      </c>
      <c r="K180" s="8">
        <v>44602</v>
      </c>
      <c r="L180" s="15" t="s">
        <v>18</v>
      </c>
      <c r="M180" s="15" t="s">
        <v>19</v>
      </c>
    </row>
    <row r="181" spans="1:13" x14ac:dyDescent="0.25">
      <c r="A181" s="14" t="s">
        <v>531</v>
      </c>
      <c r="B181" s="15" t="s">
        <v>532</v>
      </c>
      <c r="C181" s="8">
        <v>44722</v>
      </c>
      <c r="D181" s="8">
        <v>42972</v>
      </c>
      <c r="E181" s="15" t="s">
        <v>32</v>
      </c>
      <c r="F181" s="8">
        <v>44797</v>
      </c>
      <c r="G181" s="15" t="s">
        <v>533</v>
      </c>
      <c r="H181" s="15" t="s">
        <v>534</v>
      </c>
      <c r="I181" s="15" t="s">
        <v>535</v>
      </c>
      <c r="J181" s="7">
        <v>5111315.7</v>
      </c>
      <c r="K181" s="8">
        <v>44727</v>
      </c>
      <c r="L181" s="15" t="s">
        <v>18</v>
      </c>
      <c r="M181" s="15" t="s">
        <v>42</v>
      </c>
    </row>
    <row r="182" spans="1:13" x14ac:dyDescent="0.25">
      <c r="A182" s="14" t="s">
        <v>536</v>
      </c>
      <c r="B182" s="15" t="s">
        <v>536</v>
      </c>
      <c r="C182" s="8">
        <v>44610</v>
      </c>
      <c r="D182" s="8" t="s">
        <v>32</v>
      </c>
      <c r="E182" s="15" t="s">
        <v>32</v>
      </c>
      <c r="F182" s="8" t="s">
        <v>32</v>
      </c>
      <c r="G182" s="15" t="s">
        <v>537</v>
      </c>
      <c r="H182" s="15" t="s">
        <v>538</v>
      </c>
      <c r="I182" s="15" t="s">
        <v>297</v>
      </c>
      <c r="J182" s="7">
        <v>7903921.9000000004</v>
      </c>
      <c r="K182" s="8">
        <v>44643</v>
      </c>
      <c r="L182" s="15" t="s">
        <v>18</v>
      </c>
      <c r="M182" s="15" t="s">
        <v>19</v>
      </c>
    </row>
    <row r="183" spans="1:13" x14ac:dyDescent="0.25">
      <c r="A183" s="17" t="s">
        <v>539</v>
      </c>
      <c r="B183" s="15" t="s">
        <v>536</v>
      </c>
      <c r="C183" s="8">
        <v>44923</v>
      </c>
      <c r="D183" s="8">
        <v>44927</v>
      </c>
      <c r="E183" s="15">
        <v>1825</v>
      </c>
      <c r="F183" s="8">
        <v>46752</v>
      </c>
      <c r="G183" s="15" t="s">
        <v>537</v>
      </c>
      <c r="H183" s="15" t="s">
        <v>538</v>
      </c>
      <c r="I183" s="15" t="s">
        <v>540</v>
      </c>
      <c r="J183" s="7">
        <v>11877052</v>
      </c>
      <c r="K183" s="8">
        <v>45114</v>
      </c>
      <c r="L183" s="15" t="s">
        <v>18</v>
      </c>
      <c r="M183" s="15" t="s">
        <v>42</v>
      </c>
    </row>
    <row r="184" spans="1:13" x14ac:dyDescent="0.25">
      <c r="A184" s="16" t="s">
        <v>541</v>
      </c>
      <c r="B184" s="15" t="s">
        <v>542</v>
      </c>
      <c r="C184" s="8">
        <v>44607</v>
      </c>
      <c r="D184" s="8" t="s">
        <v>32</v>
      </c>
      <c r="E184" s="15" t="s">
        <v>32</v>
      </c>
      <c r="F184" s="8" t="s">
        <v>32</v>
      </c>
      <c r="G184" s="15" t="s">
        <v>543</v>
      </c>
      <c r="H184" s="15" t="s">
        <v>544</v>
      </c>
      <c r="I184" s="15" t="s">
        <v>498</v>
      </c>
      <c r="J184" s="7">
        <v>5905782.4000000004</v>
      </c>
      <c r="K184" s="8">
        <v>44611</v>
      </c>
      <c r="L184" s="15" t="s">
        <v>18</v>
      </c>
      <c r="M184" s="15" t="s">
        <v>19</v>
      </c>
    </row>
    <row r="185" spans="1:13" x14ac:dyDescent="0.25">
      <c r="A185" s="14" t="s">
        <v>545</v>
      </c>
      <c r="B185" s="15" t="s">
        <v>546</v>
      </c>
      <c r="C185" s="8">
        <v>44610</v>
      </c>
      <c r="D185" s="8" t="s">
        <v>32</v>
      </c>
      <c r="E185" s="15" t="s">
        <v>32</v>
      </c>
      <c r="F185" s="8" t="s">
        <v>32</v>
      </c>
      <c r="G185" s="15" t="s">
        <v>547</v>
      </c>
      <c r="H185" s="15" t="s">
        <v>548</v>
      </c>
      <c r="I185" s="15" t="s">
        <v>498</v>
      </c>
      <c r="J185" s="7">
        <v>5326506.05</v>
      </c>
      <c r="K185" s="8">
        <v>44659</v>
      </c>
      <c r="L185" s="15" t="s">
        <v>18</v>
      </c>
      <c r="M185" s="15" t="s">
        <v>42</v>
      </c>
    </row>
    <row r="186" spans="1:13" x14ac:dyDescent="0.25">
      <c r="A186" s="16" t="s">
        <v>549</v>
      </c>
      <c r="B186" s="15" t="s">
        <v>550</v>
      </c>
      <c r="C186" s="8">
        <v>44603</v>
      </c>
      <c r="D186" s="8" t="s">
        <v>32</v>
      </c>
      <c r="E186" s="15" t="s">
        <v>32</v>
      </c>
      <c r="F186" s="8" t="s">
        <v>32</v>
      </c>
      <c r="G186" s="15" t="s">
        <v>551</v>
      </c>
      <c r="H186" s="15" t="s">
        <v>552</v>
      </c>
      <c r="I186" s="15" t="s">
        <v>248</v>
      </c>
      <c r="J186" s="7">
        <v>14008285.199999999</v>
      </c>
      <c r="K186" s="8">
        <v>44618</v>
      </c>
      <c r="L186" s="15" t="s">
        <v>18</v>
      </c>
      <c r="M186" s="15" t="s">
        <v>19</v>
      </c>
    </row>
    <row r="187" spans="1:13" x14ac:dyDescent="0.25">
      <c r="A187" s="14" t="s">
        <v>553</v>
      </c>
      <c r="B187" s="15" t="s">
        <v>550</v>
      </c>
      <c r="C187" s="8">
        <v>44924</v>
      </c>
      <c r="D187" s="8">
        <v>44927</v>
      </c>
      <c r="E187" s="15">
        <v>1825</v>
      </c>
      <c r="F187" s="8">
        <v>46752</v>
      </c>
      <c r="G187" s="15" t="s">
        <v>551</v>
      </c>
      <c r="H187" s="15" t="s">
        <v>552</v>
      </c>
      <c r="I187" s="15" t="s">
        <v>316</v>
      </c>
      <c r="J187" s="7">
        <v>20889236.5</v>
      </c>
      <c r="K187" s="8">
        <v>45112</v>
      </c>
      <c r="L187" s="15" t="s">
        <v>18</v>
      </c>
      <c r="M187" s="15" t="s">
        <v>42</v>
      </c>
    </row>
    <row r="188" spans="1:13" x14ac:dyDescent="0.25">
      <c r="A188" s="17" t="s">
        <v>554</v>
      </c>
      <c r="B188" s="15" t="s">
        <v>555</v>
      </c>
      <c r="C188" s="8">
        <v>44874</v>
      </c>
      <c r="D188" s="8" t="s">
        <v>32</v>
      </c>
      <c r="E188" s="15" t="s">
        <v>32</v>
      </c>
      <c r="F188" s="8" t="s">
        <v>32</v>
      </c>
      <c r="G188" s="15" t="s">
        <v>556</v>
      </c>
      <c r="H188" s="15" t="s">
        <v>557</v>
      </c>
      <c r="I188" s="15" t="s">
        <v>297</v>
      </c>
      <c r="J188" s="7">
        <v>10795939.300000001</v>
      </c>
      <c r="K188" s="8">
        <v>45294</v>
      </c>
      <c r="L188" s="15" t="s">
        <v>18</v>
      </c>
      <c r="M188" s="15" t="s">
        <v>42</v>
      </c>
    </row>
    <row r="189" spans="1:13" x14ac:dyDescent="0.25">
      <c r="A189" s="14" t="s">
        <v>554</v>
      </c>
      <c r="B189" s="15" t="s">
        <v>555</v>
      </c>
      <c r="C189" s="8">
        <v>44925</v>
      </c>
      <c r="D189" s="8">
        <v>44927</v>
      </c>
      <c r="E189" s="15">
        <v>1825</v>
      </c>
      <c r="F189" s="8">
        <v>46752</v>
      </c>
      <c r="G189" s="15" t="s">
        <v>556</v>
      </c>
      <c r="H189" s="15" t="s">
        <v>557</v>
      </c>
      <c r="I189" s="15" t="s">
        <v>540</v>
      </c>
      <c r="J189" s="7">
        <v>11409981.699999999</v>
      </c>
      <c r="K189" s="8">
        <v>45167</v>
      </c>
      <c r="L189" s="15" t="s">
        <v>18</v>
      </c>
      <c r="M189" s="15" t="s">
        <v>42</v>
      </c>
    </row>
    <row r="190" spans="1:13" x14ac:dyDescent="0.25">
      <c r="A190" s="14" t="s">
        <v>558</v>
      </c>
      <c r="B190" s="15" t="s">
        <v>558</v>
      </c>
      <c r="C190" s="8">
        <v>44858</v>
      </c>
      <c r="D190" s="8" t="s">
        <v>32</v>
      </c>
      <c r="E190" s="15" t="s">
        <v>32</v>
      </c>
      <c r="F190" s="8" t="s">
        <v>32</v>
      </c>
      <c r="G190" s="15" t="s">
        <v>559</v>
      </c>
      <c r="H190" s="15" t="s">
        <v>560</v>
      </c>
      <c r="I190" s="15" t="s">
        <v>561</v>
      </c>
      <c r="J190" s="7">
        <v>21603060.399999999</v>
      </c>
      <c r="K190" s="8">
        <v>44891</v>
      </c>
      <c r="L190" s="15" t="s">
        <v>18</v>
      </c>
      <c r="M190" s="15" t="s">
        <v>19</v>
      </c>
    </row>
    <row r="191" spans="1:13" x14ac:dyDescent="0.25">
      <c r="A191" s="14" t="s">
        <v>558</v>
      </c>
      <c r="B191" s="15" t="s">
        <v>558</v>
      </c>
      <c r="C191" s="8">
        <v>44616</v>
      </c>
      <c r="D191" s="8" t="s">
        <v>32</v>
      </c>
      <c r="E191" s="15" t="s">
        <v>32</v>
      </c>
      <c r="F191" s="8" t="s">
        <v>32</v>
      </c>
      <c r="G191" s="15" t="s">
        <v>559</v>
      </c>
      <c r="H191" s="15" t="s">
        <v>560</v>
      </c>
      <c r="I191" s="15" t="s">
        <v>401</v>
      </c>
      <c r="J191" s="7">
        <v>14106618.5</v>
      </c>
      <c r="K191" s="8">
        <v>44618</v>
      </c>
      <c r="L191" s="15" t="s">
        <v>18</v>
      </c>
      <c r="M191" s="15" t="s">
        <v>19</v>
      </c>
    </row>
    <row r="192" spans="1:13" x14ac:dyDescent="0.25">
      <c r="A192" s="14" t="s">
        <v>562</v>
      </c>
      <c r="B192" s="15" t="s">
        <v>563</v>
      </c>
      <c r="C192" s="8">
        <v>44600</v>
      </c>
      <c r="D192" s="8" t="s">
        <v>32</v>
      </c>
      <c r="E192" s="15" t="s">
        <v>32</v>
      </c>
      <c r="F192" s="8" t="s">
        <v>32</v>
      </c>
      <c r="G192" s="15" t="s">
        <v>564</v>
      </c>
      <c r="H192" s="15" t="s">
        <v>565</v>
      </c>
      <c r="I192" s="15" t="s">
        <v>566</v>
      </c>
      <c r="J192" s="7">
        <v>11727018</v>
      </c>
      <c r="K192" s="8">
        <v>44604</v>
      </c>
      <c r="L192" s="15" t="s">
        <v>18</v>
      </c>
      <c r="M192" s="15" t="s">
        <v>19</v>
      </c>
    </row>
    <row r="193" spans="1:13" x14ac:dyDescent="0.25">
      <c r="A193" s="14" t="s">
        <v>567</v>
      </c>
      <c r="B193" s="15" t="s">
        <v>568</v>
      </c>
      <c r="C193" s="8">
        <v>44624</v>
      </c>
      <c r="D193" s="8" t="s">
        <v>32</v>
      </c>
      <c r="E193" s="15" t="s">
        <v>32</v>
      </c>
      <c r="F193" s="8" t="s">
        <v>32</v>
      </c>
      <c r="G193" s="15" t="s">
        <v>569</v>
      </c>
      <c r="H193" s="15" t="s">
        <v>570</v>
      </c>
      <c r="I193" s="15" t="s">
        <v>566</v>
      </c>
      <c r="J193" s="7">
        <v>9871307.8000000007</v>
      </c>
      <c r="K193" s="8">
        <v>44854</v>
      </c>
      <c r="L193" s="15" t="s">
        <v>18</v>
      </c>
      <c r="M193" s="15" t="s">
        <v>19</v>
      </c>
    </row>
    <row r="194" spans="1:13" x14ac:dyDescent="0.25">
      <c r="A194" s="16" t="s">
        <v>571</v>
      </c>
      <c r="B194" s="15" t="s">
        <v>572</v>
      </c>
      <c r="C194" s="8">
        <v>44592</v>
      </c>
      <c r="D194" s="8" t="s">
        <v>32</v>
      </c>
      <c r="E194" s="15" t="s">
        <v>32</v>
      </c>
      <c r="F194" s="8" t="s">
        <v>32</v>
      </c>
      <c r="G194" s="15" t="s">
        <v>254</v>
      </c>
      <c r="H194" s="15" t="s">
        <v>255</v>
      </c>
      <c r="I194" s="15" t="s">
        <v>248</v>
      </c>
      <c r="J194" s="7">
        <v>8114564.9000000004</v>
      </c>
      <c r="K194" s="8">
        <v>44602</v>
      </c>
      <c r="L194" s="15" t="s">
        <v>18</v>
      </c>
      <c r="M194" s="15" t="s">
        <v>19</v>
      </c>
    </row>
    <row r="195" spans="1:13" x14ac:dyDescent="0.25">
      <c r="A195" s="14" t="s">
        <v>573</v>
      </c>
      <c r="B195" s="15" t="s">
        <v>572</v>
      </c>
      <c r="C195" s="8">
        <v>44923</v>
      </c>
      <c r="D195" s="8">
        <v>44927</v>
      </c>
      <c r="E195" s="15">
        <v>1825</v>
      </c>
      <c r="F195" s="8">
        <v>46752</v>
      </c>
      <c r="G195" s="15" t="s">
        <v>254</v>
      </c>
      <c r="H195" s="15" t="s">
        <v>255</v>
      </c>
      <c r="I195" s="15" t="s">
        <v>241</v>
      </c>
      <c r="J195" s="7">
        <v>11081410</v>
      </c>
      <c r="K195" s="8">
        <v>44982</v>
      </c>
      <c r="L195" s="15" t="s">
        <v>18</v>
      </c>
      <c r="M195" s="15" t="s">
        <v>42</v>
      </c>
    </row>
    <row r="196" spans="1:13" x14ac:dyDescent="0.25">
      <c r="A196" s="14" t="s">
        <v>574</v>
      </c>
      <c r="B196" s="15" t="s">
        <v>575</v>
      </c>
      <c r="C196" s="8">
        <v>44768</v>
      </c>
      <c r="D196" s="8" t="s">
        <v>32</v>
      </c>
      <c r="E196" s="15" t="s">
        <v>32</v>
      </c>
      <c r="F196" s="8" t="s">
        <v>32</v>
      </c>
      <c r="G196" s="15" t="s">
        <v>260</v>
      </c>
      <c r="H196" s="15" t="s">
        <v>576</v>
      </c>
      <c r="I196" s="15" t="s">
        <v>577</v>
      </c>
      <c r="J196" s="7">
        <v>15271431.5</v>
      </c>
      <c r="K196" s="8">
        <v>44791</v>
      </c>
      <c r="L196" s="15" t="s">
        <v>18</v>
      </c>
      <c r="M196" s="15" t="s">
        <v>19</v>
      </c>
    </row>
    <row r="197" spans="1:13" x14ac:dyDescent="0.25">
      <c r="A197" s="14" t="s">
        <v>574</v>
      </c>
      <c r="B197" s="15" t="s">
        <v>575</v>
      </c>
      <c r="C197" s="8">
        <v>44594</v>
      </c>
      <c r="D197" s="8" t="s">
        <v>32</v>
      </c>
      <c r="E197" s="15" t="s">
        <v>32</v>
      </c>
      <c r="F197" s="8" t="s">
        <v>32</v>
      </c>
      <c r="G197" s="15" t="s">
        <v>260</v>
      </c>
      <c r="H197" s="15" t="s">
        <v>261</v>
      </c>
      <c r="I197" s="15" t="s">
        <v>578</v>
      </c>
      <c r="J197" s="7">
        <v>12695091.5</v>
      </c>
      <c r="K197" s="8">
        <v>44615</v>
      </c>
      <c r="L197" s="15" t="s">
        <v>18</v>
      </c>
      <c r="M197" s="15" t="s">
        <v>42</v>
      </c>
    </row>
    <row r="198" spans="1:13" x14ac:dyDescent="0.25">
      <c r="A198" s="14" t="s">
        <v>579</v>
      </c>
      <c r="B198" s="15" t="s">
        <v>580</v>
      </c>
      <c r="C198" s="8">
        <v>44924</v>
      </c>
      <c r="D198" s="8">
        <v>44927</v>
      </c>
      <c r="E198" s="15">
        <v>1825</v>
      </c>
      <c r="F198" s="8">
        <v>46752</v>
      </c>
      <c r="G198" s="15" t="s">
        <v>254</v>
      </c>
      <c r="H198" s="15" t="s">
        <v>255</v>
      </c>
      <c r="I198" s="15" t="s">
        <v>241</v>
      </c>
      <c r="J198" s="7">
        <v>8652254</v>
      </c>
      <c r="K198" s="8">
        <v>45068</v>
      </c>
      <c r="L198" s="15" t="s">
        <v>18</v>
      </c>
      <c r="M198" s="15" t="s">
        <v>42</v>
      </c>
    </row>
    <row r="199" spans="1:13" x14ac:dyDescent="0.25">
      <c r="A199" s="16" t="s">
        <v>581</v>
      </c>
      <c r="B199" s="15" t="s">
        <v>582</v>
      </c>
      <c r="C199" s="8">
        <v>44830</v>
      </c>
      <c r="D199" s="8" t="s">
        <v>32</v>
      </c>
      <c r="E199" s="15" t="s">
        <v>32</v>
      </c>
      <c r="F199" s="8" t="s">
        <v>32</v>
      </c>
      <c r="G199" s="15" t="s">
        <v>254</v>
      </c>
      <c r="H199" s="15" t="s">
        <v>255</v>
      </c>
      <c r="I199" s="15" t="s">
        <v>561</v>
      </c>
      <c r="J199" s="7">
        <v>7075103.75</v>
      </c>
      <c r="K199" s="8">
        <v>44831</v>
      </c>
      <c r="L199" s="15" t="s">
        <v>18</v>
      </c>
      <c r="M199" s="15" t="s">
        <v>42</v>
      </c>
    </row>
    <row r="200" spans="1:13" x14ac:dyDescent="0.25">
      <c r="A200" s="16" t="s">
        <v>581</v>
      </c>
      <c r="B200" s="15" t="s">
        <v>582</v>
      </c>
      <c r="C200" s="8">
        <v>44593</v>
      </c>
      <c r="D200" s="8" t="s">
        <v>32</v>
      </c>
      <c r="E200" s="15" t="s">
        <v>32</v>
      </c>
      <c r="F200" s="8" t="s">
        <v>32</v>
      </c>
      <c r="G200" s="15" t="s">
        <v>254</v>
      </c>
      <c r="H200" s="15" t="s">
        <v>255</v>
      </c>
      <c r="I200" s="15" t="s">
        <v>248</v>
      </c>
      <c r="J200" s="7">
        <v>4772530.0999999996</v>
      </c>
      <c r="K200" s="8">
        <v>44602</v>
      </c>
      <c r="L200" s="15" t="s">
        <v>18</v>
      </c>
      <c r="M200" s="15" t="s">
        <v>19</v>
      </c>
    </row>
    <row r="201" spans="1:13" x14ac:dyDescent="0.25">
      <c r="A201" s="16" t="s">
        <v>583</v>
      </c>
      <c r="B201" s="15" t="s">
        <v>584</v>
      </c>
      <c r="C201" s="8">
        <v>44687</v>
      </c>
      <c r="D201" s="8" t="s">
        <v>32</v>
      </c>
      <c r="E201" s="15" t="s">
        <v>32</v>
      </c>
      <c r="F201" s="8" t="s">
        <v>32</v>
      </c>
      <c r="G201" s="15" t="s">
        <v>319</v>
      </c>
      <c r="H201" s="15" t="s">
        <v>585</v>
      </c>
      <c r="I201" s="15" t="s">
        <v>586</v>
      </c>
      <c r="J201" s="7">
        <v>4837168.4000000004</v>
      </c>
      <c r="K201" s="8">
        <v>44755</v>
      </c>
      <c r="L201" s="15" t="s">
        <v>18</v>
      </c>
      <c r="M201" s="15" t="s">
        <v>19</v>
      </c>
    </row>
    <row r="202" spans="1:13" x14ac:dyDescent="0.25">
      <c r="A202" s="14" t="s">
        <v>587</v>
      </c>
      <c r="B202" s="15" t="s">
        <v>584</v>
      </c>
      <c r="C202" s="8">
        <v>44593</v>
      </c>
      <c r="D202" s="8" t="s">
        <v>32</v>
      </c>
      <c r="E202" s="15" t="s">
        <v>32</v>
      </c>
      <c r="F202" s="8" t="s">
        <v>32</v>
      </c>
      <c r="G202" s="15" t="s">
        <v>319</v>
      </c>
      <c r="H202" s="15" t="s">
        <v>585</v>
      </c>
      <c r="I202" s="15" t="s">
        <v>233</v>
      </c>
      <c r="J202" s="7">
        <v>3963171.9</v>
      </c>
      <c r="K202" s="8">
        <v>44601</v>
      </c>
      <c r="L202" s="15" t="s">
        <v>18</v>
      </c>
      <c r="M202" s="15" t="s">
        <v>42</v>
      </c>
    </row>
    <row r="203" spans="1:13" x14ac:dyDescent="0.25">
      <c r="A203" s="14" t="s">
        <v>587</v>
      </c>
      <c r="B203" s="15" t="s">
        <v>584</v>
      </c>
      <c r="C203" s="8">
        <v>44923</v>
      </c>
      <c r="D203" s="8">
        <v>44927</v>
      </c>
      <c r="E203" s="15">
        <v>1825</v>
      </c>
      <c r="F203" s="8">
        <v>46752</v>
      </c>
      <c r="G203" s="15" t="s">
        <v>319</v>
      </c>
      <c r="H203" s="15" t="s">
        <v>585</v>
      </c>
      <c r="I203" s="15" t="s">
        <v>228</v>
      </c>
      <c r="J203" s="7">
        <v>5790874.2000000002</v>
      </c>
      <c r="K203" s="8">
        <v>45182</v>
      </c>
      <c r="L203" s="15" t="s">
        <v>18</v>
      </c>
      <c r="M203" s="15" t="s">
        <v>42</v>
      </c>
    </row>
    <row r="204" spans="1:13" x14ac:dyDescent="0.25">
      <c r="A204" s="14" t="s">
        <v>588</v>
      </c>
      <c r="B204" s="15" t="s">
        <v>589</v>
      </c>
      <c r="C204" s="8">
        <v>44658</v>
      </c>
      <c r="D204" s="8" t="s">
        <v>32</v>
      </c>
      <c r="E204" s="15" t="s">
        <v>32</v>
      </c>
      <c r="F204" s="8" t="s">
        <v>32</v>
      </c>
      <c r="G204" s="15" t="s">
        <v>590</v>
      </c>
      <c r="H204" s="15" t="s">
        <v>591</v>
      </c>
      <c r="I204" s="15" t="s">
        <v>239</v>
      </c>
      <c r="J204" s="7">
        <v>7162418.7000000002</v>
      </c>
      <c r="K204" s="8">
        <v>44665</v>
      </c>
      <c r="L204" s="15" t="s">
        <v>18</v>
      </c>
      <c r="M204" s="15" t="s">
        <v>19</v>
      </c>
    </row>
    <row r="205" spans="1:13" x14ac:dyDescent="0.25">
      <c r="A205" s="16" t="s">
        <v>592</v>
      </c>
      <c r="B205" s="15" t="s">
        <v>593</v>
      </c>
      <c r="C205" s="8">
        <v>44596</v>
      </c>
      <c r="D205" s="8" t="s">
        <v>32</v>
      </c>
      <c r="E205" s="15" t="s">
        <v>32</v>
      </c>
      <c r="F205" s="8" t="s">
        <v>32</v>
      </c>
      <c r="G205" s="15" t="s">
        <v>594</v>
      </c>
      <c r="H205" s="15" t="s">
        <v>595</v>
      </c>
      <c r="I205" s="15" t="s">
        <v>596</v>
      </c>
      <c r="J205" s="7">
        <v>10032563.4</v>
      </c>
      <c r="K205" s="8">
        <v>44608</v>
      </c>
      <c r="L205" s="15" t="s">
        <v>18</v>
      </c>
      <c r="M205" s="15" t="s">
        <v>19</v>
      </c>
    </row>
    <row r="206" spans="1:13" x14ac:dyDescent="0.25">
      <c r="A206" s="14" t="s">
        <v>597</v>
      </c>
      <c r="B206" s="15" t="s">
        <v>598</v>
      </c>
      <c r="C206" s="8">
        <v>44925</v>
      </c>
      <c r="D206" s="8">
        <v>44927</v>
      </c>
      <c r="E206" s="15">
        <v>1825</v>
      </c>
      <c r="F206" s="8">
        <v>46752</v>
      </c>
      <c r="G206" s="15" t="s">
        <v>599</v>
      </c>
      <c r="H206" s="15" t="s">
        <v>600</v>
      </c>
      <c r="I206" s="15" t="s">
        <v>241</v>
      </c>
      <c r="J206" s="7">
        <v>6710687.5800000001</v>
      </c>
      <c r="K206" s="8">
        <v>45205</v>
      </c>
      <c r="L206" s="15" t="s">
        <v>18</v>
      </c>
      <c r="M206" s="15" t="s">
        <v>42</v>
      </c>
    </row>
    <row r="207" spans="1:13" x14ac:dyDescent="0.25">
      <c r="A207" s="14" t="s">
        <v>601</v>
      </c>
      <c r="B207" s="15" t="s">
        <v>601</v>
      </c>
      <c r="C207" s="8">
        <v>44650</v>
      </c>
      <c r="D207" s="8" t="s">
        <v>32</v>
      </c>
      <c r="E207" s="15" t="s">
        <v>32</v>
      </c>
      <c r="F207" s="8" t="s">
        <v>32</v>
      </c>
      <c r="G207" s="15" t="s">
        <v>599</v>
      </c>
      <c r="H207" s="15" t="s">
        <v>600</v>
      </c>
      <c r="I207" s="15" t="s">
        <v>297</v>
      </c>
      <c r="J207" s="7">
        <v>9260108.9000000004</v>
      </c>
      <c r="K207" s="8">
        <v>44657</v>
      </c>
      <c r="L207" s="15" t="s">
        <v>18</v>
      </c>
      <c r="M207" s="15" t="s">
        <v>19</v>
      </c>
    </row>
    <row r="208" spans="1:13" x14ac:dyDescent="0.25">
      <c r="A208" s="14" t="s">
        <v>602</v>
      </c>
      <c r="B208" s="15" t="s">
        <v>601</v>
      </c>
      <c r="C208" s="8">
        <v>44925</v>
      </c>
      <c r="D208" s="8">
        <v>44927</v>
      </c>
      <c r="E208" s="15">
        <v>1825</v>
      </c>
      <c r="F208" s="8">
        <v>46752</v>
      </c>
      <c r="G208" s="15" t="s">
        <v>599</v>
      </c>
      <c r="H208" s="15" t="s">
        <v>600</v>
      </c>
      <c r="I208" s="15" t="s">
        <v>603</v>
      </c>
      <c r="J208" s="7">
        <v>12715011.9</v>
      </c>
      <c r="K208" s="8">
        <v>45203</v>
      </c>
      <c r="L208" s="15" t="s">
        <v>18</v>
      </c>
      <c r="M208" s="15" t="s">
        <v>42</v>
      </c>
    </row>
    <row r="209" spans="1:13" x14ac:dyDescent="0.25">
      <c r="A209" s="14" t="s">
        <v>604</v>
      </c>
      <c r="B209" s="15" t="s">
        <v>605</v>
      </c>
      <c r="C209" s="8">
        <v>44658</v>
      </c>
      <c r="D209" s="8" t="s">
        <v>32</v>
      </c>
      <c r="E209" s="15" t="s">
        <v>32</v>
      </c>
      <c r="F209" s="8" t="s">
        <v>32</v>
      </c>
      <c r="G209" s="15" t="s">
        <v>590</v>
      </c>
      <c r="H209" s="15" t="s">
        <v>591</v>
      </c>
      <c r="I209" s="15" t="s">
        <v>401</v>
      </c>
      <c r="J209" s="7">
        <v>10432634.1</v>
      </c>
      <c r="K209" s="8">
        <v>44665</v>
      </c>
      <c r="L209" s="15" t="s">
        <v>18</v>
      </c>
      <c r="M209" s="15" t="s">
        <v>19</v>
      </c>
    </row>
    <row r="210" spans="1:13" x14ac:dyDescent="0.25">
      <c r="A210" s="16" t="s">
        <v>606</v>
      </c>
      <c r="B210" s="15" t="s">
        <v>607</v>
      </c>
      <c r="C210" s="8">
        <v>44861</v>
      </c>
      <c r="D210" s="8">
        <v>44864</v>
      </c>
      <c r="E210" s="15">
        <v>1825</v>
      </c>
      <c r="F210" s="8">
        <v>46689</v>
      </c>
      <c r="G210" s="15" t="s">
        <v>543</v>
      </c>
      <c r="H210" s="15" t="s">
        <v>608</v>
      </c>
      <c r="I210" s="15" t="s">
        <v>609</v>
      </c>
      <c r="J210" s="7">
        <v>11930625.4</v>
      </c>
      <c r="K210" s="8">
        <v>44910</v>
      </c>
      <c r="L210" s="15" t="s">
        <v>18</v>
      </c>
      <c r="M210" s="15" t="s">
        <v>19</v>
      </c>
    </row>
    <row r="211" spans="1:13" x14ac:dyDescent="0.25">
      <c r="A211" s="16" t="s">
        <v>606</v>
      </c>
      <c r="B211" s="15" t="s">
        <v>607</v>
      </c>
      <c r="C211" s="8">
        <v>44601</v>
      </c>
      <c r="D211" s="8" t="s">
        <v>32</v>
      </c>
      <c r="E211" s="15" t="s">
        <v>32</v>
      </c>
      <c r="F211" s="8" t="s">
        <v>32</v>
      </c>
      <c r="G211" s="15" t="s">
        <v>543</v>
      </c>
      <c r="H211" s="15" t="s">
        <v>544</v>
      </c>
      <c r="I211" s="15" t="s">
        <v>36</v>
      </c>
      <c r="J211" s="7">
        <v>7655774.4000000004</v>
      </c>
      <c r="K211" s="8">
        <v>44602</v>
      </c>
      <c r="L211" s="15" t="s">
        <v>18</v>
      </c>
      <c r="M211" s="15" t="s">
        <v>19</v>
      </c>
    </row>
    <row r="212" spans="1:13" x14ac:dyDescent="0.25">
      <c r="A212" s="14" t="s">
        <v>610</v>
      </c>
      <c r="B212" s="15" t="s">
        <v>611</v>
      </c>
      <c r="C212" s="8">
        <v>44610</v>
      </c>
      <c r="D212" s="8" t="s">
        <v>32</v>
      </c>
      <c r="E212" s="15" t="s">
        <v>32</v>
      </c>
      <c r="F212" s="8" t="s">
        <v>32</v>
      </c>
      <c r="G212" s="15" t="s">
        <v>569</v>
      </c>
      <c r="H212" s="15" t="s">
        <v>612</v>
      </c>
      <c r="I212" s="15" t="s">
        <v>498</v>
      </c>
      <c r="J212" s="7">
        <v>8297864</v>
      </c>
      <c r="K212" s="8">
        <v>44804</v>
      </c>
      <c r="L212" s="15" t="s">
        <v>18</v>
      </c>
      <c r="M212" s="15" t="s">
        <v>42</v>
      </c>
    </row>
    <row r="213" spans="1:13" x14ac:dyDescent="0.25">
      <c r="A213" s="14" t="s">
        <v>613</v>
      </c>
      <c r="B213" s="15" t="s">
        <v>614</v>
      </c>
      <c r="C213" s="8">
        <v>44593</v>
      </c>
      <c r="D213" s="8">
        <v>43101</v>
      </c>
      <c r="E213" s="15" t="s">
        <v>32</v>
      </c>
      <c r="F213" s="8">
        <v>44926</v>
      </c>
      <c r="G213" s="15" t="s">
        <v>615</v>
      </c>
      <c r="H213" s="15" t="s">
        <v>616</v>
      </c>
      <c r="I213" s="15" t="s">
        <v>617</v>
      </c>
      <c r="J213" s="7">
        <v>12559707.5</v>
      </c>
      <c r="K213" s="8">
        <v>44623</v>
      </c>
      <c r="L213" s="15" t="s">
        <v>18</v>
      </c>
      <c r="M213" s="15" t="s">
        <v>42</v>
      </c>
    </row>
    <row r="214" spans="1:13" x14ac:dyDescent="0.25">
      <c r="A214" s="16" t="s">
        <v>618</v>
      </c>
      <c r="B214" s="15" t="s">
        <v>619</v>
      </c>
      <c r="C214" s="8">
        <v>44907</v>
      </c>
      <c r="D214" s="8">
        <v>44907</v>
      </c>
      <c r="E214" s="15">
        <v>1825</v>
      </c>
      <c r="F214" s="8">
        <v>46732</v>
      </c>
      <c r="G214" s="15" t="s">
        <v>620</v>
      </c>
      <c r="H214" s="15" t="s">
        <v>621</v>
      </c>
      <c r="I214" s="15" t="s">
        <v>622</v>
      </c>
      <c r="J214" s="7">
        <v>22901686.800000001</v>
      </c>
      <c r="K214" s="8">
        <v>44910</v>
      </c>
      <c r="L214" s="15" t="s">
        <v>18</v>
      </c>
      <c r="M214" s="15" t="s">
        <v>19</v>
      </c>
    </row>
    <row r="215" spans="1:13" x14ac:dyDescent="0.25">
      <c r="A215" s="14" t="s">
        <v>623</v>
      </c>
      <c r="B215" s="15" t="s">
        <v>624</v>
      </c>
      <c r="C215" s="8">
        <v>44825</v>
      </c>
      <c r="D215" s="8">
        <v>44828</v>
      </c>
      <c r="E215" s="15">
        <v>1825</v>
      </c>
      <c r="F215" s="8">
        <v>46653</v>
      </c>
      <c r="G215" s="15" t="s">
        <v>625</v>
      </c>
      <c r="H215" s="15" t="s">
        <v>626</v>
      </c>
      <c r="I215" s="15" t="s">
        <v>627</v>
      </c>
      <c r="J215" s="7">
        <v>5377126.0700000003</v>
      </c>
      <c r="K215" s="8">
        <v>44827</v>
      </c>
      <c r="L215" s="15" t="s">
        <v>18</v>
      </c>
      <c r="M215" s="15" t="s">
        <v>42</v>
      </c>
    </row>
    <row r="216" spans="1:13" x14ac:dyDescent="0.25">
      <c r="A216" s="14" t="s">
        <v>628</v>
      </c>
      <c r="B216" s="15" t="s">
        <v>624</v>
      </c>
      <c r="C216" s="8">
        <v>44825</v>
      </c>
      <c r="D216" s="8">
        <v>44828</v>
      </c>
      <c r="E216" s="15">
        <v>1825</v>
      </c>
      <c r="F216" s="8">
        <v>46653</v>
      </c>
      <c r="G216" s="15" t="s">
        <v>625</v>
      </c>
      <c r="H216" s="15" t="s">
        <v>626</v>
      </c>
      <c r="I216" s="15" t="s">
        <v>627</v>
      </c>
      <c r="J216" s="7">
        <v>3652551.45</v>
      </c>
      <c r="K216" s="8">
        <v>44628</v>
      </c>
      <c r="L216" s="15" t="s">
        <v>18</v>
      </c>
      <c r="M216" s="15" t="s">
        <v>42</v>
      </c>
    </row>
    <row r="217" spans="1:13" x14ac:dyDescent="0.25">
      <c r="A217" s="14" t="s">
        <v>629</v>
      </c>
      <c r="B217" s="15" t="s">
        <v>630</v>
      </c>
      <c r="C217" s="8">
        <v>44824</v>
      </c>
      <c r="D217" s="8">
        <v>44826</v>
      </c>
      <c r="E217" s="15">
        <v>1825</v>
      </c>
      <c r="F217" s="8">
        <v>46651</v>
      </c>
      <c r="G217" s="15" t="s">
        <v>631</v>
      </c>
      <c r="H217" s="15" t="s">
        <v>632</v>
      </c>
      <c r="I217" s="15" t="s">
        <v>633</v>
      </c>
      <c r="J217" s="7">
        <v>6103573.2999999998</v>
      </c>
      <c r="K217" s="8">
        <v>44827</v>
      </c>
      <c r="L217" s="15" t="s">
        <v>18</v>
      </c>
      <c r="M217" s="15" t="s">
        <v>42</v>
      </c>
    </row>
    <row r="218" spans="1:13" x14ac:dyDescent="0.25">
      <c r="A218" s="14" t="s">
        <v>634</v>
      </c>
      <c r="B218" s="15" t="s">
        <v>630</v>
      </c>
      <c r="C218" s="8">
        <v>44824</v>
      </c>
      <c r="D218" s="8">
        <v>44826</v>
      </c>
      <c r="E218" s="15">
        <v>1825</v>
      </c>
      <c r="F218" s="8">
        <v>46651</v>
      </c>
      <c r="G218" s="15" t="s">
        <v>631</v>
      </c>
      <c r="H218" s="15" t="s">
        <v>635</v>
      </c>
      <c r="I218" s="15" t="s">
        <v>633</v>
      </c>
      <c r="J218" s="7">
        <v>4521412.93</v>
      </c>
      <c r="K218" s="8">
        <v>44628</v>
      </c>
      <c r="L218" s="15" t="s">
        <v>18</v>
      </c>
      <c r="M218" s="15" t="s">
        <v>42</v>
      </c>
    </row>
    <row r="219" spans="1:13" x14ac:dyDescent="0.25">
      <c r="A219" s="14" t="s">
        <v>636</v>
      </c>
      <c r="B219" s="15" t="s">
        <v>636</v>
      </c>
      <c r="C219" s="8">
        <v>44616</v>
      </c>
      <c r="D219" s="8" t="s">
        <v>32</v>
      </c>
      <c r="E219" s="15" t="s">
        <v>32</v>
      </c>
      <c r="F219" s="8" t="s">
        <v>32</v>
      </c>
      <c r="G219" s="15" t="s">
        <v>485</v>
      </c>
      <c r="H219" s="15" t="s">
        <v>486</v>
      </c>
      <c r="I219" s="15" t="s">
        <v>637</v>
      </c>
      <c r="J219" s="7">
        <v>6880366.5</v>
      </c>
      <c r="K219" s="8">
        <v>44618</v>
      </c>
      <c r="L219" s="15" t="s">
        <v>18</v>
      </c>
      <c r="M219" s="15" t="s">
        <v>19</v>
      </c>
    </row>
    <row r="220" spans="1:13" x14ac:dyDescent="0.25">
      <c r="A220" s="14" t="s">
        <v>638</v>
      </c>
      <c r="B220" s="15" t="s">
        <v>636</v>
      </c>
      <c r="C220" s="8">
        <v>44924</v>
      </c>
      <c r="D220" s="8">
        <v>44927</v>
      </c>
      <c r="E220" s="15">
        <v>1825</v>
      </c>
      <c r="F220" s="8">
        <v>46752</v>
      </c>
      <c r="G220" s="15" t="s">
        <v>485</v>
      </c>
      <c r="H220" s="15" t="s">
        <v>486</v>
      </c>
      <c r="I220" s="15" t="s">
        <v>228</v>
      </c>
      <c r="J220" s="7">
        <v>9550090.3000000007</v>
      </c>
      <c r="K220" s="8">
        <v>45092</v>
      </c>
      <c r="L220" s="15" t="s">
        <v>18</v>
      </c>
      <c r="M220" s="15" t="s">
        <v>42</v>
      </c>
    </row>
    <row r="221" spans="1:13" x14ac:dyDescent="0.25">
      <c r="A221" s="16" t="s">
        <v>639</v>
      </c>
      <c r="B221" s="15" t="s">
        <v>640</v>
      </c>
      <c r="C221" s="8">
        <v>44581</v>
      </c>
      <c r="D221" s="8" t="s">
        <v>32</v>
      </c>
      <c r="E221" s="15" t="s">
        <v>32</v>
      </c>
      <c r="F221" s="8" t="s">
        <v>32</v>
      </c>
      <c r="G221" s="15" t="s">
        <v>509</v>
      </c>
      <c r="H221" s="15" t="s">
        <v>510</v>
      </c>
      <c r="I221" s="15" t="s">
        <v>401</v>
      </c>
      <c r="J221" s="7">
        <v>9193000.8000000007</v>
      </c>
      <c r="K221" s="8">
        <v>44608</v>
      </c>
      <c r="L221" s="15" t="s">
        <v>18</v>
      </c>
      <c r="M221" s="15" t="s">
        <v>42</v>
      </c>
    </row>
    <row r="222" spans="1:13" x14ac:dyDescent="0.25">
      <c r="A222" s="14" t="s">
        <v>641</v>
      </c>
      <c r="B222" s="15" t="s">
        <v>640</v>
      </c>
      <c r="C222" s="8">
        <v>44875</v>
      </c>
      <c r="D222" s="8" t="s">
        <v>32</v>
      </c>
      <c r="E222" s="15" t="s">
        <v>32</v>
      </c>
      <c r="F222" s="8" t="s">
        <v>32</v>
      </c>
      <c r="G222" s="15" t="s">
        <v>509</v>
      </c>
      <c r="H222" s="15" t="s">
        <v>510</v>
      </c>
      <c r="I222" s="15" t="s">
        <v>235</v>
      </c>
      <c r="J222" s="7">
        <v>14381472.199999999</v>
      </c>
      <c r="K222" s="8">
        <v>44875</v>
      </c>
      <c r="L222" s="15" t="s">
        <v>18</v>
      </c>
      <c r="M222" s="15" t="s">
        <v>42</v>
      </c>
    </row>
    <row r="223" spans="1:13" x14ac:dyDescent="0.25">
      <c r="A223" s="14" t="s">
        <v>641</v>
      </c>
      <c r="B223" s="15" t="s">
        <v>640</v>
      </c>
      <c r="C223" s="8">
        <v>44921</v>
      </c>
      <c r="D223" s="8">
        <v>44927</v>
      </c>
      <c r="E223" s="15">
        <v>1825</v>
      </c>
      <c r="F223" s="8">
        <v>46752</v>
      </c>
      <c r="G223" s="15" t="s">
        <v>509</v>
      </c>
      <c r="H223" s="15" t="s">
        <v>510</v>
      </c>
      <c r="I223" s="15" t="s">
        <v>241</v>
      </c>
      <c r="J223" s="7" t="s">
        <v>642</v>
      </c>
      <c r="K223" s="8">
        <v>45027</v>
      </c>
      <c r="L223" s="15" t="s">
        <v>18</v>
      </c>
      <c r="M223" s="15" t="s">
        <v>42</v>
      </c>
    </row>
    <row r="224" spans="1:13" x14ac:dyDescent="0.25">
      <c r="A224" s="16" t="s">
        <v>643</v>
      </c>
      <c r="B224" s="15" t="s">
        <v>644</v>
      </c>
      <c r="C224" s="8">
        <v>44581</v>
      </c>
      <c r="D224" s="8" t="s">
        <v>32</v>
      </c>
      <c r="E224" s="15" t="s">
        <v>32</v>
      </c>
      <c r="F224" s="8" t="s">
        <v>32</v>
      </c>
      <c r="G224" s="15" t="s">
        <v>509</v>
      </c>
      <c r="H224" s="15" t="s">
        <v>510</v>
      </c>
      <c r="I224" s="15" t="s">
        <v>401</v>
      </c>
      <c r="J224" s="7">
        <v>7376296.7999999998</v>
      </c>
      <c r="K224" s="8">
        <v>44608</v>
      </c>
      <c r="L224" s="15" t="s">
        <v>18</v>
      </c>
      <c r="M224" s="15" t="s">
        <v>42</v>
      </c>
    </row>
    <row r="225" spans="1:13" x14ac:dyDescent="0.25">
      <c r="A225" s="14" t="s">
        <v>645</v>
      </c>
      <c r="B225" s="15" t="s">
        <v>644</v>
      </c>
      <c r="C225" s="8">
        <v>44917</v>
      </c>
      <c r="D225" s="8">
        <v>44927</v>
      </c>
      <c r="E225" s="15">
        <v>1825</v>
      </c>
      <c r="F225" s="8">
        <v>46752</v>
      </c>
      <c r="G225" s="15" t="s">
        <v>509</v>
      </c>
      <c r="H225" s="15" t="s">
        <v>510</v>
      </c>
      <c r="I225" s="15" t="s">
        <v>646</v>
      </c>
      <c r="J225" s="7">
        <v>10600763.310000001</v>
      </c>
      <c r="K225" s="8">
        <v>45027</v>
      </c>
      <c r="L225" s="15" t="s">
        <v>18</v>
      </c>
      <c r="M225" s="15" t="s">
        <v>42</v>
      </c>
    </row>
    <row r="226" spans="1:13" x14ac:dyDescent="0.25">
      <c r="A226" s="14" t="s">
        <v>647</v>
      </c>
      <c r="B226" s="15" t="s">
        <v>647</v>
      </c>
      <c r="C226" s="8">
        <v>44581</v>
      </c>
      <c r="D226" s="8" t="s">
        <v>32</v>
      </c>
      <c r="E226" s="15" t="s">
        <v>32</v>
      </c>
      <c r="F226" s="8" t="s">
        <v>32</v>
      </c>
      <c r="G226" s="15" t="s">
        <v>509</v>
      </c>
      <c r="H226" s="15" t="s">
        <v>510</v>
      </c>
      <c r="I226" s="15" t="s">
        <v>233</v>
      </c>
      <c r="J226" s="7">
        <v>4172519.5</v>
      </c>
      <c r="K226" s="8">
        <v>44596</v>
      </c>
      <c r="L226" s="15" t="s">
        <v>18</v>
      </c>
      <c r="M226" s="15" t="s">
        <v>42</v>
      </c>
    </row>
    <row r="227" spans="1:13" x14ac:dyDescent="0.25">
      <c r="A227" s="14" t="s">
        <v>648</v>
      </c>
      <c r="B227" s="15" t="s">
        <v>647</v>
      </c>
      <c r="C227" s="8">
        <v>44802</v>
      </c>
      <c r="D227" s="8">
        <v>44804</v>
      </c>
      <c r="E227" s="15">
        <v>1825</v>
      </c>
      <c r="F227" s="8">
        <v>46629</v>
      </c>
      <c r="G227" s="15" t="s">
        <v>509</v>
      </c>
      <c r="H227" s="15" t="s">
        <v>510</v>
      </c>
      <c r="I227" s="15" t="s">
        <v>241</v>
      </c>
      <c r="J227" s="7">
        <v>5434465</v>
      </c>
      <c r="K227" s="8">
        <v>44894</v>
      </c>
      <c r="L227" s="15" t="s">
        <v>18</v>
      </c>
      <c r="M227" s="15" t="s">
        <v>42</v>
      </c>
    </row>
    <row r="228" spans="1:13" x14ac:dyDescent="0.25">
      <c r="A228" s="14" t="s">
        <v>648</v>
      </c>
      <c r="B228" s="15" t="s">
        <v>647</v>
      </c>
      <c r="C228" s="8">
        <v>44923</v>
      </c>
      <c r="D228" s="8" t="s">
        <v>32</v>
      </c>
      <c r="E228" s="15" t="s">
        <v>32</v>
      </c>
      <c r="F228" s="8" t="s">
        <v>32</v>
      </c>
      <c r="G228" s="15" t="s">
        <v>509</v>
      </c>
      <c r="H228" s="15" t="s">
        <v>510</v>
      </c>
      <c r="I228" s="15" t="s">
        <v>649</v>
      </c>
      <c r="J228" s="7">
        <v>6306286.3799999999</v>
      </c>
      <c r="K228" s="8">
        <v>45349</v>
      </c>
      <c r="L228" s="15" t="s">
        <v>18</v>
      </c>
      <c r="M228" s="15" t="s">
        <v>42</v>
      </c>
    </row>
    <row r="229" spans="1:13" x14ac:dyDescent="0.25">
      <c r="A229" s="16" t="s">
        <v>650</v>
      </c>
      <c r="B229" s="15" t="s">
        <v>651</v>
      </c>
      <c r="C229" s="8">
        <v>44894</v>
      </c>
      <c r="D229" s="8">
        <v>44906</v>
      </c>
      <c r="E229" s="15">
        <v>1825</v>
      </c>
      <c r="F229" s="8">
        <v>46731</v>
      </c>
      <c r="G229" s="15" t="s">
        <v>652</v>
      </c>
      <c r="H229" s="15" t="s">
        <v>653</v>
      </c>
      <c r="I229" s="15" t="s">
        <v>241</v>
      </c>
      <c r="J229" s="7">
        <v>10173152.220000001</v>
      </c>
      <c r="K229" s="8">
        <v>44910</v>
      </c>
      <c r="L229" s="15" t="s">
        <v>18</v>
      </c>
      <c r="M229" s="15" t="s">
        <v>19</v>
      </c>
    </row>
    <row r="230" spans="1:13" x14ac:dyDescent="0.25">
      <c r="A230" s="14" t="s">
        <v>651</v>
      </c>
      <c r="B230" s="15" t="s">
        <v>651</v>
      </c>
      <c r="C230" s="8">
        <v>44599</v>
      </c>
      <c r="D230" s="8" t="s">
        <v>32</v>
      </c>
      <c r="E230" s="15" t="s">
        <v>32</v>
      </c>
      <c r="F230" s="8" t="s">
        <v>32</v>
      </c>
      <c r="G230" s="15" t="s">
        <v>652</v>
      </c>
      <c r="H230" s="15" t="s">
        <v>654</v>
      </c>
      <c r="I230" s="15" t="s">
        <v>248</v>
      </c>
      <c r="J230" s="7">
        <v>7398251.2199999997</v>
      </c>
      <c r="K230" s="8">
        <v>44615</v>
      </c>
      <c r="L230" s="15" t="s">
        <v>18</v>
      </c>
      <c r="M230" s="15" t="s">
        <v>19</v>
      </c>
    </row>
    <row r="231" spans="1:13" x14ac:dyDescent="0.25">
      <c r="A231" s="14" t="s">
        <v>655</v>
      </c>
      <c r="B231" s="15" t="s">
        <v>651</v>
      </c>
      <c r="C231" s="8">
        <v>44869</v>
      </c>
      <c r="D231" s="8" t="s">
        <v>32</v>
      </c>
      <c r="E231" s="15" t="s">
        <v>32</v>
      </c>
      <c r="F231" s="8" t="s">
        <v>32</v>
      </c>
      <c r="G231" s="15" t="s">
        <v>652</v>
      </c>
      <c r="H231" s="15" t="s">
        <v>654</v>
      </c>
      <c r="I231" s="15" t="s">
        <v>381</v>
      </c>
      <c r="J231" s="7">
        <v>10081410</v>
      </c>
      <c r="K231" s="8">
        <v>44894</v>
      </c>
      <c r="L231" s="15" t="s">
        <v>18</v>
      </c>
      <c r="M231" s="15" t="s">
        <v>42</v>
      </c>
    </row>
    <row r="232" spans="1:13" x14ac:dyDescent="0.25">
      <c r="A232" s="14" t="s">
        <v>656</v>
      </c>
      <c r="B232" s="15" t="s">
        <v>656</v>
      </c>
      <c r="C232" s="8">
        <v>44624</v>
      </c>
      <c r="D232" s="8" t="s">
        <v>32</v>
      </c>
      <c r="E232" s="15" t="s">
        <v>32</v>
      </c>
      <c r="F232" s="8" t="s">
        <v>32</v>
      </c>
      <c r="G232" s="15" t="s">
        <v>237</v>
      </c>
      <c r="H232" s="15" t="s">
        <v>238</v>
      </c>
      <c r="I232" s="15" t="s">
        <v>239</v>
      </c>
      <c r="J232" s="7">
        <v>6685529.5</v>
      </c>
      <c r="K232" s="8">
        <v>44645</v>
      </c>
      <c r="L232" s="15" t="s">
        <v>18</v>
      </c>
      <c r="M232" s="15" t="s">
        <v>19</v>
      </c>
    </row>
    <row r="233" spans="1:13" x14ac:dyDescent="0.25">
      <c r="A233" s="14" t="s">
        <v>657</v>
      </c>
      <c r="B233" s="15" t="s">
        <v>656</v>
      </c>
      <c r="C233" s="8">
        <v>44924</v>
      </c>
      <c r="D233" s="8">
        <v>44927</v>
      </c>
      <c r="E233" s="15">
        <v>1825</v>
      </c>
      <c r="F233" s="8">
        <v>46752</v>
      </c>
      <c r="G233" s="15" t="s">
        <v>237</v>
      </c>
      <c r="H233" s="15" t="s">
        <v>238</v>
      </c>
      <c r="I233" s="15" t="s">
        <v>241</v>
      </c>
      <c r="J233" s="7">
        <v>9828428</v>
      </c>
      <c r="K233" s="8">
        <v>45180</v>
      </c>
      <c r="L233" s="15" t="s">
        <v>18</v>
      </c>
      <c r="M233" s="15" t="s">
        <v>42</v>
      </c>
    </row>
    <row r="234" spans="1:13" x14ac:dyDescent="0.25">
      <c r="A234" s="14" t="s">
        <v>658</v>
      </c>
      <c r="B234" s="15" t="s">
        <v>658</v>
      </c>
      <c r="C234" s="8">
        <v>44629</v>
      </c>
      <c r="D234" s="8" t="s">
        <v>32</v>
      </c>
      <c r="E234" s="15" t="s">
        <v>32</v>
      </c>
      <c r="F234" s="8" t="s">
        <v>32</v>
      </c>
      <c r="G234" s="15" t="s">
        <v>219</v>
      </c>
      <c r="H234" s="15" t="s">
        <v>220</v>
      </c>
      <c r="I234" s="15" t="s">
        <v>659</v>
      </c>
      <c r="J234" s="7">
        <v>4872618.25</v>
      </c>
      <c r="K234" s="8">
        <v>44638</v>
      </c>
      <c r="L234" s="15" t="s">
        <v>18</v>
      </c>
      <c r="M234" s="15" t="s">
        <v>19</v>
      </c>
    </row>
    <row r="235" spans="1:13" x14ac:dyDescent="0.25">
      <c r="A235" s="14" t="s">
        <v>660</v>
      </c>
      <c r="B235" s="15" t="s">
        <v>661</v>
      </c>
      <c r="C235" s="8">
        <v>44763</v>
      </c>
      <c r="D235" s="8">
        <v>44763</v>
      </c>
      <c r="E235" s="15">
        <v>1825</v>
      </c>
      <c r="F235" s="8">
        <v>46588</v>
      </c>
      <c r="G235" s="15" t="s">
        <v>662</v>
      </c>
      <c r="H235" s="15" t="s">
        <v>663</v>
      </c>
      <c r="I235" s="15" t="s">
        <v>664</v>
      </c>
      <c r="J235" s="7">
        <v>10778371.5</v>
      </c>
      <c r="K235" s="8">
        <v>44777</v>
      </c>
      <c r="L235" s="15" t="s">
        <v>18</v>
      </c>
      <c r="M235" s="15" t="s">
        <v>42</v>
      </c>
    </row>
    <row r="236" spans="1:13" x14ac:dyDescent="0.25">
      <c r="A236" s="14" t="s">
        <v>665</v>
      </c>
      <c r="B236" s="15" t="s">
        <v>661</v>
      </c>
      <c r="C236" s="8">
        <v>44683</v>
      </c>
      <c r="D236" s="8" t="s">
        <v>32</v>
      </c>
      <c r="E236" s="15" t="s">
        <v>32</v>
      </c>
      <c r="F236" s="8" t="s">
        <v>32</v>
      </c>
      <c r="G236" s="15" t="s">
        <v>662</v>
      </c>
      <c r="H236" s="15" t="s">
        <v>663</v>
      </c>
      <c r="I236" s="15" t="s">
        <v>430</v>
      </c>
      <c r="J236" s="7">
        <v>8979451</v>
      </c>
      <c r="K236" s="8">
        <v>44709</v>
      </c>
      <c r="L236" s="15" t="s">
        <v>18</v>
      </c>
      <c r="M236" s="15" t="s">
        <v>42</v>
      </c>
    </row>
    <row r="237" spans="1:13" x14ac:dyDescent="0.25">
      <c r="A237" s="16" t="s">
        <v>666</v>
      </c>
      <c r="B237" s="15" t="s">
        <v>667</v>
      </c>
      <c r="C237" s="8">
        <v>44791</v>
      </c>
      <c r="D237" s="8">
        <v>44794</v>
      </c>
      <c r="E237" s="15">
        <v>1825</v>
      </c>
      <c r="F237" s="8">
        <v>46619</v>
      </c>
      <c r="G237" s="15" t="s">
        <v>668</v>
      </c>
      <c r="H237" s="15" t="s">
        <v>669</v>
      </c>
      <c r="I237" s="15" t="s">
        <v>221</v>
      </c>
      <c r="J237" s="7">
        <v>15981910.560000001</v>
      </c>
      <c r="K237" s="8">
        <v>44804</v>
      </c>
      <c r="L237" s="15" t="s">
        <v>18</v>
      </c>
      <c r="M237" s="15" t="s">
        <v>42</v>
      </c>
    </row>
    <row r="238" spans="1:13" x14ac:dyDescent="0.25">
      <c r="A238" s="14" t="s">
        <v>667</v>
      </c>
      <c r="B238" s="15" t="s">
        <v>667</v>
      </c>
      <c r="C238" s="8">
        <v>44746</v>
      </c>
      <c r="D238" s="8" t="s">
        <v>32</v>
      </c>
      <c r="E238" s="15" t="s">
        <v>32</v>
      </c>
      <c r="F238" s="8" t="s">
        <v>32</v>
      </c>
      <c r="G238" s="15" t="s">
        <v>668</v>
      </c>
      <c r="H238" s="15" t="s">
        <v>670</v>
      </c>
      <c r="I238" s="15" t="s">
        <v>671</v>
      </c>
      <c r="J238" s="7">
        <v>15981910.560000001</v>
      </c>
      <c r="K238" s="8">
        <v>44748</v>
      </c>
      <c r="L238" s="15" t="s">
        <v>18</v>
      </c>
      <c r="M238" s="15" t="s">
        <v>42</v>
      </c>
    </row>
    <row r="239" spans="1:13" x14ac:dyDescent="0.25">
      <c r="A239" s="14" t="s">
        <v>672</v>
      </c>
      <c r="B239" s="15" t="s">
        <v>673</v>
      </c>
      <c r="C239" s="8">
        <v>44778</v>
      </c>
      <c r="D239" s="8">
        <v>44780</v>
      </c>
      <c r="E239" s="15">
        <v>1825</v>
      </c>
      <c r="F239" s="8">
        <v>46605</v>
      </c>
      <c r="G239" s="15" t="s">
        <v>674</v>
      </c>
      <c r="H239" s="15" t="s">
        <v>675</v>
      </c>
      <c r="I239" s="15" t="s">
        <v>676</v>
      </c>
      <c r="J239" s="7">
        <v>8362126.5</v>
      </c>
      <c r="K239" s="8">
        <v>44783</v>
      </c>
      <c r="L239" s="15" t="s">
        <v>18</v>
      </c>
      <c r="M239" s="15" t="s">
        <v>42</v>
      </c>
    </row>
    <row r="240" spans="1:13" x14ac:dyDescent="0.25">
      <c r="A240" s="14" t="s">
        <v>672</v>
      </c>
      <c r="B240" s="15" t="s">
        <v>673</v>
      </c>
      <c r="C240" s="8">
        <v>44613</v>
      </c>
      <c r="D240" s="8" t="s">
        <v>32</v>
      </c>
      <c r="E240" s="15" t="s">
        <v>32</v>
      </c>
      <c r="F240" s="8" t="s">
        <v>32</v>
      </c>
      <c r="G240" s="15" t="s">
        <v>674</v>
      </c>
      <c r="H240" s="15" t="s">
        <v>677</v>
      </c>
      <c r="I240" s="15" t="s">
        <v>566</v>
      </c>
      <c r="J240" s="7">
        <v>6987987.5</v>
      </c>
      <c r="K240" s="8">
        <v>44624</v>
      </c>
      <c r="L240" s="15" t="s">
        <v>18</v>
      </c>
      <c r="M240" s="15" t="s">
        <v>42</v>
      </c>
    </row>
    <row r="241" spans="1:13" x14ac:dyDescent="0.25">
      <c r="A241" s="14" t="s">
        <v>678</v>
      </c>
      <c r="B241" s="15" t="s">
        <v>678</v>
      </c>
      <c r="C241" s="8">
        <v>44785</v>
      </c>
      <c r="D241" s="8">
        <v>44786</v>
      </c>
      <c r="E241" s="15">
        <v>1825</v>
      </c>
      <c r="F241" s="8">
        <v>46611</v>
      </c>
      <c r="G241" s="15" t="s">
        <v>435</v>
      </c>
      <c r="H241" s="15" t="s">
        <v>436</v>
      </c>
      <c r="I241" s="15" t="s">
        <v>679</v>
      </c>
      <c r="J241" s="7">
        <v>5035801.0999999996</v>
      </c>
      <c r="K241" s="8">
        <v>44798</v>
      </c>
      <c r="L241" s="15" t="s">
        <v>18</v>
      </c>
      <c r="M241" s="15" t="s">
        <v>19</v>
      </c>
    </row>
    <row r="242" spans="1:13" x14ac:dyDescent="0.25">
      <c r="A242" s="14" t="s">
        <v>680</v>
      </c>
      <c r="B242" s="15" t="s">
        <v>678</v>
      </c>
      <c r="C242" s="8">
        <v>44785</v>
      </c>
      <c r="D242" s="8">
        <v>44786</v>
      </c>
      <c r="E242" s="15">
        <v>1825</v>
      </c>
      <c r="F242" s="8">
        <v>46611</v>
      </c>
      <c r="G242" s="15" t="s">
        <v>435</v>
      </c>
      <c r="H242" s="15" t="s">
        <v>436</v>
      </c>
      <c r="I242" s="15" t="s">
        <v>233</v>
      </c>
      <c r="J242" s="7">
        <v>4252915.75</v>
      </c>
      <c r="K242" s="8">
        <v>44610</v>
      </c>
      <c r="L242" s="15" t="s">
        <v>18</v>
      </c>
      <c r="M242" s="15" t="s">
        <v>42</v>
      </c>
    </row>
    <row r="243" spans="1:13" x14ac:dyDescent="0.25">
      <c r="A243" s="14" t="s">
        <v>680</v>
      </c>
      <c r="B243" s="15" t="s">
        <v>678</v>
      </c>
      <c r="C243" s="8">
        <v>44921</v>
      </c>
      <c r="D243" s="8" t="s">
        <v>32</v>
      </c>
      <c r="E243" s="15" t="s">
        <v>32</v>
      </c>
      <c r="F243" s="8" t="s">
        <v>32</v>
      </c>
      <c r="G243" s="15" t="s">
        <v>435</v>
      </c>
      <c r="H243" s="15" t="s">
        <v>436</v>
      </c>
      <c r="I243" s="15" t="s">
        <v>649</v>
      </c>
      <c r="J243" s="7">
        <v>6133670.5</v>
      </c>
      <c r="K243" s="8">
        <v>45096</v>
      </c>
      <c r="L243" s="15" t="s">
        <v>18</v>
      </c>
      <c r="M243" s="15" t="s">
        <v>42</v>
      </c>
    </row>
    <row r="244" spans="1:13" x14ac:dyDescent="0.25">
      <c r="A244" s="16" t="s">
        <v>681</v>
      </c>
      <c r="B244" s="15" t="s">
        <v>682</v>
      </c>
      <c r="C244" s="8">
        <v>44791</v>
      </c>
      <c r="D244" s="8">
        <v>44794</v>
      </c>
      <c r="E244" s="15">
        <v>1825</v>
      </c>
      <c r="F244" s="8">
        <v>46619</v>
      </c>
      <c r="G244" s="15" t="s">
        <v>254</v>
      </c>
      <c r="H244" s="15" t="s">
        <v>255</v>
      </c>
      <c r="I244" s="15" t="s">
        <v>676</v>
      </c>
      <c r="J244" s="7">
        <v>4620872.4400000004</v>
      </c>
      <c r="K244" s="8">
        <v>44804</v>
      </c>
      <c r="L244" s="15" t="s">
        <v>18</v>
      </c>
      <c r="M244" s="15" t="s">
        <v>19</v>
      </c>
    </row>
    <row r="245" spans="1:13" x14ac:dyDescent="0.25">
      <c r="A245" s="14" t="s">
        <v>682</v>
      </c>
      <c r="B245" s="15" t="s">
        <v>682</v>
      </c>
      <c r="C245" s="8">
        <v>44616</v>
      </c>
      <c r="D245" s="8" t="s">
        <v>32</v>
      </c>
      <c r="E245" s="15" t="s">
        <v>32</v>
      </c>
      <c r="F245" s="8" t="s">
        <v>32</v>
      </c>
      <c r="G245" s="15" t="s">
        <v>254</v>
      </c>
      <c r="H245" s="15" t="s">
        <v>331</v>
      </c>
      <c r="I245" s="15" t="s">
        <v>297</v>
      </c>
      <c r="J245" s="7">
        <v>3871865.09</v>
      </c>
      <c r="K245" s="8">
        <v>44632</v>
      </c>
      <c r="L245" s="15" t="s">
        <v>18</v>
      </c>
      <c r="M245" s="15" t="s">
        <v>19</v>
      </c>
    </row>
    <row r="246" spans="1:13" x14ac:dyDescent="0.25">
      <c r="A246" s="14" t="s">
        <v>683</v>
      </c>
      <c r="B246" s="15" t="s">
        <v>684</v>
      </c>
      <c r="C246" s="8">
        <v>44925</v>
      </c>
      <c r="D246" s="8">
        <v>44927</v>
      </c>
      <c r="E246" s="15">
        <v>1825</v>
      </c>
      <c r="F246" s="8">
        <v>46752</v>
      </c>
      <c r="G246" s="15" t="s">
        <v>341</v>
      </c>
      <c r="H246" s="15" t="s">
        <v>342</v>
      </c>
      <c r="I246" s="15" t="s">
        <v>685</v>
      </c>
      <c r="J246" s="7">
        <v>10919461.6</v>
      </c>
      <c r="K246" s="8">
        <v>45111</v>
      </c>
      <c r="L246" s="15" t="s">
        <v>18</v>
      </c>
      <c r="M246" s="15" t="s">
        <v>42</v>
      </c>
    </row>
    <row r="247" spans="1:13" x14ac:dyDescent="0.25">
      <c r="A247" s="16" t="s">
        <v>686</v>
      </c>
      <c r="B247" s="15" t="s">
        <v>687</v>
      </c>
      <c r="C247" s="8">
        <v>44593</v>
      </c>
      <c r="D247" s="8" t="s">
        <v>32</v>
      </c>
      <c r="E247" s="15" t="s">
        <v>32</v>
      </c>
      <c r="F247" s="8" t="s">
        <v>32</v>
      </c>
      <c r="G247" s="15" t="s">
        <v>319</v>
      </c>
      <c r="H247" s="15" t="s">
        <v>320</v>
      </c>
      <c r="I247" s="15" t="s">
        <v>688</v>
      </c>
      <c r="J247" s="7">
        <v>16597348.300000001</v>
      </c>
      <c r="K247" s="8">
        <v>44601</v>
      </c>
      <c r="L247" s="15" t="s">
        <v>18</v>
      </c>
      <c r="M247" s="15" t="s">
        <v>19</v>
      </c>
    </row>
    <row r="248" spans="1:13" x14ac:dyDescent="0.25">
      <c r="A248" s="14" t="s">
        <v>689</v>
      </c>
      <c r="B248" s="15" t="s">
        <v>687</v>
      </c>
      <c r="C248" s="8">
        <v>44925</v>
      </c>
      <c r="D248" s="8">
        <v>44927</v>
      </c>
      <c r="E248" s="15">
        <v>1825</v>
      </c>
      <c r="F248" s="8">
        <v>46752</v>
      </c>
      <c r="G248" s="15" t="s">
        <v>319</v>
      </c>
      <c r="H248" s="15" t="s">
        <v>320</v>
      </c>
      <c r="I248" s="15" t="s">
        <v>228</v>
      </c>
      <c r="J248" s="7">
        <v>24406440</v>
      </c>
      <c r="K248" s="8">
        <v>45112</v>
      </c>
      <c r="L248" s="15" t="s">
        <v>18</v>
      </c>
      <c r="M248" s="15" t="s">
        <v>42</v>
      </c>
    </row>
    <row r="249" spans="1:13" x14ac:dyDescent="0.25">
      <c r="A249" s="16" t="s">
        <v>690</v>
      </c>
      <c r="B249" s="15" t="s">
        <v>691</v>
      </c>
      <c r="C249" s="8">
        <v>44592</v>
      </c>
      <c r="D249" s="8" t="s">
        <v>32</v>
      </c>
      <c r="E249" s="15" t="s">
        <v>32</v>
      </c>
      <c r="F249" s="8" t="s">
        <v>32</v>
      </c>
      <c r="G249" s="15" t="s">
        <v>254</v>
      </c>
      <c r="H249" s="15" t="s">
        <v>255</v>
      </c>
      <c r="I249" s="15" t="s">
        <v>248</v>
      </c>
      <c r="J249" s="7">
        <v>5623222.2999999998</v>
      </c>
      <c r="K249" s="8">
        <v>44602</v>
      </c>
      <c r="L249" s="15" t="s">
        <v>18</v>
      </c>
      <c r="M249" s="15" t="s">
        <v>19</v>
      </c>
    </row>
    <row r="250" spans="1:13" x14ac:dyDescent="0.25">
      <c r="A250" s="14" t="s">
        <v>692</v>
      </c>
      <c r="B250" s="15" t="s">
        <v>693</v>
      </c>
      <c r="C250" s="8">
        <v>44610</v>
      </c>
      <c r="D250" s="8" t="s">
        <v>32</v>
      </c>
      <c r="E250" s="15" t="s">
        <v>32</v>
      </c>
      <c r="F250" s="8" t="s">
        <v>32</v>
      </c>
      <c r="G250" s="15" t="s">
        <v>387</v>
      </c>
      <c r="H250" s="15" t="s">
        <v>388</v>
      </c>
      <c r="I250" s="15" t="s">
        <v>659</v>
      </c>
      <c r="J250" s="7">
        <v>3808051.7</v>
      </c>
      <c r="K250" s="8">
        <v>44629</v>
      </c>
      <c r="L250" s="15" t="s">
        <v>18</v>
      </c>
      <c r="M250" s="15" t="s">
        <v>19</v>
      </c>
    </row>
    <row r="251" spans="1:13" x14ac:dyDescent="0.25">
      <c r="A251" s="16" t="s">
        <v>694</v>
      </c>
      <c r="B251" s="15" t="s">
        <v>695</v>
      </c>
      <c r="C251" s="8">
        <v>44593</v>
      </c>
      <c r="D251" s="8" t="s">
        <v>32</v>
      </c>
      <c r="E251" s="15" t="s">
        <v>32</v>
      </c>
      <c r="F251" s="8" t="s">
        <v>32</v>
      </c>
      <c r="G251" s="15" t="s">
        <v>319</v>
      </c>
      <c r="H251" s="15" t="s">
        <v>320</v>
      </c>
      <c r="I251" s="15" t="s">
        <v>696</v>
      </c>
      <c r="J251" s="7">
        <v>5039206.2</v>
      </c>
      <c r="K251" s="8">
        <v>44601</v>
      </c>
      <c r="L251" s="15" t="s">
        <v>18</v>
      </c>
      <c r="M251" s="15" t="s">
        <v>19</v>
      </c>
    </row>
    <row r="252" spans="1:13" x14ac:dyDescent="0.25">
      <c r="A252" s="14" t="s">
        <v>697</v>
      </c>
      <c r="B252" s="15" t="s">
        <v>695</v>
      </c>
      <c r="C252" s="8">
        <v>44915</v>
      </c>
      <c r="D252" s="8">
        <v>44918</v>
      </c>
      <c r="E252" s="15">
        <v>1825</v>
      </c>
      <c r="F252" s="8">
        <v>46743</v>
      </c>
      <c r="G252" s="15" t="s">
        <v>319</v>
      </c>
      <c r="H252" s="15" t="s">
        <v>320</v>
      </c>
      <c r="I252" s="15" t="s">
        <v>316</v>
      </c>
      <c r="J252" s="7">
        <v>7345759.5</v>
      </c>
      <c r="K252" s="8">
        <v>45117</v>
      </c>
      <c r="L252" s="15" t="s">
        <v>18</v>
      </c>
      <c r="M252" s="15" t="s">
        <v>42</v>
      </c>
    </row>
    <row r="253" spans="1:13" x14ac:dyDescent="0.25">
      <c r="A253" s="16" t="s">
        <v>698</v>
      </c>
      <c r="B253" s="15" t="s">
        <v>699</v>
      </c>
      <c r="C253" s="8">
        <v>44603</v>
      </c>
      <c r="D253" s="8" t="s">
        <v>32</v>
      </c>
      <c r="E253" s="15" t="s">
        <v>32</v>
      </c>
      <c r="F253" s="8" t="s">
        <v>32</v>
      </c>
      <c r="G253" s="15" t="s">
        <v>435</v>
      </c>
      <c r="H253" s="15" t="s">
        <v>436</v>
      </c>
      <c r="I253" s="15" t="s">
        <v>700</v>
      </c>
      <c r="J253" s="7">
        <v>7072185.2000000002</v>
      </c>
      <c r="K253" s="8">
        <v>44610</v>
      </c>
      <c r="L253" s="15" t="s">
        <v>18</v>
      </c>
      <c r="M253" s="15" t="s">
        <v>19</v>
      </c>
    </row>
    <row r="254" spans="1:13" x14ac:dyDescent="0.25">
      <c r="A254" s="14" t="s">
        <v>701</v>
      </c>
      <c r="B254" s="15" t="s">
        <v>699</v>
      </c>
      <c r="C254" s="8">
        <v>44921</v>
      </c>
      <c r="D254" s="8">
        <v>44927</v>
      </c>
      <c r="E254" s="15">
        <v>1825</v>
      </c>
      <c r="F254" s="8">
        <v>46752</v>
      </c>
      <c r="G254" s="15" t="s">
        <v>435</v>
      </c>
      <c r="H254" s="15" t="s">
        <v>436</v>
      </c>
      <c r="I254" s="15" t="s">
        <v>702</v>
      </c>
      <c r="J254" s="7">
        <v>10426012</v>
      </c>
      <c r="K254" s="8">
        <v>45096</v>
      </c>
      <c r="L254" s="15" t="s">
        <v>18</v>
      </c>
      <c r="M254" s="15" t="s">
        <v>42</v>
      </c>
    </row>
    <row r="255" spans="1:13" x14ac:dyDescent="0.25">
      <c r="A255" s="14" t="s">
        <v>703</v>
      </c>
      <c r="B255" s="15" t="s">
        <v>704</v>
      </c>
      <c r="C255" s="8">
        <v>44820</v>
      </c>
      <c r="D255" s="8">
        <v>44824</v>
      </c>
      <c r="E255" s="15">
        <v>1825</v>
      </c>
      <c r="F255" s="8">
        <v>46649</v>
      </c>
      <c r="G255" s="15" t="s">
        <v>705</v>
      </c>
      <c r="H255" s="15" t="s">
        <v>706</v>
      </c>
      <c r="I255" s="15" t="s">
        <v>241</v>
      </c>
      <c r="J255" s="7">
        <v>11245913.199999999</v>
      </c>
      <c r="K255" s="8">
        <v>44828</v>
      </c>
      <c r="L255" s="15" t="s">
        <v>18</v>
      </c>
      <c r="M255" s="15" t="s">
        <v>19</v>
      </c>
    </row>
    <row r="256" spans="1:13" x14ac:dyDescent="0.25">
      <c r="A256" s="14" t="s">
        <v>703</v>
      </c>
      <c r="B256" s="15" t="s">
        <v>704</v>
      </c>
      <c r="C256" s="8">
        <v>44792</v>
      </c>
      <c r="D256" s="8" t="s">
        <v>32</v>
      </c>
      <c r="E256" s="15" t="s">
        <v>32</v>
      </c>
      <c r="F256" s="8" t="s">
        <v>32</v>
      </c>
      <c r="G256" s="15" t="s">
        <v>705</v>
      </c>
      <c r="H256" s="15" t="s">
        <v>707</v>
      </c>
      <c r="I256" s="15" t="s">
        <v>708</v>
      </c>
      <c r="J256" s="7">
        <v>11245913.199999999</v>
      </c>
      <c r="K256" s="8">
        <v>44798</v>
      </c>
      <c r="L256" s="15" t="s">
        <v>18</v>
      </c>
      <c r="M256" s="15" t="s">
        <v>19</v>
      </c>
    </row>
    <row r="257" spans="1:13" x14ac:dyDescent="0.25">
      <c r="A257" s="14" t="s">
        <v>703</v>
      </c>
      <c r="B257" s="15" t="s">
        <v>704</v>
      </c>
      <c r="C257" s="8">
        <v>44593</v>
      </c>
      <c r="D257" s="8" t="s">
        <v>32</v>
      </c>
      <c r="E257" s="15" t="s">
        <v>32</v>
      </c>
      <c r="F257" s="8" t="s">
        <v>32</v>
      </c>
      <c r="G257" s="15" t="s">
        <v>705</v>
      </c>
      <c r="H257" s="15" t="s">
        <v>709</v>
      </c>
      <c r="I257" s="15" t="s">
        <v>566</v>
      </c>
      <c r="J257" s="7">
        <v>9454914.9000000004</v>
      </c>
      <c r="K257" s="8">
        <v>44663</v>
      </c>
      <c r="L257" s="15" t="s">
        <v>18</v>
      </c>
      <c r="M257" s="15" t="s">
        <v>19</v>
      </c>
    </row>
    <row r="258" spans="1:13" x14ac:dyDescent="0.25">
      <c r="A258" s="16" t="s">
        <v>710</v>
      </c>
      <c r="B258" s="15" t="s">
        <v>711</v>
      </c>
      <c r="C258" s="8">
        <v>44791</v>
      </c>
      <c r="D258" s="8">
        <v>44794</v>
      </c>
      <c r="E258" s="15">
        <v>1825</v>
      </c>
      <c r="F258" s="8">
        <v>46619</v>
      </c>
      <c r="G258" s="15" t="s">
        <v>712</v>
      </c>
      <c r="H258" s="15" t="s">
        <v>713</v>
      </c>
      <c r="I258" s="15" t="s">
        <v>714</v>
      </c>
      <c r="J258" s="7">
        <v>11044535.76</v>
      </c>
      <c r="K258" s="8">
        <v>44805</v>
      </c>
      <c r="L258" s="15" t="s">
        <v>18</v>
      </c>
      <c r="M258" s="15" t="s">
        <v>42</v>
      </c>
    </row>
    <row r="259" spans="1:13" x14ac:dyDescent="0.25">
      <c r="A259" s="16" t="s">
        <v>710</v>
      </c>
      <c r="B259" s="15" t="s">
        <v>711</v>
      </c>
      <c r="C259" s="8">
        <v>44769</v>
      </c>
      <c r="D259" s="8" t="s">
        <v>32</v>
      </c>
      <c r="E259" s="15" t="s">
        <v>32</v>
      </c>
      <c r="F259" s="8" t="s">
        <v>32</v>
      </c>
      <c r="G259" s="15" t="s">
        <v>712</v>
      </c>
      <c r="H259" s="15" t="s">
        <v>715</v>
      </c>
      <c r="I259" s="15" t="s">
        <v>421</v>
      </c>
      <c r="J259" s="7">
        <v>11044535.76</v>
      </c>
      <c r="K259" s="8">
        <v>44772</v>
      </c>
      <c r="L259" s="15" t="s">
        <v>18</v>
      </c>
      <c r="M259" s="15" t="s">
        <v>42</v>
      </c>
    </row>
    <row r="260" spans="1:13" x14ac:dyDescent="0.25">
      <c r="A260" s="16" t="s">
        <v>716</v>
      </c>
      <c r="B260" s="15" t="s">
        <v>717</v>
      </c>
      <c r="C260" s="8">
        <v>44795</v>
      </c>
      <c r="D260" s="8" t="s">
        <v>32</v>
      </c>
      <c r="E260" s="15" t="s">
        <v>32</v>
      </c>
      <c r="F260" s="8" t="s">
        <v>32</v>
      </c>
      <c r="G260" s="15" t="s">
        <v>718</v>
      </c>
      <c r="H260" s="15" t="s">
        <v>719</v>
      </c>
      <c r="I260" s="15" t="s">
        <v>720</v>
      </c>
      <c r="J260" s="7">
        <v>6372572.25</v>
      </c>
      <c r="K260" s="8">
        <v>44797</v>
      </c>
      <c r="L260" s="15" t="s">
        <v>18</v>
      </c>
      <c r="M260" s="15" t="s">
        <v>19</v>
      </c>
    </row>
    <row r="261" spans="1:13" x14ac:dyDescent="0.25">
      <c r="A261" s="16" t="s">
        <v>716</v>
      </c>
      <c r="B261" s="15" t="s">
        <v>717</v>
      </c>
      <c r="C261" s="8">
        <v>44663</v>
      </c>
      <c r="D261" s="8" t="s">
        <v>32</v>
      </c>
      <c r="E261" s="15" t="s">
        <v>32</v>
      </c>
      <c r="F261" s="8" t="s">
        <v>32</v>
      </c>
      <c r="G261" s="15" t="s">
        <v>718</v>
      </c>
      <c r="H261" s="15" t="s">
        <v>719</v>
      </c>
      <c r="I261" s="15" t="s">
        <v>248</v>
      </c>
      <c r="J261" s="7">
        <v>6648583.7000000002</v>
      </c>
      <c r="K261" s="8">
        <v>44749</v>
      </c>
      <c r="L261" s="15" t="s">
        <v>18</v>
      </c>
      <c r="M261" s="15" t="s">
        <v>19</v>
      </c>
    </row>
    <row r="262" spans="1:13" x14ac:dyDescent="0.25">
      <c r="A262" s="14" t="s">
        <v>717</v>
      </c>
      <c r="B262" s="15" t="s">
        <v>717</v>
      </c>
      <c r="C262" s="8">
        <v>44663</v>
      </c>
      <c r="D262" s="8" t="s">
        <v>32</v>
      </c>
      <c r="E262" s="15" t="s">
        <v>32</v>
      </c>
      <c r="F262" s="8" t="s">
        <v>32</v>
      </c>
      <c r="G262" s="15" t="s">
        <v>718</v>
      </c>
      <c r="H262" s="15" t="s">
        <v>719</v>
      </c>
      <c r="I262" s="15" t="s">
        <v>470</v>
      </c>
      <c r="J262" s="7">
        <v>5645956.0999999996</v>
      </c>
      <c r="K262" s="8">
        <v>44596</v>
      </c>
      <c r="L262" s="15" t="s">
        <v>18</v>
      </c>
      <c r="M262" s="15" t="s">
        <v>19</v>
      </c>
    </row>
    <row r="263" spans="1:13" x14ac:dyDescent="0.25">
      <c r="A263" s="14" t="s">
        <v>721</v>
      </c>
      <c r="B263" s="15" t="s">
        <v>722</v>
      </c>
      <c r="C263" s="8">
        <v>44889</v>
      </c>
      <c r="D263" s="8">
        <v>44892</v>
      </c>
      <c r="E263" s="15">
        <v>1825</v>
      </c>
      <c r="F263" s="8">
        <v>46717</v>
      </c>
      <c r="G263" s="15" t="s">
        <v>537</v>
      </c>
      <c r="H263" s="15" t="s">
        <v>538</v>
      </c>
      <c r="I263" s="15" t="s">
        <v>241</v>
      </c>
      <c r="J263" s="7">
        <v>37082929</v>
      </c>
      <c r="K263" s="8">
        <v>45203</v>
      </c>
      <c r="L263" s="15" t="s">
        <v>18</v>
      </c>
      <c r="M263" s="15" t="s">
        <v>19</v>
      </c>
    </row>
    <row r="264" spans="1:13" x14ac:dyDescent="0.25">
      <c r="A264" s="14" t="s">
        <v>721</v>
      </c>
      <c r="B264" s="15" t="s">
        <v>722</v>
      </c>
      <c r="C264" s="8">
        <v>44848</v>
      </c>
      <c r="D264" s="8" t="s">
        <v>32</v>
      </c>
      <c r="E264" s="15" t="s">
        <v>32</v>
      </c>
      <c r="F264" s="8" t="s">
        <v>32</v>
      </c>
      <c r="G264" s="15" t="s">
        <v>537</v>
      </c>
      <c r="H264" s="15" t="s">
        <v>538</v>
      </c>
      <c r="I264" s="15" t="s">
        <v>723</v>
      </c>
      <c r="J264" s="7">
        <v>34810528.509999998</v>
      </c>
      <c r="K264" s="8">
        <v>44852</v>
      </c>
      <c r="L264" s="15" t="s">
        <v>18</v>
      </c>
      <c r="M264" s="15" t="s">
        <v>42</v>
      </c>
    </row>
    <row r="265" spans="1:13" x14ac:dyDescent="0.25">
      <c r="A265" s="14" t="s">
        <v>721</v>
      </c>
      <c r="B265" s="15" t="s">
        <v>722</v>
      </c>
      <c r="C265" s="8">
        <v>44610</v>
      </c>
      <c r="D265" s="8" t="s">
        <v>32</v>
      </c>
      <c r="E265" s="15" t="s">
        <v>32</v>
      </c>
      <c r="F265" s="8" t="s">
        <v>32</v>
      </c>
      <c r="G265" s="15" t="s">
        <v>537</v>
      </c>
      <c r="H265" s="15" t="s">
        <v>538</v>
      </c>
      <c r="I265" s="15" t="s">
        <v>566</v>
      </c>
      <c r="J265" s="7">
        <v>25832964.260000002</v>
      </c>
      <c r="K265" s="8">
        <v>44663</v>
      </c>
      <c r="L265" s="15" t="s">
        <v>18</v>
      </c>
      <c r="M265" s="15" t="s">
        <v>19</v>
      </c>
    </row>
    <row r="266" spans="1:13" x14ac:dyDescent="0.25">
      <c r="A266" s="14" t="s">
        <v>724</v>
      </c>
      <c r="B266" s="15" t="s">
        <v>724</v>
      </c>
      <c r="C266" s="8">
        <v>44886</v>
      </c>
      <c r="D266" s="8">
        <v>44887</v>
      </c>
      <c r="E266" s="15">
        <v>1825</v>
      </c>
      <c r="F266" s="8">
        <v>46712</v>
      </c>
      <c r="G266" s="15" t="s">
        <v>725</v>
      </c>
      <c r="H266" s="15" t="s">
        <v>726</v>
      </c>
      <c r="I266" s="15" t="s">
        <v>727</v>
      </c>
      <c r="J266" s="7">
        <v>19724105.899999999</v>
      </c>
      <c r="K266" s="8">
        <v>44894</v>
      </c>
      <c r="L266" s="15" t="s">
        <v>18</v>
      </c>
      <c r="M266" s="15" t="s">
        <v>19</v>
      </c>
    </row>
    <row r="267" spans="1:13" x14ac:dyDescent="0.25">
      <c r="A267" s="14" t="s">
        <v>724</v>
      </c>
      <c r="B267" s="15" t="s">
        <v>724</v>
      </c>
      <c r="C267" s="8">
        <v>44841</v>
      </c>
      <c r="D267" s="8" t="s">
        <v>32</v>
      </c>
      <c r="E267" s="15" t="s">
        <v>32</v>
      </c>
      <c r="F267" s="8" t="s">
        <v>32</v>
      </c>
      <c r="G267" s="15" t="s">
        <v>725</v>
      </c>
      <c r="H267" s="15" t="s">
        <v>728</v>
      </c>
      <c r="I267" s="15" t="s">
        <v>566</v>
      </c>
      <c r="J267" s="7">
        <v>18167106.399999999</v>
      </c>
      <c r="K267" s="8">
        <v>44874</v>
      </c>
      <c r="L267" s="15" t="s">
        <v>18</v>
      </c>
      <c r="M267" s="15" t="s">
        <v>19</v>
      </c>
    </row>
    <row r="268" spans="1:13" x14ac:dyDescent="0.25">
      <c r="A268" s="14" t="s">
        <v>729</v>
      </c>
      <c r="B268" s="15" t="s">
        <v>730</v>
      </c>
      <c r="C268" s="8">
        <v>44610</v>
      </c>
      <c r="D268" s="8" t="s">
        <v>32</v>
      </c>
      <c r="E268" s="15" t="s">
        <v>32</v>
      </c>
      <c r="F268" s="8" t="s">
        <v>32</v>
      </c>
      <c r="G268" s="15" t="s">
        <v>731</v>
      </c>
      <c r="H268" s="15" t="s">
        <v>732</v>
      </c>
      <c r="I268" s="15" t="s">
        <v>733</v>
      </c>
      <c r="J268" s="7">
        <v>15760928.380000001</v>
      </c>
      <c r="K268" s="8">
        <v>44636</v>
      </c>
      <c r="L268" s="15" t="s">
        <v>18</v>
      </c>
      <c r="M268" s="15" t="s">
        <v>42</v>
      </c>
    </row>
    <row r="269" spans="1:13" x14ac:dyDescent="0.25">
      <c r="A269" s="14" t="s">
        <v>734</v>
      </c>
      <c r="B269" s="15" t="s">
        <v>730</v>
      </c>
      <c r="C269" s="8">
        <v>44592</v>
      </c>
      <c r="D269" s="8" t="s">
        <v>32</v>
      </c>
      <c r="E269" s="15" t="s">
        <v>32</v>
      </c>
      <c r="F269" s="8" t="s">
        <v>32</v>
      </c>
      <c r="G269" s="15" t="s">
        <v>731</v>
      </c>
      <c r="H269" s="15" t="s">
        <v>732</v>
      </c>
      <c r="I269" s="15" t="s">
        <v>735</v>
      </c>
      <c r="J269" s="7">
        <v>15848055.560000001</v>
      </c>
      <c r="K269" s="8">
        <v>44604</v>
      </c>
      <c r="L269" s="15" t="s">
        <v>18</v>
      </c>
      <c r="M269" s="15" t="s">
        <v>42</v>
      </c>
    </row>
    <row r="270" spans="1:13" x14ac:dyDescent="0.25">
      <c r="A270" s="14" t="s">
        <v>736</v>
      </c>
      <c r="B270" s="15" t="s">
        <v>737</v>
      </c>
      <c r="C270" s="8">
        <v>44651</v>
      </c>
      <c r="D270" s="8" t="s">
        <v>738</v>
      </c>
      <c r="E270" s="15" t="s">
        <v>32</v>
      </c>
      <c r="F270" s="8">
        <v>44926</v>
      </c>
      <c r="G270" s="15" t="s">
        <v>739</v>
      </c>
      <c r="H270" s="15" t="s">
        <v>740</v>
      </c>
      <c r="I270" s="15" t="s">
        <v>741</v>
      </c>
      <c r="J270" s="7">
        <v>7115104.2000000002</v>
      </c>
      <c r="K270" s="8">
        <v>44659</v>
      </c>
      <c r="L270" s="15" t="s">
        <v>18</v>
      </c>
      <c r="M270" s="15" t="s">
        <v>19</v>
      </c>
    </row>
    <row r="271" spans="1:13" x14ac:dyDescent="0.25">
      <c r="A271" s="14" t="s">
        <v>742</v>
      </c>
      <c r="B271" s="15" t="s">
        <v>743</v>
      </c>
      <c r="C271" s="8">
        <v>44907</v>
      </c>
      <c r="D271" s="8">
        <v>44917</v>
      </c>
      <c r="E271" s="15">
        <v>1825</v>
      </c>
      <c r="F271" s="8">
        <v>46742</v>
      </c>
      <c r="G271" s="15" t="s">
        <v>744</v>
      </c>
      <c r="H271" s="15" t="s">
        <v>745</v>
      </c>
      <c r="I271" s="15" t="s">
        <v>746</v>
      </c>
      <c r="J271" s="7">
        <v>5119843.7</v>
      </c>
      <c r="K271" s="8">
        <v>44910</v>
      </c>
      <c r="L271" s="15" t="s">
        <v>18</v>
      </c>
      <c r="M271" s="15" t="s">
        <v>42</v>
      </c>
    </row>
    <row r="272" spans="1:13" x14ac:dyDescent="0.25">
      <c r="A272" s="14" t="s">
        <v>747</v>
      </c>
      <c r="B272" s="15" t="s">
        <v>743</v>
      </c>
      <c r="C272" s="8">
        <v>44686</v>
      </c>
      <c r="D272" s="8" t="s">
        <v>32</v>
      </c>
      <c r="E272" s="15" t="s">
        <v>32</v>
      </c>
      <c r="F272" s="8" t="s">
        <v>32</v>
      </c>
      <c r="G272" s="15" t="s">
        <v>744</v>
      </c>
      <c r="H272" s="15" t="s">
        <v>745</v>
      </c>
      <c r="I272" s="15" t="s">
        <v>746</v>
      </c>
      <c r="J272" s="7">
        <v>3576249.6</v>
      </c>
      <c r="K272" s="8">
        <v>44693</v>
      </c>
      <c r="L272" s="15" t="s">
        <v>18</v>
      </c>
      <c r="M272" s="15" t="s">
        <v>42</v>
      </c>
    </row>
    <row r="273" spans="1:13" x14ac:dyDescent="0.25">
      <c r="A273" s="14" t="s">
        <v>748</v>
      </c>
      <c r="B273" s="15" t="s">
        <v>749</v>
      </c>
      <c r="C273" s="8">
        <v>44739</v>
      </c>
      <c r="D273" s="8" t="s">
        <v>32</v>
      </c>
      <c r="E273" s="15" t="s">
        <v>32</v>
      </c>
      <c r="F273" s="8" t="s">
        <v>32</v>
      </c>
      <c r="G273" s="15" t="s">
        <v>750</v>
      </c>
      <c r="H273" s="15" t="s">
        <v>751</v>
      </c>
      <c r="I273" s="15" t="s">
        <v>752</v>
      </c>
      <c r="J273" s="7">
        <v>5936791</v>
      </c>
      <c r="K273" s="8">
        <v>44750</v>
      </c>
      <c r="L273" s="15" t="s">
        <v>18</v>
      </c>
      <c r="M273" s="15" t="s">
        <v>42</v>
      </c>
    </row>
    <row r="274" spans="1:13" x14ac:dyDescent="0.25">
      <c r="A274" s="14" t="s">
        <v>753</v>
      </c>
      <c r="B274" s="15" t="s">
        <v>754</v>
      </c>
      <c r="C274" s="8">
        <v>44916</v>
      </c>
      <c r="D274" s="8">
        <v>44925</v>
      </c>
      <c r="E274" s="15">
        <v>1825</v>
      </c>
      <c r="F274" s="8">
        <v>46750</v>
      </c>
      <c r="G274" s="15" t="s">
        <v>491</v>
      </c>
      <c r="H274" s="15" t="s">
        <v>492</v>
      </c>
      <c r="I274" s="15" t="s">
        <v>755</v>
      </c>
      <c r="J274" s="7">
        <v>6905684.7000000002</v>
      </c>
      <c r="K274" s="8">
        <v>44918</v>
      </c>
      <c r="L274" s="15" t="s">
        <v>18</v>
      </c>
      <c r="M274" s="15" t="s">
        <v>42</v>
      </c>
    </row>
    <row r="275" spans="1:13" x14ac:dyDescent="0.25">
      <c r="A275" s="14" t="s">
        <v>756</v>
      </c>
      <c r="B275" s="15" t="s">
        <v>754</v>
      </c>
      <c r="C275" s="8">
        <v>44796</v>
      </c>
      <c r="D275" s="8" t="s">
        <v>32</v>
      </c>
      <c r="E275" s="15" t="s">
        <v>32</v>
      </c>
      <c r="F275" s="8" t="s">
        <v>32</v>
      </c>
      <c r="G275" s="15" t="s">
        <v>491</v>
      </c>
      <c r="H275" s="15" t="s">
        <v>492</v>
      </c>
      <c r="I275" s="15" t="s">
        <v>755</v>
      </c>
      <c r="J275" s="7">
        <v>5651916.7000000002</v>
      </c>
      <c r="K275" s="8">
        <v>44798</v>
      </c>
      <c r="L275" s="15" t="s">
        <v>18</v>
      </c>
      <c r="M275" s="15" t="s">
        <v>42</v>
      </c>
    </row>
    <row r="276" spans="1:13" x14ac:dyDescent="0.25">
      <c r="A276" s="14" t="s">
        <v>757</v>
      </c>
      <c r="B276" s="15" t="s">
        <v>758</v>
      </c>
      <c r="C276" s="8">
        <v>44874</v>
      </c>
      <c r="D276" s="8" t="s">
        <v>32</v>
      </c>
      <c r="E276" s="15" t="s">
        <v>32</v>
      </c>
      <c r="F276" s="8" t="s">
        <v>32</v>
      </c>
      <c r="G276" s="15" t="s">
        <v>759</v>
      </c>
      <c r="H276" s="15" t="s">
        <v>760</v>
      </c>
      <c r="I276" s="15" t="s">
        <v>761</v>
      </c>
      <c r="J276" s="7">
        <v>14038411</v>
      </c>
      <c r="K276" s="8">
        <v>44875</v>
      </c>
      <c r="L276" s="15" t="s">
        <v>18</v>
      </c>
      <c r="M276" s="15" t="s">
        <v>19</v>
      </c>
    </row>
    <row r="277" spans="1:13" x14ac:dyDescent="0.25">
      <c r="A277" s="14" t="s">
        <v>762</v>
      </c>
      <c r="B277" s="15" t="s">
        <v>763</v>
      </c>
      <c r="C277" s="8">
        <v>44658</v>
      </c>
      <c r="D277" s="8" t="s">
        <v>32</v>
      </c>
      <c r="E277" s="15" t="s">
        <v>32</v>
      </c>
      <c r="F277" s="8" t="s">
        <v>32</v>
      </c>
      <c r="G277" s="15" t="s">
        <v>764</v>
      </c>
      <c r="H277" s="15" t="s">
        <v>765</v>
      </c>
      <c r="I277" s="15" t="s">
        <v>766</v>
      </c>
      <c r="J277" s="7">
        <v>5490733.0999999996</v>
      </c>
      <c r="K277" s="8">
        <v>44663</v>
      </c>
      <c r="L277" s="15" t="s">
        <v>18</v>
      </c>
      <c r="M277" s="15" t="s">
        <v>42</v>
      </c>
    </row>
    <row r="278" spans="1:13" x14ac:dyDescent="0.25">
      <c r="A278" s="14" t="s">
        <v>767</v>
      </c>
      <c r="B278" s="15" t="s">
        <v>768</v>
      </c>
      <c r="C278" s="8">
        <v>44658</v>
      </c>
      <c r="D278" s="8" t="s">
        <v>32</v>
      </c>
      <c r="E278" s="15" t="s">
        <v>32</v>
      </c>
      <c r="F278" s="8" t="s">
        <v>32</v>
      </c>
      <c r="G278" s="15" t="s">
        <v>764</v>
      </c>
      <c r="H278" s="15" t="s">
        <v>765</v>
      </c>
      <c r="I278" s="15" t="s">
        <v>769</v>
      </c>
      <c r="J278" s="7">
        <v>4319554.0999999996</v>
      </c>
      <c r="K278" s="8">
        <v>44663</v>
      </c>
      <c r="L278" s="15" t="s">
        <v>18</v>
      </c>
      <c r="M278" s="15" t="s">
        <v>19</v>
      </c>
    </row>
    <row r="279" spans="1:13" x14ac:dyDescent="0.25">
      <c r="A279" s="14" t="s">
        <v>770</v>
      </c>
      <c r="B279" s="15" t="s">
        <v>771</v>
      </c>
      <c r="C279" s="8">
        <v>44916</v>
      </c>
      <c r="D279" s="8">
        <v>44927</v>
      </c>
      <c r="E279" s="15">
        <v>1825</v>
      </c>
      <c r="F279" s="8">
        <v>46752</v>
      </c>
      <c r="G279" s="15" t="s">
        <v>772</v>
      </c>
      <c r="H279" s="15" t="s">
        <v>773</v>
      </c>
      <c r="I279" s="15" t="s">
        <v>774</v>
      </c>
      <c r="J279" s="7">
        <v>6448929.4000000004</v>
      </c>
      <c r="K279" s="8">
        <v>44918</v>
      </c>
      <c r="L279" s="15" t="s">
        <v>18</v>
      </c>
      <c r="M279" s="15" t="s">
        <v>42</v>
      </c>
    </row>
    <row r="280" spans="1:13" x14ac:dyDescent="0.25">
      <c r="A280" s="14" t="s">
        <v>775</v>
      </c>
      <c r="B280" s="15" t="s">
        <v>771</v>
      </c>
      <c r="C280" s="8">
        <v>44616</v>
      </c>
      <c r="D280" s="8" t="s">
        <v>32</v>
      </c>
      <c r="E280" s="15" t="s">
        <v>32</v>
      </c>
      <c r="F280" s="8" t="s">
        <v>32</v>
      </c>
      <c r="G280" s="15" t="s">
        <v>772</v>
      </c>
      <c r="H280" s="15" t="s">
        <v>773</v>
      </c>
      <c r="I280" s="15" t="s">
        <v>774</v>
      </c>
      <c r="J280" s="7">
        <v>4538685.5999999996</v>
      </c>
      <c r="K280" s="8">
        <v>44623</v>
      </c>
      <c r="L280" s="15" t="s">
        <v>18</v>
      </c>
      <c r="M280" s="15" t="s">
        <v>19</v>
      </c>
    </row>
    <row r="281" spans="1:13" x14ac:dyDescent="0.25">
      <c r="A281" s="14" t="s">
        <v>776</v>
      </c>
      <c r="B281" s="15" t="s">
        <v>777</v>
      </c>
      <c r="C281" s="8">
        <v>44907</v>
      </c>
      <c r="D281" s="8">
        <v>44927</v>
      </c>
      <c r="E281" s="15">
        <v>1825</v>
      </c>
      <c r="F281" s="8">
        <v>46752</v>
      </c>
      <c r="G281" s="15" t="s">
        <v>778</v>
      </c>
      <c r="H281" s="15" t="s">
        <v>779</v>
      </c>
      <c r="I281" s="15" t="s">
        <v>780</v>
      </c>
      <c r="J281" s="7">
        <v>11450456.800000001</v>
      </c>
      <c r="K281" s="8">
        <v>44909</v>
      </c>
      <c r="L281" s="15" t="s">
        <v>18</v>
      </c>
      <c r="M281" s="15" t="s">
        <v>19</v>
      </c>
    </row>
    <row r="282" spans="1:13" x14ac:dyDescent="0.25">
      <c r="A282" s="14" t="s">
        <v>781</v>
      </c>
      <c r="B282" s="15" t="s">
        <v>777</v>
      </c>
      <c r="C282" s="8">
        <v>44676</v>
      </c>
      <c r="D282" s="8" t="s">
        <v>32</v>
      </c>
      <c r="E282" s="15" t="s">
        <v>32</v>
      </c>
      <c r="F282" s="8" t="s">
        <v>32</v>
      </c>
      <c r="G282" s="15" t="s">
        <v>778</v>
      </c>
      <c r="H282" s="15" t="s">
        <v>779</v>
      </c>
      <c r="I282" s="15" t="s">
        <v>780</v>
      </c>
      <c r="J282" s="7">
        <v>7929243.5</v>
      </c>
      <c r="K282" s="8">
        <v>44685</v>
      </c>
      <c r="L282" s="15" t="s">
        <v>18</v>
      </c>
      <c r="M282" s="15" t="s">
        <v>19</v>
      </c>
    </row>
    <row r="283" spans="1:13" x14ac:dyDescent="0.25">
      <c r="A283" s="14" t="s">
        <v>782</v>
      </c>
      <c r="B283" s="15" t="s">
        <v>783</v>
      </c>
      <c r="C283" s="8">
        <v>44777</v>
      </c>
      <c r="D283" s="8" t="s">
        <v>32</v>
      </c>
      <c r="E283" s="15" t="s">
        <v>32</v>
      </c>
      <c r="F283" s="8" t="s">
        <v>32</v>
      </c>
      <c r="G283" s="15" t="s">
        <v>784</v>
      </c>
      <c r="H283" s="15" t="s">
        <v>785</v>
      </c>
      <c r="I283" s="15" t="s">
        <v>786</v>
      </c>
      <c r="J283" s="7">
        <v>8746530</v>
      </c>
      <c r="K283" s="8">
        <v>44796</v>
      </c>
      <c r="L283" s="15" t="s">
        <v>18</v>
      </c>
      <c r="M283" s="15" t="s">
        <v>42</v>
      </c>
    </row>
    <row r="284" spans="1:13" x14ac:dyDescent="0.25">
      <c r="A284" s="14" t="s">
        <v>787</v>
      </c>
      <c r="B284" s="15" t="s">
        <v>788</v>
      </c>
      <c r="C284" s="8">
        <v>44915</v>
      </c>
      <c r="D284" s="8">
        <v>44927</v>
      </c>
      <c r="E284" s="15">
        <v>1825</v>
      </c>
      <c r="F284" s="8">
        <v>46752</v>
      </c>
      <c r="G284" s="15" t="s">
        <v>789</v>
      </c>
      <c r="H284" s="15" t="s">
        <v>790</v>
      </c>
      <c r="I284" s="15" t="s">
        <v>791</v>
      </c>
      <c r="J284" s="7">
        <v>5876059.5</v>
      </c>
      <c r="K284" s="8">
        <v>44917</v>
      </c>
      <c r="L284" s="15" t="s">
        <v>18</v>
      </c>
      <c r="M284" s="15" t="s">
        <v>42</v>
      </c>
    </row>
    <row r="285" spans="1:13" x14ac:dyDescent="0.25">
      <c r="A285" s="14" t="s">
        <v>792</v>
      </c>
      <c r="B285" s="15" t="s">
        <v>788</v>
      </c>
      <c r="C285" s="8">
        <v>44740</v>
      </c>
      <c r="D285" s="8" t="s">
        <v>32</v>
      </c>
      <c r="E285" s="15" t="s">
        <v>32</v>
      </c>
      <c r="F285" s="8" t="s">
        <v>32</v>
      </c>
      <c r="G285" s="15" t="s">
        <v>789</v>
      </c>
      <c r="H285" s="15" t="s">
        <v>790</v>
      </c>
      <c r="I285" s="15" t="s">
        <v>791</v>
      </c>
      <c r="J285" s="7">
        <v>4886703.5999999996</v>
      </c>
      <c r="K285" s="8">
        <v>44744</v>
      </c>
      <c r="L285" s="15" t="s">
        <v>18</v>
      </c>
      <c r="M285" s="15" t="s">
        <v>19</v>
      </c>
    </row>
    <row r="286" spans="1:13" x14ac:dyDescent="0.25">
      <c r="A286" s="14" t="s">
        <v>793</v>
      </c>
      <c r="B286" s="15" t="s">
        <v>794</v>
      </c>
      <c r="C286" s="8">
        <v>44903</v>
      </c>
      <c r="D286" s="8">
        <v>44927</v>
      </c>
      <c r="E286" s="15">
        <v>1825</v>
      </c>
      <c r="F286" s="8">
        <v>46752</v>
      </c>
      <c r="G286" s="15" t="s">
        <v>789</v>
      </c>
      <c r="H286" s="15" t="s">
        <v>790</v>
      </c>
      <c r="I286" s="15" t="s">
        <v>795</v>
      </c>
      <c r="J286" s="7">
        <v>6811020.7999999998</v>
      </c>
      <c r="K286" s="8">
        <v>44904</v>
      </c>
      <c r="L286" s="15" t="s">
        <v>18</v>
      </c>
      <c r="M286" s="15" t="s">
        <v>42</v>
      </c>
    </row>
    <row r="287" spans="1:13" x14ac:dyDescent="0.25">
      <c r="A287" s="14" t="s">
        <v>796</v>
      </c>
      <c r="B287" s="15" t="s">
        <v>794</v>
      </c>
      <c r="C287" s="8">
        <v>44739</v>
      </c>
      <c r="D287" s="8" t="s">
        <v>32</v>
      </c>
      <c r="E287" s="15" t="s">
        <v>32</v>
      </c>
      <c r="F287" s="8" t="s">
        <v>32</v>
      </c>
      <c r="G287" s="15" t="s">
        <v>789</v>
      </c>
      <c r="H287" s="15" t="s">
        <v>790</v>
      </c>
      <c r="I287" s="15" t="s">
        <v>795</v>
      </c>
      <c r="J287" s="7">
        <v>5554584</v>
      </c>
      <c r="K287" s="8">
        <v>44744</v>
      </c>
      <c r="L287" s="15" t="s">
        <v>18</v>
      </c>
      <c r="M287" s="15" t="s">
        <v>42</v>
      </c>
    </row>
    <row r="288" spans="1:13" x14ac:dyDescent="0.25">
      <c r="A288" s="14" t="s">
        <v>797</v>
      </c>
      <c r="B288" s="15" t="s">
        <v>798</v>
      </c>
      <c r="C288" s="8">
        <v>44756</v>
      </c>
      <c r="D288" s="8" t="s">
        <v>32</v>
      </c>
      <c r="E288" s="15" t="s">
        <v>32</v>
      </c>
      <c r="F288" s="8" t="s">
        <v>32</v>
      </c>
      <c r="G288" s="15" t="s">
        <v>799</v>
      </c>
      <c r="H288" s="15" t="s">
        <v>800</v>
      </c>
      <c r="I288" s="15" t="s">
        <v>801</v>
      </c>
      <c r="J288" s="7">
        <v>4857014.5</v>
      </c>
      <c r="K288" s="8">
        <v>44762</v>
      </c>
      <c r="L288" s="15" t="s">
        <v>18</v>
      </c>
      <c r="M288" s="15" t="s">
        <v>42</v>
      </c>
    </row>
    <row r="289" spans="1:13" x14ac:dyDescent="0.25">
      <c r="A289" s="14" t="s">
        <v>802</v>
      </c>
      <c r="B289" s="15" t="s">
        <v>803</v>
      </c>
      <c r="C289" s="8">
        <v>44715</v>
      </c>
      <c r="D289" s="8" t="s">
        <v>32</v>
      </c>
      <c r="E289" s="15" t="s">
        <v>32</v>
      </c>
      <c r="F289" s="8" t="s">
        <v>32</v>
      </c>
      <c r="G289" s="15" t="s">
        <v>784</v>
      </c>
      <c r="H289" s="15" t="s">
        <v>785</v>
      </c>
      <c r="I289" s="15" t="s">
        <v>804</v>
      </c>
      <c r="J289" s="7">
        <v>13181356.5</v>
      </c>
      <c r="K289" s="8">
        <v>44737</v>
      </c>
      <c r="L289" s="15" t="s">
        <v>18</v>
      </c>
      <c r="M289" s="15" t="s">
        <v>42</v>
      </c>
    </row>
    <row r="290" spans="1:13" x14ac:dyDescent="0.25">
      <c r="A290" s="14" t="s">
        <v>805</v>
      </c>
      <c r="B290" s="15" t="s">
        <v>806</v>
      </c>
      <c r="C290" s="8">
        <v>44652</v>
      </c>
      <c r="D290" s="8" t="s">
        <v>32</v>
      </c>
      <c r="E290" s="15" t="s">
        <v>32</v>
      </c>
      <c r="F290" s="8" t="s">
        <v>32</v>
      </c>
      <c r="G290" s="15" t="s">
        <v>807</v>
      </c>
      <c r="H290" s="15" t="s">
        <v>808</v>
      </c>
      <c r="I290" s="15" t="s">
        <v>809</v>
      </c>
      <c r="J290" s="7">
        <v>6219272.4000000004</v>
      </c>
      <c r="K290" s="8">
        <v>44663</v>
      </c>
      <c r="L290" s="15" t="s">
        <v>18</v>
      </c>
      <c r="M290" s="15" t="s">
        <v>19</v>
      </c>
    </row>
    <row r="291" spans="1:13" x14ac:dyDescent="0.25">
      <c r="A291" s="14" t="s">
        <v>810</v>
      </c>
      <c r="B291" s="15" t="s">
        <v>811</v>
      </c>
      <c r="C291" s="8">
        <v>44592</v>
      </c>
      <c r="D291" s="8" t="s">
        <v>32</v>
      </c>
      <c r="E291" s="15" t="s">
        <v>32</v>
      </c>
      <c r="F291" s="8" t="s">
        <v>32</v>
      </c>
      <c r="G291" s="15" t="s">
        <v>812</v>
      </c>
      <c r="H291" s="15" t="s">
        <v>813</v>
      </c>
      <c r="I291" s="15" t="s">
        <v>814</v>
      </c>
      <c r="J291" s="7">
        <v>4665855.74</v>
      </c>
      <c r="K291" s="8">
        <v>44637</v>
      </c>
      <c r="L291" s="15" t="s">
        <v>18</v>
      </c>
      <c r="M291" s="15" t="s">
        <v>42</v>
      </c>
    </row>
    <row r="292" spans="1:13" x14ac:dyDescent="0.25">
      <c r="A292" s="14" t="s">
        <v>815</v>
      </c>
      <c r="B292" s="15" t="s">
        <v>816</v>
      </c>
      <c r="C292" s="8">
        <v>44593</v>
      </c>
      <c r="D292" s="8" t="s">
        <v>32</v>
      </c>
      <c r="E292" s="15" t="s">
        <v>32</v>
      </c>
      <c r="F292" s="8" t="s">
        <v>32</v>
      </c>
      <c r="G292" s="15" t="s">
        <v>817</v>
      </c>
      <c r="H292" s="15" t="s">
        <v>818</v>
      </c>
      <c r="I292" s="15" t="s">
        <v>819</v>
      </c>
      <c r="J292" s="7">
        <v>5870937.4100000001</v>
      </c>
      <c r="K292" s="8">
        <v>44624</v>
      </c>
      <c r="L292" s="15" t="s">
        <v>18</v>
      </c>
      <c r="M292" s="15" t="s">
        <v>42</v>
      </c>
    </row>
    <row r="293" spans="1:13" x14ac:dyDescent="0.25">
      <c r="A293" s="14" t="s">
        <v>820</v>
      </c>
      <c r="B293" s="15" t="s">
        <v>821</v>
      </c>
      <c r="C293" s="8">
        <v>44600</v>
      </c>
      <c r="D293" s="8" t="s">
        <v>32</v>
      </c>
      <c r="E293" s="15" t="s">
        <v>32</v>
      </c>
      <c r="F293" s="8" t="s">
        <v>32</v>
      </c>
      <c r="G293" s="15" t="s">
        <v>822</v>
      </c>
      <c r="H293" s="15" t="s">
        <v>823</v>
      </c>
      <c r="I293" s="15" t="s">
        <v>824</v>
      </c>
      <c r="J293" s="7">
        <v>5761449.8099999996</v>
      </c>
      <c r="K293" s="8">
        <v>44629</v>
      </c>
      <c r="L293" s="15" t="s">
        <v>18</v>
      </c>
      <c r="M293" s="15" t="s">
        <v>42</v>
      </c>
    </row>
    <row r="294" spans="1:13" x14ac:dyDescent="0.25">
      <c r="A294" s="14" t="s">
        <v>825</v>
      </c>
      <c r="B294" s="15" t="s">
        <v>826</v>
      </c>
      <c r="C294" s="8">
        <v>44593</v>
      </c>
      <c r="D294" s="8" t="s">
        <v>32</v>
      </c>
      <c r="E294" s="15" t="s">
        <v>32</v>
      </c>
      <c r="F294" s="8" t="s">
        <v>32</v>
      </c>
      <c r="G294" s="15" t="s">
        <v>827</v>
      </c>
      <c r="H294" s="15" t="s">
        <v>828</v>
      </c>
      <c r="I294" s="15" t="s">
        <v>829</v>
      </c>
      <c r="J294" s="7">
        <v>7253810.04</v>
      </c>
      <c r="K294" s="8">
        <v>44603</v>
      </c>
      <c r="L294" s="15" t="s">
        <v>18</v>
      </c>
      <c r="M294" s="15" t="s">
        <v>42</v>
      </c>
    </row>
    <row r="295" spans="1:13" x14ac:dyDescent="0.25">
      <c r="A295" s="14" t="s">
        <v>830</v>
      </c>
      <c r="B295" s="15" t="s">
        <v>831</v>
      </c>
      <c r="C295" s="8">
        <v>44592</v>
      </c>
      <c r="D295" s="8" t="s">
        <v>32</v>
      </c>
      <c r="E295" s="15" t="s">
        <v>32</v>
      </c>
      <c r="F295" s="8" t="s">
        <v>32</v>
      </c>
      <c r="G295" s="15" t="s">
        <v>832</v>
      </c>
      <c r="H295" s="15" t="s">
        <v>833</v>
      </c>
      <c r="I295" s="15" t="s">
        <v>834</v>
      </c>
      <c r="J295" s="7">
        <v>7392080.0499999998</v>
      </c>
      <c r="K295" s="8">
        <v>44624</v>
      </c>
      <c r="L295" s="15" t="s">
        <v>18</v>
      </c>
      <c r="M295" s="15" t="s">
        <v>42</v>
      </c>
    </row>
    <row r="296" spans="1:13" x14ac:dyDescent="0.25">
      <c r="A296" s="14" t="s">
        <v>835</v>
      </c>
      <c r="B296" s="15" t="s">
        <v>836</v>
      </c>
      <c r="C296" s="8" t="s">
        <v>837</v>
      </c>
      <c r="D296" s="8" t="s">
        <v>32</v>
      </c>
      <c r="E296" s="15" t="s">
        <v>32</v>
      </c>
      <c r="F296" s="8" t="s">
        <v>32</v>
      </c>
      <c r="G296" s="15" t="s">
        <v>838</v>
      </c>
      <c r="H296" s="15" t="s">
        <v>839</v>
      </c>
      <c r="I296" s="15" t="s">
        <v>840</v>
      </c>
      <c r="J296" s="7">
        <v>5060119.78</v>
      </c>
      <c r="K296" s="8">
        <v>44610</v>
      </c>
      <c r="L296" s="15" t="s">
        <v>18</v>
      </c>
      <c r="M296" s="15" t="s">
        <v>42</v>
      </c>
    </row>
    <row r="297" spans="1:13" x14ac:dyDescent="0.25">
      <c r="A297" s="14" t="s">
        <v>841</v>
      </c>
      <c r="B297" s="15" t="s">
        <v>842</v>
      </c>
      <c r="C297" s="8">
        <v>44592</v>
      </c>
      <c r="D297" s="8" t="s">
        <v>32</v>
      </c>
      <c r="E297" s="15" t="s">
        <v>32</v>
      </c>
      <c r="F297" s="8" t="s">
        <v>32</v>
      </c>
      <c r="G297" s="15" t="s">
        <v>93</v>
      </c>
      <c r="H297" s="15" t="s">
        <v>843</v>
      </c>
      <c r="I297" s="15" t="s">
        <v>445</v>
      </c>
      <c r="J297" s="7">
        <v>5894886.0999999996</v>
      </c>
      <c r="K297" s="8">
        <v>44629</v>
      </c>
      <c r="L297" s="15" t="s">
        <v>18</v>
      </c>
      <c r="M297" s="15" t="s">
        <v>42</v>
      </c>
    </row>
    <row r="298" spans="1:13" x14ac:dyDescent="0.25">
      <c r="A298" s="14" t="s">
        <v>844</v>
      </c>
      <c r="B298" s="15" t="s">
        <v>845</v>
      </c>
      <c r="C298" s="8">
        <v>44592</v>
      </c>
      <c r="D298" s="8" t="s">
        <v>32</v>
      </c>
      <c r="E298" s="15" t="s">
        <v>32</v>
      </c>
      <c r="F298" s="8" t="s">
        <v>32</v>
      </c>
      <c r="G298" s="15" t="s">
        <v>846</v>
      </c>
      <c r="H298" s="15" t="s">
        <v>847</v>
      </c>
      <c r="I298" s="15" t="s">
        <v>848</v>
      </c>
      <c r="J298" s="7">
        <v>4988435.95</v>
      </c>
      <c r="K298" s="8">
        <v>44616</v>
      </c>
      <c r="L298" s="15" t="s">
        <v>18</v>
      </c>
      <c r="M298" s="15" t="s">
        <v>42</v>
      </c>
    </row>
    <row r="299" spans="1:13" x14ac:dyDescent="0.25">
      <c r="A299" s="14" t="s">
        <v>849</v>
      </c>
      <c r="B299" s="15" t="s">
        <v>850</v>
      </c>
      <c r="C299" s="8">
        <v>44592</v>
      </c>
      <c r="D299" s="8" t="s">
        <v>32</v>
      </c>
      <c r="E299" s="15" t="s">
        <v>32</v>
      </c>
      <c r="F299" s="8" t="s">
        <v>32</v>
      </c>
      <c r="G299" s="15" t="s">
        <v>851</v>
      </c>
      <c r="H299" s="15" t="s">
        <v>852</v>
      </c>
      <c r="I299" s="15" t="s">
        <v>853</v>
      </c>
      <c r="J299" s="7">
        <v>10485508.32</v>
      </c>
      <c r="K299" s="8">
        <v>44604</v>
      </c>
      <c r="L299" s="15" t="s">
        <v>18</v>
      </c>
      <c r="M299" s="15" t="s">
        <v>42</v>
      </c>
    </row>
    <row r="300" spans="1:13" x14ac:dyDescent="0.25">
      <c r="A300" s="14" t="s">
        <v>854</v>
      </c>
      <c r="B300" s="15" t="s">
        <v>855</v>
      </c>
      <c r="C300" s="8">
        <v>44592</v>
      </c>
      <c r="D300" s="8" t="s">
        <v>32</v>
      </c>
      <c r="E300" s="15" t="s">
        <v>32</v>
      </c>
      <c r="F300" s="8" t="s">
        <v>32</v>
      </c>
      <c r="G300" s="15" t="s">
        <v>856</v>
      </c>
      <c r="H300" s="15" t="s">
        <v>857</v>
      </c>
      <c r="I300" s="15" t="s">
        <v>819</v>
      </c>
      <c r="J300" s="7">
        <v>7465807.3600000003</v>
      </c>
      <c r="K300" s="8">
        <v>44616</v>
      </c>
      <c r="L300" s="15" t="s">
        <v>18</v>
      </c>
      <c r="M300" s="15" t="s">
        <v>42</v>
      </c>
    </row>
    <row r="301" spans="1:13" x14ac:dyDescent="0.25">
      <c r="A301" s="14" t="s">
        <v>858</v>
      </c>
      <c r="B301" s="15" t="s">
        <v>859</v>
      </c>
      <c r="C301" s="8">
        <v>44592</v>
      </c>
      <c r="D301" s="8" t="s">
        <v>32</v>
      </c>
      <c r="E301" s="15" t="s">
        <v>32</v>
      </c>
      <c r="F301" s="8" t="s">
        <v>32</v>
      </c>
      <c r="G301" s="15" t="s">
        <v>827</v>
      </c>
      <c r="H301" s="15" t="s">
        <v>828</v>
      </c>
      <c r="I301" s="15" t="s">
        <v>860</v>
      </c>
      <c r="J301" s="7">
        <v>6266088.2599999998</v>
      </c>
      <c r="K301" s="8">
        <v>44604</v>
      </c>
      <c r="L301" s="15" t="s">
        <v>18</v>
      </c>
      <c r="M301" s="15" t="s">
        <v>42</v>
      </c>
    </row>
    <row r="302" spans="1:13" x14ac:dyDescent="0.25">
      <c r="A302" s="14" t="s">
        <v>861</v>
      </c>
      <c r="B302" s="15" t="s">
        <v>862</v>
      </c>
      <c r="C302" s="8">
        <v>44596</v>
      </c>
      <c r="D302" s="8" t="s">
        <v>32</v>
      </c>
      <c r="E302" s="15" t="s">
        <v>32</v>
      </c>
      <c r="F302" s="8" t="s">
        <v>32</v>
      </c>
      <c r="G302" s="15" t="s">
        <v>863</v>
      </c>
      <c r="H302" s="15" t="s">
        <v>864</v>
      </c>
      <c r="I302" s="15" t="s">
        <v>865</v>
      </c>
      <c r="J302" s="7">
        <v>9061459.6600000001</v>
      </c>
      <c r="K302" s="8">
        <v>44611</v>
      </c>
      <c r="L302" s="15" t="s">
        <v>18</v>
      </c>
      <c r="M302" s="15" t="s">
        <v>42</v>
      </c>
    </row>
    <row r="303" spans="1:13" x14ac:dyDescent="0.25">
      <c r="A303" s="14" t="s">
        <v>866</v>
      </c>
      <c r="B303" s="15" t="s">
        <v>867</v>
      </c>
      <c r="C303" s="8">
        <v>44592</v>
      </c>
      <c r="D303" s="8" t="s">
        <v>32</v>
      </c>
      <c r="E303" s="15" t="s">
        <v>32</v>
      </c>
      <c r="F303" s="8" t="s">
        <v>32</v>
      </c>
      <c r="G303" s="15" t="s">
        <v>856</v>
      </c>
      <c r="H303" s="15" t="s">
        <v>857</v>
      </c>
      <c r="I303" s="15" t="s">
        <v>868</v>
      </c>
      <c r="J303" s="7">
        <v>5857525.4000000004</v>
      </c>
      <c r="K303" s="8">
        <v>44616</v>
      </c>
      <c r="L303" s="15" t="s">
        <v>18</v>
      </c>
      <c r="M303" s="15" t="s">
        <v>42</v>
      </c>
    </row>
    <row r="304" spans="1:13" x14ac:dyDescent="0.25">
      <c r="A304" s="14" t="s">
        <v>869</v>
      </c>
      <c r="B304" s="15" t="s">
        <v>870</v>
      </c>
      <c r="C304" s="8">
        <v>44593</v>
      </c>
      <c r="D304" s="8" t="s">
        <v>32</v>
      </c>
      <c r="E304" s="15" t="s">
        <v>32</v>
      </c>
      <c r="F304" s="8" t="s">
        <v>32</v>
      </c>
      <c r="G304" s="15" t="s">
        <v>871</v>
      </c>
      <c r="H304" s="15" t="s">
        <v>872</v>
      </c>
      <c r="I304" s="15" t="s">
        <v>873</v>
      </c>
      <c r="J304" s="7">
        <v>3255791.03</v>
      </c>
      <c r="K304" s="8">
        <v>44604</v>
      </c>
      <c r="L304" s="15" t="s">
        <v>18</v>
      </c>
      <c r="M304" s="15" t="s">
        <v>42</v>
      </c>
    </row>
    <row r="305" spans="1:13" x14ac:dyDescent="0.25">
      <c r="A305" s="14" t="s">
        <v>874</v>
      </c>
      <c r="B305" s="15" t="s">
        <v>875</v>
      </c>
      <c r="C305" s="8">
        <v>44592</v>
      </c>
      <c r="D305" s="8" t="s">
        <v>32</v>
      </c>
      <c r="E305" s="15" t="s">
        <v>32</v>
      </c>
      <c r="F305" s="8" t="s">
        <v>32</v>
      </c>
      <c r="G305" s="15" t="s">
        <v>876</v>
      </c>
      <c r="H305" s="15" t="s">
        <v>877</v>
      </c>
      <c r="I305" s="15" t="s">
        <v>878</v>
      </c>
      <c r="J305" s="7">
        <v>4207061.6399999997</v>
      </c>
      <c r="K305" s="8">
        <v>44609</v>
      </c>
      <c r="L305" s="15" t="s">
        <v>18</v>
      </c>
      <c r="M305" s="15" t="s">
        <v>42</v>
      </c>
    </row>
    <row r="306" spans="1:13" x14ac:dyDescent="0.25">
      <c r="A306" s="14" t="s">
        <v>879</v>
      </c>
      <c r="B306" s="15" t="s">
        <v>880</v>
      </c>
      <c r="C306" s="8">
        <v>44592</v>
      </c>
      <c r="D306" s="8" t="s">
        <v>32</v>
      </c>
      <c r="E306" s="15" t="s">
        <v>32</v>
      </c>
      <c r="F306" s="8" t="s">
        <v>32</v>
      </c>
      <c r="G306" s="15" t="s">
        <v>827</v>
      </c>
      <c r="H306" s="15" t="s">
        <v>828</v>
      </c>
      <c r="I306" s="15" t="s">
        <v>881</v>
      </c>
      <c r="J306" s="7">
        <v>6324098.1799999997</v>
      </c>
      <c r="K306" s="8">
        <v>44601</v>
      </c>
      <c r="L306" s="15" t="s">
        <v>18</v>
      </c>
      <c r="M306" s="15" t="s">
        <v>42</v>
      </c>
    </row>
    <row r="307" spans="1:13" x14ac:dyDescent="0.25">
      <c r="A307" s="14" t="s">
        <v>882</v>
      </c>
      <c r="B307" s="15" t="s">
        <v>883</v>
      </c>
      <c r="C307" s="8">
        <v>44592</v>
      </c>
      <c r="D307" s="8" t="s">
        <v>32</v>
      </c>
      <c r="E307" s="15" t="s">
        <v>32</v>
      </c>
      <c r="F307" s="8" t="s">
        <v>32</v>
      </c>
      <c r="G307" s="15" t="s">
        <v>884</v>
      </c>
      <c r="H307" s="15" t="s">
        <v>885</v>
      </c>
      <c r="I307" s="15" t="s">
        <v>735</v>
      </c>
      <c r="J307" s="7">
        <v>10214200.140000001</v>
      </c>
      <c r="K307" s="8">
        <v>44603</v>
      </c>
      <c r="L307" s="15" t="s">
        <v>18</v>
      </c>
      <c r="M307" s="15" t="s">
        <v>42</v>
      </c>
    </row>
    <row r="308" spans="1:13" x14ac:dyDescent="0.25">
      <c r="A308" s="14" t="s">
        <v>886</v>
      </c>
      <c r="B308" s="15" t="s">
        <v>887</v>
      </c>
      <c r="C308" s="8">
        <v>44713</v>
      </c>
      <c r="D308" s="8" t="s">
        <v>32</v>
      </c>
      <c r="E308" s="15" t="s">
        <v>32</v>
      </c>
      <c r="F308" s="8" t="s">
        <v>32</v>
      </c>
      <c r="G308" s="15" t="s">
        <v>888</v>
      </c>
      <c r="H308" s="15" t="s">
        <v>889</v>
      </c>
      <c r="I308" s="15" t="s">
        <v>890</v>
      </c>
      <c r="J308" s="7">
        <v>5510869</v>
      </c>
      <c r="K308" s="8">
        <v>44734</v>
      </c>
      <c r="L308" s="15" t="s">
        <v>18</v>
      </c>
      <c r="M308" s="15" t="s">
        <v>42</v>
      </c>
    </row>
    <row r="309" spans="1:13" x14ac:dyDescent="0.25">
      <c r="A309" s="14" t="s">
        <v>886</v>
      </c>
      <c r="B309" s="15" t="s">
        <v>887</v>
      </c>
      <c r="C309" s="8">
        <v>44713</v>
      </c>
      <c r="D309" s="8" t="s">
        <v>32</v>
      </c>
      <c r="E309" s="15" t="s">
        <v>32</v>
      </c>
      <c r="F309" s="8" t="s">
        <v>32</v>
      </c>
      <c r="G309" s="15" t="s">
        <v>888</v>
      </c>
      <c r="H309" s="15" t="s">
        <v>889</v>
      </c>
      <c r="I309" s="15" t="s">
        <v>814</v>
      </c>
      <c r="J309" s="7">
        <v>5063055.5</v>
      </c>
      <c r="K309" s="8">
        <v>44636</v>
      </c>
      <c r="L309" s="15" t="s">
        <v>18</v>
      </c>
      <c r="M309" s="15" t="s">
        <v>42</v>
      </c>
    </row>
    <row r="310" spans="1:13" x14ac:dyDescent="0.25">
      <c r="A310" s="14" t="s">
        <v>891</v>
      </c>
      <c r="B310" s="15" t="s">
        <v>892</v>
      </c>
      <c r="C310" s="8">
        <v>44592</v>
      </c>
      <c r="D310" s="8" t="s">
        <v>32</v>
      </c>
      <c r="E310" s="15" t="s">
        <v>32</v>
      </c>
      <c r="F310" s="8" t="s">
        <v>32</v>
      </c>
      <c r="G310" s="15" t="s">
        <v>827</v>
      </c>
      <c r="H310" s="15" t="s">
        <v>828</v>
      </c>
      <c r="I310" s="15" t="s">
        <v>893</v>
      </c>
      <c r="J310" s="7">
        <v>6808107.2300000004</v>
      </c>
      <c r="K310" s="8">
        <v>44601</v>
      </c>
      <c r="L310" s="15" t="s">
        <v>18</v>
      </c>
      <c r="M310" s="15" t="s">
        <v>42</v>
      </c>
    </row>
    <row r="311" spans="1:13" x14ac:dyDescent="0.25">
      <c r="A311" s="14" t="s">
        <v>894</v>
      </c>
      <c r="B311" s="15" t="s">
        <v>895</v>
      </c>
      <c r="C311" s="8" t="s">
        <v>896</v>
      </c>
      <c r="D311" s="8" t="s">
        <v>32</v>
      </c>
      <c r="E311" s="15" t="s">
        <v>32</v>
      </c>
      <c r="F311" s="8" t="s">
        <v>32</v>
      </c>
      <c r="G311" s="15" t="s">
        <v>897</v>
      </c>
      <c r="H311" s="15" t="s">
        <v>898</v>
      </c>
      <c r="I311" s="15" t="s">
        <v>735</v>
      </c>
      <c r="J311" s="7">
        <v>5765263.9500000002</v>
      </c>
      <c r="K311" s="8">
        <v>44617</v>
      </c>
      <c r="L311" s="15" t="s">
        <v>18</v>
      </c>
      <c r="M311" s="15" t="s">
        <v>42</v>
      </c>
    </row>
    <row r="312" spans="1:13" x14ac:dyDescent="0.25">
      <c r="A312" s="14" t="s">
        <v>899</v>
      </c>
      <c r="B312" s="15" t="s">
        <v>900</v>
      </c>
      <c r="C312" s="8">
        <v>44578</v>
      </c>
      <c r="D312" s="8" t="s">
        <v>32</v>
      </c>
      <c r="E312" s="15" t="s">
        <v>32</v>
      </c>
      <c r="F312" s="8" t="s">
        <v>32</v>
      </c>
      <c r="G312" s="15" t="s">
        <v>901</v>
      </c>
      <c r="H312" s="15" t="s">
        <v>902</v>
      </c>
      <c r="I312" s="15" t="s">
        <v>903</v>
      </c>
      <c r="J312" s="7">
        <v>4280245.18</v>
      </c>
      <c r="K312" s="8">
        <v>44603</v>
      </c>
      <c r="L312" s="15" t="s">
        <v>18</v>
      </c>
      <c r="M312" s="15" t="s">
        <v>42</v>
      </c>
    </row>
    <row r="313" spans="1:13" x14ac:dyDescent="0.25">
      <c r="A313" s="14" t="s">
        <v>904</v>
      </c>
      <c r="B313" s="15" t="s">
        <v>905</v>
      </c>
      <c r="C313" s="8">
        <v>44592</v>
      </c>
      <c r="D313" s="8" t="s">
        <v>32</v>
      </c>
      <c r="E313" s="15" t="s">
        <v>32</v>
      </c>
      <c r="F313" s="8" t="s">
        <v>32</v>
      </c>
      <c r="G313" s="15" t="s">
        <v>901</v>
      </c>
      <c r="H313" s="15" t="s">
        <v>902</v>
      </c>
      <c r="I313" s="15" t="s">
        <v>881</v>
      </c>
      <c r="J313" s="7">
        <v>4128996.43</v>
      </c>
      <c r="K313" s="8">
        <v>44604</v>
      </c>
      <c r="L313" s="15" t="s">
        <v>18</v>
      </c>
      <c r="M313" s="15" t="s">
        <v>42</v>
      </c>
    </row>
    <row r="314" spans="1:13" x14ac:dyDescent="0.25">
      <c r="A314" s="14" t="s">
        <v>906</v>
      </c>
      <c r="B314" s="15" t="s">
        <v>907</v>
      </c>
      <c r="C314" s="8">
        <v>44592</v>
      </c>
      <c r="D314" s="8" t="s">
        <v>32</v>
      </c>
      <c r="E314" s="15" t="s">
        <v>32</v>
      </c>
      <c r="F314" s="8" t="s">
        <v>32</v>
      </c>
      <c r="G314" s="15" t="s">
        <v>908</v>
      </c>
      <c r="H314" s="15" t="s">
        <v>909</v>
      </c>
      <c r="I314" s="15" t="s">
        <v>819</v>
      </c>
      <c r="J314" s="7">
        <v>3640479.77</v>
      </c>
      <c r="K314" s="8">
        <v>44604</v>
      </c>
      <c r="L314" s="15" t="s">
        <v>18</v>
      </c>
      <c r="M314" s="15" t="s">
        <v>42</v>
      </c>
    </row>
    <row r="315" spans="1:13" x14ac:dyDescent="0.25">
      <c r="A315" s="14" t="s">
        <v>910</v>
      </c>
      <c r="B315" s="15" t="s">
        <v>911</v>
      </c>
      <c r="C315" s="8">
        <v>44592</v>
      </c>
      <c r="D315" s="8" t="s">
        <v>32</v>
      </c>
      <c r="E315" s="15" t="s">
        <v>32</v>
      </c>
      <c r="F315" s="8" t="s">
        <v>32</v>
      </c>
      <c r="G315" s="15" t="s">
        <v>912</v>
      </c>
      <c r="H315" s="15" t="s">
        <v>913</v>
      </c>
      <c r="I315" s="15" t="s">
        <v>819</v>
      </c>
      <c r="J315" s="7">
        <v>4761794.32</v>
      </c>
      <c r="K315" s="8">
        <v>44601</v>
      </c>
      <c r="L315" s="15" t="s">
        <v>18</v>
      </c>
      <c r="M315" s="15" t="s">
        <v>42</v>
      </c>
    </row>
    <row r="316" spans="1:13" x14ac:dyDescent="0.25">
      <c r="A316" s="14" t="s">
        <v>914</v>
      </c>
      <c r="B316" s="15" t="s">
        <v>915</v>
      </c>
      <c r="C316" s="8">
        <v>44592</v>
      </c>
      <c r="D316" s="8" t="s">
        <v>32</v>
      </c>
      <c r="E316" s="15" t="s">
        <v>32</v>
      </c>
      <c r="F316" s="8" t="s">
        <v>32</v>
      </c>
      <c r="G316" s="15" t="s">
        <v>916</v>
      </c>
      <c r="H316" s="15" t="s">
        <v>917</v>
      </c>
      <c r="I316" s="15" t="s">
        <v>918</v>
      </c>
      <c r="J316" s="7">
        <v>5369843.5999999996</v>
      </c>
      <c r="K316" s="8">
        <v>44636</v>
      </c>
      <c r="L316" s="15" t="s">
        <v>18</v>
      </c>
      <c r="M316" s="15" t="s">
        <v>42</v>
      </c>
    </row>
    <row r="317" spans="1:13" x14ac:dyDescent="0.25">
      <c r="A317" s="14" t="s">
        <v>919</v>
      </c>
      <c r="B317" s="15" t="s">
        <v>920</v>
      </c>
      <c r="C317" s="8">
        <v>44592</v>
      </c>
      <c r="D317" s="8" t="s">
        <v>32</v>
      </c>
      <c r="E317" s="15" t="s">
        <v>32</v>
      </c>
      <c r="F317" s="8" t="s">
        <v>32</v>
      </c>
      <c r="G317" s="15" t="s">
        <v>921</v>
      </c>
      <c r="H317" s="15" t="s">
        <v>922</v>
      </c>
      <c r="I317" s="15" t="s">
        <v>923</v>
      </c>
      <c r="J317" s="7">
        <v>8020396.25</v>
      </c>
      <c r="K317" s="8">
        <v>44617</v>
      </c>
      <c r="L317" s="15" t="s">
        <v>18</v>
      </c>
      <c r="M317" s="15" t="s">
        <v>42</v>
      </c>
    </row>
    <row r="318" spans="1:13" x14ac:dyDescent="0.25">
      <c r="A318" s="14" t="s">
        <v>924</v>
      </c>
      <c r="B318" s="15" t="s">
        <v>925</v>
      </c>
      <c r="C318" s="8">
        <v>44907</v>
      </c>
      <c r="D318" s="8" t="s">
        <v>32</v>
      </c>
      <c r="E318" s="15" t="s">
        <v>32</v>
      </c>
      <c r="F318" s="8" t="s">
        <v>32</v>
      </c>
      <c r="G318" s="15" t="s">
        <v>827</v>
      </c>
      <c r="H318" s="15" t="s">
        <v>828</v>
      </c>
      <c r="I318" s="15" t="s">
        <v>926</v>
      </c>
      <c r="J318" s="7">
        <v>7521004.4900000002</v>
      </c>
      <c r="K318" s="8">
        <v>44601</v>
      </c>
      <c r="L318" s="15" t="s">
        <v>18</v>
      </c>
      <c r="M318" s="15" t="s">
        <v>42</v>
      </c>
    </row>
    <row r="319" spans="1:13" x14ac:dyDescent="0.25">
      <c r="A319" s="14" t="s">
        <v>927</v>
      </c>
      <c r="B319" s="15" t="s">
        <v>928</v>
      </c>
      <c r="C319" s="8">
        <v>44592</v>
      </c>
      <c r="D319" s="8" t="s">
        <v>32</v>
      </c>
      <c r="E319" s="15" t="s">
        <v>32</v>
      </c>
      <c r="F319" s="8" t="s">
        <v>32</v>
      </c>
      <c r="G319" s="15" t="s">
        <v>929</v>
      </c>
      <c r="H319" s="15" t="s">
        <v>930</v>
      </c>
      <c r="I319" s="15" t="s">
        <v>931</v>
      </c>
      <c r="J319" s="7">
        <v>26722622.02</v>
      </c>
      <c r="K319" s="8">
        <v>44610</v>
      </c>
      <c r="L319" s="15" t="s">
        <v>18</v>
      </c>
      <c r="M319" s="15" t="s">
        <v>42</v>
      </c>
    </row>
    <row r="320" spans="1:13" x14ac:dyDescent="0.25">
      <c r="A320" s="14" t="s">
        <v>932</v>
      </c>
      <c r="B320" s="15" t="s">
        <v>933</v>
      </c>
      <c r="C320" s="8">
        <v>44722</v>
      </c>
      <c r="D320" s="8" t="s">
        <v>32</v>
      </c>
      <c r="E320" s="15" t="s">
        <v>32</v>
      </c>
      <c r="F320" s="8" t="s">
        <v>32</v>
      </c>
      <c r="G320" s="15" t="s">
        <v>822</v>
      </c>
      <c r="H320" s="15" t="s">
        <v>934</v>
      </c>
      <c r="I320" s="15" t="s">
        <v>935</v>
      </c>
      <c r="J320" s="7">
        <v>4455729.97</v>
      </c>
      <c r="K320" s="8">
        <v>44617</v>
      </c>
      <c r="L320" s="15" t="s">
        <v>18</v>
      </c>
      <c r="M320" s="15" t="s">
        <v>42</v>
      </c>
    </row>
    <row r="321" spans="1:13" x14ac:dyDescent="0.25">
      <c r="A321" s="14" t="s">
        <v>936</v>
      </c>
      <c r="B321" s="15" t="s">
        <v>937</v>
      </c>
      <c r="C321" s="8">
        <v>44623</v>
      </c>
      <c r="D321" s="8" t="s">
        <v>32</v>
      </c>
      <c r="E321" s="15" t="s">
        <v>32</v>
      </c>
      <c r="F321" s="8" t="s">
        <v>32</v>
      </c>
      <c r="G321" s="15" t="s">
        <v>938</v>
      </c>
      <c r="H321" s="15" t="s">
        <v>939</v>
      </c>
      <c r="I321" s="15" t="s">
        <v>918</v>
      </c>
      <c r="J321" s="7">
        <v>3211005.48</v>
      </c>
      <c r="K321" s="8">
        <v>44636</v>
      </c>
      <c r="L321" s="15" t="s">
        <v>18</v>
      </c>
      <c r="M321" s="15" t="s">
        <v>42</v>
      </c>
    </row>
    <row r="322" spans="1:13" x14ac:dyDescent="0.25">
      <c r="A322" s="14" t="s">
        <v>940</v>
      </c>
      <c r="B322" s="15" t="s">
        <v>941</v>
      </c>
      <c r="C322" s="8">
        <v>44592</v>
      </c>
      <c r="D322" s="8" t="s">
        <v>32</v>
      </c>
      <c r="E322" s="15" t="s">
        <v>32</v>
      </c>
      <c r="F322" s="8" t="s">
        <v>32</v>
      </c>
      <c r="G322" s="15" t="s">
        <v>827</v>
      </c>
      <c r="H322" s="15" t="s">
        <v>942</v>
      </c>
      <c r="I322" s="15" t="s">
        <v>943</v>
      </c>
      <c r="J322" s="7">
        <v>5948084.4900000002</v>
      </c>
      <c r="K322" s="8">
        <v>44601</v>
      </c>
      <c r="L322" s="15" t="s">
        <v>18</v>
      </c>
      <c r="M322" s="15" t="s">
        <v>42</v>
      </c>
    </row>
    <row r="323" spans="1:13" x14ac:dyDescent="0.25">
      <c r="A323" s="14" t="s">
        <v>944</v>
      </c>
      <c r="B323" s="15" t="s">
        <v>945</v>
      </c>
      <c r="C323" s="8">
        <v>44643</v>
      </c>
      <c r="D323" s="8" t="s">
        <v>32</v>
      </c>
      <c r="E323" s="15" t="s">
        <v>32</v>
      </c>
      <c r="F323" s="8" t="s">
        <v>32</v>
      </c>
      <c r="G323" s="15" t="s">
        <v>731</v>
      </c>
      <c r="H323" s="15" t="s">
        <v>732</v>
      </c>
      <c r="I323" s="15" t="s">
        <v>946</v>
      </c>
      <c r="J323" s="7">
        <v>11807423.439999999</v>
      </c>
      <c r="K323" s="8">
        <v>44649</v>
      </c>
      <c r="L323" s="15" t="s">
        <v>18</v>
      </c>
      <c r="M323" s="15" t="s">
        <v>42</v>
      </c>
    </row>
    <row r="324" spans="1:13" x14ac:dyDescent="0.25">
      <c r="A324" s="14" t="s">
        <v>947</v>
      </c>
      <c r="B324" s="15" t="s">
        <v>945</v>
      </c>
      <c r="C324" s="8">
        <v>44592</v>
      </c>
      <c r="D324" s="8" t="s">
        <v>32</v>
      </c>
      <c r="E324" s="15" t="s">
        <v>32</v>
      </c>
      <c r="F324" s="8" t="s">
        <v>32</v>
      </c>
      <c r="G324" s="15" t="s">
        <v>731</v>
      </c>
      <c r="H324" s="15" t="s">
        <v>732</v>
      </c>
      <c r="I324" s="15" t="s">
        <v>881</v>
      </c>
      <c r="J324" s="7">
        <v>11765924.74</v>
      </c>
      <c r="K324" s="8">
        <v>44604</v>
      </c>
      <c r="L324" s="15" t="s">
        <v>18</v>
      </c>
      <c r="M324" s="15" t="s">
        <v>42</v>
      </c>
    </row>
    <row r="325" spans="1:13" x14ac:dyDescent="0.25">
      <c r="A325" s="14" t="s">
        <v>948</v>
      </c>
      <c r="B325" s="15" t="s">
        <v>949</v>
      </c>
      <c r="C325" s="8">
        <v>44596</v>
      </c>
      <c r="D325" s="8" t="s">
        <v>32</v>
      </c>
      <c r="E325" s="15" t="s">
        <v>32</v>
      </c>
      <c r="F325" s="8" t="s">
        <v>32</v>
      </c>
      <c r="G325" s="15" t="s">
        <v>950</v>
      </c>
      <c r="H325" s="15" t="s">
        <v>951</v>
      </c>
      <c r="I325" s="15" t="s">
        <v>952</v>
      </c>
      <c r="J325" s="7">
        <v>8637209.0099999998</v>
      </c>
      <c r="K325" s="8">
        <v>44616</v>
      </c>
      <c r="L325" s="15" t="s">
        <v>18</v>
      </c>
      <c r="M325" s="15" t="s">
        <v>42</v>
      </c>
    </row>
    <row r="326" spans="1:13" x14ac:dyDescent="0.25">
      <c r="A326" s="14" t="s">
        <v>953</v>
      </c>
      <c r="B326" s="15" t="s">
        <v>954</v>
      </c>
      <c r="C326" s="8">
        <v>44592</v>
      </c>
      <c r="D326" s="8" t="s">
        <v>32</v>
      </c>
      <c r="E326" s="15" t="s">
        <v>32</v>
      </c>
      <c r="F326" s="8" t="s">
        <v>32</v>
      </c>
      <c r="G326" s="15" t="s">
        <v>955</v>
      </c>
      <c r="H326" s="15" t="s">
        <v>956</v>
      </c>
      <c r="I326" s="15" t="s">
        <v>957</v>
      </c>
      <c r="J326" s="7">
        <v>3268649.46</v>
      </c>
      <c r="K326" s="8">
        <v>44603</v>
      </c>
      <c r="L326" s="15" t="s">
        <v>18</v>
      </c>
      <c r="M326" s="15" t="s">
        <v>42</v>
      </c>
    </row>
    <row r="327" spans="1:13" x14ac:dyDescent="0.25">
      <c r="A327" s="14" t="s">
        <v>958</v>
      </c>
      <c r="B327" s="15" t="s">
        <v>959</v>
      </c>
      <c r="C327" s="8">
        <v>44592</v>
      </c>
      <c r="D327" s="8" t="s">
        <v>32</v>
      </c>
      <c r="E327" s="15" t="s">
        <v>32</v>
      </c>
      <c r="F327" s="8" t="s">
        <v>32</v>
      </c>
      <c r="G327" s="15" t="s">
        <v>960</v>
      </c>
      <c r="H327" s="15" t="s">
        <v>961</v>
      </c>
      <c r="I327" s="15" t="s">
        <v>962</v>
      </c>
      <c r="J327" s="7">
        <v>3234348.57</v>
      </c>
      <c r="K327" s="8">
        <v>44609</v>
      </c>
      <c r="L327" s="15" t="s">
        <v>18</v>
      </c>
      <c r="M327" s="15" t="s">
        <v>42</v>
      </c>
    </row>
    <row r="328" spans="1:13" x14ac:dyDescent="0.25">
      <c r="A328" s="14" t="s">
        <v>963</v>
      </c>
      <c r="B328" s="15" t="s">
        <v>964</v>
      </c>
      <c r="C328" s="8">
        <v>44592</v>
      </c>
      <c r="D328" s="8" t="s">
        <v>32</v>
      </c>
      <c r="E328" s="15" t="s">
        <v>32</v>
      </c>
      <c r="F328" s="8" t="s">
        <v>32</v>
      </c>
      <c r="G328" s="15" t="s">
        <v>965</v>
      </c>
      <c r="H328" s="15" t="s">
        <v>966</v>
      </c>
      <c r="I328" s="15" t="s">
        <v>824</v>
      </c>
      <c r="J328" s="7">
        <v>5071579.5199999996</v>
      </c>
      <c r="K328" s="8">
        <v>44609</v>
      </c>
      <c r="L328" s="15" t="s">
        <v>18</v>
      </c>
      <c r="M328" s="15" t="s">
        <v>42</v>
      </c>
    </row>
    <row r="329" spans="1:13" x14ac:dyDescent="0.25">
      <c r="A329" s="14" t="s">
        <v>967</v>
      </c>
      <c r="B329" s="15" t="s">
        <v>968</v>
      </c>
      <c r="C329" s="8">
        <v>44592</v>
      </c>
      <c r="D329" s="8" t="s">
        <v>32</v>
      </c>
      <c r="E329" s="15" t="s">
        <v>32</v>
      </c>
      <c r="F329" s="8" t="s">
        <v>32</v>
      </c>
      <c r="G329" s="15" t="s">
        <v>969</v>
      </c>
      <c r="H329" s="15" t="s">
        <v>970</v>
      </c>
      <c r="I329" s="15" t="s">
        <v>971</v>
      </c>
      <c r="J329" s="7">
        <v>11633100.25</v>
      </c>
      <c r="K329" s="8">
        <v>44604</v>
      </c>
      <c r="L329" s="15" t="s">
        <v>18</v>
      </c>
      <c r="M329" s="15" t="s">
        <v>42</v>
      </c>
    </row>
    <row r="330" spans="1:13" x14ac:dyDescent="0.25">
      <c r="A330" s="14" t="s">
        <v>972</v>
      </c>
      <c r="B330" s="15" t="s">
        <v>973</v>
      </c>
      <c r="C330" s="8">
        <v>44593</v>
      </c>
      <c r="D330" s="8" t="s">
        <v>32</v>
      </c>
      <c r="E330" s="15" t="s">
        <v>32</v>
      </c>
      <c r="F330" s="8" t="s">
        <v>32</v>
      </c>
      <c r="G330" s="15" t="s">
        <v>974</v>
      </c>
      <c r="H330" s="15" t="s">
        <v>975</v>
      </c>
      <c r="I330" s="15" t="s">
        <v>976</v>
      </c>
      <c r="J330" s="7">
        <v>7743787.4100000001</v>
      </c>
      <c r="K330" s="8">
        <v>44624</v>
      </c>
      <c r="L330" s="15" t="s">
        <v>18</v>
      </c>
      <c r="M330" s="15" t="s">
        <v>42</v>
      </c>
    </row>
    <row r="331" spans="1:13" x14ac:dyDescent="0.25">
      <c r="A331" s="14" t="s">
        <v>977</v>
      </c>
      <c r="B331" s="15" t="s">
        <v>978</v>
      </c>
      <c r="C331" s="8">
        <v>44895</v>
      </c>
      <c r="D331" s="8">
        <v>44915</v>
      </c>
      <c r="E331" s="15">
        <v>1825</v>
      </c>
      <c r="F331" s="8">
        <v>46740</v>
      </c>
      <c r="G331" s="15" t="s">
        <v>979</v>
      </c>
      <c r="H331" s="15" t="s">
        <v>979</v>
      </c>
      <c r="I331" s="15" t="s">
        <v>980</v>
      </c>
      <c r="J331" s="7">
        <v>5390697.3700000001</v>
      </c>
      <c r="K331" s="8">
        <v>44628</v>
      </c>
      <c r="L331" s="15" t="s">
        <v>18</v>
      </c>
      <c r="M331" s="15" t="s">
        <v>19</v>
      </c>
    </row>
    <row r="332" spans="1:13" x14ac:dyDescent="0.25">
      <c r="A332" s="14" t="s">
        <v>981</v>
      </c>
      <c r="B332" s="15" t="s">
        <v>982</v>
      </c>
      <c r="C332" s="8">
        <v>44592</v>
      </c>
      <c r="D332" s="8" t="s">
        <v>32</v>
      </c>
      <c r="E332" s="15" t="s">
        <v>32</v>
      </c>
      <c r="F332" s="8" t="s">
        <v>32</v>
      </c>
      <c r="G332" s="15" t="s">
        <v>827</v>
      </c>
      <c r="H332" s="15" t="s">
        <v>942</v>
      </c>
      <c r="I332" s="15" t="s">
        <v>983</v>
      </c>
      <c r="J332" s="7">
        <v>8846320.6099999994</v>
      </c>
      <c r="K332" s="8">
        <v>44601</v>
      </c>
      <c r="L332" s="15" t="s">
        <v>18</v>
      </c>
      <c r="M332" s="15" t="s">
        <v>19</v>
      </c>
    </row>
    <row r="333" spans="1:13" x14ac:dyDescent="0.25">
      <c r="A333" s="14" t="s">
        <v>984</v>
      </c>
      <c r="B333" s="15" t="s">
        <v>985</v>
      </c>
      <c r="C333" s="8">
        <v>44596</v>
      </c>
      <c r="D333" s="8" t="s">
        <v>32</v>
      </c>
      <c r="E333" s="15" t="s">
        <v>32</v>
      </c>
      <c r="F333" s="8" t="s">
        <v>32</v>
      </c>
      <c r="G333" s="15" t="s">
        <v>863</v>
      </c>
      <c r="H333" s="15" t="s">
        <v>864</v>
      </c>
      <c r="I333" s="15" t="s">
        <v>873</v>
      </c>
      <c r="J333" s="7">
        <v>6859016.25</v>
      </c>
      <c r="K333" s="8">
        <v>44611</v>
      </c>
      <c r="L333" s="15" t="s">
        <v>18</v>
      </c>
      <c r="M333" s="15" t="s">
        <v>42</v>
      </c>
    </row>
    <row r="334" spans="1:13" x14ac:dyDescent="0.25">
      <c r="A334" s="14" t="s">
        <v>986</v>
      </c>
      <c r="B334" s="15" t="s">
        <v>987</v>
      </c>
      <c r="C334" s="8">
        <v>44592</v>
      </c>
      <c r="D334" s="8" t="s">
        <v>32</v>
      </c>
      <c r="E334" s="15" t="s">
        <v>32</v>
      </c>
      <c r="F334" s="8" t="s">
        <v>32</v>
      </c>
      <c r="G334" s="15" t="s">
        <v>827</v>
      </c>
      <c r="H334" s="15" t="s">
        <v>942</v>
      </c>
      <c r="I334" s="15" t="s">
        <v>988</v>
      </c>
      <c r="J334" s="7">
        <v>7679272.6500000004</v>
      </c>
      <c r="K334" s="8">
        <v>44601</v>
      </c>
      <c r="L334" s="15" t="s">
        <v>18</v>
      </c>
      <c r="M334" s="15" t="s">
        <v>42</v>
      </c>
    </row>
    <row r="335" spans="1:13" x14ac:dyDescent="0.25">
      <c r="A335" s="14" t="s">
        <v>989</v>
      </c>
      <c r="B335" s="15" t="s">
        <v>990</v>
      </c>
      <c r="C335" s="8">
        <v>44592</v>
      </c>
      <c r="D335" s="8" t="s">
        <v>32</v>
      </c>
      <c r="E335" s="15" t="s">
        <v>32</v>
      </c>
      <c r="F335" s="8" t="s">
        <v>32</v>
      </c>
      <c r="G335" s="15" t="s">
        <v>991</v>
      </c>
      <c r="H335" s="15" t="s">
        <v>992</v>
      </c>
      <c r="I335" s="15" t="s">
        <v>819</v>
      </c>
      <c r="J335" s="7">
        <v>10030984.189999999</v>
      </c>
      <c r="K335" s="8">
        <v>44636</v>
      </c>
      <c r="L335" s="15" t="s">
        <v>18</v>
      </c>
      <c r="M335" s="15" t="s">
        <v>42</v>
      </c>
    </row>
    <row r="336" spans="1:13" x14ac:dyDescent="0.25">
      <c r="A336" s="14" t="s">
        <v>993</v>
      </c>
      <c r="B336" s="15" t="s">
        <v>994</v>
      </c>
      <c r="C336" s="8">
        <v>44592</v>
      </c>
      <c r="D336" s="8" t="s">
        <v>32</v>
      </c>
      <c r="E336" s="15" t="s">
        <v>32</v>
      </c>
      <c r="F336" s="8" t="s">
        <v>32</v>
      </c>
      <c r="G336" s="15" t="s">
        <v>995</v>
      </c>
      <c r="H336" s="15" t="s">
        <v>996</v>
      </c>
      <c r="I336" s="15" t="s">
        <v>997</v>
      </c>
      <c r="J336" s="7">
        <v>6297606.5599999996</v>
      </c>
      <c r="K336" s="8">
        <v>44615</v>
      </c>
      <c r="L336" s="15" t="s">
        <v>18</v>
      </c>
      <c r="M336" s="15" t="s">
        <v>42</v>
      </c>
    </row>
    <row r="337" spans="1:13" x14ac:dyDescent="0.25">
      <c r="A337" s="14" t="s">
        <v>998</v>
      </c>
      <c r="B337" s="15" t="s">
        <v>999</v>
      </c>
      <c r="C337" s="8">
        <v>44593</v>
      </c>
      <c r="D337" s="8" t="s">
        <v>32</v>
      </c>
      <c r="E337" s="15" t="s">
        <v>32</v>
      </c>
      <c r="F337" s="8" t="s">
        <v>32</v>
      </c>
      <c r="G337" s="15" t="s">
        <v>1000</v>
      </c>
      <c r="H337" s="15" t="s">
        <v>917</v>
      </c>
      <c r="I337" s="15" t="s">
        <v>733</v>
      </c>
      <c r="J337" s="7">
        <v>7401841.5599999996</v>
      </c>
      <c r="K337" s="8">
        <v>44636</v>
      </c>
      <c r="L337" s="15" t="s">
        <v>18</v>
      </c>
      <c r="M337" s="15" t="s">
        <v>42</v>
      </c>
    </row>
    <row r="338" spans="1:13" x14ac:dyDescent="0.25">
      <c r="A338" s="14" t="s">
        <v>1001</v>
      </c>
      <c r="B338" s="15" t="s">
        <v>1002</v>
      </c>
      <c r="C338" s="8">
        <v>44592</v>
      </c>
      <c r="D338" s="8" t="s">
        <v>32</v>
      </c>
      <c r="E338" s="15" t="s">
        <v>32</v>
      </c>
      <c r="F338" s="8" t="s">
        <v>32</v>
      </c>
      <c r="G338" s="15" t="s">
        <v>1003</v>
      </c>
      <c r="H338" s="15" t="s">
        <v>1004</v>
      </c>
      <c r="I338" s="15" t="s">
        <v>1005</v>
      </c>
      <c r="J338" s="7">
        <v>8224309.4299999997</v>
      </c>
      <c r="K338" s="8">
        <v>44616</v>
      </c>
      <c r="L338" s="15" t="s">
        <v>18</v>
      </c>
      <c r="M338" s="15" t="s">
        <v>42</v>
      </c>
    </row>
    <row r="339" spans="1:13" x14ac:dyDescent="0.25">
      <c r="A339" s="14" t="s">
        <v>858</v>
      </c>
      <c r="B339" s="15" t="s">
        <v>1006</v>
      </c>
      <c r="C339" s="8">
        <v>44592</v>
      </c>
      <c r="D339" s="8" t="s">
        <v>32</v>
      </c>
      <c r="E339" s="15" t="s">
        <v>32</v>
      </c>
      <c r="F339" s="8" t="s">
        <v>32</v>
      </c>
      <c r="G339" s="15" t="s">
        <v>827</v>
      </c>
      <c r="H339" s="15" t="s">
        <v>828</v>
      </c>
      <c r="I339" s="15" t="s">
        <v>735</v>
      </c>
      <c r="J339" s="7">
        <v>11632908.939999999</v>
      </c>
      <c r="K339" s="8">
        <v>44604</v>
      </c>
      <c r="L339" s="15" t="s">
        <v>18</v>
      </c>
      <c r="M339" s="15" t="s">
        <v>42</v>
      </c>
    </row>
    <row r="340" spans="1:13" x14ac:dyDescent="0.25">
      <c r="A340" s="14" t="s">
        <v>1007</v>
      </c>
      <c r="B340" s="15" t="s">
        <v>1008</v>
      </c>
      <c r="C340" s="8">
        <v>44592</v>
      </c>
      <c r="D340" s="8" t="s">
        <v>32</v>
      </c>
      <c r="E340" s="15" t="s">
        <v>32</v>
      </c>
      <c r="F340" s="8" t="s">
        <v>32</v>
      </c>
      <c r="G340" s="15" t="s">
        <v>1009</v>
      </c>
      <c r="H340" s="15" t="s">
        <v>1010</v>
      </c>
      <c r="I340" s="15" t="s">
        <v>819</v>
      </c>
      <c r="J340" s="7">
        <v>6828664.4500000002</v>
      </c>
      <c r="K340" s="8">
        <v>44624</v>
      </c>
      <c r="L340" s="15" t="s">
        <v>18</v>
      </c>
      <c r="M340" s="15" t="s">
        <v>42</v>
      </c>
    </row>
    <row r="341" spans="1:13" x14ac:dyDescent="0.25">
      <c r="A341" s="14" t="s">
        <v>1011</v>
      </c>
      <c r="B341" s="15" t="s">
        <v>1012</v>
      </c>
      <c r="C341" s="8">
        <v>44592</v>
      </c>
      <c r="D341" s="8" t="s">
        <v>32</v>
      </c>
      <c r="E341" s="15" t="s">
        <v>32</v>
      </c>
      <c r="F341" s="8" t="s">
        <v>32</v>
      </c>
      <c r="G341" s="15" t="s">
        <v>1013</v>
      </c>
      <c r="H341" s="15" t="s">
        <v>1014</v>
      </c>
      <c r="I341" s="15" t="s">
        <v>873</v>
      </c>
      <c r="J341" s="7">
        <v>6627281.5499999998</v>
      </c>
      <c r="K341" s="8">
        <v>44616</v>
      </c>
      <c r="L341" s="15" t="s">
        <v>18</v>
      </c>
      <c r="M341" s="15" t="s">
        <v>42</v>
      </c>
    </row>
    <row r="342" spans="1:13" x14ac:dyDescent="0.25">
      <c r="A342" s="14" t="s">
        <v>1015</v>
      </c>
      <c r="B342" s="15" t="s">
        <v>1016</v>
      </c>
      <c r="C342" s="8">
        <v>44593</v>
      </c>
      <c r="D342" s="8" t="s">
        <v>32</v>
      </c>
      <c r="E342" s="15" t="s">
        <v>32</v>
      </c>
      <c r="F342" s="8" t="s">
        <v>32</v>
      </c>
      <c r="G342" s="15" t="s">
        <v>827</v>
      </c>
      <c r="H342" s="15" t="s">
        <v>828</v>
      </c>
      <c r="I342" s="15" t="s">
        <v>860</v>
      </c>
      <c r="J342" s="7">
        <v>7478441.9199999999</v>
      </c>
      <c r="K342" s="8">
        <v>44603</v>
      </c>
      <c r="L342" s="15" t="s">
        <v>18</v>
      </c>
      <c r="M342" s="15" t="s">
        <v>42</v>
      </c>
    </row>
    <row r="343" spans="1:13" x14ac:dyDescent="0.25">
      <c r="A343" s="14" t="s">
        <v>1017</v>
      </c>
      <c r="B343" s="15" t="s">
        <v>1018</v>
      </c>
      <c r="C343" s="8">
        <v>44592</v>
      </c>
      <c r="D343" s="8" t="s">
        <v>32</v>
      </c>
      <c r="E343" s="15" t="s">
        <v>32</v>
      </c>
      <c r="F343" s="8" t="s">
        <v>32</v>
      </c>
      <c r="G343" s="15" t="s">
        <v>995</v>
      </c>
      <c r="H343" s="15" t="s">
        <v>996</v>
      </c>
      <c r="I343" s="15" t="s">
        <v>873</v>
      </c>
      <c r="J343" s="7">
        <v>5140774.12</v>
      </c>
      <c r="K343" s="8">
        <v>44629</v>
      </c>
      <c r="L343" s="15" t="s">
        <v>18</v>
      </c>
      <c r="M343" s="15" t="s">
        <v>42</v>
      </c>
    </row>
    <row r="344" spans="1:13" x14ac:dyDescent="0.25">
      <c r="A344" s="14" t="s">
        <v>1019</v>
      </c>
      <c r="B344" s="15" t="s">
        <v>1020</v>
      </c>
      <c r="C344" s="8">
        <v>44649</v>
      </c>
      <c r="D344" s="8" t="s">
        <v>32</v>
      </c>
      <c r="E344" s="15" t="s">
        <v>32</v>
      </c>
      <c r="F344" s="8" t="s">
        <v>32</v>
      </c>
      <c r="G344" s="15" t="s">
        <v>1021</v>
      </c>
      <c r="H344" s="15" t="s">
        <v>1022</v>
      </c>
      <c r="I344" s="15" t="s">
        <v>1023</v>
      </c>
      <c r="J344" s="7">
        <v>6528342.6900000004</v>
      </c>
      <c r="K344" s="8">
        <v>44616</v>
      </c>
      <c r="L344" s="15" t="s">
        <v>18</v>
      </c>
      <c r="M344" s="15" t="s">
        <v>42</v>
      </c>
    </row>
    <row r="345" spans="1:13" x14ac:dyDescent="0.25">
      <c r="A345" s="14" t="s">
        <v>1024</v>
      </c>
      <c r="B345" s="15" t="s">
        <v>1025</v>
      </c>
      <c r="C345" s="8">
        <v>44592</v>
      </c>
      <c r="D345" s="8" t="s">
        <v>32</v>
      </c>
      <c r="E345" s="15" t="s">
        <v>32</v>
      </c>
      <c r="F345" s="8" t="s">
        <v>32</v>
      </c>
      <c r="G345" s="15" t="s">
        <v>817</v>
      </c>
      <c r="H345" s="15" t="s">
        <v>1026</v>
      </c>
      <c r="I345" s="15" t="s">
        <v>1005</v>
      </c>
      <c r="J345" s="7">
        <v>6300045</v>
      </c>
      <c r="K345" s="8">
        <v>44616</v>
      </c>
      <c r="L345" s="15" t="s">
        <v>18</v>
      </c>
      <c r="M345" s="15" t="s">
        <v>42</v>
      </c>
    </row>
    <row r="346" spans="1:13" x14ac:dyDescent="0.25">
      <c r="A346" s="14" t="s">
        <v>1027</v>
      </c>
      <c r="B346" s="15" t="s">
        <v>1028</v>
      </c>
      <c r="C346" s="8">
        <v>44592</v>
      </c>
      <c r="D346" s="8" t="s">
        <v>32</v>
      </c>
      <c r="E346" s="15" t="s">
        <v>32</v>
      </c>
      <c r="F346" s="8" t="s">
        <v>32</v>
      </c>
      <c r="G346" s="15" t="s">
        <v>93</v>
      </c>
      <c r="H346" s="15" t="s">
        <v>843</v>
      </c>
      <c r="I346" s="15" t="s">
        <v>1029</v>
      </c>
      <c r="J346" s="7">
        <v>8572815.4399999995</v>
      </c>
      <c r="K346" s="8">
        <v>44629</v>
      </c>
      <c r="L346" s="15" t="s">
        <v>18</v>
      </c>
      <c r="M346" s="15" t="s">
        <v>42</v>
      </c>
    </row>
    <row r="347" spans="1:13" x14ac:dyDescent="0.25">
      <c r="A347" s="14" t="s">
        <v>1030</v>
      </c>
      <c r="B347" s="15" t="s">
        <v>1031</v>
      </c>
      <c r="C347" s="8">
        <v>44592</v>
      </c>
      <c r="D347" s="8" t="s">
        <v>32</v>
      </c>
      <c r="E347" s="15" t="s">
        <v>32</v>
      </c>
      <c r="F347" s="8" t="s">
        <v>32</v>
      </c>
      <c r="G347" s="15" t="s">
        <v>817</v>
      </c>
      <c r="H347" s="15" t="s">
        <v>1032</v>
      </c>
      <c r="I347" s="15" t="s">
        <v>1033</v>
      </c>
      <c r="J347" s="7">
        <v>6661744</v>
      </c>
      <c r="K347" s="8">
        <v>44624</v>
      </c>
      <c r="L347" s="15" t="s">
        <v>18</v>
      </c>
      <c r="M347" s="15" t="s">
        <v>42</v>
      </c>
    </row>
    <row r="348" spans="1:13" x14ac:dyDescent="0.25">
      <c r="A348" s="14" t="s">
        <v>1034</v>
      </c>
      <c r="B348" s="15" t="s">
        <v>1035</v>
      </c>
      <c r="C348" s="8">
        <v>44592</v>
      </c>
      <c r="D348" s="8" t="s">
        <v>32</v>
      </c>
      <c r="E348" s="15" t="s">
        <v>32</v>
      </c>
      <c r="F348" s="8" t="s">
        <v>32</v>
      </c>
      <c r="G348" s="15" t="s">
        <v>120</v>
      </c>
      <c r="H348" s="15" t="s">
        <v>1036</v>
      </c>
      <c r="I348" s="15" t="s">
        <v>1005</v>
      </c>
      <c r="J348" s="7">
        <v>8060895.3099999996</v>
      </c>
      <c r="K348" s="8">
        <v>44616</v>
      </c>
      <c r="L348" s="15" t="s">
        <v>18</v>
      </c>
      <c r="M348" s="15" t="s">
        <v>42</v>
      </c>
    </row>
    <row r="349" spans="1:13" x14ac:dyDescent="0.25">
      <c r="A349" s="14" t="s">
        <v>1037</v>
      </c>
      <c r="B349" s="15" t="s">
        <v>1038</v>
      </c>
      <c r="C349" s="8">
        <v>44592</v>
      </c>
      <c r="D349" s="8" t="s">
        <v>32</v>
      </c>
      <c r="E349" s="15" t="s">
        <v>32</v>
      </c>
      <c r="F349" s="8" t="s">
        <v>32</v>
      </c>
      <c r="G349" s="15" t="s">
        <v>995</v>
      </c>
      <c r="H349" s="15" t="s">
        <v>996</v>
      </c>
      <c r="I349" s="15" t="s">
        <v>1033</v>
      </c>
      <c r="J349" s="7">
        <v>4735119.7300000004</v>
      </c>
      <c r="K349" s="8">
        <v>44615</v>
      </c>
      <c r="L349" s="15" t="s">
        <v>18</v>
      </c>
      <c r="M349" s="15" t="s">
        <v>42</v>
      </c>
    </row>
    <row r="350" spans="1:13" x14ac:dyDescent="0.25">
      <c r="A350" s="14" t="s">
        <v>1039</v>
      </c>
      <c r="B350" s="15" t="s">
        <v>1040</v>
      </c>
      <c r="C350" s="8">
        <v>44592</v>
      </c>
      <c r="D350" s="8" t="s">
        <v>32</v>
      </c>
      <c r="E350" s="15" t="s">
        <v>32</v>
      </c>
      <c r="F350" s="8" t="s">
        <v>32</v>
      </c>
      <c r="G350" s="15" t="s">
        <v>731</v>
      </c>
      <c r="H350" s="15" t="s">
        <v>732</v>
      </c>
      <c r="I350" s="15" t="s">
        <v>735</v>
      </c>
      <c r="J350" s="7">
        <v>6936685.8899999997</v>
      </c>
      <c r="K350" s="8">
        <v>44604</v>
      </c>
      <c r="L350" s="15" t="s">
        <v>18</v>
      </c>
      <c r="M350" s="15" t="s">
        <v>42</v>
      </c>
    </row>
    <row r="351" spans="1:13" x14ac:dyDescent="0.25">
      <c r="A351" s="14" t="s">
        <v>1041</v>
      </c>
      <c r="B351" s="15" t="s">
        <v>1042</v>
      </c>
      <c r="C351" s="8">
        <v>44596</v>
      </c>
      <c r="D351" s="8" t="s">
        <v>32</v>
      </c>
      <c r="E351" s="15" t="s">
        <v>32</v>
      </c>
      <c r="F351" s="8" t="s">
        <v>32</v>
      </c>
      <c r="G351" s="15" t="s">
        <v>863</v>
      </c>
      <c r="H351" s="15" t="s">
        <v>864</v>
      </c>
      <c r="I351" s="15" t="s">
        <v>873</v>
      </c>
      <c r="J351" s="7">
        <v>5268678.99</v>
      </c>
      <c r="K351" s="8">
        <v>44611</v>
      </c>
      <c r="L351" s="15" t="s">
        <v>18</v>
      </c>
      <c r="M351" s="15" t="s">
        <v>42</v>
      </c>
    </row>
    <row r="352" spans="1:13" x14ac:dyDescent="0.25">
      <c r="A352" s="14" t="s">
        <v>1043</v>
      </c>
      <c r="B352" s="15" t="s">
        <v>1044</v>
      </c>
      <c r="C352" s="8">
        <v>44592</v>
      </c>
      <c r="D352" s="8" t="s">
        <v>32</v>
      </c>
      <c r="E352" s="15" t="s">
        <v>32</v>
      </c>
      <c r="F352" s="8" t="s">
        <v>32</v>
      </c>
      <c r="G352" s="15" t="s">
        <v>1045</v>
      </c>
      <c r="H352" s="15" t="s">
        <v>1046</v>
      </c>
      <c r="I352" s="15" t="s">
        <v>1047</v>
      </c>
      <c r="J352" s="7">
        <v>6623737.1299999999</v>
      </c>
      <c r="K352" s="8">
        <v>44624</v>
      </c>
      <c r="L352" s="15" t="s">
        <v>18</v>
      </c>
      <c r="M352" s="15" t="s">
        <v>42</v>
      </c>
    </row>
    <row r="353" spans="1:13" x14ac:dyDescent="0.25">
      <c r="A353" s="14" t="s">
        <v>1048</v>
      </c>
      <c r="B353" s="15" t="s">
        <v>1049</v>
      </c>
      <c r="C353" s="8">
        <v>44593</v>
      </c>
      <c r="D353" s="8">
        <v>43091</v>
      </c>
      <c r="E353" s="15" t="s">
        <v>32</v>
      </c>
      <c r="F353" s="8">
        <v>44916</v>
      </c>
      <c r="G353" s="15" t="s">
        <v>1050</v>
      </c>
      <c r="H353" s="15" t="s">
        <v>1051</v>
      </c>
      <c r="I353" s="15" t="s">
        <v>1052</v>
      </c>
      <c r="J353" s="7">
        <v>10771176</v>
      </c>
      <c r="K353" s="8">
        <v>44623</v>
      </c>
      <c r="L353" s="15" t="s">
        <v>18</v>
      </c>
      <c r="M353" s="15" t="s">
        <v>42</v>
      </c>
    </row>
    <row r="354" spans="1:13" x14ac:dyDescent="0.25">
      <c r="A354" s="14" t="s">
        <v>1053</v>
      </c>
      <c r="B354" s="15" t="s">
        <v>1054</v>
      </c>
      <c r="C354" s="8">
        <v>44841</v>
      </c>
      <c r="D354" s="8">
        <v>44843</v>
      </c>
      <c r="E354" s="15">
        <v>1825</v>
      </c>
      <c r="F354" s="8">
        <v>46668</v>
      </c>
      <c r="G354" s="15" t="s">
        <v>1055</v>
      </c>
      <c r="H354" s="15" t="s">
        <v>1056</v>
      </c>
      <c r="I354" s="15" t="s">
        <v>1057</v>
      </c>
      <c r="J354" s="7">
        <v>3773430.54</v>
      </c>
      <c r="K354" s="8">
        <v>44628</v>
      </c>
      <c r="L354" s="15" t="s">
        <v>18</v>
      </c>
      <c r="M354" s="15" t="s">
        <v>42</v>
      </c>
    </row>
    <row r="355" spans="1:13" x14ac:dyDescent="0.25">
      <c r="A355" s="14" t="s">
        <v>1058</v>
      </c>
      <c r="B355" s="15" t="s">
        <v>1059</v>
      </c>
      <c r="C355" s="8">
        <v>44827</v>
      </c>
      <c r="D355" s="8" t="s">
        <v>32</v>
      </c>
      <c r="E355" s="15" t="s">
        <v>32</v>
      </c>
      <c r="F355" s="8" t="s">
        <v>32</v>
      </c>
      <c r="G355" s="15" t="s">
        <v>1060</v>
      </c>
      <c r="H355" s="15" t="s">
        <v>1061</v>
      </c>
      <c r="I355" s="15" t="s">
        <v>1062</v>
      </c>
      <c r="J355" s="7">
        <v>9426608.8100000005</v>
      </c>
      <c r="K355" s="8">
        <v>44831</v>
      </c>
      <c r="L355" s="15" t="s">
        <v>18</v>
      </c>
      <c r="M355" s="15" t="s">
        <v>42</v>
      </c>
    </row>
    <row r="356" spans="1:13" x14ac:dyDescent="0.25">
      <c r="A356" s="14" t="s">
        <v>1063</v>
      </c>
      <c r="B356" s="15" t="s">
        <v>1059</v>
      </c>
      <c r="C356" s="8">
        <v>44827</v>
      </c>
      <c r="D356" s="8">
        <v>44829</v>
      </c>
      <c r="E356" s="15">
        <v>1825</v>
      </c>
      <c r="F356" s="8">
        <v>46654</v>
      </c>
      <c r="G356" s="15" t="s">
        <v>1060</v>
      </c>
      <c r="H356" s="15" t="s">
        <v>1064</v>
      </c>
      <c r="I356" s="15" t="s">
        <v>1062</v>
      </c>
      <c r="J356" s="7">
        <v>6248805.6699999999</v>
      </c>
      <c r="K356" s="8">
        <v>44597</v>
      </c>
      <c r="L356" s="15" t="s">
        <v>18</v>
      </c>
      <c r="M356" s="15" t="s">
        <v>42</v>
      </c>
    </row>
    <row r="357" spans="1:13" x14ac:dyDescent="0.25">
      <c r="A357" s="14" t="s">
        <v>1065</v>
      </c>
      <c r="B357" s="15" t="s">
        <v>1066</v>
      </c>
      <c r="C357" s="8">
        <v>44910</v>
      </c>
      <c r="D357" s="8">
        <v>44921</v>
      </c>
      <c r="E357" s="15">
        <v>1825</v>
      </c>
      <c r="F357" s="8">
        <v>46746</v>
      </c>
      <c r="G357" s="15" t="s">
        <v>1067</v>
      </c>
      <c r="H357" s="15" t="s">
        <v>1068</v>
      </c>
      <c r="I357" s="15" t="s">
        <v>1069</v>
      </c>
      <c r="J357" s="7">
        <v>10322292.199999999</v>
      </c>
      <c r="K357" s="8">
        <v>44601</v>
      </c>
      <c r="L357" s="15" t="s">
        <v>18</v>
      </c>
      <c r="M357" s="15" t="s">
        <v>19</v>
      </c>
    </row>
    <row r="358" spans="1:13" x14ac:dyDescent="0.25">
      <c r="A358" s="14" t="s">
        <v>1070</v>
      </c>
      <c r="B358" s="15" t="s">
        <v>1071</v>
      </c>
      <c r="C358" s="8">
        <v>44742</v>
      </c>
      <c r="D358" s="8">
        <v>44743</v>
      </c>
      <c r="E358" s="15">
        <v>1825</v>
      </c>
      <c r="F358" s="8">
        <v>46568</v>
      </c>
      <c r="G358" s="15" t="s">
        <v>1072</v>
      </c>
      <c r="H358" s="15" t="s">
        <v>1073</v>
      </c>
      <c r="I358" s="15" t="s">
        <v>1074</v>
      </c>
      <c r="J358" s="7">
        <v>12869947.880000001</v>
      </c>
      <c r="K358" s="8">
        <v>44601</v>
      </c>
      <c r="L358" s="15" t="s">
        <v>18</v>
      </c>
      <c r="M358" s="15" t="s">
        <v>42</v>
      </c>
    </row>
    <row r="359" spans="1:13" x14ac:dyDescent="0.25">
      <c r="A359" s="14" t="s">
        <v>1075</v>
      </c>
      <c r="B359" s="15" t="s">
        <v>1076</v>
      </c>
      <c r="C359" s="8">
        <v>44776</v>
      </c>
      <c r="D359" s="8">
        <v>44782</v>
      </c>
      <c r="E359" s="15">
        <v>1825</v>
      </c>
      <c r="F359" s="8">
        <v>46607</v>
      </c>
      <c r="G359" s="15" t="s">
        <v>631</v>
      </c>
      <c r="H359" s="15" t="s">
        <v>1077</v>
      </c>
      <c r="I359" s="15" t="s">
        <v>1078</v>
      </c>
      <c r="J359" s="7">
        <v>9308557.9100000001</v>
      </c>
      <c r="K359" s="8">
        <v>44596</v>
      </c>
      <c r="L359" s="15" t="s">
        <v>18</v>
      </c>
      <c r="M359" s="15" t="s">
        <v>42</v>
      </c>
    </row>
    <row r="360" spans="1:13" x14ac:dyDescent="0.25">
      <c r="A360" s="14" t="s">
        <v>1079</v>
      </c>
      <c r="B360" s="15" t="s">
        <v>1080</v>
      </c>
      <c r="C360" s="8">
        <v>44592</v>
      </c>
      <c r="D360" s="8" t="s">
        <v>32</v>
      </c>
      <c r="E360" s="15" t="s">
        <v>32</v>
      </c>
      <c r="F360" s="8" t="s">
        <v>32</v>
      </c>
      <c r="G360" s="15" t="s">
        <v>1081</v>
      </c>
      <c r="H360" s="15" t="s">
        <v>1082</v>
      </c>
      <c r="I360" s="15" t="s">
        <v>873</v>
      </c>
      <c r="J360" s="7">
        <v>5615037.2400000002</v>
      </c>
      <c r="K360" s="8">
        <v>44617</v>
      </c>
      <c r="L360" s="15" t="s">
        <v>18</v>
      </c>
      <c r="M360" s="15" t="s">
        <v>42</v>
      </c>
    </row>
    <row r="361" spans="1:13" x14ac:dyDescent="0.25">
      <c r="A361" s="14" t="s">
        <v>1083</v>
      </c>
      <c r="B361" s="15" t="s">
        <v>1084</v>
      </c>
      <c r="C361" s="8">
        <v>44592</v>
      </c>
      <c r="D361" s="8" t="s">
        <v>32</v>
      </c>
      <c r="E361" s="15" t="s">
        <v>32</v>
      </c>
      <c r="F361" s="8" t="s">
        <v>32</v>
      </c>
      <c r="G361" s="15" t="s">
        <v>1085</v>
      </c>
      <c r="H361" s="15" t="s">
        <v>1086</v>
      </c>
      <c r="I361" s="15" t="s">
        <v>976</v>
      </c>
      <c r="J361" s="7">
        <v>4282843.6100000003</v>
      </c>
      <c r="K361" s="8">
        <v>44603</v>
      </c>
      <c r="L361" s="15" t="s">
        <v>18</v>
      </c>
      <c r="M361" s="15" t="s">
        <v>42</v>
      </c>
    </row>
    <row r="362" spans="1:13" x14ac:dyDescent="0.25">
      <c r="A362" s="14" t="s">
        <v>1087</v>
      </c>
      <c r="B362" s="15" t="s">
        <v>1088</v>
      </c>
      <c r="C362" s="8">
        <v>44592</v>
      </c>
      <c r="D362" s="8" t="s">
        <v>32</v>
      </c>
      <c r="E362" s="15" t="s">
        <v>32</v>
      </c>
      <c r="F362" s="8" t="s">
        <v>32</v>
      </c>
      <c r="G362" s="15" t="s">
        <v>827</v>
      </c>
      <c r="H362" s="15" t="s">
        <v>828</v>
      </c>
      <c r="I362" s="15" t="s">
        <v>1089</v>
      </c>
      <c r="J362" s="7">
        <v>6808107.2300000004</v>
      </c>
      <c r="K362" s="8">
        <v>44601</v>
      </c>
      <c r="L362" s="15" t="s">
        <v>18</v>
      </c>
      <c r="M362" s="15" t="s">
        <v>42</v>
      </c>
    </row>
    <row r="363" spans="1:13" x14ac:dyDescent="0.25">
      <c r="A363" s="14" t="s">
        <v>1090</v>
      </c>
      <c r="B363" s="15" t="s">
        <v>1091</v>
      </c>
      <c r="C363" s="8">
        <v>44592</v>
      </c>
      <c r="D363" s="8" t="s">
        <v>32</v>
      </c>
      <c r="E363" s="15" t="s">
        <v>32</v>
      </c>
      <c r="F363" s="8" t="s">
        <v>32</v>
      </c>
      <c r="G363" s="15" t="s">
        <v>827</v>
      </c>
      <c r="H363" s="15" t="s">
        <v>828</v>
      </c>
      <c r="I363" s="15" t="s">
        <v>1092</v>
      </c>
      <c r="J363" s="7">
        <v>11593784.720000001</v>
      </c>
      <c r="K363" s="8">
        <v>44604</v>
      </c>
      <c r="L363" s="15" t="s">
        <v>18</v>
      </c>
      <c r="M363" s="15" t="s">
        <v>42</v>
      </c>
    </row>
    <row r="364" spans="1:13" x14ac:dyDescent="0.25">
      <c r="A364" s="14" t="s">
        <v>1093</v>
      </c>
      <c r="B364" s="15" t="s">
        <v>1094</v>
      </c>
      <c r="C364" s="8">
        <v>44602</v>
      </c>
      <c r="D364" s="8" t="s">
        <v>32</v>
      </c>
      <c r="E364" s="15" t="s">
        <v>32</v>
      </c>
      <c r="F364" s="8" t="s">
        <v>32</v>
      </c>
      <c r="G364" s="15" t="s">
        <v>827</v>
      </c>
      <c r="H364" s="15" t="s">
        <v>828</v>
      </c>
      <c r="I364" s="15" t="s">
        <v>1095</v>
      </c>
      <c r="J364" s="7">
        <v>13998457.07</v>
      </c>
      <c r="K364" s="8">
        <v>44618</v>
      </c>
      <c r="L364" s="15" t="s">
        <v>18</v>
      </c>
      <c r="M364" s="15" t="s">
        <v>42</v>
      </c>
    </row>
    <row r="365" spans="1:13" x14ac:dyDescent="0.25">
      <c r="A365" s="14" t="s">
        <v>1093</v>
      </c>
      <c r="B365" s="15" t="s">
        <v>1094</v>
      </c>
      <c r="C365" s="8">
        <v>44592</v>
      </c>
      <c r="D365" s="8" t="s">
        <v>32</v>
      </c>
      <c r="E365" s="15" t="s">
        <v>32</v>
      </c>
      <c r="F365" s="8" t="s">
        <v>32</v>
      </c>
      <c r="G365" s="15" t="s">
        <v>827</v>
      </c>
      <c r="H365" s="15" t="s">
        <v>828</v>
      </c>
      <c r="I365" s="15" t="s">
        <v>1096</v>
      </c>
      <c r="J365" s="7">
        <v>13942800.140000001</v>
      </c>
      <c r="K365" s="8">
        <v>44615</v>
      </c>
      <c r="L365" s="15" t="s">
        <v>18</v>
      </c>
      <c r="M365" s="15" t="s">
        <v>42</v>
      </c>
    </row>
    <row r="366" spans="1:13" x14ac:dyDescent="0.25">
      <c r="A366" s="14" t="s">
        <v>1097</v>
      </c>
      <c r="B366" s="15" t="s">
        <v>1098</v>
      </c>
      <c r="C366" s="8">
        <v>44592</v>
      </c>
      <c r="D366" s="8" t="s">
        <v>32</v>
      </c>
      <c r="E366" s="15" t="s">
        <v>32</v>
      </c>
      <c r="F366" s="8" t="s">
        <v>32</v>
      </c>
      <c r="G366" s="15" t="s">
        <v>1099</v>
      </c>
      <c r="H366" s="15" t="s">
        <v>1100</v>
      </c>
      <c r="I366" s="15" t="s">
        <v>873</v>
      </c>
      <c r="J366" s="7">
        <v>5160926.8</v>
      </c>
      <c r="K366" s="8">
        <v>44610</v>
      </c>
      <c r="L366" s="15" t="s">
        <v>18</v>
      </c>
      <c r="M366" s="15" t="s">
        <v>42</v>
      </c>
    </row>
    <row r="367" spans="1:13" x14ac:dyDescent="0.25">
      <c r="A367" s="14" t="s">
        <v>1101</v>
      </c>
      <c r="B367" s="15" t="s">
        <v>1102</v>
      </c>
      <c r="C367" s="8">
        <v>44592</v>
      </c>
      <c r="D367" s="8" t="s">
        <v>32</v>
      </c>
      <c r="E367" s="15" t="s">
        <v>32</v>
      </c>
      <c r="F367" s="8" t="s">
        <v>32</v>
      </c>
      <c r="G367" s="15" t="s">
        <v>1099</v>
      </c>
      <c r="H367" s="15" t="s">
        <v>1103</v>
      </c>
      <c r="I367" s="15" t="s">
        <v>1104</v>
      </c>
      <c r="J367" s="7">
        <v>6182597.4000000004</v>
      </c>
      <c r="K367" s="8">
        <v>44614</v>
      </c>
      <c r="L367" s="15" t="s">
        <v>18</v>
      </c>
      <c r="M367" s="15" t="s">
        <v>42</v>
      </c>
    </row>
    <row r="368" spans="1:13" x14ac:dyDescent="0.25">
      <c r="A368" s="14" t="s">
        <v>1105</v>
      </c>
      <c r="B368" s="15" t="s">
        <v>1106</v>
      </c>
      <c r="C368" s="8">
        <v>44592</v>
      </c>
      <c r="D368" s="8" t="s">
        <v>32</v>
      </c>
      <c r="E368" s="15" t="s">
        <v>32</v>
      </c>
      <c r="F368" s="8" t="s">
        <v>32</v>
      </c>
      <c r="G368" s="15" t="s">
        <v>1107</v>
      </c>
      <c r="H368" s="15" t="s">
        <v>1108</v>
      </c>
      <c r="I368" s="15" t="s">
        <v>1109</v>
      </c>
      <c r="J368" s="7">
        <v>4499221.28</v>
      </c>
      <c r="K368" s="8">
        <v>44603</v>
      </c>
      <c r="L368" s="15" t="s">
        <v>18</v>
      </c>
      <c r="M368" s="15" t="s">
        <v>42</v>
      </c>
    </row>
    <row r="369" spans="1:13" x14ac:dyDescent="0.25">
      <c r="A369" s="14" t="s">
        <v>1110</v>
      </c>
      <c r="B369" s="15" t="s">
        <v>1111</v>
      </c>
      <c r="C369" s="8">
        <v>44593</v>
      </c>
      <c r="D369" s="8" t="s">
        <v>32</v>
      </c>
      <c r="E369" s="15" t="s">
        <v>32</v>
      </c>
      <c r="F369" s="8" t="s">
        <v>32</v>
      </c>
      <c r="G369" s="15" t="s">
        <v>1112</v>
      </c>
      <c r="H369" s="15" t="s">
        <v>1113</v>
      </c>
      <c r="I369" s="15" t="s">
        <v>873</v>
      </c>
      <c r="J369" s="7">
        <v>8954866.1999999993</v>
      </c>
      <c r="K369" s="8">
        <v>44603</v>
      </c>
      <c r="L369" s="15" t="s">
        <v>18</v>
      </c>
      <c r="M369" s="15" t="s">
        <v>42</v>
      </c>
    </row>
    <row r="370" spans="1:13" x14ac:dyDescent="0.25">
      <c r="A370" s="14" t="s">
        <v>1114</v>
      </c>
      <c r="B370" s="15" t="s">
        <v>1115</v>
      </c>
      <c r="C370" s="8">
        <v>44593</v>
      </c>
      <c r="D370" s="8" t="s">
        <v>32</v>
      </c>
      <c r="E370" s="15" t="s">
        <v>32</v>
      </c>
      <c r="F370" s="8" t="s">
        <v>32</v>
      </c>
      <c r="G370" s="15" t="s">
        <v>1112</v>
      </c>
      <c r="H370" s="15" t="s">
        <v>1113</v>
      </c>
      <c r="I370" s="15" t="s">
        <v>1116</v>
      </c>
      <c r="J370" s="7">
        <v>7423656.1200000001</v>
      </c>
      <c r="K370" s="8">
        <v>44603</v>
      </c>
      <c r="L370" s="15" t="s">
        <v>18</v>
      </c>
      <c r="M370" s="15" t="s">
        <v>42</v>
      </c>
    </row>
    <row r="371" spans="1:13" x14ac:dyDescent="0.25">
      <c r="A371" s="14" t="s">
        <v>1117</v>
      </c>
      <c r="B371" s="15" t="s">
        <v>1118</v>
      </c>
      <c r="C371" s="8">
        <v>44593</v>
      </c>
      <c r="D371" s="8" t="s">
        <v>32</v>
      </c>
      <c r="E371" s="15" t="s">
        <v>32</v>
      </c>
      <c r="F371" s="8" t="s">
        <v>32</v>
      </c>
      <c r="G371" s="15" t="s">
        <v>1112</v>
      </c>
      <c r="H371" s="15" t="s">
        <v>1113</v>
      </c>
      <c r="I371" s="15" t="s">
        <v>1005</v>
      </c>
      <c r="J371" s="7">
        <v>7999546.4000000004</v>
      </c>
      <c r="K371" s="8">
        <v>44603</v>
      </c>
      <c r="L371" s="15" t="s">
        <v>18</v>
      </c>
      <c r="M371" s="15" t="s">
        <v>42</v>
      </c>
    </row>
    <row r="372" spans="1:13" x14ac:dyDescent="0.25">
      <c r="A372" s="14" t="s">
        <v>1119</v>
      </c>
      <c r="B372" s="15" t="s">
        <v>1120</v>
      </c>
      <c r="C372" s="8">
        <v>44592</v>
      </c>
      <c r="D372" s="8" t="s">
        <v>32</v>
      </c>
      <c r="E372" s="15" t="s">
        <v>32</v>
      </c>
      <c r="F372" s="8" t="s">
        <v>32</v>
      </c>
      <c r="G372" s="15" t="s">
        <v>1121</v>
      </c>
      <c r="H372" s="15" t="s">
        <v>1122</v>
      </c>
      <c r="I372" s="15" t="s">
        <v>976</v>
      </c>
      <c r="J372" s="7">
        <v>4937514.25</v>
      </c>
      <c r="K372" s="8">
        <v>44624</v>
      </c>
      <c r="L372" s="15" t="s">
        <v>18</v>
      </c>
      <c r="M372" s="15" t="s">
        <v>42</v>
      </c>
    </row>
    <row r="373" spans="1:13" x14ac:dyDescent="0.25">
      <c r="A373" s="14" t="s">
        <v>1123</v>
      </c>
      <c r="B373" s="15" t="s">
        <v>1124</v>
      </c>
      <c r="C373" s="8">
        <v>44911</v>
      </c>
      <c r="D373" s="8" t="s">
        <v>32</v>
      </c>
      <c r="E373" s="15" t="s">
        <v>32</v>
      </c>
      <c r="F373" s="8" t="s">
        <v>32</v>
      </c>
      <c r="G373" s="15" t="s">
        <v>1125</v>
      </c>
      <c r="H373" s="15" t="s">
        <v>1126</v>
      </c>
      <c r="I373" s="15" t="s">
        <v>1127</v>
      </c>
      <c r="J373" s="7">
        <v>9271344.6999999993</v>
      </c>
      <c r="K373" s="8">
        <v>44601</v>
      </c>
      <c r="L373" s="15" t="s">
        <v>18</v>
      </c>
      <c r="M373" s="15" t="s">
        <v>19</v>
      </c>
    </row>
    <row r="374" spans="1:13" x14ac:dyDescent="0.25">
      <c r="A374" s="14" t="s">
        <v>1128</v>
      </c>
      <c r="B374" s="15" t="s">
        <v>1129</v>
      </c>
      <c r="C374" s="8">
        <v>44589</v>
      </c>
      <c r="D374" s="8" t="s">
        <v>32</v>
      </c>
      <c r="E374" s="15" t="s">
        <v>32</v>
      </c>
      <c r="F374" s="8" t="s">
        <v>32</v>
      </c>
      <c r="G374" s="15" t="s">
        <v>1130</v>
      </c>
      <c r="H374" s="15" t="s">
        <v>1131</v>
      </c>
      <c r="I374" s="15" t="s">
        <v>1132</v>
      </c>
      <c r="J374" s="7">
        <v>5922677.6799999997</v>
      </c>
      <c r="K374" s="8">
        <v>44600</v>
      </c>
      <c r="L374" s="15" t="s">
        <v>18</v>
      </c>
      <c r="M374" s="15" t="s">
        <v>19</v>
      </c>
    </row>
    <row r="375" spans="1:13" x14ac:dyDescent="0.25">
      <c r="A375" s="14" t="s">
        <v>1133</v>
      </c>
      <c r="B375" s="15" t="s">
        <v>1134</v>
      </c>
      <c r="C375" s="8">
        <v>44589</v>
      </c>
      <c r="D375" s="8" t="s">
        <v>32</v>
      </c>
      <c r="E375" s="15" t="s">
        <v>32</v>
      </c>
      <c r="F375" s="8" t="s">
        <v>32</v>
      </c>
      <c r="G375" s="15" t="s">
        <v>1135</v>
      </c>
      <c r="H375" s="15" t="s">
        <v>1136</v>
      </c>
      <c r="I375" s="15" t="s">
        <v>1137</v>
      </c>
      <c r="J375" s="7">
        <v>3755112.73</v>
      </c>
      <c r="K375" s="8">
        <v>44595</v>
      </c>
      <c r="L375" s="15" t="s">
        <v>18</v>
      </c>
      <c r="M375" s="15" t="s">
        <v>19</v>
      </c>
    </row>
    <row r="376" spans="1:13" x14ac:dyDescent="0.25">
      <c r="A376" s="14" t="s">
        <v>1138</v>
      </c>
      <c r="B376" s="15" t="s">
        <v>1139</v>
      </c>
      <c r="C376" s="8">
        <v>44596</v>
      </c>
      <c r="D376" s="8" t="s">
        <v>32</v>
      </c>
      <c r="E376" s="15" t="s">
        <v>32</v>
      </c>
      <c r="F376" s="8" t="s">
        <v>32</v>
      </c>
      <c r="G376" s="15" t="s">
        <v>1140</v>
      </c>
      <c r="H376" s="15" t="s">
        <v>1141</v>
      </c>
      <c r="I376" s="15" t="s">
        <v>1142</v>
      </c>
      <c r="J376" s="7">
        <v>3406855.39</v>
      </c>
      <c r="K376" s="8">
        <v>44600</v>
      </c>
      <c r="L376" s="15" t="s">
        <v>18</v>
      </c>
      <c r="M376" s="15" t="s">
        <v>19</v>
      </c>
    </row>
    <row r="377" spans="1:13" x14ac:dyDescent="0.25">
      <c r="A377" s="14" t="s">
        <v>1143</v>
      </c>
      <c r="B377" s="15" t="s">
        <v>1144</v>
      </c>
      <c r="C377" s="8">
        <v>44678</v>
      </c>
      <c r="D377" s="8" t="s">
        <v>32</v>
      </c>
      <c r="E377" s="15" t="s">
        <v>32</v>
      </c>
      <c r="F377" s="8" t="s">
        <v>32</v>
      </c>
      <c r="G377" s="15" t="s">
        <v>1145</v>
      </c>
      <c r="H377" s="15" t="s">
        <v>1146</v>
      </c>
      <c r="I377" s="15" t="s">
        <v>1147</v>
      </c>
      <c r="J377" s="7">
        <v>10055377.619999999</v>
      </c>
      <c r="K377" s="8">
        <v>44805</v>
      </c>
      <c r="L377" s="15" t="s">
        <v>18</v>
      </c>
      <c r="M377" s="15" t="s">
        <v>19</v>
      </c>
    </row>
    <row r="378" spans="1:13" x14ac:dyDescent="0.25">
      <c r="A378" s="14" t="s">
        <v>1148</v>
      </c>
      <c r="B378" s="15" t="s">
        <v>1144</v>
      </c>
      <c r="C378" s="8">
        <v>44678</v>
      </c>
      <c r="D378" s="8" t="s">
        <v>32</v>
      </c>
      <c r="E378" s="15" t="s">
        <v>32</v>
      </c>
      <c r="F378" s="8" t="s">
        <v>32</v>
      </c>
      <c r="G378" s="15" t="s">
        <v>1145</v>
      </c>
      <c r="H378" s="15" t="s">
        <v>1149</v>
      </c>
      <c r="I378" s="15" t="s">
        <v>1147</v>
      </c>
      <c r="J378" s="7">
        <v>9337555.9900000002</v>
      </c>
      <c r="K378" s="8">
        <v>44681</v>
      </c>
      <c r="L378" s="15" t="s">
        <v>18</v>
      </c>
      <c r="M378" s="15" t="s">
        <v>19</v>
      </c>
    </row>
    <row r="379" spans="1:13" x14ac:dyDescent="0.25">
      <c r="A379" s="14" t="s">
        <v>1150</v>
      </c>
      <c r="B379" s="15" t="s">
        <v>1151</v>
      </c>
      <c r="C379" s="8">
        <v>44911</v>
      </c>
      <c r="D379" s="8" t="s">
        <v>32</v>
      </c>
      <c r="E379" s="15" t="s">
        <v>32</v>
      </c>
      <c r="F379" s="8" t="s">
        <v>32</v>
      </c>
      <c r="G379" s="15" t="s">
        <v>1152</v>
      </c>
      <c r="H379" s="15" t="s">
        <v>1153</v>
      </c>
      <c r="I379" s="15" t="s">
        <v>1154</v>
      </c>
      <c r="J379" s="7">
        <v>5139230.37</v>
      </c>
      <c r="K379" s="8">
        <v>44600</v>
      </c>
      <c r="L379" s="15" t="s">
        <v>18</v>
      </c>
      <c r="M379" s="15" t="s">
        <v>19</v>
      </c>
    </row>
    <row r="380" spans="1:13" x14ac:dyDescent="0.25">
      <c r="A380" s="14" t="s">
        <v>1155</v>
      </c>
      <c r="B380" s="15" t="s">
        <v>1156</v>
      </c>
      <c r="C380" s="8">
        <v>44592</v>
      </c>
      <c r="D380" s="8" t="s">
        <v>32</v>
      </c>
      <c r="E380" s="15" t="s">
        <v>32</v>
      </c>
      <c r="F380" s="8" t="s">
        <v>32</v>
      </c>
      <c r="G380" s="15" t="s">
        <v>1157</v>
      </c>
      <c r="H380" s="15" t="s">
        <v>1158</v>
      </c>
      <c r="I380" s="15" t="s">
        <v>1159</v>
      </c>
      <c r="J380" s="7">
        <v>6961460.2999999998</v>
      </c>
      <c r="K380" s="8">
        <v>44600</v>
      </c>
      <c r="L380" s="15" t="s">
        <v>18</v>
      </c>
      <c r="M380" s="15" t="s">
        <v>19</v>
      </c>
    </row>
    <row r="381" spans="1:13" x14ac:dyDescent="0.25">
      <c r="A381" s="14" t="s">
        <v>1160</v>
      </c>
      <c r="B381" s="15" t="s">
        <v>1161</v>
      </c>
      <c r="C381" s="8">
        <v>44614</v>
      </c>
      <c r="D381" s="8" t="s">
        <v>32</v>
      </c>
      <c r="E381" s="15" t="s">
        <v>32</v>
      </c>
      <c r="F381" s="8" t="s">
        <v>32</v>
      </c>
      <c r="G381" s="15" t="s">
        <v>1162</v>
      </c>
      <c r="H381" s="15" t="s">
        <v>1163</v>
      </c>
      <c r="I381" s="15" t="s">
        <v>1164</v>
      </c>
      <c r="J381" s="7">
        <v>7537061.7400000002</v>
      </c>
      <c r="K381" s="8">
        <v>44624</v>
      </c>
      <c r="L381" s="15" t="s">
        <v>18</v>
      </c>
      <c r="M381" s="15" t="s">
        <v>19</v>
      </c>
    </row>
    <row r="382" spans="1:13" x14ac:dyDescent="0.25">
      <c r="A382" s="14" t="s">
        <v>1165</v>
      </c>
      <c r="B382" s="15" t="s">
        <v>1166</v>
      </c>
      <c r="C382" s="8">
        <v>44910</v>
      </c>
      <c r="D382" s="8">
        <v>44927</v>
      </c>
      <c r="E382" s="15">
        <v>1825</v>
      </c>
      <c r="F382" s="8">
        <v>46752</v>
      </c>
      <c r="G382" s="15" t="s">
        <v>1135</v>
      </c>
      <c r="H382" s="15" t="s">
        <v>1167</v>
      </c>
      <c r="I382" s="15" t="s">
        <v>1168</v>
      </c>
      <c r="J382" s="7">
        <v>6049556.46</v>
      </c>
      <c r="K382" s="8">
        <v>44595</v>
      </c>
      <c r="L382" s="15" t="s">
        <v>18</v>
      </c>
      <c r="M382" s="15" t="s">
        <v>19</v>
      </c>
    </row>
    <row r="383" spans="1:13" x14ac:dyDescent="0.25">
      <c r="A383" s="14" t="s">
        <v>1169</v>
      </c>
      <c r="B383" s="15" t="s">
        <v>1170</v>
      </c>
      <c r="C383" s="8">
        <v>44588</v>
      </c>
      <c r="D383" s="8" t="s">
        <v>32</v>
      </c>
      <c r="E383" s="15" t="s">
        <v>32</v>
      </c>
      <c r="F383" s="8" t="s">
        <v>32</v>
      </c>
      <c r="G383" s="15" t="s">
        <v>1171</v>
      </c>
      <c r="H383" s="15" t="s">
        <v>1172</v>
      </c>
      <c r="I383" s="15" t="s">
        <v>1173</v>
      </c>
      <c r="J383" s="7">
        <v>3904112.36</v>
      </c>
      <c r="K383" s="8">
        <v>44601</v>
      </c>
      <c r="L383" s="15" t="s">
        <v>18</v>
      </c>
      <c r="M383" s="15" t="s">
        <v>19</v>
      </c>
    </row>
    <row r="384" spans="1:13" x14ac:dyDescent="0.25">
      <c r="A384" s="14" t="s">
        <v>1174</v>
      </c>
      <c r="B384" s="15" t="s">
        <v>1175</v>
      </c>
      <c r="C384" s="8">
        <v>44589</v>
      </c>
      <c r="D384" s="8" t="s">
        <v>32</v>
      </c>
      <c r="E384" s="15" t="s">
        <v>32</v>
      </c>
      <c r="F384" s="8" t="s">
        <v>32</v>
      </c>
      <c r="G384" s="15" t="s">
        <v>1130</v>
      </c>
      <c r="H384" s="15" t="s">
        <v>1131</v>
      </c>
      <c r="I384" s="15" t="s">
        <v>1176</v>
      </c>
      <c r="J384" s="7">
        <v>9352065.9499999993</v>
      </c>
      <c r="K384" s="8">
        <v>44600</v>
      </c>
      <c r="L384" s="15" t="s">
        <v>18</v>
      </c>
      <c r="M384" s="15" t="s">
        <v>19</v>
      </c>
    </row>
    <row r="385" spans="1:13" x14ac:dyDescent="0.25">
      <c r="A385" s="14" t="s">
        <v>1177</v>
      </c>
      <c r="B385" s="15" t="s">
        <v>1178</v>
      </c>
      <c r="C385" s="8">
        <v>44589</v>
      </c>
      <c r="D385" s="8" t="s">
        <v>32</v>
      </c>
      <c r="E385" s="15" t="s">
        <v>32</v>
      </c>
      <c r="F385" s="8" t="s">
        <v>32</v>
      </c>
      <c r="G385" s="15" t="s">
        <v>979</v>
      </c>
      <c r="H385" s="15" t="s">
        <v>1179</v>
      </c>
      <c r="I385" s="15" t="s">
        <v>1180</v>
      </c>
      <c r="J385" s="7">
        <v>6929803.6699999999</v>
      </c>
      <c r="K385" s="8">
        <v>44594</v>
      </c>
      <c r="L385" s="15" t="s">
        <v>18</v>
      </c>
      <c r="M385" s="15" t="s">
        <v>19</v>
      </c>
    </row>
    <row r="386" spans="1:13" x14ac:dyDescent="0.25">
      <c r="A386" s="14" t="s">
        <v>1181</v>
      </c>
      <c r="B386" s="15" t="s">
        <v>1182</v>
      </c>
      <c r="C386" s="8">
        <v>44911</v>
      </c>
      <c r="D386" s="8" t="s">
        <v>32</v>
      </c>
      <c r="E386" s="15" t="s">
        <v>32</v>
      </c>
      <c r="F386" s="8" t="s">
        <v>32</v>
      </c>
      <c r="G386" s="15" t="s">
        <v>1183</v>
      </c>
      <c r="H386" s="15" t="s">
        <v>1184</v>
      </c>
      <c r="I386" s="15" t="s">
        <v>1185</v>
      </c>
      <c r="J386" s="7">
        <v>9215207.5700000003</v>
      </c>
      <c r="K386" s="8">
        <v>44595</v>
      </c>
      <c r="L386" s="15" t="s">
        <v>18</v>
      </c>
      <c r="M386" s="15" t="s">
        <v>19</v>
      </c>
    </row>
    <row r="387" spans="1:13" x14ac:dyDescent="0.25">
      <c r="A387" s="14" t="s">
        <v>1186</v>
      </c>
      <c r="B387" s="15" t="s">
        <v>1187</v>
      </c>
      <c r="C387" s="8">
        <v>44582</v>
      </c>
      <c r="D387" s="8" t="s">
        <v>32</v>
      </c>
      <c r="E387" s="15" t="s">
        <v>32</v>
      </c>
      <c r="F387" s="8" t="s">
        <v>32</v>
      </c>
      <c r="G387" s="15" t="s">
        <v>1188</v>
      </c>
      <c r="H387" s="15" t="s">
        <v>1189</v>
      </c>
      <c r="I387" s="15" t="s">
        <v>1190</v>
      </c>
      <c r="J387" s="7">
        <v>7172163.7199999997</v>
      </c>
      <c r="K387" s="8">
        <v>44596</v>
      </c>
      <c r="L387" s="15" t="s">
        <v>18</v>
      </c>
      <c r="M387" s="15" t="s">
        <v>19</v>
      </c>
    </row>
    <row r="388" spans="1:13" x14ac:dyDescent="0.25">
      <c r="A388" s="14" t="s">
        <v>1191</v>
      </c>
      <c r="B388" s="15" t="s">
        <v>1192</v>
      </c>
      <c r="C388" s="8">
        <v>44623</v>
      </c>
      <c r="D388" s="8" t="s">
        <v>32</v>
      </c>
      <c r="E388" s="15" t="s">
        <v>32</v>
      </c>
      <c r="F388" s="8" t="s">
        <v>32</v>
      </c>
      <c r="G388" s="15" t="s">
        <v>1055</v>
      </c>
      <c r="H388" s="15" t="s">
        <v>1056</v>
      </c>
      <c r="I388" s="15" t="s">
        <v>1193</v>
      </c>
      <c r="J388" s="7">
        <v>4883838.49</v>
      </c>
      <c r="K388" s="8">
        <v>44628</v>
      </c>
      <c r="L388" s="15" t="s">
        <v>18</v>
      </c>
      <c r="M388" s="15" t="s">
        <v>19</v>
      </c>
    </row>
    <row r="389" spans="1:13" x14ac:dyDescent="0.25">
      <c r="A389" s="14" t="s">
        <v>1194</v>
      </c>
      <c r="B389" s="15" t="s">
        <v>1195</v>
      </c>
      <c r="C389" s="8">
        <v>44909</v>
      </c>
      <c r="D389" s="8">
        <v>44927</v>
      </c>
      <c r="E389" s="15">
        <v>1825</v>
      </c>
      <c r="F389" s="8">
        <v>46752</v>
      </c>
      <c r="G389" s="15" t="s">
        <v>1055</v>
      </c>
      <c r="H389" s="15" t="s">
        <v>1056</v>
      </c>
      <c r="I389" s="15" t="s">
        <v>1196</v>
      </c>
      <c r="J389" s="7">
        <v>4883838.49</v>
      </c>
      <c r="K389" s="8">
        <v>44628</v>
      </c>
      <c r="L389" s="15" t="s">
        <v>18</v>
      </c>
      <c r="M389" s="15" t="s">
        <v>19</v>
      </c>
    </row>
    <row r="390" spans="1:13" x14ac:dyDescent="0.25">
      <c r="A390" s="14" t="s">
        <v>1197</v>
      </c>
      <c r="B390" s="15" t="s">
        <v>1198</v>
      </c>
      <c r="C390" s="8">
        <v>44592</v>
      </c>
      <c r="D390" s="8" t="s">
        <v>32</v>
      </c>
      <c r="E390" s="15" t="s">
        <v>32</v>
      </c>
      <c r="F390" s="8" t="s">
        <v>32</v>
      </c>
      <c r="G390" s="15" t="s">
        <v>1199</v>
      </c>
      <c r="H390" s="15" t="s">
        <v>1200</v>
      </c>
      <c r="I390" s="15" t="s">
        <v>1201</v>
      </c>
      <c r="J390" s="7">
        <v>7181800.7000000002</v>
      </c>
      <c r="K390" s="8">
        <v>44595</v>
      </c>
      <c r="L390" s="15" t="s">
        <v>18</v>
      </c>
      <c r="M390" s="15" t="s">
        <v>19</v>
      </c>
    </row>
    <row r="391" spans="1:13" x14ac:dyDescent="0.25">
      <c r="A391" s="14" t="s">
        <v>1202</v>
      </c>
      <c r="B391" s="15" t="s">
        <v>1203</v>
      </c>
      <c r="C391" s="8">
        <v>44585</v>
      </c>
      <c r="D391" s="8" t="s">
        <v>32</v>
      </c>
      <c r="E391" s="15" t="s">
        <v>32</v>
      </c>
      <c r="F391" s="8" t="s">
        <v>32</v>
      </c>
      <c r="G391" s="15" t="s">
        <v>1204</v>
      </c>
      <c r="H391" s="15" t="s">
        <v>1205</v>
      </c>
      <c r="I391" s="15" t="s">
        <v>1206</v>
      </c>
      <c r="J391" s="7">
        <v>6400517.0899999999</v>
      </c>
      <c r="K391" s="8">
        <v>44596</v>
      </c>
      <c r="L391" s="15" t="s">
        <v>18</v>
      </c>
      <c r="M391" s="15" t="s">
        <v>19</v>
      </c>
    </row>
    <row r="392" spans="1:13" x14ac:dyDescent="0.25">
      <c r="A392" s="14" t="s">
        <v>1207</v>
      </c>
      <c r="B392" s="15" t="s">
        <v>1208</v>
      </c>
      <c r="C392" s="8">
        <v>44910</v>
      </c>
      <c r="D392" s="8">
        <v>44927</v>
      </c>
      <c r="E392" s="15">
        <v>1825</v>
      </c>
      <c r="F392" s="8">
        <v>46752</v>
      </c>
      <c r="G392" s="15" t="s">
        <v>1204</v>
      </c>
      <c r="H392" s="15" t="s">
        <v>1205</v>
      </c>
      <c r="I392" s="15" t="s">
        <v>1209</v>
      </c>
      <c r="J392" s="7">
        <v>7197123.8600000003</v>
      </c>
      <c r="K392" s="8">
        <v>44596</v>
      </c>
      <c r="L392" s="15" t="s">
        <v>18</v>
      </c>
      <c r="M392" s="15" t="s">
        <v>19</v>
      </c>
    </row>
    <row r="393" spans="1:13" x14ac:dyDescent="0.25">
      <c r="A393" s="14" t="s">
        <v>1210</v>
      </c>
      <c r="B393" s="15" t="s">
        <v>1211</v>
      </c>
      <c r="C393" s="8">
        <v>44596</v>
      </c>
      <c r="D393" s="8" t="s">
        <v>32</v>
      </c>
      <c r="E393" s="15" t="s">
        <v>32</v>
      </c>
      <c r="F393" s="8" t="s">
        <v>32</v>
      </c>
      <c r="G393" s="15" t="s">
        <v>863</v>
      </c>
      <c r="H393" s="15" t="s">
        <v>864</v>
      </c>
      <c r="I393" s="15" t="s">
        <v>1212</v>
      </c>
      <c r="J393" s="7">
        <v>3899668.01</v>
      </c>
      <c r="K393" s="8">
        <v>44614</v>
      </c>
      <c r="L393" s="15" t="s">
        <v>18</v>
      </c>
      <c r="M393" s="15" t="s">
        <v>42</v>
      </c>
    </row>
    <row r="394" spans="1:13" x14ac:dyDescent="0.25">
      <c r="A394" s="14" t="s">
        <v>1213</v>
      </c>
      <c r="B394" s="15" t="s">
        <v>1214</v>
      </c>
      <c r="C394" s="8">
        <v>44607</v>
      </c>
      <c r="D394" s="8" t="s">
        <v>32</v>
      </c>
      <c r="E394" s="15" t="s">
        <v>32</v>
      </c>
      <c r="F394" s="8" t="s">
        <v>32</v>
      </c>
      <c r="G394" s="15" t="s">
        <v>1215</v>
      </c>
      <c r="H394" s="15" t="s">
        <v>1216</v>
      </c>
      <c r="I394" s="15" t="s">
        <v>1217</v>
      </c>
      <c r="J394" s="7">
        <v>4656842.18</v>
      </c>
      <c r="K394" s="8">
        <v>44629</v>
      </c>
      <c r="L394" s="15" t="s">
        <v>18</v>
      </c>
      <c r="M394" s="15" t="s">
        <v>42</v>
      </c>
    </row>
    <row r="395" spans="1:13" x14ac:dyDescent="0.25">
      <c r="A395" s="14" t="s">
        <v>1218</v>
      </c>
      <c r="B395" s="15" t="s">
        <v>1219</v>
      </c>
      <c r="C395" s="8">
        <v>44615</v>
      </c>
      <c r="D395" s="8" t="s">
        <v>32</v>
      </c>
      <c r="E395" s="15" t="s">
        <v>32</v>
      </c>
      <c r="F395" s="8" t="s">
        <v>32</v>
      </c>
      <c r="G395" s="15" t="s">
        <v>1220</v>
      </c>
      <c r="H395" s="15" t="s">
        <v>1221</v>
      </c>
      <c r="I395" s="15" t="s">
        <v>1222</v>
      </c>
      <c r="J395" s="7">
        <v>7334501.3700000001</v>
      </c>
      <c r="K395" s="8">
        <v>44624</v>
      </c>
      <c r="L395" s="15" t="s">
        <v>18</v>
      </c>
      <c r="M395" s="15" t="s">
        <v>19</v>
      </c>
    </row>
    <row r="396" spans="1:13" x14ac:dyDescent="0.25">
      <c r="A396" s="14" t="s">
        <v>1223</v>
      </c>
      <c r="B396" s="15" t="s">
        <v>1224</v>
      </c>
      <c r="C396" s="8">
        <v>44588</v>
      </c>
      <c r="D396" s="8" t="s">
        <v>32</v>
      </c>
      <c r="E396" s="15" t="s">
        <v>32</v>
      </c>
      <c r="F396" s="8" t="s">
        <v>32</v>
      </c>
      <c r="G396" s="15" t="s">
        <v>1060</v>
      </c>
      <c r="H396" s="15" t="s">
        <v>1064</v>
      </c>
      <c r="I396" s="15" t="s">
        <v>1225</v>
      </c>
      <c r="J396" s="7">
        <v>9571300.4700000007</v>
      </c>
      <c r="K396" s="8">
        <v>44594</v>
      </c>
      <c r="L396" s="15" t="s">
        <v>18</v>
      </c>
      <c r="M396" s="15" t="s">
        <v>19</v>
      </c>
    </row>
    <row r="397" spans="1:13" x14ac:dyDescent="0.25">
      <c r="A397" s="14" t="s">
        <v>1226</v>
      </c>
      <c r="B397" s="15" t="s">
        <v>1227</v>
      </c>
      <c r="C397" s="8">
        <v>44589</v>
      </c>
      <c r="D397" s="8" t="s">
        <v>32</v>
      </c>
      <c r="E397" s="15" t="s">
        <v>32</v>
      </c>
      <c r="F397" s="8" t="s">
        <v>32</v>
      </c>
      <c r="G397" s="15" t="s">
        <v>1228</v>
      </c>
      <c r="H397" s="15" t="s">
        <v>1229</v>
      </c>
      <c r="I397" s="15" t="s">
        <v>1230</v>
      </c>
      <c r="J397" s="7">
        <v>4117974.51</v>
      </c>
      <c r="K397" s="8">
        <v>44595</v>
      </c>
      <c r="L397" s="15" t="s">
        <v>18</v>
      </c>
      <c r="M397" s="15" t="s">
        <v>19</v>
      </c>
    </row>
    <row r="398" spans="1:13" x14ac:dyDescent="0.25">
      <c r="A398" s="14" t="s">
        <v>1231</v>
      </c>
      <c r="B398" s="15" t="s">
        <v>1232</v>
      </c>
      <c r="C398" s="8">
        <v>44588</v>
      </c>
      <c r="D398" s="8" t="s">
        <v>32</v>
      </c>
      <c r="E398" s="15" t="s">
        <v>32</v>
      </c>
      <c r="F398" s="8" t="s">
        <v>32</v>
      </c>
      <c r="G398" s="15" t="s">
        <v>1233</v>
      </c>
      <c r="H398" s="15" t="s">
        <v>1234</v>
      </c>
      <c r="I398" s="15" t="s">
        <v>1235</v>
      </c>
      <c r="J398" s="7">
        <v>3909988.94</v>
      </c>
      <c r="K398" s="8">
        <v>44596</v>
      </c>
      <c r="L398" s="15" t="s">
        <v>18</v>
      </c>
      <c r="M398" s="15" t="s">
        <v>19</v>
      </c>
    </row>
    <row r="399" spans="1:13" x14ac:dyDescent="0.25">
      <c r="A399" s="14" t="s">
        <v>1236</v>
      </c>
      <c r="B399" s="15" t="s">
        <v>1237</v>
      </c>
      <c r="C399" s="8">
        <v>44588</v>
      </c>
      <c r="D399" s="8" t="s">
        <v>32</v>
      </c>
      <c r="E399" s="15" t="s">
        <v>32</v>
      </c>
      <c r="F399" s="8" t="s">
        <v>32</v>
      </c>
      <c r="G399" s="15" t="s">
        <v>1233</v>
      </c>
      <c r="H399" s="15" t="s">
        <v>1238</v>
      </c>
      <c r="I399" s="15" t="s">
        <v>1239</v>
      </c>
      <c r="J399" s="7">
        <v>8886779.5999999996</v>
      </c>
      <c r="K399" s="8">
        <v>44596</v>
      </c>
      <c r="L399" s="15" t="s">
        <v>18</v>
      </c>
      <c r="M399" s="15" t="s">
        <v>19</v>
      </c>
    </row>
    <row r="400" spans="1:13" x14ac:dyDescent="0.25">
      <c r="A400" s="14" t="s">
        <v>1240</v>
      </c>
      <c r="B400" s="15" t="s">
        <v>1241</v>
      </c>
      <c r="C400" s="8">
        <v>44911</v>
      </c>
      <c r="D400" s="8">
        <v>44927</v>
      </c>
      <c r="E400" s="15">
        <v>1825</v>
      </c>
      <c r="F400" s="8">
        <v>46752</v>
      </c>
      <c r="G400" s="15" t="s">
        <v>1183</v>
      </c>
      <c r="H400" s="15" t="s">
        <v>1184</v>
      </c>
      <c r="I400" s="15" t="s">
        <v>1242</v>
      </c>
      <c r="J400" s="7">
        <v>5408855.04</v>
      </c>
      <c r="K400" s="8">
        <v>44631</v>
      </c>
      <c r="L400" s="15" t="s">
        <v>18</v>
      </c>
      <c r="M400" s="15" t="s">
        <v>19</v>
      </c>
    </row>
    <row r="401" spans="1:13" x14ac:dyDescent="0.25">
      <c r="A401" s="14" t="s">
        <v>1243</v>
      </c>
      <c r="B401" s="15" t="s">
        <v>1244</v>
      </c>
      <c r="C401" s="8">
        <v>44911</v>
      </c>
      <c r="D401" s="8">
        <v>44927</v>
      </c>
      <c r="E401" s="15">
        <v>1825</v>
      </c>
      <c r="F401" s="8">
        <v>46752</v>
      </c>
      <c r="G401" s="15" t="s">
        <v>1183</v>
      </c>
      <c r="H401" s="15" t="s">
        <v>1184</v>
      </c>
      <c r="I401" s="15" t="s">
        <v>1245</v>
      </c>
      <c r="J401" s="7">
        <v>8731458.7400000002</v>
      </c>
      <c r="K401" s="8">
        <v>44595</v>
      </c>
      <c r="L401" s="15" t="s">
        <v>18</v>
      </c>
      <c r="M401" s="15" t="s">
        <v>19</v>
      </c>
    </row>
    <row r="402" spans="1:13" x14ac:dyDescent="0.25">
      <c r="A402" s="14" t="s">
        <v>1246</v>
      </c>
      <c r="B402" s="15" t="s">
        <v>1247</v>
      </c>
      <c r="C402" s="8">
        <v>44588</v>
      </c>
      <c r="D402" s="8" t="s">
        <v>32</v>
      </c>
      <c r="E402" s="15" t="s">
        <v>32</v>
      </c>
      <c r="F402" s="8" t="s">
        <v>32</v>
      </c>
      <c r="G402" s="15" t="s">
        <v>1248</v>
      </c>
      <c r="H402" s="15" t="s">
        <v>1249</v>
      </c>
      <c r="I402" s="15" t="s">
        <v>1250</v>
      </c>
      <c r="J402" s="7">
        <v>150271.81</v>
      </c>
      <c r="K402" s="8">
        <v>44601</v>
      </c>
      <c r="L402" s="15" t="s">
        <v>18</v>
      </c>
      <c r="M402" s="15" t="s">
        <v>19</v>
      </c>
    </row>
    <row r="403" spans="1:13" x14ac:dyDescent="0.25">
      <c r="A403" s="14" t="s">
        <v>1251</v>
      </c>
      <c r="B403" s="15" t="s">
        <v>1252</v>
      </c>
      <c r="C403" s="8">
        <v>44910</v>
      </c>
      <c r="D403" s="8">
        <v>44927</v>
      </c>
      <c r="E403" s="15">
        <v>1825</v>
      </c>
      <c r="F403" s="8">
        <v>46752</v>
      </c>
      <c r="G403" s="15" t="s">
        <v>1135</v>
      </c>
      <c r="H403" s="15" t="s">
        <v>1136</v>
      </c>
      <c r="I403" s="15" t="s">
        <v>1253</v>
      </c>
      <c r="J403" s="7">
        <v>7470698.2199999997</v>
      </c>
      <c r="K403" s="8">
        <v>44595</v>
      </c>
      <c r="L403" s="15" t="s">
        <v>18</v>
      </c>
      <c r="M403" s="15" t="s">
        <v>19</v>
      </c>
    </row>
    <row r="404" spans="1:13" x14ac:dyDescent="0.25">
      <c r="A404" s="14" t="s">
        <v>1254</v>
      </c>
      <c r="B404" s="15" t="s">
        <v>1255</v>
      </c>
      <c r="C404" s="8">
        <v>44589</v>
      </c>
      <c r="D404" s="8" t="s">
        <v>32</v>
      </c>
      <c r="E404" s="15" t="s">
        <v>32</v>
      </c>
      <c r="F404" s="8" t="s">
        <v>32</v>
      </c>
      <c r="G404" s="15" t="s">
        <v>453</v>
      </c>
      <c r="H404" s="15" t="s">
        <v>454</v>
      </c>
      <c r="I404" s="15" t="s">
        <v>1256</v>
      </c>
      <c r="J404" s="7">
        <v>6810848.5199999996</v>
      </c>
      <c r="K404" s="8">
        <v>44594</v>
      </c>
      <c r="L404" s="15" t="s">
        <v>18</v>
      </c>
      <c r="M404" s="15" t="s">
        <v>19</v>
      </c>
    </row>
    <row r="405" spans="1:13" x14ac:dyDescent="0.25">
      <c r="A405" s="14" t="s">
        <v>1257</v>
      </c>
      <c r="B405" s="15" t="s">
        <v>1258</v>
      </c>
      <c r="C405" s="8">
        <v>44589</v>
      </c>
      <c r="D405" s="8" t="s">
        <v>32</v>
      </c>
      <c r="E405" s="15" t="s">
        <v>32</v>
      </c>
      <c r="F405" s="8" t="s">
        <v>32</v>
      </c>
      <c r="G405" s="15" t="s">
        <v>453</v>
      </c>
      <c r="H405" s="15" t="s">
        <v>454</v>
      </c>
      <c r="I405" s="15" t="s">
        <v>1259</v>
      </c>
      <c r="J405" s="7">
        <v>6254098.4500000002</v>
      </c>
      <c r="K405" s="8">
        <v>44594</v>
      </c>
      <c r="L405" s="15" t="s">
        <v>18</v>
      </c>
      <c r="M405" s="15" t="s">
        <v>19</v>
      </c>
    </row>
    <row r="406" spans="1:13" x14ac:dyDescent="0.25">
      <c r="A406" s="14" t="s">
        <v>1260</v>
      </c>
      <c r="B406" s="15" t="s">
        <v>1261</v>
      </c>
      <c r="C406" s="8">
        <v>44587</v>
      </c>
      <c r="D406" s="8" t="s">
        <v>32</v>
      </c>
      <c r="E406" s="15" t="s">
        <v>32</v>
      </c>
      <c r="F406" s="8" t="s">
        <v>32</v>
      </c>
      <c r="G406" s="15" t="s">
        <v>1262</v>
      </c>
      <c r="H406" s="15" t="s">
        <v>1263</v>
      </c>
      <c r="I406" s="15" t="s">
        <v>1264</v>
      </c>
      <c r="J406" s="7">
        <v>7420668.1500000004</v>
      </c>
      <c r="K406" s="8">
        <v>44595</v>
      </c>
      <c r="L406" s="15" t="s">
        <v>18</v>
      </c>
      <c r="M406" s="15" t="s">
        <v>19</v>
      </c>
    </row>
    <row r="407" spans="1:13" x14ac:dyDescent="0.25">
      <c r="A407" s="14" t="s">
        <v>1265</v>
      </c>
      <c r="B407" s="15" t="s">
        <v>1266</v>
      </c>
      <c r="C407" s="8">
        <v>44619</v>
      </c>
      <c r="D407" s="8" t="s">
        <v>32</v>
      </c>
      <c r="E407" s="15" t="s">
        <v>32</v>
      </c>
      <c r="F407" s="8" t="s">
        <v>32</v>
      </c>
      <c r="G407" s="15" t="s">
        <v>1262</v>
      </c>
      <c r="H407" s="15" t="s">
        <v>1263</v>
      </c>
      <c r="I407" s="15" t="s">
        <v>1267</v>
      </c>
      <c r="J407" s="7">
        <v>7574685.2400000002</v>
      </c>
      <c r="K407" s="8">
        <v>44624</v>
      </c>
      <c r="L407" s="15" t="s">
        <v>18</v>
      </c>
      <c r="M407" s="15" t="s">
        <v>19</v>
      </c>
    </row>
    <row r="408" spans="1:13" x14ac:dyDescent="0.25">
      <c r="A408" s="14" t="s">
        <v>1268</v>
      </c>
      <c r="B408" s="15" t="s">
        <v>1269</v>
      </c>
      <c r="C408" s="8">
        <v>44910</v>
      </c>
      <c r="D408" s="8">
        <v>44927</v>
      </c>
      <c r="E408" s="15">
        <v>1825</v>
      </c>
      <c r="F408" s="8">
        <v>46752</v>
      </c>
      <c r="G408" s="15" t="s">
        <v>1270</v>
      </c>
      <c r="H408" s="15" t="s">
        <v>1271</v>
      </c>
      <c r="I408" s="15" t="s">
        <v>1272</v>
      </c>
      <c r="J408" s="7">
        <v>3624132.17</v>
      </c>
      <c r="K408" s="8">
        <v>44595</v>
      </c>
      <c r="L408" s="15" t="s">
        <v>18</v>
      </c>
      <c r="M408" s="15" t="s">
        <v>19</v>
      </c>
    </row>
    <row r="409" spans="1:13" x14ac:dyDescent="0.25">
      <c r="A409" s="14" t="s">
        <v>1273</v>
      </c>
      <c r="B409" s="15" t="s">
        <v>1274</v>
      </c>
      <c r="C409" s="8">
        <v>44589</v>
      </c>
      <c r="D409" s="8" t="s">
        <v>32</v>
      </c>
      <c r="E409" s="15" t="s">
        <v>32</v>
      </c>
      <c r="F409" s="8" t="s">
        <v>32</v>
      </c>
      <c r="G409" s="15" t="s">
        <v>1270</v>
      </c>
      <c r="H409" s="15" t="s">
        <v>1271</v>
      </c>
      <c r="I409" s="15" t="s">
        <v>1275</v>
      </c>
      <c r="J409" s="7">
        <v>8235816.3600000003</v>
      </c>
      <c r="K409" s="8">
        <v>44595</v>
      </c>
      <c r="L409" s="15" t="s">
        <v>18</v>
      </c>
      <c r="M409" s="15" t="s">
        <v>19</v>
      </c>
    </row>
    <row r="410" spans="1:13" x14ac:dyDescent="0.25">
      <c r="A410" s="14" t="s">
        <v>1276</v>
      </c>
      <c r="B410" s="15" t="s">
        <v>1277</v>
      </c>
      <c r="C410" s="8">
        <v>44589</v>
      </c>
      <c r="D410" s="8" t="s">
        <v>32</v>
      </c>
      <c r="E410" s="15" t="s">
        <v>32</v>
      </c>
      <c r="F410" s="8" t="s">
        <v>32</v>
      </c>
      <c r="G410" s="15" t="s">
        <v>1270</v>
      </c>
      <c r="H410" s="15" t="s">
        <v>1271</v>
      </c>
      <c r="I410" s="15" t="s">
        <v>1278</v>
      </c>
      <c r="J410" s="7">
        <v>4848974.46</v>
      </c>
      <c r="K410" s="8">
        <v>44595</v>
      </c>
      <c r="L410" s="15" t="s">
        <v>18</v>
      </c>
      <c r="M410" s="15" t="s">
        <v>19</v>
      </c>
    </row>
    <row r="411" spans="1:13" x14ac:dyDescent="0.25">
      <c r="A411" s="14" t="s">
        <v>1279</v>
      </c>
      <c r="B411" s="15" t="s">
        <v>1280</v>
      </c>
      <c r="C411" s="8">
        <v>44593</v>
      </c>
      <c r="D411" s="8" t="s">
        <v>32</v>
      </c>
      <c r="E411" s="15" t="s">
        <v>32</v>
      </c>
      <c r="F411" s="8" t="s">
        <v>32</v>
      </c>
      <c r="G411" s="15" t="s">
        <v>778</v>
      </c>
      <c r="H411" s="15" t="s">
        <v>1281</v>
      </c>
      <c r="I411" s="15" t="s">
        <v>1282</v>
      </c>
      <c r="J411" s="7">
        <v>5590646.8099999996</v>
      </c>
      <c r="K411" s="8">
        <v>44601</v>
      </c>
      <c r="L411" s="15" t="s">
        <v>18</v>
      </c>
      <c r="M411" s="15" t="s">
        <v>19</v>
      </c>
    </row>
    <row r="412" spans="1:13" x14ac:dyDescent="0.25">
      <c r="A412" s="14" t="s">
        <v>1283</v>
      </c>
      <c r="B412" s="15" t="s">
        <v>1284</v>
      </c>
      <c r="C412" s="8">
        <v>44623</v>
      </c>
      <c r="D412" s="8" t="s">
        <v>32</v>
      </c>
      <c r="E412" s="15" t="s">
        <v>32</v>
      </c>
      <c r="F412" s="8" t="s">
        <v>32</v>
      </c>
      <c r="G412" s="15" t="s">
        <v>1285</v>
      </c>
      <c r="H412" s="15" t="s">
        <v>1286</v>
      </c>
      <c r="I412" s="15" t="s">
        <v>1287</v>
      </c>
      <c r="J412" s="7">
        <v>6458969.4400000004</v>
      </c>
      <c r="K412" s="8">
        <v>44628</v>
      </c>
      <c r="L412" s="15" t="s">
        <v>18</v>
      </c>
      <c r="M412" s="15" t="s">
        <v>19</v>
      </c>
    </row>
    <row r="413" spans="1:13" x14ac:dyDescent="0.25">
      <c r="A413" s="14" t="s">
        <v>1288</v>
      </c>
      <c r="B413" s="15" t="s">
        <v>1289</v>
      </c>
      <c r="C413" s="8">
        <v>44623</v>
      </c>
      <c r="D413" s="8" t="s">
        <v>32</v>
      </c>
      <c r="E413" s="15" t="s">
        <v>32</v>
      </c>
      <c r="F413" s="8" t="s">
        <v>32</v>
      </c>
      <c r="G413" s="15" t="s">
        <v>1285</v>
      </c>
      <c r="H413" s="15" t="s">
        <v>1286</v>
      </c>
      <c r="I413" s="15" t="s">
        <v>1290</v>
      </c>
      <c r="J413" s="7">
        <v>7313254.4900000002</v>
      </c>
      <c r="K413" s="8">
        <v>44628</v>
      </c>
      <c r="L413" s="15" t="s">
        <v>18</v>
      </c>
      <c r="M413" s="15" t="s">
        <v>19</v>
      </c>
    </row>
    <row r="414" spans="1:13" x14ac:dyDescent="0.25">
      <c r="A414" s="14" t="s">
        <v>1291</v>
      </c>
      <c r="B414" s="15" t="s">
        <v>1292</v>
      </c>
      <c r="C414" s="8">
        <v>44581</v>
      </c>
      <c r="D414" s="8" t="s">
        <v>32</v>
      </c>
      <c r="E414" s="15" t="s">
        <v>32</v>
      </c>
      <c r="F414" s="8" t="s">
        <v>32</v>
      </c>
      <c r="G414" s="15" t="s">
        <v>1293</v>
      </c>
      <c r="H414" s="15" t="s">
        <v>1294</v>
      </c>
      <c r="I414" s="15" t="s">
        <v>1295</v>
      </c>
      <c r="J414" s="7">
        <v>8729675.3499999996</v>
      </c>
      <c r="K414" s="8">
        <v>44596</v>
      </c>
      <c r="L414" s="15" t="s">
        <v>18</v>
      </c>
      <c r="M414" s="15" t="s">
        <v>19</v>
      </c>
    </row>
    <row r="415" spans="1:13" x14ac:dyDescent="0.25">
      <c r="A415" s="14" t="s">
        <v>1296</v>
      </c>
      <c r="B415" s="15" t="s">
        <v>1297</v>
      </c>
      <c r="C415" s="8">
        <v>44915</v>
      </c>
      <c r="D415" s="8" t="s">
        <v>32</v>
      </c>
      <c r="E415" s="15" t="s">
        <v>32</v>
      </c>
      <c r="F415" s="8" t="s">
        <v>32</v>
      </c>
      <c r="G415" s="15" t="s">
        <v>1298</v>
      </c>
      <c r="H415" s="15" t="s">
        <v>1299</v>
      </c>
      <c r="I415" s="15" t="s">
        <v>1300</v>
      </c>
      <c r="J415" s="7">
        <v>9126085.1899999995</v>
      </c>
      <c r="K415" s="8">
        <v>44601</v>
      </c>
      <c r="L415" s="15" t="s">
        <v>18</v>
      </c>
      <c r="M415" s="15" t="s">
        <v>19</v>
      </c>
    </row>
    <row r="416" spans="1:13" x14ac:dyDescent="0.25">
      <c r="A416" s="14" t="s">
        <v>1301</v>
      </c>
      <c r="B416" s="15" t="s">
        <v>1302</v>
      </c>
      <c r="C416" s="8">
        <v>44588</v>
      </c>
      <c r="D416" s="8" t="s">
        <v>32</v>
      </c>
      <c r="E416" s="15" t="s">
        <v>32</v>
      </c>
      <c r="F416" s="8" t="s">
        <v>32</v>
      </c>
      <c r="G416" s="15" t="s">
        <v>1303</v>
      </c>
      <c r="H416" s="15" t="s">
        <v>1304</v>
      </c>
      <c r="I416" s="15" t="s">
        <v>1305</v>
      </c>
      <c r="J416" s="7">
        <v>6564897.3399999999</v>
      </c>
      <c r="K416" s="8">
        <v>44805</v>
      </c>
      <c r="L416" s="15" t="s">
        <v>18</v>
      </c>
      <c r="M416" s="15" t="s">
        <v>19</v>
      </c>
    </row>
    <row r="417" spans="1:13" x14ac:dyDescent="0.25">
      <c r="A417" s="14" t="s">
        <v>1306</v>
      </c>
      <c r="B417" s="15" t="s">
        <v>1302</v>
      </c>
      <c r="C417" s="8">
        <v>44588</v>
      </c>
      <c r="D417" s="8" t="s">
        <v>32</v>
      </c>
      <c r="E417" s="15" t="s">
        <v>32</v>
      </c>
      <c r="F417" s="8" t="s">
        <v>32</v>
      </c>
      <c r="G417" s="15" t="s">
        <v>1303</v>
      </c>
      <c r="H417" s="15" t="s">
        <v>1304</v>
      </c>
      <c r="I417" s="15" t="s">
        <v>1305</v>
      </c>
      <c r="J417" s="7">
        <v>6148066.7400000002</v>
      </c>
      <c r="K417" s="8">
        <v>44601</v>
      </c>
      <c r="L417" s="15" t="s">
        <v>18</v>
      </c>
      <c r="M417" s="15" t="s">
        <v>19</v>
      </c>
    </row>
    <row r="418" spans="1:13" x14ac:dyDescent="0.25">
      <c r="A418" s="14" t="s">
        <v>1307</v>
      </c>
      <c r="B418" s="15" t="s">
        <v>1308</v>
      </c>
      <c r="C418" s="8">
        <v>44588</v>
      </c>
      <c r="D418" s="8" t="s">
        <v>32</v>
      </c>
      <c r="E418" s="15" t="s">
        <v>32</v>
      </c>
      <c r="F418" s="8" t="s">
        <v>32</v>
      </c>
      <c r="G418" s="15" t="s">
        <v>1013</v>
      </c>
      <c r="H418" s="15" t="s">
        <v>1309</v>
      </c>
      <c r="I418" s="15" t="s">
        <v>1310</v>
      </c>
      <c r="J418" s="7">
        <v>7359479.6200000001</v>
      </c>
      <c r="K418" s="8">
        <v>44601</v>
      </c>
      <c r="L418" s="15" t="s">
        <v>18</v>
      </c>
      <c r="M418" s="15" t="s">
        <v>19</v>
      </c>
    </row>
    <row r="419" spans="1:13" x14ac:dyDescent="0.25">
      <c r="A419" s="14" t="s">
        <v>1311</v>
      </c>
      <c r="B419" s="15" t="s">
        <v>1312</v>
      </c>
      <c r="C419" s="8">
        <v>44592</v>
      </c>
      <c r="D419" s="8" t="s">
        <v>32</v>
      </c>
      <c r="E419" s="15" t="s">
        <v>32</v>
      </c>
      <c r="F419" s="8" t="s">
        <v>32</v>
      </c>
      <c r="G419" s="15" t="s">
        <v>1313</v>
      </c>
      <c r="H419" s="15" t="s">
        <v>1314</v>
      </c>
      <c r="I419" s="15" t="s">
        <v>1315</v>
      </c>
      <c r="J419" s="7">
        <v>4169299.3</v>
      </c>
      <c r="K419" s="8">
        <v>44595</v>
      </c>
      <c r="L419" s="15" t="s">
        <v>18</v>
      </c>
      <c r="M419" s="15" t="s">
        <v>19</v>
      </c>
    </row>
    <row r="420" spans="1:13" x14ac:dyDescent="0.25">
      <c r="A420" s="14" t="s">
        <v>1316</v>
      </c>
      <c r="B420" s="15" t="s">
        <v>1317</v>
      </c>
      <c r="C420" s="8">
        <v>44592</v>
      </c>
      <c r="D420" s="8" t="s">
        <v>32</v>
      </c>
      <c r="E420" s="15" t="s">
        <v>32</v>
      </c>
      <c r="F420" s="8" t="s">
        <v>32</v>
      </c>
      <c r="G420" s="15" t="s">
        <v>1318</v>
      </c>
      <c r="H420" s="15" t="s">
        <v>1319</v>
      </c>
      <c r="I420" s="15" t="s">
        <v>1320</v>
      </c>
      <c r="J420" s="7">
        <v>8958129.1999999993</v>
      </c>
      <c r="K420" s="8">
        <v>44596</v>
      </c>
      <c r="L420" s="15" t="s">
        <v>18</v>
      </c>
      <c r="M420" s="15" t="s">
        <v>19</v>
      </c>
    </row>
    <row r="421" spans="1:13" x14ac:dyDescent="0.25">
      <c r="A421" s="14" t="s">
        <v>1321</v>
      </c>
      <c r="B421" s="15" t="s">
        <v>1322</v>
      </c>
      <c r="C421" s="8">
        <v>44592</v>
      </c>
      <c r="D421" s="8" t="s">
        <v>32</v>
      </c>
      <c r="E421" s="15" t="s">
        <v>32</v>
      </c>
      <c r="F421" s="8" t="s">
        <v>32</v>
      </c>
      <c r="G421" s="15" t="s">
        <v>1318</v>
      </c>
      <c r="H421" s="15" t="s">
        <v>1319</v>
      </c>
      <c r="I421" s="15" t="s">
        <v>1323</v>
      </c>
      <c r="J421" s="7">
        <v>5012507.3600000003</v>
      </c>
      <c r="K421" s="8">
        <v>44596</v>
      </c>
      <c r="L421" s="15" t="s">
        <v>18</v>
      </c>
      <c r="M421" s="15" t="s">
        <v>19</v>
      </c>
    </row>
    <row r="422" spans="1:13" x14ac:dyDescent="0.25">
      <c r="A422" s="14" t="s">
        <v>1324</v>
      </c>
      <c r="B422" s="15" t="s">
        <v>1325</v>
      </c>
      <c r="C422" s="8">
        <v>44910</v>
      </c>
      <c r="D422" s="8">
        <v>44927</v>
      </c>
      <c r="E422" s="15">
        <v>1825</v>
      </c>
      <c r="F422" s="8">
        <v>46752</v>
      </c>
      <c r="G422" s="15" t="s">
        <v>1220</v>
      </c>
      <c r="H422" s="15" t="s">
        <v>1326</v>
      </c>
      <c r="I422" s="15" t="s">
        <v>1327</v>
      </c>
      <c r="J422" s="7">
        <v>8913624.8399999999</v>
      </c>
      <c r="K422" s="8">
        <v>44595</v>
      </c>
      <c r="L422" s="15" t="s">
        <v>18</v>
      </c>
      <c r="M422" s="15" t="s">
        <v>19</v>
      </c>
    </row>
    <row r="423" spans="1:13" x14ac:dyDescent="0.25">
      <c r="A423" s="14" t="s">
        <v>1328</v>
      </c>
      <c r="B423" s="15" t="s">
        <v>1329</v>
      </c>
      <c r="C423" s="8">
        <v>44592</v>
      </c>
      <c r="D423" s="8" t="s">
        <v>32</v>
      </c>
      <c r="E423" s="15" t="s">
        <v>32</v>
      </c>
      <c r="F423" s="8" t="s">
        <v>32</v>
      </c>
      <c r="G423" s="15" t="s">
        <v>1330</v>
      </c>
      <c r="H423" s="15" t="s">
        <v>1331</v>
      </c>
      <c r="I423" s="15" t="s">
        <v>1332</v>
      </c>
      <c r="J423" s="7">
        <v>9353904.4600000009</v>
      </c>
      <c r="K423" s="8">
        <v>44595</v>
      </c>
      <c r="L423" s="15" t="s">
        <v>18</v>
      </c>
      <c r="M423" s="15" t="s">
        <v>19</v>
      </c>
    </row>
    <row r="424" spans="1:13" x14ac:dyDescent="0.25">
      <c r="A424" s="14" t="s">
        <v>1333</v>
      </c>
      <c r="B424" s="15" t="s">
        <v>1334</v>
      </c>
      <c r="C424" s="8">
        <v>44587</v>
      </c>
      <c r="D424" s="8" t="s">
        <v>32</v>
      </c>
      <c r="E424" s="15" t="s">
        <v>32</v>
      </c>
      <c r="F424" s="8" t="s">
        <v>32</v>
      </c>
      <c r="G424" s="15" t="s">
        <v>1335</v>
      </c>
      <c r="H424" s="15" t="s">
        <v>1336</v>
      </c>
      <c r="I424" s="15" t="s">
        <v>1337</v>
      </c>
      <c r="J424" s="7">
        <v>7173558.2699999996</v>
      </c>
      <c r="K424" s="8">
        <v>44596</v>
      </c>
      <c r="L424" s="15" t="s">
        <v>18</v>
      </c>
      <c r="M424" s="15" t="s">
        <v>19</v>
      </c>
    </row>
    <row r="425" spans="1:13" x14ac:dyDescent="0.25">
      <c r="A425" s="14" t="s">
        <v>1338</v>
      </c>
      <c r="B425" s="15" t="s">
        <v>1339</v>
      </c>
      <c r="C425" s="8">
        <v>44592</v>
      </c>
      <c r="D425" s="8" t="s">
        <v>32</v>
      </c>
      <c r="E425" s="15" t="s">
        <v>32</v>
      </c>
      <c r="F425" s="8" t="s">
        <v>32</v>
      </c>
      <c r="G425" s="15" t="s">
        <v>1215</v>
      </c>
      <c r="H425" s="15" t="s">
        <v>1216</v>
      </c>
      <c r="I425" s="15" t="s">
        <v>1340</v>
      </c>
      <c r="J425" s="7">
        <v>5814518.25</v>
      </c>
      <c r="K425" s="8">
        <v>44607</v>
      </c>
      <c r="L425" s="15" t="s">
        <v>18</v>
      </c>
      <c r="M425" s="15" t="s">
        <v>19</v>
      </c>
    </row>
    <row r="426" spans="1:13" x14ac:dyDescent="0.25">
      <c r="A426" s="14" t="s">
        <v>1341</v>
      </c>
      <c r="B426" s="15" t="s">
        <v>1342</v>
      </c>
      <c r="C426" s="8">
        <v>44591</v>
      </c>
      <c r="D426" s="8" t="s">
        <v>32</v>
      </c>
      <c r="E426" s="15" t="s">
        <v>32</v>
      </c>
      <c r="F426" s="8" t="s">
        <v>32</v>
      </c>
      <c r="G426" s="15" t="s">
        <v>1343</v>
      </c>
      <c r="H426" s="15" t="s">
        <v>1344</v>
      </c>
      <c r="I426" s="15" t="s">
        <v>1345</v>
      </c>
      <c r="J426" s="7">
        <v>16372533.859999999</v>
      </c>
      <c r="K426" s="8">
        <v>44895</v>
      </c>
      <c r="L426" s="15" t="s">
        <v>18</v>
      </c>
      <c r="M426" s="15" t="s">
        <v>19</v>
      </c>
    </row>
    <row r="427" spans="1:13" x14ac:dyDescent="0.25">
      <c r="A427" s="14" t="s">
        <v>1346</v>
      </c>
      <c r="B427" s="15" t="s">
        <v>1342</v>
      </c>
      <c r="C427" s="8">
        <v>44592</v>
      </c>
      <c r="D427" s="8" t="s">
        <v>32</v>
      </c>
      <c r="E427" s="15" t="s">
        <v>32</v>
      </c>
      <c r="F427" s="8" t="s">
        <v>32</v>
      </c>
      <c r="G427" s="15" t="s">
        <v>1343</v>
      </c>
      <c r="H427" s="15" t="s">
        <v>1347</v>
      </c>
      <c r="I427" s="15" t="s">
        <v>1345</v>
      </c>
      <c r="J427" s="7">
        <v>9944421.6400000006</v>
      </c>
      <c r="K427" s="8">
        <v>44596</v>
      </c>
      <c r="L427" s="15" t="s">
        <v>18</v>
      </c>
      <c r="M427" s="15" t="s">
        <v>19</v>
      </c>
    </row>
    <row r="428" spans="1:13" x14ac:dyDescent="0.25">
      <c r="A428" s="14" t="s">
        <v>1348</v>
      </c>
      <c r="B428" s="15" t="s">
        <v>1349</v>
      </c>
      <c r="C428" s="8">
        <v>44592</v>
      </c>
      <c r="D428" s="8" t="s">
        <v>32</v>
      </c>
      <c r="E428" s="15" t="s">
        <v>32</v>
      </c>
      <c r="F428" s="8" t="s">
        <v>32</v>
      </c>
      <c r="G428" s="15" t="s">
        <v>1350</v>
      </c>
      <c r="H428" s="15" t="s">
        <v>1351</v>
      </c>
      <c r="I428" s="15" t="s">
        <v>1352</v>
      </c>
      <c r="J428" s="7">
        <v>6811673.5099999998</v>
      </c>
      <c r="K428" s="8">
        <v>44596</v>
      </c>
      <c r="L428" s="15" t="s">
        <v>18</v>
      </c>
      <c r="M428" s="15" t="s">
        <v>19</v>
      </c>
    </row>
    <row r="429" spans="1:13" x14ac:dyDescent="0.25">
      <c r="A429" s="14" t="s">
        <v>1353</v>
      </c>
      <c r="B429" s="15" t="s">
        <v>1354</v>
      </c>
      <c r="C429" s="8">
        <v>44896</v>
      </c>
      <c r="D429" s="8">
        <v>44927</v>
      </c>
      <c r="E429" s="15">
        <v>1825</v>
      </c>
      <c r="F429" s="8">
        <v>46752</v>
      </c>
      <c r="G429" s="15" t="s">
        <v>1355</v>
      </c>
      <c r="H429" s="15" t="s">
        <v>1356</v>
      </c>
      <c r="I429" s="15" t="s">
        <v>1357</v>
      </c>
      <c r="J429" s="7">
        <v>5999044.6299999999</v>
      </c>
      <c r="K429" s="8">
        <v>44901</v>
      </c>
      <c r="L429" s="15" t="s">
        <v>18</v>
      </c>
      <c r="M429" s="15" t="s">
        <v>19</v>
      </c>
    </row>
    <row r="430" spans="1:13" x14ac:dyDescent="0.25">
      <c r="A430" s="14" t="s">
        <v>1358</v>
      </c>
      <c r="B430" s="15" t="s">
        <v>1354</v>
      </c>
      <c r="C430" s="8">
        <v>44615</v>
      </c>
      <c r="D430" s="8" t="s">
        <v>32</v>
      </c>
      <c r="E430" s="15" t="s">
        <v>32</v>
      </c>
      <c r="F430" s="8" t="s">
        <v>32</v>
      </c>
      <c r="G430" s="15" t="s">
        <v>1355</v>
      </c>
      <c r="H430" s="15" t="s">
        <v>1356</v>
      </c>
      <c r="I430" s="15" t="s">
        <v>1357</v>
      </c>
      <c r="J430" s="7">
        <v>4140842.78</v>
      </c>
      <c r="K430" s="8">
        <v>44625</v>
      </c>
      <c r="L430" s="15" t="s">
        <v>18</v>
      </c>
      <c r="M430" s="15" t="s">
        <v>19</v>
      </c>
    </row>
    <row r="431" spans="1:13" x14ac:dyDescent="0.25">
      <c r="A431" s="14" t="s">
        <v>1359</v>
      </c>
      <c r="B431" s="15" t="s">
        <v>1360</v>
      </c>
      <c r="C431" s="8">
        <v>44588</v>
      </c>
      <c r="D431" s="8" t="s">
        <v>32</v>
      </c>
      <c r="E431" s="15" t="s">
        <v>32</v>
      </c>
      <c r="F431" s="8" t="s">
        <v>32</v>
      </c>
      <c r="G431" s="15" t="s">
        <v>1220</v>
      </c>
      <c r="H431" s="15" t="s">
        <v>1326</v>
      </c>
      <c r="I431" s="15" t="s">
        <v>1361</v>
      </c>
      <c r="J431" s="7">
        <v>7650376.4000000004</v>
      </c>
      <c r="K431" s="8">
        <v>44595</v>
      </c>
      <c r="L431" s="15" t="s">
        <v>18</v>
      </c>
      <c r="M431" s="15" t="s">
        <v>19</v>
      </c>
    </row>
    <row r="432" spans="1:13" x14ac:dyDescent="0.25">
      <c r="A432" s="14" t="s">
        <v>1362</v>
      </c>
      <c r="B432" s="15" t="s">
        <v>1363</v>
      </c>
      <c r="C432" s="8">
        <v>44582</v>
      </c>
      <c r="D432" s="8" t="s">
        <v>32</v>
      </c>
      <c r="E432" s="15" t="s">
        <v>32</v>
      </c>
      <c r="F432" s="8" t="s">
        <v>32</v>
      </c>
      <c r="G432" s="15" t="s">
        <v>979</v>
      </c>
      <c r="H432" s="15" t="s">
        <v>1179</v>
      </c>
      <c r="I432" s="15" t="s">
        <v>1364</v>
      </c>
      <c r="J432" s="7">
        <v>12383753.039999999</v>
      </c>
      <c r="K432" s="8">
        <v>44594</v>
      </c>
      <c r="L432" s="15" t="s">
        <v>18</v>
      </c>
      <c r="M432" s="15" t="s">
        <v>19</v>
      </c>
    </row>
    <row r="433" spans="1:13" x14ac:dyDescent="0.25">
      <c r="A433" s="14" t="s">
        <v>1365</v>
      </c>
      <c r="B433" s="15" t="s">
        <v>1366</v>
      </c>
      <c r="C433" s="8">
        <v>44592</v>
      </c>
      <c r="D433" s="8" t="s">
        <v>32</v>
      </c>
      <c r="E433" s="15" t="s">
        <v>32</v>
      </c>
      <c r="F433" s="8" t="s">
        <v>32</v>
      </c>
      <c r="G433" s="15" t="s">
        <v>1199</v>
      </c>
      <c r="H433" s="15" t="s">
        <v>1200</v>
      </c>
      <c r="I433" s="15" t="s">
        <v>1367</v>
      </c>
      <c r="J433" s="7">
        <v>5785725.6500000004</v>
      </c>
      <c r="K433" s="8">
        <v>44595</v>
      </c>
      <c r="L433" s="15" t="s">
        <v>18</v>
      </c>
      <c r="M433" s="15" t="s">
        <v>19</v>
      </c>
    </row>
    <row r="434" spans="1:13" x14ac:dyDescent="0.25">
      <c r="A434" s="14" t="s">
        <v>1368</v>
      </c>
      <c r="B434" s="15" t="s">
        <v>1369</v>
      </c>
      <c r="C434" s="8">
        <v>44589</v>
      </c>
      <c r="D434" s="8" t="s">
        <v>32</v>
      </c>
      <c r="E434" s="15" t="s">
        <v>32</v>
      </c>
      <c r="F434" s="8" t="s">
        <v>32</v>
      </c>
      <c r="G434" s="15" t="s">
        <v>807</v>
      </c>
      <c r="H434" s="15" t="s">
        <v>1370</v>
      </c>
      <c r="I434" s="15" t="s">
        <v>1371</v>
      </c>
      <c r="J434" s="7">
        <v>8173034.04</v>
      </c>
      <c r="K434" s="8">
        <v>44595</v>
      </c>
      <c r="L434" s="15" t="s">
        <v>18</v>
      </c>
      <c r="M434" s="15" t="s">
        <v>19</v>
      </c>
    </row>
    <row r="435" spans="1:13" x14ac:dyDescent="0.25">
      <c r="A435" s="14" t="s">
        <v>1372</v>
      </c>
      <c r="B435" s="15" t="s">
        <v>1373</v>
      </c>
      <c r="C435" s="8">
        <v>44585</v>
      </c>
      <c r="D435" s="8" t="s">
        <v>32</v>
      </c>
      <c r="E435" s="15" t="s">
        <v>32</v>
      </c>
      <c r="F435" s="8" t="s">
        <v>32</v>
      </c>
      <c r="G435" s="15" t="s">
        <v>1374</v>
      </c>
      <c r="H435" s="15" t="s">
        <v>1375</v>
      </c>
      <c r="I435" s="15" t="s">
        <v>1376</v>
      </c>
      <c r="J435" s="7">
        <v>5121035.24</v>
      </c>
      <c r="K435" s="8">
        <v>44595</v>
      </c>
      <c r="L435" s="15" t="s">
        <v>18</v>
      </c>
      <c r="M435" s="15" t="s">
        <v>19</v>
      </c>
    </row>
    <row r="436" spans="1:13" x14ac:dyDescent="0.25">
      <c r="A436" s="14" t="s">
        <v>1377</v>
      </c>
      <c r="B436" s="15" t="s">
        <v>1378</v>
      </c>
      <c r="C436" s="8">
        <v>44589</v>
      </c>
      <c r="D436" s="8" t="s">
        <v>32</v>
      </c>
      <c r="E436" s="15" t="s">
        <v>32</v>
      </c>
      <c r="F436" s="8" t="s">
        <v>32</v>
      </c>
      <c r="G436" s="15" t="s">
        <v>1379</v>
      </c>
      <c r="H436" s="15" t="s">
        <v>1380</v>
      </c>
      <c r="I436" s="15" t="s">
        <v>1381</v>
      </c>
      <c r="J436" s="7">
        <v>5374252.1500000004</v>
      </c>
      <c r="K436" s="8">
        <v>44595</v>
      </c>
      <c r="L436" s="15" t="s">
        <v>18</v>
      </c>
      <c r="M436" s="15" t="s">
        <v>19</v>
      </c>
    </row>
    <row r="437" spans="1:13" x14ac:dyDescent="0.25">
      <c r="A437" s="14" t="s">
        <v>1382</v>
      </c>
      <c r="B437" s="15" t="s">
        <v>1383</v>
      </c>
      <c r="C437" s="8">
        <v>44593</v>
      </c>
      <c r="D437" s="8" t="s">
        <v>32</v>
      </c>
      <c r="E437" s="15" t="s">
        <v>32</v>
      </c>
      <c r="F437" s="8" t="s">
        <v>32</v>
      </c>
      <c r="G437" s="15" t="s">
        <v>1379</v>
      </c>
      <c r="H437" s="15" t="s">
        <v>1380</v>
      </c>
      <c r="I437" s="15" t="s">
        <v>1384</v>
      </c>
      <c r="J437" s="7">
        <v>5128622.4000000004</v>
      </c>
      <c r="K437" s="8">
        <v>44595</v>
      </c>
      <c r="L437" s="15" t="s">
        <v>18</v>
      </c>
      <c r="M437" s="15" t="s">
        <v>19</v>
      </c>
    </row>
    <row r="438" spans="1:13" x14ac:dyDescent="0.25">
      <c r="A438" s="14" t="s">
        <v>1385</v>
      </c>
      <c r="B438" s="15" t="s">
        <v>1386</v>
      </c>
      <c r="C438" s="8">
        <v>44601</v>
      </c>
      <c r="D438" s="8" t="s">
        <v>32</v>
      </c>
      <c r="E438" s="15" t="s">
        <v>32</v>
      </c>
      <c r="F438" s="8" t="s">
        <v>32</v>
      </c>
      <c r="G438" s="15" t="s">
        <v>1387</v>
      </c>
      <c r="H438" s="15" t="s">
        <v>1388</v>
      </c>
      <c r="I438" s="15" t="s">
        <v>1389</v>
      </c>
      <c r="J438" s="7">
        <v>7203383.7400000002</v>
      </c>
      <c r="K438" s="8">
        <v>44603</v>
      </c>
      <c r="L438" s="15" t="s">
        <v>18</v>
      </c>
      <c r="M438" s="15" t="s">
        <v>19</v>
      </c>
    </row>
    <row r="439" spans="1:13" x14ac:dyDescent="0.25">
      <c r="A439" s="14" t="s">
        <v>1390</v>
      </c>
      <c r="B439" s="15" t="s">
        <v>1391</v>
      </c>
      <c r="C439" s="8">
        <v>44601</v>
      </c>
      <c r="D439" s="8" t="s">
        <v>32</v>
      </c>
      <c r="E439" s="15" t="s">
        <v>32</v>
      </c>
      <c r="F439" s="8" t="s">
        <v>32</v>
      </c>
      <c r="G439" s="15" t="s">
        <v>1387</v>
      </c>
      <c r="H439" s="15" t="s">
        <v>1388</v>
      </c>
      <c r="I439" s="15" t="s">
        <v>1392</v>
      </c>
      <c r="J439" s="7">
        <v>10367557.75</v>
      </c>
      <c r="K439" s="8">
        <v>44603</v>
      </c>
      <c r="L439" s="15" t="s">
        <v>18</v>
      </c>
      <c r="M439" s="15" t="s">
        <v>19</v>
      </c>
    </row>
    <row r="440" spans="1:13" x14ac:dyDescent="0.25">
      <c r="A440" s="14" t="s">
        <v>1393</v>
      </c>
      <c r="B440" s="15" t="s">
        <v>1394</v>
      </c>
      <c r="C440" s="8">
        <v>44585</v>
      </c>
      <c r="D440" s="8" t="s">
        <v>32</v>
      </c>
      <c r="E440" s="15" t="s">
        <v>32</v>
      </c>
      <c r="F440" s="8" t="s">
        <v>32</v>
      </c>
      <c r="G440" s="15" t="s">
        <v>1395</v>
      </c>
      <c r="H440" s="15" t="s">
        <v>1396</v>
      </c>
      <c r="I440" s="15" t="s">
        <v>1397</v>
      </c>
      <c r="J440" s="7">
        <v>4487400.4800000004</v>
      </c>
      <c r="K440" s="8">
        <v>44595</v>
      </c>
      <c r="L440" s="15" t="s">
        <v>18</v>
      </c>
      <c r="M440" s="15" t="s">
        <v>19</v>
      </c>
    </row>
    <row r="441" spans="1:13" x14ac:dyDescent="0.25">
      <c r="A441" s="14" t="s">
        <v>1398</v>
      </c>
      <c r="B441" s="15" t="s">
        <v>1399</v>
      </c>
      <c r="C441" s="8">
        <v>44589</v>
      </c>
      <c r="D441" s="8" t="s">
        <v>32</v>
      </c>
      <c r="E441" s="15" t="s">
        <v>32</v>
      </c>
      <c r="F441" s="8" t="s">
        <v>32</v>
      </c>
      <c r="G441" s="15" t="s">
        <v>807</v>
      </c>
      <c r="H441" s="15" t="s">
        <v>1370</v>
      </c>
      <c r="I441" s="15" t="s">
        <v>1400</v>
      </c>
      <c r="J441" s="7">
        <v>3884493.98</v>
      </c>
      <c r="K441" s="8">
        <v>44595</v>
      </c>
      <c r="L441" s="15" t="s">
        <v>18</v>
      </c>
      <c r="M441" s="15" t="s">
        <v>19</v>
      </c>
    </row>
    <row r="442" spans="1:13" x14ac:dyDescent="0.25">
      <c r="A442" s="14" t="s">
        <v>1401</v>
      </c>
      <c r="B442" s="15" t="s">
        <v>1402</v>
      </c>
      <c r="C442" s="8">
        <v>44589</v>
      </c>
      <c r="D442" s="8" t="s">
        <v>32</v>
      </c>
      <c r="E442" s="15" t="s">
        <v>32</v>
      </c>
      <c r="F442" s="8" t="s">
        <v>32</v>
      </c>
      <c r="G442" s="15" t="s">
        <v>807</v>
      </c>
      <c r="H442" s="15" t="s">
        <v>1370</v>
      </c>
      <c r="I442" s="15" t="s">
        <v>1403</v>
      </c>
      <c r="J442" s="7">
        <v>9688901.5899999999</v>
      </c>
      <c r="K442" s="8">
        <v>44595</v>
      </c>
      <c r="L442" s="15" t="s">
        <v>18</v>
      </c>
      <c r="M442" s="15" t="s">
        <v>19</v>
      </c>
    </row>
    <row r="443" spans="1:13" x14ac:dyDescent="0.25">
      <c r="A443" s="14" t="s">
        <v>1404</v>
      </c>
      <c r="B443" s="15" t="s">
        <v>1405</v>
      </c>
      <c r="C443" s="8">
        <v>44588</v>
      </c>
      <c r="D443" s="8" t="s">
        <v>32</v>
      </c>
      <c r="E443" s="15" t="s">
        <v>32</v>
      </c>
      <c r="F443" s="8" t="s">
        <v>32</v>
      </c>
      <c r="G443" s="15" t="s">
        <v>1406</v>
      </c>
      <c r="H443" s="15" t="s">
        <v>1407</v>
      </c>
      <c r="I443" s="15" t="s">
        <v>1408</v>
      </c>
      <c r="J443" s="7">
        <v>9121289.9299999997</v>
      </c>
      <c r="K443" s="8">
        <v>44601</v>
      </c>
      <c r="L443" s="15" t="s">
        <v>18</v>
      </c>
      <c r="M443" s="15" t="s">
        <v>19</v>
      </c>
    </row>
    <row r="444" spans="1:13" x14ac:dyDescent="0.25">
      <c r="A444" s="14" t="s">
        <v>1409</v>
      </c>
      <c r="B444" s="15" t="s">
        <v>1410</v>
      </c>
      <c r="C444" s="8">
        <v>44911</v>
      </c>
      <c r="D444" s="8">
        <v>44927</v>
      </c>
      <c r="E444" s="15">
        <v>1825</v>
      </c>
      <c r="F444" s="8">
        <v>46752</v>
      </c>
      <c r="G444" s="15" t="s">
        <v>1152</v>
      </c>
      <c r="H444" s="15" t="s">
        <v>1153</v>
      </c>
      <c r="I444" s="15" t="s">
        <v>1411</v>
      </c>
      <c r="J444" s="7">
        <v>5203391.1900000004</v>
      </c>
      <c r="K444" s="8">
        <v>44601</v>
      </c>
      <c r="L444" s="15" t="s">
        <v>18</v>
      </c>
      <c r="M444" s="15" t="s">
        <v>19</v>
      </c>
    </row>
    <row r="445" spans="1:13" x14ac:dyDescent="0.25">
      <c r="A445" s="14" t="s">
        <v>1412</v>
      </c>
      <c r="B445" s="15" t="s">
        <v>1413</v>
      </c>
      <c r="C445" s="8">
        <v>44585</v>
      </c>
      <c r="D445" s="8" t="s">
        <v>32</v>
      </c>
      <c r="E445" s="15" t="s">
        <v>32</v>
      </c>
      <c r="F445" s="8" t="s">
        <v>32</v>
      </c>
      <c r="G445" s="15" t="s">
        <v>1414</v>
      </c>
      <c r="H445" s="15" t="s">
        <v>1415</v>
      </c>
      <c r="I445" s="15" t="s">
        <v>1416</v>
      </c>
      <c r="J445" s="7">
        <v>8918739.0999999996</v>
      </c>
      <c r="K445" s="8">
        <v>44596</v>
      </c>
      <c r="L445" s="15" t="s">
        <v>18</v>
      </c>
      <c r="M445" s="15" t="s">
        <v>19</v>
      </c>
    </row>
    <row r="446" spans="1:13" x14ac:dyDescent="0.25">
      <c r="A446" s="14" t="s">
        <v>1417</v>
      </c>
      <c r="B446" s="15" t="s">
        <v>1418</v>
      </c>
      <c r="C446" s="8">
        <v>44589</v>
      </c>
      <c r="D446" s="8" t="s">
        <v>32</v>
      </c>
      <c r="E446" s="15" t="s">
        <v>32</v>
      </c>
      <c r="F446" s="8" t="s">
        <v>32</v>
      </c>
      <c r="G446" s="15" t="s">
        <v>1419</v>
      </c>
      <c r="H446" s="15" t="s">
        <v>1420</v>
      </c>
      <c r="I446" s="15" t="s">
        <v>1421</v>
      </c>
      <c r="J446" s="7">
        <v>4315356</v>
      </c>
      <c r="K446" s="8">
        <v>44601</v>
      </c>
      <c r="L446" s="15" t="s">
        <v>18</v>
      </c>
      <c r="M446" s="15" t="s">
        <v>19</v>
      </c>
    </row>
    <row r="447" spans="1:13" x14ac:dyDescent="0.25">
      <c r="A447" s="14" t="s">
        <v>1422</v>
      </c>
      <c r="B447" s="15" t="s">
        <v>1423</v>
      </c>
      <c r="C447" s="8">
        <v>44587</v>
      </c>
      <c r="D447" s="8" t="s">
        <v>32</v>
      </c>
      <c r="E447" s="15" t="s">
        <v>32</v>
      </c>
      <c r="F447" s="8" t="s">
        <v>32</v>
      </c>
      <c r="G447" s="15" t="s">
        <v>1424</v>
      </c>
      <c r="H447" s="15" t="s">
        <v>1425</v>
      </c>
      <c r="I447" s="15" t="s">
        <v>1426</v>
      </c>
      <c r="J447" s="7">
        <v>4024722.97</v>
      </c>
      <c r="K447" s="8">
        <v>44594</v>
      </c>
      <c r="L447" s="15" t="s">
        <v>18</v>
      </c>
      <c r="M447" s="15" t="s">
        <v>19</v>
      </c>
    </row>
    <row r="448" spans="1:13" x14ac:dyDescent="0.25">
      <c r="A448" s="14" t="s">
        <v>1427</v>
      </c>
      <c r="B448" s="15" t="s">
        <v>1428</v>
      </c>
      <c r="C448" s="8">
        <v>44588</v>
      </c>
      <c r="D448" s="8" t="s">
        <v>32</v>
      </c>
      <c r="E448" s="15" t="s">
        <v>32</v>
      </c>
      <c r="F448" s="8" t="s">
        <v>32</v>
      </c>
      <c r="G448" s="15" t="s">
        <v>1060</v>
      </c>
      <c r="H448" s="15" t="s">
        <v>1064</v>
      </c>
      <c r="I448" s="15" t="s">
        <v>1429</v>
      </c>
      <c r="J448" s="7">
        <v>5965453.4100000001</v>
      </c>
      <c r="K448" s="8">
        <v>44595</v>
      </c>
      <c r="L448" s="15" t="s">
        <v>18</v>
      </c>
      <c r="M448" s="15" t="s">
        <v>19</v>
      </c>
    </row>
    <row r="449" spans="1:13" x14ac:dyDescent="0.25">
      <c r="A449" s="14" t="s">
        <v>1430</v>
      </c>
      <c r="B449" s="15" t="s">
        <v>1431</v>
      </c>
      <c r="C449" s="8">
        <v>44592</v>
      </c>
      <c r="D449" s="8" t="s">
        <v>32</v>
      </c>
      <c r="E449" s="15" t="s">
        <v>32</v>
      </c>
      <c r="F449" s="8" t="s">
        <v>32</v>
      </c>
      <c r="G449" s="15" t="s">
        <v>1432</v>
      </c>
      <c r="H449" s="15" t="s">
        <v>1433</v>
      </c>
      <c r="I449" s="15" t="s">
        <v>1434</v>
      </c>
      <c r="J449" s="7">
        <v>5301980.18</v>
      </c>
      <c r="K449" s="8">
        <v>44595</v>
      </c>
      <c r="L449" s="15" t="s">
        <v>18</v>
      </c>
      <c r="M449" s="15" t="s">
        <v>19</v>
      </c>
    </row>
    <row r="450" spans="1:13" x14ac:dyDescent="0.25">
      <c r="A450" s="14" t="s">
        <v>1435</v>
      </c>
      <c r="B450" s="15" t="s">
        <v>1436</v>
      </c>
      <c r="C450" s="8">
        <v>44589</v>
      </c>
      <c r="D450" s="8" t="s">
        <v>32</v>
      </c>
      <c r="E450" s="15" t="s">
        <v>32</v>
      </c>
      <c r="F450" s="8" t="s">
        <v>32</v>
      </c>
      <c r="G450" s="15" t="s">
        <v>1437</v>
      </c>
      <c r="H450" s="15" t="s">
        <v>1438</v>
      </c>
      <c r="I450" s="15" t="s">
        <v>1439</v>
      </c>
      <c r="J450" s="7">
        <v>4427641.3600000003</v>
      </c>
      <c r="K450" s="8">
        <v>44601</v>
      </c>
      <c r="L450" s="15" t="s">
        <v>18</v>
      </c>
      <c r="M450" s="15" t="s">
        <v>19</v>
      </c>
    </row>
    <row r="451" spans="1:13" x14ac:dyDescent="0.25">
      <c r="A451" s="14" t="s">
        <v>1440</v>
      </c>
      <c r="B451" s="15" t="s">
        <v>1441</v>
      </c>
      <c r="C451" s="8">
        <v>44592</v>
      </c>
      <c r="D451" s="8" t="s">
        <v>32</v>
      </c>
      <c r="E451" s="15" t="s">
        <v>32</v>
      </c>
      <c r="F451" s="8" t="s">
        <v>32</v>
      </c>
      <c r="G451" s="15" t="s">
        <v>1330</v>
      </c>
      <c r="H451" s="15" t="s">
        <v>1331</v>
      </c>
      <c r="I451" s="15" t="s">
        <v>1442</v>
      </c>
      <c r="J451" s="7">
        <v>9118894.8100000005</v>
      </c>
      <c r="K451" s="8">
        <v>44595</v>
      </c>
      <c r="L451" s="15" t="s">
        <v>18</v>
      </c>
      <c r="M451" s="15" t="s">
        <v>19</v>
      </c>
    </row>
    <row r="452" spans="1:13" x14ac:dyDescent="0.25">
      <c r="A452" s="14" t="s">
        <v>1443</v>
      </c>
      <c r="B452" s="15" t="s">
        <v>1444</v>
      </c>
      <c r="C452" s="8">
        <v>44589</v>
      </c>
      <c r="D452" s="8" t="s">
        <v>32</v>
      </c>
      <c r="E452" s="15" t="s">
        <v>32</v>
      </c>
      <c r="F452" s="8" t="s">
        <v>32</v>
      </c>
      <c r="G452" s="15" t="s">
        <v>1445</v>
      </c>
      <c r="H452" s="15" t="s">
        <v>1446</v>
      </c>
      <c r="I452" s="15" t="s">
        <v>1447</v>
      </c>
      <c r="J452" s="7">
        <v>4790064.41</v>
      </c>
      <c r="K452" s="8">
        <v>44601</v>
      </c>
      <c r="L452" s="15" t="s">
        <v>18</v>
      </c>
      <c r="M452" s="15" t="s">
        <v>19</v>
      </c>
    </row>
    <row r="453" spans="1:13" x14ac:dyDescent="0.25">
      <c r="A453" s="14" t="s">
        <v>1448</v>
      </c>
      <c r="B453" s="15" t="s">
        <v>1449</v>
      </c>
      <c r="C453" s="8">
        <v>44616</v>
      </c>
      <c r="D453" s="8" t="s">
        <v>32</v>
      </c>
      <c r="E453" s="15" t="s">
        <v>32</v>
      </c>
      <c r="F453" s="8" t="s">
        <v>32</v>
      </c>
      <c r="G453" s="15" t="s">
        <v>1450</v>
      </c>
      <c r="H453" s="15" t="s">
        <v>1451</v>
      </c>
      <c r="I453" s="15" t="s">
        <v>1452</v>
      </c>
      <c r="J453" s="7">
        <v>7967709.7400000002</v>
      </c>
      <c r="K453" s="8">
        <v>44624</v>
      </c>
      <c r="L453" s="15" t="s">
        <v>18</v>
      </c>
      <c r="M453" s="15" t="s">
        <v>19</v>
      </c>
    </row>
    <row r="454" spans="1:13" x14ac:dyDescent="0.25">
      <c r="A454" s="14" t="s">
        <v>1453</v>
      </c>
      <c r="B454" s="15" t="s">
        <v>1454</v>
      </c>
      <c r="C454" s="8">
        <v>44589</v>
      </c>
      <c r="D454" s="8" t="s">
        <v>32</v>
      </c>
      <c r="E454" s="15" t="s">
        <v>32</v>
      </c>
      <c r="F454" s="8" t="s">
        <v>32</v>
      </c>
      <c r="G454" s="15" t="s">
        <v>1455</v>
      </c>
      <c r="H454" s="15" t="s">
        <v>1456</v>
      </c>
      <c r="I454" s="15" t="s">
        <v>1457</v>
      </c>
      <c r="J454" s="7">
        <v>6258502.0300000003</v>
      </c>
      <c r="K454" s="8">
        <v>44601</v>
      </c>
      <c r="L454" s="15" t="s">
        <v>18</v>
      </c>
      <c r="M454" s="15" t="s">
        <v>19</v>
      </c>
    </row>
    <row r="455" spans="1:13" x14ac:dyDescent="0.25">
      <c r="A455" s="14" t="s">
        <v>1458</v>
      </c>
      <c r="B455" s="15" t="s">
        <v>1459</v>
      </c>
      <c r="C455" s="8">
        <v>44589</v>
      </c>
      <c r="D455" s="8" t="s">
        <v>32</v>
      </c>
      <c r="E455" s="15" t="s">
        <v>32</v>
      </c>
      <c r="F455" s="8" t="s">
        <v>32</v>
      </c>
      <c r="G455" s="15" t="s">
        <v>1130</v>
      </c>
      <c r="H455" s="15" t="s">
        <v>1131</v>
      </c>
      <c r="I455" s="15" t="s">
        <v>1460</v>
      </c>
      <c r="J455" s="7">
        <v>3572021.21</v>
      </c>
      <c r="K455" s="8">
        <v>44601</v>
      </c>
      <c r="L455" s="15" t="s">
        <v>18</v>
      </c>
      <c r="M455" s="15" t="s">
        <v>19</v>
      </c>
    </row>
    <row r="456" spans="1:13" x14ac:dyDescent="0.25">
      <c r="A456" s="14" t="s">
        <v>1461</v>
      </c>
      <c r="B456" s="15" t="s">
        <v>1462</v>
      </c>
      <c r="C456" s="8">
        <v>44589</v>
      </c>
      <c r="D456" s="8" t="s">
        <v>32</v>
      </c>
      <c r="E456" s="15" t="s">
        <v>32</v>
      </c>
      <c r="F456" s="8" t="s">
        <v>32</v>
      </c>
      <c r="G456" s="15" t="s">
        <v>1130</v>
      </c>
      <c r="H456" s="15" t="s">
        <v>1131</v>
      </c>
      <c r="I456" s="18" t="s">
        <v>1463</v>
      </c>
      <c r="J456" s="7">
        <v>5788542.0999999996</v>
      </c>
      <c r="K456" s="8">
        <v>44601</v>
      </c>
      <c r="L456" s="15" t="s">
        <v>18</v>
      </c>
      <c r="M456" s="15" t="s">
        <v>19</v>
      </c>
    </row>
    <row r="457" spans="1:13" x14ac:dyDescent="0.25">
      <c r="A457" s="14" t="s">
        <v>1464</v>
      </c>
      <c r="B457" s="15" t="s">
        <v>1465</v>
      </c>
      <c r="C457" s="8">
        <v>44914</v>
      </c>
      <c r="D457" s="8">
        <v>44927</v>
      </c>
      <c r="E457" s="15">
        <v>1825</v>
      </c>
      <c r="F457" s="8">
        <v>46752</v>
      </c>
      <c r="G457" s="15" t="s">
        <v>1130</v>
      </c>
      <c r="H457" s="15" t="s">
        <v>1131</v>
      </c>
      <c r="I457" s="15" t="s">
        <v>1466</v>
      </c>
      <c r="J457" s="7">
        <v>6342419.2599999998</v>
      </c>
      <c r="K457" s="8">
        <v>44601</v>
      </c>
      <c r="L457" s="15" t="s">
        <v>18</v>
      </c>
      <c r="M457" s="15" t="s">
        <v>19</v>
      </c>
    </row>
    <row r="458" spans="1:13" x14ac:dyDescent="0.25">
      <c r="A458" s="14" t="s">
        <v>1467</v>
      </c>
      <c r="B458" s="15" t="s">
        <v>1468</v>
      </c>
      <c r="C458" s="8">
        <v>44623</v>
      </c>
      <c r="D458" s="8" t="s">
        <v>32</v>
      </c>
      <c r="E458" s="15" t="s">
        <v>32</v>
      </c>
      <c r="F458" s="8" t="s">
        <v>32</v>
      </c>
      <c r="G458" s="15" t="s">
        <v>1130</v>
      </c>
      <c r="H458" s="15" t="s">
        <v>1131</v>
      </c>
      <c r="I458" s="15" t="s">
        <v>1469</v>
      </c>
      <c r="J458" s="7">
        <v>3868492.28</v>
      </c>
      <c r="K458" s="8">
        <v>44624</v>
      </c>
      <c r="L458" s="15" t="s">
        <v>18</v>
      </c>
      <c r="M458" s="15" t="s">
        <v>19</v>
      </c>
    </row>
    <row r="459" spans="1:13" x14ac:dyDescent="0.25">
      <c r="A459" s="14" t="s">
        <v>1470</v>
      </c>
      <c r="B459" s="15" t="s">
        <v>1471</v>
      </c>
      <c r="C459" s="8">
        <v>44616</v>
      </c>
      <c r="D459" s="8" t="s">
        <v>32</v>
      </c>
      <c r="E459" s="15" t="s">
        <v>32</v>
      </c>
      <c r="F459" s="8" t="s">
        <v>32</v>
      </c>
      <c r="G459" s="15" t="s">
        <v>15</v>
      </c>
      <c r="H459" s="15" t="s">
        <v>16</v>
      </c>
      <c r="I459" s="15" t="s">
        <v>1472</v>
      </c>
      <c r="J459" s="7">
        <v>3626927.3</v>
      </c>
      <c r="K459" s="8">
        <v>44628</v>
      </c>
      <c r="L459" s="15" t="s">
        <v>18</v>
      </c>
      <c r="M459" s="15" t="s">
        <v>19</v>
      </c>
    </row>
    <row r="460" spans="1:13" x14ac:dyDescent="0.25">
      <c r="A460" s="14" t="s">
        <v>1473</v>
      </c>
      <c r="B460" s="15" t="s">
        <v>1474</v>
      </c>
      <c r="C460" s="8">
        <v>44589</v>
      </c>
      <c r="D460" s="8" t="s">
        <v>32</v>
      </c>
      <c r="E460" s="15" t="s">
        <v>32</v>
      </c>
      <c r="F460" s="8" t="s">
        <v>32</v>
      </c>
      <c r="G460" s="15" t="s">
        <v>1437</v>
      </c>
      <c r="H460" s="15" t="s">
        <v>1438</v>
      </c>
      <c r="I460" s="15" t="s">
        <v>1475</v>
      </c>
      <c r="J460" s="7">
        <v>5093023.25</v>
      </c>
      <c r="K460" s="8">
        <v>44601</v>
      </c>
      <c r="L460" s="15" t="s">
        <v>18</v>
      </c>
      <c r="M460" s="15" t="s">
        <v>19</v>
      </c>
    </row>
    <row r="461" spans="1:13" x14ac:dyDescent="0.25">
      <c r="A461" s="14" t="s">
        <v>1417</v>
      </c>
      <c r="B461" s="15" t="s">
        <v>1476</v>
      </c>
      <c r="C461" s="8">
        <v>44589</v>
      </c>
      <c r="D461" s="8" t="s">
        <v>32</v>
      </c>
      <c r="E461" s="15" t="s">
        <v>32</v>
      </c>
      <c r="F461" s="8" t="s">
        <v>32</v>
      </c>
      <c r="G461" s="15" t="s">
        <v>1477</v>
      </c>
      <c r="H461" s="15" t="s">
        <v>1478</v>
      </c>
      <c r="I461" s="15" t="s">
        <v>1421</v>
      </c>
      <c r="J461" s="7">
        <v>4885892.5</v>
      </c>
      <c r="K461" s="8">
        <v>44601</v>
      </c>
      <c r="L461" s="15" t="s">
        <v>18</v>
      </c>
      <c r="M461" s="15" t="s">
        <v>19</v>
      </c>
    </row>
    <row r="462" spans="1:13" x14ac:dyDescent="0.25">
      <c r="A462" s="14" t="s">
        <v>1479</v>
      </c>
      <c r="B462" s="15" t="s">
        <v>1480</v>
      </c>
      <c r="C462" s="8">
        <v>44588</v>
      </c>
      <c r="D462" s="8" t="s">
        <v>32</v>
      </c>
      <c r="E462" s="15" t="s">
        <v>32</v>
      </c>
      <c r="F462" s="8" t="s">
        <v>32</v>
      </c>
      <c r="G462" s="15" t="s">
        <v>1060</v>
      </c>
      <c r="H462" s="15" t="s">
        <v>1064</v>
      </c>
      <c r="I462" s="15" t="s">
        <v>1481</v>
      </c>
      <c r="J462" s="7">
        <v>9082005.2799999993</v>
      </c>
      <c r="K462" s="8">
        <v>44595</v>
      </c>
      <c r="L462" s="15" t="s">
        <v>18</v>
      </c>
      <c r="M462" s="15" t="s">
        <v>19</v>
      </c>
    </row>
    <row r="463" spans="1:13" x14ac:dyDescent="0.25">
      <c r="A463" s="14" t="s">
        <v>1482</v>
      </c>
      <c r="B463" s="15" t="s">
        <v>1483</v>
      </c>
      <c r="C463" s="8">
        <v>44616</v>
      </c>
      <c r="D463" s="8" t="s">
        <v>32</v>
      </c>
      <c r="E463" s="15" t="s">
        <v>32</v>
      </c>
      <c r="F463" s="8" t="s">
        <v>32</v>
      </c>
      <c r="G463" s="15" t="s">
        <v>1424</v>
      </c>
      <c r="H463" s="15" t="s">
        <v>1425</v>
      </c>
      <c r="I463" s="15" t="s">
        <v>1484</v>
      </c>
      <c r="J463" s="7">
        <v>7466495.9299999997</v>
      </c>
      <c r="K463" s="8">
        <v>44628</v>
      </c>
      <c r="L463" s="15" t="s">
        <v>18</v>
      </c>
      <c r="M463" s="15" t="s">
        <v>19</v>
      </c>
    </row>
    <row r="464" spans="1:13" x14ac:dyDescent="0.25">
      <c r="A464" s="14" t="s">
        <v>1485</v>
      </c>
      <c r="B464" s="15" t="s">
        <v>1486</v>
      </c>
      <c r="C464" s="8">
        <v>44588</v>
      </c>
      <c r="D464" s="8" t="s">
        <v>32</v>
      </c>
      <c r="E464" s="15" t="s">
        <v>32</v>
      </c>
      <c r="F464" s="8" t="s">
        <v>32</v>
      </c>
      <c r="G464" s="15" t="s">
        <v>1233</v>
      </c>
      <c r="H464" s="15" t="s">
        <v>1487</v>
      </c>
      <c r="I464" s="15" t="s">
        <v>1488</v>
      </c>
      <c r="J464" s="7">
        <v>8893465.8599999994</v>
      </c>
      <c r="K464" s="8">
        <v>44596</v>
      </c>
      <c r="L464" s="15" t="s">
        <v>18</v>
      </c>
      <c r="M464" s="15" t="s">
        <v>19</v>
      </c>
    </row>
    <row r="465" spans="1:13" x14ac:dyDescent="0.25">
      <c r="A465" s="14" t="s">
        <v>1489</v>
      </c>
      <c r="B465" s="15" t="s">
        <v>1490</v>
      </c>
      <c r="C465" s="8">
        <v>44694</v>
      </c>
      <c r="D465" s="8" t="s">
        <v>32</v>
      </c>
      <c r="E465" s="15" t="s">
        <v>32</v>
      </c>
      <c r="F465" s="8" t="s">
        <v>32</v>
      </c>
      <c r="G465" s="15" t="s">
        <v>1491</v>
      </c>
      <c r="H465" s="15" t="s">
        <v>1492</v>
      </c>
      <c r="I465" s="15" t="s">
        <v>1493</v>
      </c>
      <c r="J465" s="7">
        <v>7776861.6299999999</v>
      </c>
      <c r="K465" s="8">
        <v>44700</v>
      </c>
      <c r="L465" s="15" t="s">
        <v>18</v>
      </c>
      <c r="M465" s="15" t="s">
        <v>19</v>
      </c>
    </row>
    <row r="466" spans="1:13" x14ac:dyDescent="0.25">
      <c r="A466" s="14" t="s">
        <v>1494</v>
      </c>
      <c r="B466" s="15" t="s">
        <v>1495</v>
      </c>
      <c r="C466" s="8">
        <v>44596</v>
      </c>
      <c r="D466" s="8" t="s">
        <v>32</v>
      </c>
      <c r="E466" s="15" t="s">
        <v>32</v>
      </c>
      <c r="F466" s="8" t="s">
        <v>32</v>
      </c>
      <c r="G466" s="15" t="s">
        <v>1496</v>
      </c>
      <c r="H466" s="15" t="s">
        <v>1497</v>
      </c>
      <c r="I466" s="15" t="s">
        <v>1498</v>
      </c>
      <c r="J466" s="7">
        <v>8494609.4100000001</v>
      </c>
      <c r="K466" s="8">
        <v>44601</v>
      </c>
      <c r="L466" s="15" t="s">
        <v>18</v>
      </c>
      <c r="M466" s="15" t="s">
        <v>19</v>
      </c>
    </row>
    <row r="467" spans="1:13" x14ac:dyDescent="0.25">
      <c r="A467" s="14" t="s">
        <v>1499</v>
      </c>
      <c r="B467" s="15" t="s">
        <v>1500</v>
      </c>
      <c r="C467" s="8">
        <v>44582</v>
      </c>
      <c r="D467" s="8" t="s">
        <v>32</v>
      </c>
      <c r="E467" s="15" t="s">
        <v>32</v>
      </c>
      <c r="F467" s="8" t="s">
        <v>32</v>
      </c>
      <c r="G467" s="15" t="s">
        <v>1501</v>
      </c>
      <c r="H467" s="15" t="s">
        <v>1502</v>
      </c>
      <c r="I467" s="15" t="s">
        <v>1503</v>
      </c>
      <c r="J467" s="7">
        <v>4975643.24</v>
      </c>
      <c r="K467" s="8">
        <v>44594</v>
      </c>
      <c r="L467" s="15" t="s">
        <v>18</v>
      </c>
      <c r="M467" s="15" t="s">
        <v>19</v>
      </c>
    </row>
    <row r="468" spans="1:13" x14ac:dyDescent="0.25">
      <c r="A468" s="14" t="s">
        <v>1504</v>
      </c>
      <c r="B468" s="15" t="s">
        <v>1505</v>
      </c>
      <c r="C468" s="8">
        <v>44582</v>
      </c>
      <c r="D468" s="8" t="s">
        <v>32</v>
      </c>
      <c r="E468" s="15" t="s">
        <v>32</v>
      </c>
      <c r="F468" s="8" t="s">
        <v>32</v>
      </c>
      <c r="G468" s="15" t="s">
        <v>1501</v>
      </c>
      <c r="H468" s="15" t="s">
        <v>1502</v>
      </c>
      <c r="I468" s="15" t="s">
        <v>1506</v>
      </c>
      <c r="J468" s="7">
        <v>4716245.21</v>
      </c>
      <c r="K468" s="8">
        <v>44594</v>
      </c>
      <c r="L468" s="15" t="s">
        <v>18</v>
      </c>
      <c r="M468" s="15" t="s">
        <v>19</v>
      </c>
    </row>
    <row r="469" spans="1:13" x14ac:dyDescent="0.25">
      <c r="A469" s="14" t="s">
        <v>1507</v>
      </c>
      <c r="B469" s="15" t="s">
        <v>1508</v>
      </c>
      <c r="C469" s="8">
        <v>44623</v>
      </c>
      <c r="D469" s="8" t="s">
        <v>32</v>
      </c>
      <c r="E469" s="15" t="s">
        <v>32</v>
      </c>
      <c r="F469" s="8" t="s">
        <v>32</v>
      </c>
      <c r="G469" s="15" t="s">
        <v>1406</v>
      </c>
      <c r="H469" s="15" t="s">
        <v>1509</v>
      </c>
      <c r="I469" s="15" t="s">
        <v>1510</v>
      </c>
      <c r="J469" s="7">
        <v>3345904.91</v>
      </c>
      <c r="K469" s="8">
        <v>44624</v>
      </c>
      <c r="L469" s="15" t="s">
        <v>18</v>
      </c>
      <c r="M469" s="15" t="s">
        <v>19</v>
      </c>
    </row>
    <row r="470" spans="1:13" x14ac:dyDescent="0.25">
      <c r="A470" s="14" t="s">
        <v>1511</v>
      </c>
      <c r="B470" s="15" t="s">
        <v>1512</v>
      </c>
      <c r="C470" s="8">
        <v>44593</v>
      </c>
      <c r="D470" s="8" t="s">
        <v>32</v>
      </c>
      <c r="E470" s="15" t="s">
        <v>32</v>
      </c>
      <c r="F470" s="8" t="s">
        <v>32</v>
      </c>
      <c r="G470" s="15" t="s">
        <v>1513</v>
      </c>
      <c r="H470" s="15" t="s">
        <v>1514</v>
      </c>
      <c r="I470" s="15" t="s">
        <v>1515</v>
      </c>
      <c r="J470" s="7">
        <v>4728854.24</v>
      </c>
      <c r="K470" s="8">
        <v>44601</v>
      </c>
      <c r="L470" s="15" t="s">
        <v>18</v>
      </c>
      <c r="M470" s="15" t="s">
        <v>19</v>
      </c>
    </row>
    <row r="471" spans="1:13" x14ac:dyDescent="0.25">
      <c r="A471" s="14" t="s">
        <v>1516</v>
      </c>
      <c r="B471" s="15" t="s">
        <v>1517</v>
      </c>
      <c r="C471" s="8">
        <v>44614</v>
      </c>
      <c r="D471" s="8" t="s">
        <v>32</v>
      </c>
      <c r="E471" s="15" t="s">
        <v>32</v>
      </c>
      <c r="F471" s="8" t="s">
        <v>32</v>
      </c>
      <c r="G471" s="15" t="s">
        <v>1518</v>
      </c>
      <c r="H471" s="15" t="s">
        <v>1519</v>
      </c>
      <c r="I471" s="15" t="s">
        <v>1520</v>
      </c>
      <c r="J471" s="7">
        <v>4015796.6</v>
      </c>
      <c r="K471" s="8">
        <v>44631</v>
      </c>
      <c r="L471" s="15" t="s">
        <v>18</v>
      </c>
      <c r="M471" s="15" t="s">
        <v>19</v>
      </c>
    </row>
    <row r="472" spans="1:13" x14ac:dyDescent="0.25">
      <c r="A472" s="14" t="s">
        <v>1521</v>
      </c>
      <c r="B472" s="15" t="s">
        <v>1522</v>
      </c>
      <c r="C472" s="8">
        <v>44623</v>
      </c>
      <c r="D472" s="8" t="s">
        <v>32</v>
      </c>
      <c r="E472" s="15" t="s">
        <v>32</v>
      </c>
      <c r="F472" s="8" t="s">
        <v>32</v>
      </c>
      <c r="G472" s="15" t="s">
        <v>778</v>
      </c>
      <c r="H472" s="15" t="s">
        <v>1523</v>
      </c>
      <c r="I472" s="15" t="s">
        <v>1524</v>
      </c>
      <c r="J472" s="7">
        <v>3861665.85</v>
      </c>
      <c r="K472" s="8">
        <v>44628</v>
      </c>
      <c r="L472" s="15" t="s">
        <v>18</v>
      </c>
      <c r="M472" s="15" t="s">
        <v>19</v>
      </c>
    </row>
    <row r="473" spans="1:13" x14ac:dyDescent="0.25">
      <c r="A473" s="14" t="s">
        <v>1525</v>
      </c>
      <c r="B473" s="15" t="s">
        <v>1526</v>
      </c>
      <c r="C473" s="8">
        <v>44581</v>
      </c>
      <c r="D473" s="8" t="s">
        <v>32</v>
      </c>
      <c r="E473" s="15" t="s">
        <v>32</v>
      </c>
      <c r="F473" s="8" t="s">
        <v>32</v>
      </c>
      <c r="G473" s="15" t="s">
        <v>1072</v>
      </c>
      <c r="H473" s="15" t="s">
        <v>1073</v>
      </c>
      <c r="I473" s="15" t="s">
        <v>1527</v>
      </c>
      <c r="J473" s="7">
        <v>10175391.18</v>
      </c>
      <c r="K473" s="8">
        <v>44601</v>
      </c>
      <c r="L473" s="15" t="s">
        <v>18</v>
      </c>
      <c r="M473" s="15" t="s">
        <v>19</v>
      </c>
    </row>
    <row r="474" spans="1:13" x14ac:dyDescent="0.25">
      <c r="A474" s="14" t="s">
        <v>1528</v>
      </c>
      <c r="B474" s="15" t="s">
        <v>1529</v>
      </c>
      <c r="C474" s="8">
        <v>44581</v>
      </c>
      <c r="D474" s="8" t="s">
        <v>32</v>
      </c>
      <c r="E474" s="15" t="s">
        <v>32</v>
      </c>
      <c r="F474" s="8" t="s">
        <v>32</v>
      </c>
      <c r="G474" s="15" t="s">
        <v>1072</v>
      </c>
      <c r="H474" s="15" t="s">
        <v>1073</v>
      </c>
      <c r="I474" s="15" t="s">
        <v>1530</v>
      </c>
      <c r="J474" s="7">
        <v>14336166.369999999</v>
      </c>
      <c r="K474" s="8">
        <v>44601</v>
      </c>
      <c r="L474" s="15" t="s">
        <v>18</v>
      </c>
      <c r="M474" s="15" t="s">
        <v>19</v>
      </c>
    </row>
    <row r="475" spans="1:13" x14ac:dyDescent="0.25">
      <c r="A475" s="14" t="s">
        <v>1531</v>
      </c>
      <c r="B475" s="15" t="s">
        <v>1532</v>
      </c>
      <c r="C475" s="8">
        <v>44581</v>
      </c>
      <c r="D475" s="8" t="s">
        <v>32</v>
      </c>
      <c r="E475" s="15" t="s">
        <v>32</v>
      </c>
      <c r="F475" s="8" t="s">
        <v>32</v>
      </c>
      <c r="G475" s="15" t="s">
        <v>1072</v>
      </c>
      <c r="H475" s="15" t="s">
        <v>1073</v>
      </c>
      <c r="I475" s="15" t="s">
        <v>1533</v>
      </c>
      <c r="J475" s="7">
        <v>10626593.41</v>
      </c>
      <c r="K475" s="8">
        <v>44601</v>
      </c>
      <c r="L475" s="15" t="s">
        <v>18</v>
      </c>
      <c r="M475" s="15" t="s">
        <v>19</v>
      </c>
    </row>
    <row r="476" spans="1:13" x14ac:dyDescent="0.25">
      <c r="A476" s="14" t="s">
        <v>1534</v>
      </c>
      <c r="B476" s="15" t="s">
        <v>1535</v>
      </c>
      <c r="C476" s="8">
        <v>44581</v>
      </c>
      <c r="D476" s="8" t="s">
        <v>32</v>
      </c>
      <c r="E476" s="15" t="s">
        <v>32</v>
      </c>
      <c r="F476" s="8" t="s">
        <v>32</v>
      </c>
      <c r="G476" s="15" t="s">
        <v>1072</v>
      </c>
      <c r="H476" s="15" t="s">
        <v>1073</v>
      </c>
      <c r="I476" s="15" t="s">
        <v>1536</v>
      </c>
      <c r="J476" s="7">
        <v>10534393.369999999</v>
      </c>
      <c r="K476" s="8">
        <v>44601</v>
      </c>
      <c r="L476" s="15" t="s">
        <v>18</v>
      </c>
      <c r="M476" s="15" t="s">
        <v>19</v>
      </c>
    </row>
    <row r="477" spans="1:13" x14ac:dyDescent="0.25">
      <c r="A477" s="14" t="s">
        <v>1537</v>
      </c>
      <c r="B477" s="15" t="s">
        <v>1538</v>
      </c>
      <c r="C477" s="8">
        <v>44711</v>
      </c>
      <c r="D477" s="8" t="s">
        <v>32</v>
      </c>
      <c r="E477" s="15" t="s">
        <v>32</v>
      </c>
      <c r="F477" s="8" t="s">
        <v>32</v>
      </c>
      <c r="G477" s="15" t="s">
        <v>73</v>
      </c>
      <c r="H477" s="15" t="s">
        <v>74</v>
      </c>
      <c r="I477" s="15" t="s">
        <v>1539</v>
      </c>
      <c r="J477" s="7">
        <v>8901507.8000000007</v>
      </c>
      <c r="K477" s="8">
        <v>44782</v>
      </c>
      <c r="L477" s="15" t="s">
        <v>18</v>
      </c>
      <c r="M477" s="15" t="s">
        <v>19</v>
      </c>
    </row>
    <row r="478" spans="1:13" x14ac:dyDescent="0.25">
      <c r="A478" s="16" t="s">
        <v>1540</v>
      </c>
      <c r="B478" s="15" t="s">
        <v>1541</v>
      </c>
      <c r="C478" s="8">
        <v>44593</v>
      </c>
      <c r="D478" s="8" t="s">
        <v>32</v>
      </c>
      <c r="E478" s="15" t="s">
        <v>32</v>
      </c>
      <c r="F478" s="8" t="s">
        <v>32</v>
      </c>
      <c r="G478" s="15" t="s">
        <v>254</v>
      </c>
      <c r="H478" s="15" t="s">
        <v>255</v>
      </c>
      <c r="I478" s="15" t="s">
        <v>566</v>
      </c>
      <c r="J478" s="7">
        <v>6676561.1399999997</v>
      </c>
      <c r="K478" s="8">
        <v>44602</v>
      </c>
      <c r="L478" s="15" t="s">
        <v>18</v>
      </c>
      <c r="M478" s="15" t="s">
        <v>19</v>
      </c>
    </row>
    <row r="479" spans="1:13" x14ac:dyDescent="0.25">
      <c r="A479" s="14" t="s">
        <v>1542</v>
      </c>
      <c r="B479" s="15" t="s">
        <v>1543</v>
      </c>
      <c r="C479" s="8">
        <v>44600</v>
      </c>
      <c r="D479" s="8" t="s">
        <v>32</v>
      </c>
      <c r="E479" s="15" t="s">
        <v>32</v>
      </c>
      <c r="F479" s="8" t="s">
        <v>32</v>
      </c>
      <c r="G479" s="15" t="s">
        <v>1544</v>
      </c>
      <c r="H479" s="15" t="s">
        <v>1545</v>
      </c>
      <c r="I479" s="15" t="s">
        <v>1546</v>
      </c>
      <c r="J479" s="7">
        <v>7486881.6399999997</v>
      </c>
      <c r="K479" s="8">
        <v>44645</v>
      </c>
      <c r="L479" s="15" t="s">
        <v>18</v>
      </c>
      <c r="M479" s="15" t="s">
        <v>19</v>
      </c>
    </row>
    <row r="480" spans="1:13" x14ac:dyDescent="0.25">
      <c r="A480" s="14" t="s">
        <v>1547</v>
      </c>
      <c r="B480" s="15" t="s">
        <v>1548</v>
      </c>
      <c r="C480" s="8">
        <v>44593</v>
      </c>
      <c r="D480" s="8" t="s">
        <v>32</v>
      </c>
      <c r="E480" s="15" t="s">
        <v>32</v>
      </c>
      <c r="F480" s="8" t="s">
        <v>32</v>
      </c>
      <c r="G480" s="15" t="s">
        <v>827</v>
      </c>
      <c r="H480" s="15" t="s">
        <v>828</v>
      </c>
      <c r="I480" s="15" t="s">
        <v>1549</v>
      </c>
      <c r="J480" s="7">
        <v>6515330.3499999996</v>
      </c>
      <c r="K480" s="8">
        <v>44603</v>
      </c>
      <c r="L480" s="15" t="s">
        <v>18</v>
      </c>
      <c r="M480" s="15" t="s">
        <v>42</v>
      </c>
    </row>
    <row r="481" spans="1:13" x14ac:dyDescent="0.25">
      <c r="A481" s="14" t="s">
        <v>1550</v>
      </c>
      <c r="B481" s="15" t="s">
        <v>1551</v>
      </c>
      <c r="C481" s="8">
        <v>44592</v>
      </c>
      <c r="D481" s="8" t="s">
        <v>32</v>
      </c>
      <c r="E481" s="15" t="s">
        <v>32</v>
      </c>
      <c r="F481" s="8" t="s">
        <v>32</v>
      </c>
      <c r="G481" s="15" t="s">
        <v>731</v>
      </c>
      <c r="H481" s="15" t="s">
        <v>732</v>
      </c>
      <c r="I481" s="15" t="s">
        <v>1116</v>
      </c>
      <c r="J481" s="7">
        <v>11608117.32</v>
      </c>
      <c r="K481" s="8">
        <v>44604</v>
      </c>
      <c r="L481" s="15" t="s">
        <v>18</v>
      </c>
      <c r="M481" s="15" t="s">
        <v>42</v>
      </c>
    </row>
    <row r="482" spans="1:13" x14ac:dyDescent="0.25">
      <c r="A482" s="14" t="s">
        <v>1552</v>
      </c>
      <c r="B482" s="15" t="s">
        <v>1553</v>
      </c>
      <c r="C482" s="8">
        <v>44604</v>
      </c>
      <c r="D482" s="8" t="s">
        <v>32</v>
      </c>
      <c r="E482" s="15" t="s">
        <v>32</v>
      </c>
      <c r="F482" s="8" t="s">
        <v>32</v>
      </c>
      <c r="G482" s="15" t="s">
        <v>1554</v>
      </c>
      <c r="H482" s="15" t="s">
        <v>1555</v>
      </c>
      <c r="I482" s="15" t="s">
        <v>1556</v>
      </c>
      <c r="J482" s="7">
        <v>4077253.92</v>
      </c>
      <c r="K482" s="8">
        <v>44644</v>
      </c>
      <c r="L482" s="15" t="s">
        <v>18</v>
      </c>
      <c r="M482" s="15" t="s">
        <v>19</v>
      </c>
    </row>
    <row r="483" spans="1:13" x14ac:dyDescent="0.25">
      <c r="A483" s="14" t="s">
        <v>1557</v>
      </c>
      <c r="B483" s="15" t="s">
        <v>1558</v>
      </c>
      <c r="C483" s="8">
        <v>44593</v>
      </c>
      <c r="D483" s="8" t="s">
        <v>32</v>
      </c>
      <c r="E483" s="15" t="s">
        <v>32</v>
      </c>
      <c r="F483" s="8" t="s">
        <v>32</v>
      </c>
      <c r="G483" s="15" t="s">
        <v>1559</v>
      </c>
      <c r="H483" s="15" t="s">
        <v>1560</v>
      </c>
      <c r="I483" s="15" t="s">
        <v>1561</v>
      </c>
      <c r="J483" s="7">
        <v>6990099.9199999999</v>
      </c>
      <c r="K483" s="8">
        <v>44632</v>
      </c>
      <c r="L483" s="15" t="s">
        <v>18</v>
      </c>
      <c r="M483" s="15" t="s">
        <v>19</v>
      </c>
    </row>
    <row r="484" spans="1:13" x14ac:dyDescent="0.25">
      <c r="A484" s="14" t="s">
        <v>1562</v>
      </c>
      <c r="B484" s="15" t="s">
        <v>1563</v>
      </c>
      <c r="C484" s="8">
        <v>44596</v>
      </c>
      <c r="D484" s="8" t="s">
        <v>32</v>
      </c>
      <c r="E484" s="15" t="s">
        <v>32</v>
      </c>
      <c r="F484" s="8" t="s">
        <v>32</v>
      </c>
      <c r="G484" s="15" t="s">
        <v>1564</v>
      </c>
      <c r="H484" s="15" t="s">
        <v>1565</v>
      </c>
      <c r="I484" s="15" t="s">
        <v>1566</v>
      </c>
      <c r="J484" s="7">
        <v>5176271.37</v>
      </c>
      <c r="K484" s="8">
        <v>44649</v>
      </c>
      <c r="L484" s="15" t="s">
        <v>18</v>
      </c>
      <c r="M484" s="15" t="s">
        <v>19</v>
      </c>
    </row>
    <row r="485" spans="1:13" x14ac:dyDescent="0.25">
      <c r="A485" s="14" t="s">
        <v>1567</v>
      </c>
      <c r="B485" s="15" t="s">
        <v>1568</v>
      </c>
      <c r="C485" s="8">
        <v>44596</v>
      </c>
      <c r="D485" s="8" t="s">
        <v>32</v>
      </c>
      <c r="E485" s="15" t="s">
        <v>32</v>
      </c>
      <c r="F485" s="8" t="s">
        <v>32</v>
      </c>
      <c r="G485" s="15" t="s">
        <v>1564</v>
      </c>
      <c r="H485" s="15" t="s">
        <v>1565</v>
      </c>
      <c r="I485" s="15" t="s">
        <v>18</v>
      </c>
      <c r="J485" s="7">
        <v>5336020.3</v>
      </c>
      <c r="K485" s="8">
        <v>44649</v>
      </c>
      <c r="L485" s="15" t="s">
        <v>18</v>
      </c>
      <c r="M485" s="15" t="s">
        <v>19</v>
      </c>
    </row>
    <row r="486" spans="1:13" x14ac:dyDescent="0.25">
      <c r="A486" s="14" t="s">
        <v>1569</v>
      </c>
      <c r="B486" s="15" t="s">
        <v>1570</v>
      </c>
      <c r="C486" s="8">
        <v>44831</v>
      </c>
      <c r="D486" s="8" t="s">
        <v>32</v>
      </c>
      <c r="E486" s="15" t="s">
        <v>32</v>
      </c>
      <c r="F486" s="8" t="s">
        <v>32</v>
      </c>
      <c r="G486" s="15" t="s">
        <v>1571</v>
      </c>
      <c r="H486" s="15" t="s">
        <v>1572</v>
      </c>
      <c r="I486" s="15" t="s">
        <v>1573</v>
      </c>
      <c r="J486" s="7">
        <v>6041104.9800000004</v>
      </c>
      <c r="K486" s="8">
        <v>44845</v>
      </c>
      <c r="L486" s="15" t="s">
        <v>18</v>
      </c>
      <c r="M486" s="15" t="s">
        <v>19</v>
      </c>
    </row>
    <row r="487" spans="1:13" x14ac:dyDescent="0.25">
      <c r="A487" s="14" t="s">
        <v>1574</v>
      </c>
      <c r="B487" s="15" t="s">
        <v>1570</v>
      </c>
      <c r="C487" s="8">
        <v>44592</v>
      </c>
      <c r="D487" s="8" t="s">
        <v>32</v>
      </c>
      <c r="E487" s="15" t="s">
        <v>32</v>
      </c>
      <c r="F487" s="8" t="s">
        <v>32</v>
      </c>
      <c r="G487" s="15" t="s">
        <v>1571</v>
      </c>
      <c r="H487" s="15" t="s">
        <v>1575</v>
      </c>
      <c r="I487" s="15" t="s">
        <v>1573</v>
      </c>
      <c r="J487" s="7">
        <v>6041104.9800000004</v>
      </c>
      <c r="K487" s="8">
        <v>44649</v>
      </c>
      <c r="L487" s="15" t="s">
        <v>18</v>
      </c>
      <c r="M487" s="15" t="s">
        <v>19</v>
      </c>
    </row>
    <row r="488" spans="1:13" x14ac:dyDescent="0.25">
      <c r="A488" s="14" t="s">
        <v>1576</v>
      </c>
      <c r="B488" s="15" t="s">
        <v>1577</v>
      </c>
      <c r="C488" s="8">
        <v>44595</v>
      </c>
      <c r="D488" s="8" t="s">
        <v>32</v>
      </c>
      <c r="E488" s="15" t="s">
        <v>32</v>
      </c>
      <c r="F488" s="8" t="s">
        <v>32</v>
      </c>
      <c r="G488" s="15" t="s">
        <v>1578</v>
      </c>
      <c r="H488" s="15" t="s">
        <v>1579</v>
      </c>
      <c r="I488" s="15" t="s">
        <v>1580</v>
      </c>
      <c r="J488" s="7">
        <v>6775093.6399999997</v>
      </c>
      <c r="K488" s="8">
        <v>44638</v>
      </c>
      <c r="L488" s="15" t="s">
        <v>18</v>
      </c>
      <c r="M488" s="15" t="s">
        <v>19</v>
      </c>
    </row>
    <row r="489" spans="1:13" x14ac:dyDescent="0.25">
      <c r="A489" s="14" t="s">
        <v>1581</v>
      </c>
      <c r="B489" s="15" t="s">
        <v>1582</v>
      </c>
      <c r="C489" s="8">
        <v>44604</v>
      </c>
      <c r="D489" s="8" t="s">
        <v>32</v>
      </c>
      <c r="E489" s="15" t="s">
        <v>32</v>
      </c>
      <c r="F489" s="8" t="s">
        <v>32</v>
      </c>
      <c r="G489" s="15" t="s">
        <v>1262</v>
      </c>
      <c r="H489" s="15" t="s">
        <v>1263</v>
      </c>
      <c r="I489" s="15" t="s">
        <v>1583</v>
      </c>
      <c r="J489" s="7">
        <v>6792509.2300000004</v>
      </c>
      <c r="K489" s="8">
        <v>44639</v>
      </c>
      <c r="L489" s="15" t="s">
        <v>18</v>
      </c>
      <c r="M489" s="15" t="s">
        <v>19</v>
      </c>
    </row>
    <row r="490" spans="1:13" x14ac:dyDescent="0.25">
      <c r="A490" s="14" t="s">
        <v>1584</v>
      </c>
      <c r="B490" s="15" t="s">
        <v>1585</v>
      </c>
      <c r="C490" s="8">
        <v>44604</v>
      </c>
      <c r="D490" s="8" t="s">
        <v>32</v>
      </c>
      <c r="E490" s="15" t="s">
        <v>32</v>
      </c>
      <c r="F490" s="8" t="s">
        <v>32</v>
      </c>
      <c r="G490" s="15" t="s">
        <v>807</v>
      </c>
      <c r="H490" s="15" t="s">
        <v>1586</v>
      </c>
      <c r="I490" s="15" t="s">
        <v>1587</v>
      </c>
      <c r="J490" s="7">
        <v>9471871.3000000007</v>
      </c>
      <c r="K490" s="8">
        <v>44643</v>
      </c>
      <c r="L490" s="15" t="s">
        <v>18</v>
      </c>
      <c r="M490" s="15" t="s">
        <v>19</v>
      </c>
    </row>
    <row r="491" spans="1:13" x14ac:dyDescent="0.25">
      <c r="A491" s="14" t="s">
        <v>1588</v>
      </c>
      <c r="B491" s="15" t="s">
        <v>1589</v>
      </c>
      <c r="C491" s="8">
        <v>44593</v>
      </c>
      <c r="D491" s="8" t="s">
        <v>32</v>
      </c>
      <c r="E491" s="15" t="s">
        <v>32</v>
      </c>
      <c r="F491" s="8" t="s">
        <v>32</v>
      </c>
      <c r="G491" s="15" t="s">
        <v>1590</v>
      </c>
      <c r="H491" s="15" t="s">
        <v>1591</v>
      </c>
      <c r="I491" s="15" t="s">
        <v>1592</v>
      </c>
      <c r="J491" s="7">
        <v>6778553.2599999998</v>
      </c>
      <c r="K491" s="8">
        <v>44630</v>
      </c>
      <c r="L491" s="15" t="s">
        <v>18</v>
      </c>
      <c r="M491" s="15" t="s">
        <v>19</v>
      </c>
    </row>
    <row r="492" spans="1:13" x14ac:dyDescent="0.25">
      <c r="A492" s="14" t="s">
        <v>1593</v>
      </c>
      <c r="B492" s="15" t="s">
        <v>1594</v>
      </c>
      <c r="C492" s="8">
        <v>44596</v>
      </c>
      <c r="D492" s="8" t="s">
        <v>32</v>
      </c>
      <c r="E492" s="15" t="s">
        <v>32</v>
      </c>
      <c r="F492" s="8" t="s">
        <v>32</v>
      </c>
      <c r="G492" s="15" t="s">
        <v>1595</v>
      </c>
      <c r="H492" s="15" t="s">
        <v>1596</v>
      </c>
      <c r="I492" s="15" t="s">
        <v>1597</v>
      </c>
      <c r="J492" s="7">
        <v>7523761.2300000004</v>
      </c>
      <c r="K492" s="8">
        <v>44649</v>
      </c>
      <c r="L492" s="15" t="s">
        <v>18</v>
      </c>
      <c r="M492" s="15" t="s">
        <v>19</v>
      </c>
    </row>
    <row r="493" spans="1:13" x14ac:dyDescent="0.25">
      <c r="A493" s="14" t="s">
        <v>1598</v>
      </c>
      <c r="B493" s="15" t="s">
        <v>1599</v>
      </c>
      <c r="C493" s="8">
        <v>44812</v>
      </c>
      <c r="D493" s="8" t="s">
        <v>32</v>
      </c>
      <c r="E493" s="15" t="s">
        <v>32</v>
      </c>
      <c r="F493" s="8" t="s">
        <v>32</v>
      </c>
      <c r="G493" s="15" t="s">
        <v>1595</v>
      </c>
      <c r="H493" s="15" t="s">
        <v>1600</v>
      </c>
      <c r="I493" s="15" t="s">
        <v>1601</v>
      </c>
      <c r="J493" s="7">
        <v>6840613.2699999996</v>
      </c>
      <c r="K493" s="8">
        <v>44842</v>
      </c>
      <c r="L493" s="15" t="s">
        <v>18</v>
      </c>
      <c r="M493" s="15" t="s">
        <v>19</v>
      </c>
    </row>
    <row r="494" spans="1:13" x14ac:dyDescent="0.25">
      <c r="A494" s="14" t="s">
        <v>1602</v>
      </c>
      <c r="B494" s="15" t="s">
        <v>1599</v>
      </c>
      <c r="C494" s="8">
        <v>44593</v>
      </c>
      <c r="D494" s="8" t="s">
        <v>32</v>
      </c>
      <c r="E494" s="15" t="s">
        <v>32</v>
      </c>
      <c r="F494" s="8" t="s">
        <v>32</v>
      </c>
      <c r="G494" s="15" t="s">
        <v>1595</v>
      </c>
      <c r="H494" s="15" t="s">
        <v>1596</v>
      </c>
      <c r="I494" s="15" t="s">
        <v>1601</v>
      </c>
      <c r="J494" s="7">
        <v>6564597.7300000004</v>
      </c>
      <c r="K494" s="8">
        <v>44649</v>
      </c>
      <c r="L494" s="15" t="s">
        <v>18</v>
      </c>
      <c r="M494" s="15" t="s">
        <v>19</v>
      </c>
    </row>
    <row r="495" spans="1:13" x14ac:dyDescent="0.25">
      <c r="A495" s="14" t="s">
        <v>1603</v>
      </c>
      <c r="B495" s="15" t="s">
        <v>1604</v>
      </c>
      <c r="C495" s="8">
        <v>44593</v>
      </c>
      <c r="D495" s="8" t="s">
        <v>32</v>
      </c>
      <c r="E495" s="15" t="s">
        <v>32</v>
      </c>
      <c r="F495" s="8" t="s">
        <v>32</v>
      </c>
      <c r="G495" s="15" t="s">
        <v>1605</v>
      </c>
      <c r="H495" s="15" t="s">
        <v>1606</v>
      </c>
      <c r="I495" s="15" t="s">
        <v>1607</v>
      </c>
      <c r="J495" s="7">
        <v>8311758.0899999999</v>
      </c>
      <c r="K495" s="8">
        <v>44643</v>
      </c>
      <c r="L495" s="15" t="s">
        <v>18</v>
      </c>
      <c r="M495" s="15" t="s">
        <v>19</v>
      </c>
    </row>
    <row r="496" spans="1:13" x14ac:dyDescent="0.25">
      <c r="A496" s="14" t="s">
        <v>1608</v>
      </c>
      <c r="B496" s="15" t="s">
        <v>1609</v>
      </c>
      <c r="C496" s="8">
        <v>44564</v>
      </c>
      <c r="D496" s="8" t="s">
        <v>32</v>
      </c>
      <c r="E496" s="15" t="s">
        <v>32</v>
      </c>
      <c r="F496" s="8" t="s">
        <v>32</v>
      </c>
      <c r="G496" s="15" t="s">
        <v>1605</v>
      </c>
      <c r="H496" s="15" t="s">
        <v>1606</v>
      </c>
      <c r="I496" s="15" t="s">
        <v>1610</v>
      </c>
      <c r="J496" s="7">
        <v>6459043.5</v>
      </c>
      <c r="K496" s="8">
        <v>44643</v>
      </c>
      <c r="L496" s="15" t="s">
        <v>18</v>
      </c>
      <c r="M496" s="15" t="s">
        <v>19</v>
      </c>
    </row>
    <row r="497" spans="1:13" x14ac:dyDescent="0.25">
      <c r="A497" s="14" t="s">
        <v>1611</v>
      </c>
      <c r="B497" s="15" t="s">
        <v>1612</v>
      </c>
      <c r="C497" s="8">
        <v>44593</v>
      </c>
      <c r="D497" s="8" t="s">
        <v>32</v>
      </c>
      <c r="E497" s="15" t="s">
        <v>32</v>
      </c>
      <c r="F497" s="8" t="s">
        <v>32</v>
      </c>
      <c r="G497" s="15" t="s">
        <v>1605</v>
      </c>
      <c r="H497" s="15" t="s">
        <v>1606</v>
      </c>
      <c r="I497" s="15" t="s">
        <v>1613</v>
      </c>
      <c r="J497" s="7">
        <v>5526194.3300000001</v>
      </c>
      <c r="K497" s="8">
        <v>44643</v>
      </c>
      <c r="L497" s="15" t="s">
        <v>18</v>
      </c>
      <c r="M497" s="15" t="s">
        <v>19</v>
      </c>
    </row>
    <row r="498" spans="1:13" x14ac:dyDescent="0.25">
      <c r="A498" s="14" t="s">
        <v>1614</v>
      </c>
      <c r="B498" s="15" t="s">
        <v>1615</v>
      </c>
      <c r="C498" s="8">
        <v>44630</v>
      </c>
      <c r="D498" s="8" t="s">
        <v>32</v>
      </c>
      <c r="E498" s="15" t="s">
        <v>32</v>
      </c>
      <c r="F498" s="8" t="s">
        <v>32</v>
      </c>
      <c r="G498" s="15" t="s">
        <v>1616</v>
      </c>
      <c r="H498" s="15" t="s">
        <v>1617</v>
      </c>
      <c r="I498" s="15" t="s">
        <v>1618</v>
      </c>
      <c r="J498" s="7">
        <v>3593540.96</v>
      </c>
      <c r="K498" s="8">
        <v>44639</v>
      </c>
      <c r="L498" s="15" t="s">
        <v>18</v>
      </c>
      <c r="M498" s="15" t="s">
        <v>19</v>
      </c>
    </row>
    <row r="499" spans="1:13" x14ac:dyDescent="0.25">
      <c r="A499" s="14" t="s">
        <v>1619</v>
      </c>
      <c r="B499" s="15" t="s">
        <v>1620</v>
      </c>
      <c r="C499" s="8">
        <v>44593</v>
      </c>
      <c r="D499" s="8" t="s">
        <v>32</v>
      </c>
      <c r="E499" s="15" t="s">
        <v>32</v>
      </c>
      <c r="F499" s="8" t="s">
        <v>32</v>
      </c>
      <c r="G499" s="15" t="s">
        <v>1621</v>
      </c>
      <c r="H499" s="15" t="s">
        <v>1622</v>
      </c>
      <c r="I499" s="15" t="s">
        <v>1623</v>
      </c>
      <c r="J499" s="7">
        <v>5230929.0999999996</v>
      </c>
      <c r="K499" s="8">
        <v>44632</v>
      </c>
      <c r="L499" s="15" t="s">
        <v>18</v>
      </c>
      <c r="M499" s="15" t="s">
        <v>42</v>
      </c>
    </row>
    <row r="500" spans="1:13" x14ac:dyDescent="0.25">
      <c r="A500" s="14" t="s">
        <v>1624</v>
      </c>
      <c r="B500" s="15" t="s">
        <v>1625</v>
      </c>
      <c r="C500" s="8">
        <v>44593</v>
      </c>
      <c r="D500" s="8" t="s">
        <v>32</v>
      </c>
      <c r="E500" s="15" t="s">
        <v>32</v>
      </c>
      <c r="F500" s="8" t="s">
        <v>32</v>
      </c>
      <c r="G500" s="15" t="s">
        <v>1626</v>
      </c>
      <c r="H500" s="15" t="s">
        <v>1627</v>
      </c>
      <c r="I500" s="15" t="s">
        <v>1628</v>
      </c>
      <c r="J500" s="7">
        <v>5212536.18</v>
      </c>
      <c r="K500" s="8">
        <v>44630</v>
      </c>
      <c r="L500" s="15" t="s">
        <v>18</v>
      </c>
      <c r="M500" s="15" t="s">
        <v>19</v>
      </c>
    </row>
    <row r="501" spans="1:13" x14ac:dyDescent="0.25">
      <c r="A501" s="14" t="s">
        <v>1629</v>
      </c>
      <c r="B501" s="15" t="s">
        <v>1630</v>
      </c>
      <c r="C501" s="8">
        <v>44831</v>
      </c>
      <c r="D501" s="8" t="s">
        <v>32</v>
      </c>
      <c r="E501" s="15" t="s">
        <v>32</v>
      </c>
      <c r="F501" s="8" t="s">
        <v>32</v>
      </c>
      <c r="G501" s="15" t="s">
        <v>1631</v>
      </c>
      <c r="H501" s="15" t="s">
        <v>1632</v>
      </c>
      <c r="I501" s="15" t="s">
        <v>1633</v>
      </c>
      <c r="J501" s="7">
        <v>8413195.0700000003</v>
      </c>
      <c r="K501" s="8">
        <v>44861</v>
      </c>
      <c r="L501" s="15" t="s">
        <v>18</v>
      </c>
      <c r="M501" s="15" t="s">
        <v>19</v>
      </c>
    </row>
    <row r="502" spans="1:13" x14ac:dyDescent="0.25">
      <c r="A502" s="14" t="s">
        <v>1634</v>
      </c>
      <c r="B502" s="15" t="s">
        <v>1635</v>
      </c>
      <c r="C502" s="8">
        <v>44622</v>
      </c>
      <c r="D502" s="8" t="s">
        <v>32</v>
      </c>
      <c r="E502" s="15" t="s">
        <v>32</v>
      </c>
      <c r="F502" s="8" t="s">
        <v>32</v>
      </c>
      <c r="G502" s="15" t="s">
        <v>1636</v>
      </c>
      <c r="H502" s="15" t="s">
        <v>1637</v>
      </c>
      <c r="I502" s="15" t="s">
        <v>1638</v>
      </c>
      <c r="J502" s="7">
        <v>5451826.2599999998</v>
      </c>
      <c r="K502" s="8">
        <v>44632</v>
      </c>
      <c r="L502" s="15" t="s">
        <v>18</v>
      </c>
      <c r="M502" s="15" t="s">
        <v>42</v>
      </c>
    </row>
    <row r="503" spans="1:13" x14ac:dyDescent="0.25">
      <c r="A503" s="14" t="s">
        <v>1639</v>
      </c>
      <c r="B503" s="15" t="s">
        <v>1640</v>
      </c>
      <c r="C503" s="8">
        <v>44593</v>
      </c>
      <c r="D503" s="8" t="s">
        <v>32</v>
      </c>
      <c r="E503" s="15" t="s">
        <v>32</v>
      </c>
      <c r="F503" s="8" t="s">
        <v>32</v>
      </c>
      <c r="G503" s="15" t="s">
        <v>1641</v>
      </c>
      <c r="H503" s="15" t="s">
        <v>1642</v>
      </c>
      <c r="I503" s="15" t="s">
        <v>1643</v>
      </c>
      <c r="J503" s="7">
        <v>7871889.2000000002</v>
      </c>
      <c r="K503" s="8">
        <v>44639</v>
      </c>
      <c r="L503" s="15" t="s">
        <v>18</v>
      </c>
      <c r="M503" s="15" t="s">
        <v>19</v>
      </c>
    </row>
    <row r="504" spans="1:13" x14ac:dyDescent="0.25">
      <c r="A504" s="14" t="s">
        <v>1644</v>
      </c>
      <c r="B504" s="15" t="s">
        <v>1640</v>
      </c>
      <c r="C504" s="8">
        <v>44593</v>
      </c>
      <c r="D504" s="8" t="s">
        <v>32</v>
      </c>
      <c r="E504" s="15" t="s">
        <v>32</v>
      </c>
      <c r="F504" s="8" t="s">
        <v>32</v>
      </c>
      <c r="G504" s="15" t="s">
        <v>1641</v>
      </c>
      <c r="H504" s="15" t="s">
        <v>1642</v>
      </c>
      <c r="I504" s="15" t="s">
        <v>1643</v>
      </c>
      <c r="J504" s="7">
        <v>7871889.2000000002</v>
      </c>
      <c r="K504" s="8">
        <v>44639</v>
      </c>
      <c r="L504" s="15" t="s">
        <v>18</v>
      </c>
      <c r="M504" s="15" t="s">
        <v>19</v>
      </c>
    </row>
    <row r="505" spans="1:13" x14ac:dyDescent="0.25">
      <c r="A505" s="14" t="s">
        <v>1645</v>
      </c>
      <c r="B505" s="15" t="s">
        <v>1646</v>
      </c>
      <c r="C505" s="8">
        <v>44593</v>
      </c>
      <c r="D505" s="8" t="s">
        <v>32</v>
      </c>
      <c r="E505" s="15" t="s">
        <v>32</v>
      </c>
      <c r="F505" s="8" t="s">
        <v>32</v>
      </c>
      <c r="G505" s="15" t="s">
        <v>979</v>
      </c>
      <c r="H505" s="15" t="s">
        <v>1179</v>
      </c>
      <c r="I505" s="15" t="s">
        <v>1647</v>
      </c>
      <c r="J505" s="7">
        <v>5494180.9900000002</v>
      </c>
      <c r="K505" s="8">
        <v>44632</v>
      </c>
      <c r="L505" s="15" t="s">
        <v>18</v>
      </c>
      <c r="M505" s="15" t="s">
        <v>42</v>
      </c>
    </row>
    <row r="506" spans="1:13" x14ac:dyDescent="0.25">
      <c r="A506" s="14" t="s">
        <v>1648</v>
      </c>
      <c r="B506" s="15" t="s">
        <v>1649</v>
      </c>
      <c r="C506" s="8">
        <v>44593</v>
      </c>
      <c r="D506" s="8" t="s">
        <v>32</v>
      </c>
      <c r="E506" s="15" t="s">
        <v>32</v>
      </c>
      <c r="F506" s="8" t="s">
        <v>32</v>
      </c>
      <c r="G506" s="15" t="s">
        <v>1445</v>
      </c>
      <c r="H506" s="15" t="s">
        <v>1446</v>
      </c>
      <c r="I506" s="15" t="s">
        <v>1650</v>
      </c>
      <c r="J506" s="7">
        <v>5545721.4100000001</v>
      </c>
      <c r="K506" s="8">
        <v>44632</v>
      </c>
      <c r="L506" s="15" t="s">
        <v>18</v>
      </c>
      <c r="M506" s="15" t="s">
        <v>19</v>
      </c>
    </row>
    <row r="507" spans="1:13" x14ac:dyDescent="0.25">
      <c r="A507" s="14" t="s">
        <v>1651</v>
      </c>
      <c r="B507" s="15" t="s">
        <v>1652</v>
      </c>
      <c r="C507" s="8">
        <v>44813</v>
      </c>
      <c r="D507" s="8" t="s">
        <v>32</v>
      </c>
      <c r="E507" s="15" t="s">
        <v>32</v>
      </c>
      <c r="F507" s="8" t="s">
        <v>32</v>
      </c>
      <c r="G507" s="15" t="s">
        <v>1626</v>
      </c>
      <c r="H507" s="15" t="s">
        <v>1627</v>
      </c>
      <c r="I507" s="15" t="s">
        <v>1653</v>
      </c>
      <c r="J507" s="7">
        <v>7149270.1299999999</v>
      </c>
      <c r="K507" s="8">
        <v>44818</v>
      </c>
      <c r="L507" s="15" t="s">
        <v>18</v>
      </c>
      <c r="M507" s="15" t="s">
        <v>19</v>
      </c>
    </row>
    <row r="508" spans="1:13" x14ac:dyDescent="0.25">
      <c r="A508" s="14" t="s">
        <v>1654</v>
      </c>
      <c r="B508" s="15" t="s">
        <v>1652</v>
      </c>
      <c r="C508" s="8">
        <v>44593</v>
      </c>
      <c r="D508" s="8" t="s">
        <v>32</v>
      </c>
      <c r="E508" s="15" t="s">
        <v>32</v>
      </c>
      <c r="F508" s="8" t="s">
        <v>32</v>
      </c>
      <c r="G508" s="15" t="s">
        <v>1626</v>
      </c>
      <c r="H508" s="15" t="s">
        <v>1655</v>
      </c>
      <c r="I508" s="15" t="s">
        <v>1653</v>
      </c>
      <c r="J508" s="7">
        <v>6830008.7699999996</v>
      </c>
      <c r="K508" s="8">
        <v>44630</v>
      </c>
      <c r="L508" s="15" t="s">
        <v>18</v>
      </c>
      <c r="M508" s="15" t="s">
        <v>19</v>
      </c>
    </row>
    <row r="509" spans="1:13" x14ac:dyDescent="0.25">
      <c r="A509" s="17" t="s">
        <v>1656</v>
      </c>
      <c r="B509" s="15" t="s">
        <v>1657</v>
      </c>
      <c r="C509" s="8">
        <v>44813</v>
      </c>
      <c r="D509" s="8" t="s">
        <v>32</v>
      </c>
      <c r="E509" s="15" t="s">
        <v>32</v>
      </c>
      <c r="F509" s="8" t="s">
        <v>32</v>
      </c>
      <c r="G509" s="15" t="s">
        <v>1626</v>
      </c>
      <c r="H509" s="15" t="s">
        <v>1627</v>
      </c>
      <c r="I509" s="15" t="s">
        <v>1658</v>
      </c>
      <c r="J509" s="7">
        <v>5253529.2</v>
      </c>
      <c r="K509" s="8">
        <v>44845</v>
      </c>
      <c r="L509" s="15" t="s">
        <v>18</v>
      </c>
      <c r="M509" s="15" t="s">
        <v>19</v>
      </c>
    </row>
    <row r="510" spans="1:13" x14ac:dyDescent="0.25">
      <c r="A510" s="17" t="s">
        <v>1659</v>
      </c>
      <c r="B510" s="15" t="s">
        <v>1657</v>
      </c>
      <c r="C510" s="8">
        <v>44593</v>
      </c>
      <c r="D510" s="8" t="s">
        <v>32</v>
      </c>
      <c r="E510" s="15" t="s">
        <v>32</v>
      </c>
      <c r="F510" s="8" t="s">
        <v>32</v>
      </c>
      <c r="G510" s="15" t="s">
        <v>1626</v>
      </c>
      <c r="H510" s="15" t="s">
        <v>1627</v>
      </c>
      <c r="I510" s="15" t="s">
        <v>1658</v>
      </c>
      <c r="J510" s="7">
        <v>3329406.5</v>
      </c>
      <c r="K510" s="8">
        <v>44630</v>
      </c>
      <c r="L510" s="15" t="s">
        <v>18</v>
      </c>
      <c r="M510" s="15" t="s">
        <v>19</v>
      </c>
    </row>
    <row r="511" spans="1:13" x14ac:dyDescent="0.25">
      <c r="A511" s="17" t="s">
        <v>1660</v>
      </c>
      <c r="B511" s="15" t="s">
        <v>1661</v>
      </c>
      <c r="C511" s="8">
        <v>44593</v>
      </c>
      <c r="D511" s="8" t="s">
        <v>32</v>
      </c>
      <c r="E511" s="15" t="s">
        <v>32</v>
      </c>
      <c r="F511" s="8" t="s">
        <v>32</v>
      </c>
      <c r="G511" s="15" t="s">
        <v>1590</v>
      </c>
      <c r="H511" s="15" t="s">
        <v>1662</v>
      </c>
      <c r="I511" s="15" t="s">
        <v>1663</v>
      </c>
      <c r="J511" s="7">
        <v>6523224.0199999996</v>
      </c>
      <c r="K511" s="8">
        <v>44630</v>
      </c>
      <c r="L511" s="15" t="s">
        <v>18</v>
      </c>
      <c r="M511" s="15" t="s">
        <v>42</v>
      </c>
    </row>
    <row r="512" spans="1:13" x14ac:dyDescent="0.25">
      <c r="A512" s="19" t="s">
        <v>1664</v>
      </c>
      <c r="B512" s="15" t="s">
        <v>1665</v>
      </c>
      <c r="C512" s="8">
        <v>44862</v>
      </c>
      <c r="D512" s="8" t="s">
        <v>32</v>
      </c>
      <c r="E512" s="15" t="s">
        <v>32</v>
      </c>
      <c r="F512" s="8" t="s">
        <v>32</v>
      </c>
      <c r="G512" s="15" t="s">
        <v>1564</v>
      </c>
      <c r="H512" s="15" t="s">
        <v>1666</v>
      </c>
      <c r="I512" s="15" t="s">
        <v>18</v>
      </c>
      <c r="J512" s="7">
        <v>146250.6</v>
      </c>
      <c r="K512" s="8">
        <v>44895</v>
      </c>
      <c r="L512" s="15" t="s">
        <v>18</v>
      </c>
      <c r="M512" s="15" t="s">
        <v>19</v>
      </c>
    </row>
    <row r="513" spans="1:13" x14ac:dyDescent="0.25">
      <c r="A513" s="17" t="s">
        <v>1667</v>
      </c>
      <c r="B513" s="15" t="s">
        <v>1665</v>
      </c>
      <c r="C513" s="8">
        <v>44593</v>
      </c>
      <c r="D513" s="8" t="s">
        <v>32</v>
      </c>
      <c r="E513" s="15" t="s">
        <v>32</v>
      </c>
      <c r="F513" s="8" t="s">
        <v>32</v>
      </c>
      <c r="G513" s="15" t="s">
        <v>1564</v>
      </c>
      <c r="H513" s="15" t="s">
        <v>1565</v>
      </c>
      <c r="I513" s="15" t="s">
        <v>18</v>
      </c>
      <c r="J513" s="7">
        <v>7863932.6399999997</v>
      </c>
      <c r="K513" s="8">
        <v>44646</v>
      </c>
      <c r="L513" s="15" t="s">
        <v>18</v>
      </c>
      <c r="M513" s="15" t="s">
        <v>19</v>
      </c>
    </row>
    <row r="514" spans="1:13" x14ac:dyDescent="0.25">
      <c r="A514" s="17" t="s">
        <v>1668</v>
      </c>
      <c r="B514" s="15" t="s">
        <v>1669</v>
      </c>
      <c r="C514" s="8">
        <v>44590</v>
      </c>
      <c r="D514" s="8" t="s">
        <v>32</v>
      </c>
      <c r="E514" s="15" t="s">
        <v>32</v>
      </c>
      <c r="F514" s="8" t="s">
        <v>32</v>
      </c>
      <c r="G514" s="15" t="s">
        <v>1670</v>
      </c>
      <c r="H514" s="15" t="s">
        <v>1671</v>
      </c>
      <c r="I514" s="15" t="s">
        <v>1672</v>
      </c>
      <c r="J514" s="7">
        <v>6692918.71</v>
      </c>
      <c r="K514" s="8">
        <v>44644</v>
      </c>
      <c r="L514" s="15" t="s">
        <v>18</v>
      </c>
      <c r="M514" s="15" t="s">
        <v>19</v>
      </c>
    </row>
    <row r="515" spans="1:13" x14ac:dyDescent="0.25">
      <c r="A515" s="17" t="s">
        <v>1673</v>
      </c>
      <c r="B515" s="15" t="s">
        <v>1674</v>
      </c>
      <c r="C515" s="8">
        <v>44827</v>
      </c>
      <c r="D515" s="8" t="s">
        <v>32</v>
      </c>
      <c r="E515" s="15" t="s">
        <v>32</v>
      </c>
      <c r="F515" s="8" t="s">
        <v>32</v>
      </c>
      <c r="G515" s="15" t="s">
        <v>1675</v>
      </c>
      <c r="H515" s="15" t="s">
        <v>1676</v>
      </c>
      <c r="I515" s="15" t="s">
        <v>1677</v>
      </c>
      <c r="J515" s="7">
        <v>6508826.3200000003</v>
      </c>
      <c r="K515" s="8">
        <v>44842</v>
      </c>
      <c r="L515" s="15" t="s">
        <v>18</v>
      </c>
      <c r="M515" s="15" t="s">
        <v>19</v>
      </c>
    </row>
    <row r="516" spans="1:13" x14ac:dyDescent="0.25">
      <c r="A516" s="17" t="s">
        <v>1678</v>
      </c>
      <c r="B516" s="15" t="s">
        <v>1674</v>
      </c>
      <c r="C516" s="8">
        <v>44594</v>
      </c>
      <c r="D516" s="8" t="s">
        <v>32</v>
      </c>
      <c r="E516" s="15" t="s">
        <v>32</v>
      </c>
      <c r="F516" s="8" t="s">
        <v>32</v>
      </c>
      <c r="G516" s="15" t="s">
        <v>1675</v>
      </c>
      <c r="H516" s="15" t="s">
        <v>1676</v>
      </c>
      <c r="I516" s="15" t="s">
        <v>1677</v>
      </c>
      <c r="J516" s="7">
        <v>6508826.3200000003</v>
      </c>
      <c r="K516" s="8">
        <v>44644</v>
      </c>
      <c r="L516" s="15" t="s">
        <v>18</v>
      </c>
      <c r="M516" s="15" t="s">
        <v>19</v>
      </c>
    </row>
    <row r="517" spans="1:13" x14ac:dyDescent="0.25">
      <c r="A517" s="17" t="s">
        <v>1679</v>
      </c>
      <c r="B517" s="15" t="s">
        <v>1680</v>
      </c>
      <c r="C517" s="8">
        <v>44623</v>
      </c>
      <c r="D517" s="8" t="s">
        <v>32</v>
      </c>
      <c r="E517" s="15" t="s">
        <v>32</v>
      </c>
      <c r="F517" s="8" t="s">
        <v>32</v>
      </c>
      <c r="G517" s="15" t="s">
        <v>1554</v>
      </c>
      <c r="H517" s="15" t="s">
        <v>1681</v>
      </c>
      <c r="I517" s="15" t="s">
        <v>1682</v>
      </c>
      <c r="J517" s="7">
        <v>6785615.9900000002</v>
      </c>
      <c r="K517" s="8">
        <v>44638</v>
      </c>
      <c r="L517" s="15" t="s">
        <v>18</v>
      </c>
      <c r="M517" s="15" t="s">
        <v>19</v>
      </c>
    </row>
    <row r="518" spans="1:13" x14ac:dyDescent="0.25">
      <c r="A518" s="17" t="s">
        <v>1683</v>
      </c>
      <c r="B518" s="15" t="s">
        <v>1684</v>
      </c>
      <c r="C518" s="8">
        <v>44840</v>
      </c>
      <c r="D518" s="8" t="s">
        <v>32</v>
      </c>
      <c r="E518" s="15" t="s">
        <v>32</v>
      </c>
      <c r="F518" s="8" t="s">
        <v>32</v>
      </c>
      <c r="G518" s="15" t="s">
        <v>1554</v>
      </c>
      <c r="H518" s="15" t="s">
        <v>1555</v>
      </c>
      <c r="I518" s="15" t="s">
        <v>1685</v>
      </c>
      <c r="J518" s="7">
        <v>8432342.0800000001</v>
      </c>
      <c r="K518" s="8">
        <v>44855</v>
      </c>
      <c r="L518" s="15" t="s">
        <v>18</v>
      </c>
      <c r="M518" s="15" t="s">
        <v>19</v>
      </c>
    </row>
    <row r="519" spans="1:13" x14ac:dyDescent="0.25">
      <c r="A519" s="14" t="s">
        <v>1686</v>
      </c>
      <c r="B519" s="15" t="s">
        <v>1684</v>
      </c>
      <c r="C519" s="8">
        <v>44604</v>
      </c>
      <c r="D519" s="8" t="s">
        <v>32</v>
      </c>
      <c r="E519" s="15" t="s">
        <v>32</v>
      </c>
      <c r="F519" s="8" t="s">
        <v>32</v>
      </c>
      <c r="G519" s="15" t="s">
        <v>1554</v>
      </c>
      <c r="H519" s="15" t="s">
        <v>1555</v>
      </c>
      <c r="I519" s="15" t="s">
        <v>1685</v>
      </c>
      <c r="J519" s="7">
        <v>8432243.0800000001</v>
      </c>
      <c r="K519" s="8">
        <v>44638</v>
      </c>
      <c r="L519" s="15" t="s">
        <v>18</v>
      </c>
      <c r="M519" s="15" t="s">
        <v>19</v>
      </c>
    </row>
    <row r="520" spans="1:13" x14ac:dyDescent="0.25">
      <c r="A520" s="14" t="s">
        <v>1687</v>
      </c>
      <c r="B520" s="15" t="s">
        <v>1688</v>
      </c>
      <c r="C520" s="8">
        <v>44590</v>
      </c>
      <c r="D520" s="8" t="s">
        <v>32</v>
      </c>
      <c r="E520" s="15" t="s">
        <v>32</v>
      </c>
      <c r="F520" s="8" t="s">
        <v>32</v>
      </c>
      <c r="G520" s="15" t="s">
        <v>1689</v>
      </c>
      <c r="H520" s="15" t="s">
        <v>1690</v>
      </c>
      <c r="I520" s="15" t="s">
        <v>1691</v>
      </c>
      <c r="J520" s="7">
        <v>6078507.6799999997</v>
      </c>
      <c r="K520" s="8">
        <v>44636</v>
      </c>
      <c r="L520" s="15" t="s">
        <v>18</v>
      </c>
      <c r="M520" s="15" t="s">
        <v>19</v>
      </c>
    </row>
    <row r="521" spans="1:13" x14ac:dyDescent="0.25">
      <c r="A521" s="14" t="s">
        <v>1692</v>
      </c>
      <c r="B521" s="15" t="s">
        <v>1693</v>
      </c>
      <c r="C521" s="8">
        <v>44831</v>
      </c>
      <c r="D521" s="8" t="s">
        <v>32</v>
      </c>
      <c r="E521" s="15" t="s">
        <v>32</v>
      </c>
      <c r="F521" s="8" t="s">
        <v>32</v>
      </c>
      <c r="G521" s="15" t="s">
        <v>1694</v>
      </c>
      <c r="H521" s="15" t="s">
        <v>1695</v>
      </c>
      <c r="I521" s="15" t="s">
        <v>1696</v>
      </c>
      <c r="J521" s="7">
        <v>93346.06</v>
      </c>
      <c r="K521" s="8">
        <v>44895</v>
      </c>
      <c r="L521" s="15" t="s">
        <v>18</v>
      </c>
      <c r="M521" s="15" t="s">
        <v>19</v>
      </c>
    </row>
    <row r="522" spans="1:13" x14ac:dyDescent="0.25">
      <c r="A522" s="14" t="s">
        <v>1697</v>
      </c>
      <c r="B522" s="15" t="s">
        <v>1698</v>
      </c>
      <c r="C522" s="8">
        <v>44593</v>
      </c>
      <c r="D522" s="8" t="s">
        <v>32</v>
      </c>
      <c r="E522" s="15" t="s">
        <v>32</v>
      </c>
      <c r="F522" s="8" t="s">
        <v>32</v>
      </c>
      <c r="G522" s="15" t="s">
        <v>1699</v>
      </c>
      <c r="H522" s="15" t="s">
        <v>1700</v>
      </c>
      <c r="I522" s="15" t="s">
        <v>1701</v>
      </c>
      <c r="J522" s="7">
        <v>5330185.51</v>
      </c>
      <c r="K522" s="8">
        <v>44639</v>
      </c>
      <c r="L522" s="15" t="s">
        <v>18</v>
      </c>
      <c r="M522" s="15" t="s">
        <v>19</v>
      </c>
    </row>
    <row r="523" spans="1:13" x14ac:dyDescent="0.25">
      <c r="A523" s="14" t="s">
        <v>1702</v>
      </c>
      <c r="B523" s="15" t="s">
        <v>1698</v>
      </c>
      <c r="C523" s="8">
        <v>44573</v>
      </c>
      <c r="D523" s="8" t="s">
        <v>32</v>
      </c>
      <c r="E523" s="15" t="s">
        <v>32</v>
      </c>
      <c r="F523" s="8" t="s">
        <v>32</v>
      </c>
      <c r="G523" s="15" t="s">
        <v>1699</v>
      </c>
      <c r="H523" s="15" t="s">
        <v>1703</v>
      </c>
      <c r="I523" s="15" t="s">
        <v>1701</v>
      </c>
      <c r="J523" s="7">
        <v>5499049.3300000001</v>
      </c>
      <c r="K523" s="8">
        <v>44632</v>
      </c>
      <c r="L523" s="15" t="s">
        <v>18</v>
      </c>
      <c r="M523" s="15" t="s">
        <v>19</v>
      </c>
    </row>
    <row r="524" spans="1:13" x14ac:dyDescent="0.25">
      <c r="A524" s="14" t="s">
        <v>1704</v>
      </c>
      <c r="B524" s="15" t="s">
        <v>1705</v>
      </c>
      <c r="C524" s="8">
        <v>44593</v>
      </c>
      <c r="D524" s="8" t="s">
        <v>32</v>
      </c>
      <c r="E524" s="15" t="s">
        <v>32</v>
      </c>
      <c r="F524" s="8" t="s">
        <v>32</v>
      </c>
      <c r="G524" s="15" t="s">
        <v>1621</v>
      </c>
      <c r="H524" s="15" t="s">
        <v>1706</v>
      </c>
      <c r="I524" s="15" t="s">
        <v>1707</v>
      </c>
      <c r="J524" s="7">
        <v>5845658.5099999998</v>
      </c>
      <c r="K524" s="8">
        <v>44630</v>
      </c>
      <c r="L524" s="15" t="s">
        <v>18</v>
      </c>
      <c r="M524" s="15" t="s">
        <v>19</v>
      </c>
    </row>
    <row r="525" spans="1:13" x14ac:dyDescent="0.25">
      <c r="A525" s="14" t="s">
        <v>1708</v>
      </c>
      <c r="B525" s="15" t="s">
        <v>1709</v>
      </c>
      <c r="C525" s="8">
        <v>44616</v>
      </c>
      <c r="D525" s="8" t="s">
        <v>32</v>
      </c>
      <c r="E525" s="15" t="s">
        <v>32</v>
      </c>
      <c r="F525" s="8" t="s">
        <v>32</v>
      </c>
      <c r="G525" s="15" t="s">
        <v>1710</v>
      </c>
      <c r="H525" s="15" t="s">
        <v>1711</v>
      </c>
      <c r="I525" s="15" t="s">
        <v>18</v>
      </c>
      <c r="J525" s="7">
        <v>4063196.26</v>
      </c>
      <c r="K525" s="8">
        <v>44632</v>
      </c>
      <c r="L525" s="15" t="s">
        <v>18</v>
      </c>
      <c r="M525" s="15" t="s">
        <v>19</v>
      </c>
    </row>
    <row r="526" spans="1:13" x14ac:dyDescent="0.25">
      <c r="A526" s="14" t="s">
        <v>1712</v>
      </c>
      <c r="B526" s="15" t="s">
        <v>1713</v>
      </c>
      <c r="C526" s="8">
        <v>44593</v>
      </c>
      <c r="D526" s="8" t="s">
        <v>32</v>
      </c>
      <c r="E526" s="15" t="s">
        <v>32</v>
      </c>
      <c r="F526" s="8" t="s">
        <v>32</v>
      </c>
      <c r="G526" s="15" t="s">
        <v>1714</v>
      </c>
      <c r="H526" s="15" t="s">
        <v>1715</v>
      </c>
      <c r="I526" s="15" t="s">
        <v>1716</v>
      </c>
      <c r="J526" s="7">
        <v>6684026.0099999998</v>
      </c>
      <c r="K526" s="8">
        <v>44639</v>
      </c>
      <c r="L526" s="15" t="s">
        <v>18</v>
      </c>
      <c r="M526" s="15" t="s">
        <v>19</v>
      </c>
    </row>
    <row r="527" spans="1:13" x14ac:dyDescent="0.25">
      <c r="A527" s="14" t="s">
        <v>1717</v>
      </c>
      <c r="B527" s="15" t="s">
        <v>1718</v>
      </c>
      <c r="C527" s="8">
        <v>44593</v>
      </c>
      <c r="D527" s="8" t="s">
        <v>32</v>
      </c>
      <c r="E527" s="15" t="s">
        <v>32</v>
      </c>
      <c r="F527" s="8" t="s">
        <v>32</v>
      </c>
      <c r="G527" s="15" t="s">
        <v>1719</v>
      </c>
      <c r="H527" s="15" t="s">
        <v>1720</v>
      </c>
      <c r="I527" s="15" t="s">
        <v>1721</v>
      </c>
      <c r="J527" s="7">
        <v>5636806.9900000002</v>
      </c>
      <c r="K527" s="8">
        <v>44632</v>
      </c>
      <c r="L527" s="15" t="s">
        <v>18</v>
      </c>
      <c r="M527" s="15" t="s">
        <v>42</v>
      </c>
    </row>
    <row r="528" spans="1:13" x14ac:dyDescent="0.25">
      <c r="A528" s="14" t="s">
        <v>1722</v>
      </c>
      <c r="B528" s="15" t="s">
        <v>1723</v>
      </c>
      <c r="C528" s="8">
        <v>44826</v>
      </c>
      <c r="D528" s="8" t="s">
        <v>32</v>
      </c>
      <c r="E528" s="15" t="s">
        <v>32</v>
      </c>
      <c r="F528" s="8" t="s">
        <v>32</v>
      </c>
      <c r="G528" s="15" t="s">
        <v>1724</v>
      </c>
      <c r="H528" s="15" t="s">
        <v>1725</v>
      </c>
      <c r="I528" s="15" t="s">
        <v>1726</v>
      </c>
      <c r="J528" s="7">
        <v>10428267.060000001</v>
      </c>
      <c r="K528" s="8">
        <v>44861</v>
      </c>
      <c r="L528" s="15" t="s">
        <v>18</v>
      </c>
      <c r="M528" s="15" t="s">
        <v>19</v>
      </c>
    </row>
    <row r="529" spans="1:13" x14ac:dyDescent="0.25">
      <c r="A529" s="14" t="s">
        <v>1727</v>
      </c>
      <c r="B529" s="15" t="s">
        <v>1723</v>
      </c>
      <c r="C529" s="8">
        <v>44593</v>
      </c>
      <c r="D529" s="8" t="s">
        <v>32</v>
      </c>
      <c r="E529" s="15" t="s">
        <v>32</v>
      </c>
      <c r="F529" s="8" t="s">
        <v>32</v>
      </c>
      <c r="G529" s="15" t="s">
        <v>1724</v>
      </c>
      <c r="H529" s="15" t="s">
        <v>1728</v>
      </c>
      <c r="I529" s="15" t="s">
        <v>1726</v>
      </c>
      <c r="J529" s="7">
        <v>9733178.3900000006</v>
      </c>
      <c r="K529" s="8">
        <v>44632</v>
      </c>
      <c r="L529" s="15" t="s">
        <v>18</v>
      </c>
      <c r="M529" s="15" t="s">
        <v>19</v>
      </c>
    </row>
    <row r="530" spans="1:13" x14ac:dyDescent="0.25">
      <c r="A530" s="14" t="s">
        <v>1729</v>
      </c>
      <c r="B530" s="15" t="s">
        <v>1730</v>
      </c>
      <c r="C530" s="8">
        <v>44593</v>
      </c>
      <c r="D530" s="8" t="s">
        <v>32</v>
      </c>
      <c r="E530" s="15" t="s">
        <v>32</v>
      </c>
      <c r="F530" s="8" t="s">
        <v>32</v>
      </c>
      <c r="G530" s="15" t="s">
        <v>1731</v>
      </c>
      <c r="H530" s="15" t="s">
        <v>1732</v>
      </c>
      <c r="I530" s="15" t="s">
        <v>1733</v>
      </c>
      <c r="J530" s="7">
        <v>5240330.03</v>
      </c>
      <c r="K530" s="8">
        <v>44628</v>
      </c>
      <c r="L530" s="15" t="s">
        <v>18</v>
      </c>
      <c r="M530" s="15" t="s">
        <v>42</v>
      </c>
    </row>
    <row r="531" spans="1:13" x14ac:dyDescent="0.25">
      <c r="A531" s="16" t="s">
        <v>1734</v>
      </c>
      <c r="B531" s="15" t="s">
        <v>1730</v>
      </c>
      <c r="C531" s="8">
        <v>44593</v>
      </c>
      <c r="D531" s="8" t="s">
        <v>32</v>
      </c>
      <c r="E531" s="15" t="s">
        <v>32</v>
      </c>
      <c r="F531" s="8" t="s">
        <v>32</v>
      </c>
      <c r="G531" s="15" t="s">
        <v>1731</v>
      </c>
      <c r="H531" s="15" t="s">
        <v>1732</v>
      </c>
      <c r="I531" s="15" t="s">
        <v>1733</v>
      </c>
      <c r="J531" s="7">
        <v>5240333.4000000004</v>
      </c>
      <c r="K531" s="8">
        <v>44625</v>
      </c>
      <c r="L531" s="15" t="s">
        <v>18</v>
      </c>
      <c r="M531" s="15" t="s">
        <v>42</v>
      </c>
    </row>
    <row r="532" spans="1:13" x14ac:dyDescent="0.25">
      <c r="A532" s="14" t="s">
        <v>1735</v>
      </c>
      <c r="B532" s="15" t="s">
        <v>1736</v>
      </c>
      <c r="C532" s="8">
        <v>44593</v>
      </c>
      <c r="D532" s="8" t="s">
        <v>32</v>
      </c>
      <c r="E532" s="15" t="s">
        <v>32</v>
      </c>
      <c r="F532" s="8" t="s">
        <v>32</v>
      </c>
      <c r="G532" s="15" t="s">
        <v>1737</v>
      </c>
      <c r="H532" s="15" t="s">
        <v>1732</v>
      </c>
      <c r="I532" s="15" t="s">
        <v>1738</v>
      </c>
      <c r="J532" s="7">
        <v>5378336.4500000002</v>
      </c>
      <c r="K532" s="8">
        <v>44630</v>
      </c>
      <c r="L532" s="15" t="s">
        <v>18</v>
      </c>
      <c r="M532" s="15" t="s">
        <v>19</v>
      </c>
    </row>
    <row r="533" spans="1:13" x14ac:dyDescent="0.25">
      <c r="A533" s="14" t="s">
        <v>1739</v>
      </c>
      <c r="B533" s="15" t="s">
        <v>1740</v>
      </c>
      <c r="C533" s="8">
        <v>44594</v>
      </c>
      <c r="D533" s="8" t="s">
        <v>32</v>
      </c>
      <c r="E533" s="15" t="s">
        <v>32</v>
      </c>
      <c r="F533" s="8" t="s">
        <v>32</v>
      </c>
      <c r="G533" s="15" t="s">
        <v>1741</v>
      </c>
      <c r="H533" s="15" t="s">
        <v>1742</v>
      </c>
      <c r="I533" s="15" t="s">
        <v>1743</v>
      </c>
      <c r="J533" s="7">
        <v>1871578.5</v>
      </c>
      <c r="K533" s="8">
        <v>44639</v>
      </c>
      <c r="L533" s="15" t="s">
        <v>18</v>
      </c>
      <c r="M533" s="15" t="s">
        <v>19</v>
      </c>
    </row>
    <row r="534" spans="1:13" x14ac:dyDescent="0.25">
      <c r="A534" s="14" t="s">
        <v>1744</v>
      </c>
      <c r="B534" s="15" t="s">
        <v>1745</v>
      </c>
      <c r="C534" s="8">
        <v>44593</v>
      </c>
      <c r="D534" s="8" t="s">
        <v>32</v>
      </c>
      <c r="E534" s="15" t="s">
        <v>32</v>
      </c>
      <c r="F534" s="8" t="s">
        <v>32</v>
      </c>
      <c r="G534" s="15" t="s">
        <v>1746</v>
      </c>
      <c r="H534" s="15" t="s">
        <v>1747</v>
      </c>
      <c r="I534" s="15" t="s">
        <v>1748</v>
      </c>
      <c r="J534" s="7">
        <v>105778.6</v>
      </c>
      <c r="K534" s="8">
        <v>44643</v>
      </c>
      <c r="L534" s="15" t="s">
        <v>18</v>
      </c>
      <c r="M534" s="15" t="s">
        <v>19</v>
      </c>
    </row>
    <row r="535" spans="1:13" x14ac:dyDescent="0.25">
      <c r="A535" s="14" t="s">
        <v>1749</v>
      </c>
      <c r="B535" s="15" t="s">
        <v>1750</v>
      </c>
      <c r="C535" s="8">
        <v>44593</v>
      </c>
      <c r="D535" s="8" t="s">
        <v>32</v>
      </c>
      <c r="E535" s="15" t="s">
        <v>32</v>
      </c>
      <c r="F535" s="8" t="s">
        <v>32</v>
      </c>
      <c r="G535" s="15" t="s">
        <v>1746</v>
      </c>
      <c r="H535" s="15" t="s">
        <v>1751</v>
      </c>
      <c r="I535" s="15" t="s">
        <v>1752</v>
      </c>
      <c r="J535" s="7">
        <v>4843891.0599999996</v>
      </c>
      <c r="K535" s="8">
        <v>44643</v>
      </c>
      <c r="L535" s="15" t="s">
        <v>18</v>
      </c>
      <c r="M535" s="15" t="s">
        <v>19</v>
      </c>
    </row>
    <row r="536" spans="1:13" x14ac:dyDescent="0.25">
      <c r="A536" s="14" t="s">
        <v>1753</v>
      </c>
      <c r="B536" s="15" t="s">
        <v>1754</v>
      </c>
      <c r="C536" s="8">
        <v>44595</v>
      </c>
      <c r="D536" s="8" t="s">
        <v>32</v>
      </c>
      <c r="E536" s="15" t="s">
        <v>32</v>
      </c>
      <c r="F536" s="8" t="s">
        <v>32</v>
      </c>
      <c r="G536" s="15" t="s">
        <v>1755</v>
      </c>
      <c r="H536" s="15" t="s">
        <v>1523</v>
      </c>
      <c r="I536" s="15" t="s">
        <v>1756</v>
      </c>
      <c r="J536" s="7">
        <v>6622187.5099999998</v>
      </c>
      <c r="K536" s="8">
        <v>44638</v>
      </c>
      <c r="L536" s="15" t="s">
        <v>18</v>
      </c>
      <c r="M536" s="15" t="s">
        <v>42</v>
      </c>
    </row>
    <row r="537" spans="1:13" x14ac:dyDescent="0.25">
      <c r="A537" s="14" t="s">
        <v>1757</v>
      </c>
      <c r="B537" s="15" t="s">
        <v>1758</v>
      </c>
      <c r="C537" s="8">
        <v>44593</v>
      </c>
      <c r="D537" s="8" t="s">
        <v>32</v>
      </c>
      <c r="E537" s="15" t="s">
        <v>32</v>
      </c>
      <c r="F537" s="8" t="s">
        <v>32</v>
      </c>
      <c r="G537" s="15" t="s">
        <v>1559</v>
      </c>
      <c r="H537" s="15" t="s">
        <v>1560</v>
      </c>
      <c r="I537" s="15" t="s">
        <v>1759</v>
      </c>
      <c r="J537" s="7">
        <v>6974292.1399999997</v>
      </c>
      <c r="K537" s="8">
        <v>44632</v>
      </c>
      <c r="L537" s="15" t="s">
        <v>18</v>
      </c>
      <c r="M537" s="15" t="s">
        <v>19</v>
      </c>
    </row>
    <row r="538" spans="1:13" x14ac:dyDescent="0.25">
      <c r="A538" s="14" t="s">
        <v>1760</v>
      </c>
      <c r="B538" s="15" t="s">
        <v>1761</v>
      </c>
      <c r="C538" s="8">
        <v>44590</v>
      </c>
      <c r="D538" s="8" t="s">
        <v>32</v>
      </c>
      <c r="E538" s="15" t="s">
        <v>32</v>
      </c>
      <c r="F538" s="8" t="s">
        <v>32</v>
      </c>
      <c r="G538" s="15" t="s">
        <v>1762</v>
      </c>
      <c r="H538" s="15" t="s">
        <v>1763</v>
      </c>
      <c r="I538" s="15" t="s">
        <v>1764</v>
      </c>
      <c r="J538" s="7">
        <v>865711.2</v>
      </c>
      <c r="K538" s="8">
        <v>44642</v>
      </c>
      <c r="L538" s="15" t="s">
        <v>18</v>
      </c>
      <c r="M538" s="15" t="s">
        <v>19</v>
      </c>
    </row>
    <row r="539" spans="1:13" x14ac:dyDescent="0.25">
      <c r="A539" s="14" t="s">
        <v>1765</v>
      </c>
      <c r="B539" s="15" t="s">
        <v>1766</v>
      </c>
      <c r="C539" s="8">
        <v>42951</v>
      </c>
      <c r="D539" s="8">
        <v>43101</v>
      </c>
      <c r="E539" s="15">
        <v>1825</v>
      </c>
      <c r="F539" s="8">
        <v>44926</v>
      </c>
      <c r="G539" s="15" t="s">
        <v>1767</v>
      </c>
      <c r="H539" s="15" t="s">
        <v>1768</v>
      </c>
      <c r="I539" s="15" t="s">
        <v>18</v>
      </c>
      <c r="J539" s="7">
        <v>7958489.8499999996</v>
      </c>
      <c r="K539" s="8">
        <v>44638</v>
      </c>
      <c r="L539" s="15" t="s">
        <v>18</v>
      </c>
      <c r="M539" s="15" t="s">
        <v>19</v>
      </c>
    </row>
    <row r="540" spans="1:13" x14ac:dyDescent="0.25">
      <c r="A540" s="14" t="s">
        <v>1769</v>
      </c>
      <c r="B540" s="15" t="s">
        <v>1770</v>
      </c>
      <c r="C540" s="8">
        <v>42951</v>
      </c>
      <c r="D540" s="8">
        <v>43101</v>
      </c>
      <c r="E540" s="15">
        <v>1825</v>
      </c>
      <c r="F540" s="8">
        <v>44926</v>
      </c>
      <c r="G540" s="15" t="s">
        <v>1767</v>
      </c>
      <c r="H540" s="15" t="s">
        <v>1771</v>
      </c>
      <c r="I540" s="15" t="s">
        <v>1772</v>
      </c>
      <c r="J540" s="7">
        <v>4815413.9800000004</v>
      </c>
      <c r="K540" s="8">
        <v>44639</v>
      </c>
      <c r="L540" s="15" t="s">
        <v>18</v>
      </c>
      <c r="M540" s="15" t="s">
        <v>19</v>
      </c>
    </row>
    <row r="541" spans="1:13" x14ac:dyDescent="0.25">
      <c r="A541" s="14" t="s">
        <v>1773</v>
      </c>
      <c r="B541" s="15" t="s">
        <v>1774</v>
      </c>
      <c r="C541" s="8">
        <v>44593</v>
      </c>
      <c r="D541" s="8" t="s">
        <v>32</v>
      </c>
      <c r="E541" s="15" t="s">
        <v>32</v>
      </c>
      <c r="F541" s="8" t="s">
        <v>32</v>
      </c>
      <c r="G541" s="15" t="s">
        <v>817</v>
      </c>
      <c r="H541" s="15" t="s">
        <v>1775</v>
      </c>
      <c r="I541" s="15" t="s">
        <v>1776</v>
      </c>
      <c r="J541" s="7">
        <v>3669702.89</v>
      </c>
      <c r="K541" s="8">
        <v>44614</v>
      </c>
      <c r="L541" s="15" t="s">
        <v>18</v>
      </c>
      <c r="M541" s="15" t="s">
        <v>42</v>
      </c>
    </row>
    <row r="542" spans="1:13" x14ac:dyDescent="0.25">
      <c r="A542" s="14" t="s">
        <v>1777</v>
      </c>
      <c r="B542" s="15" t="s">
        <v>1778</v>
      </c>
      <c r="C542" s="8">
        <v>44592</v>
      </c>
      <c r="D542" s="8" t="s">
        <v>32</v>
      </c>
      <c r="E542" s="15" t="s">
        <v>32</v>
      </c>
      <c r="F542" s="8" t="s">
        <v>32</v>
      </c>
      <c r="G542" s="15" t="s">
        <v>1779</v>
      </c>
      <c r="H542" s="15" t="s">
        <v>1780</v>
      </c>
      <c r="I542" s="15" t="s">
        <v>1781</v>
      </c>
      <c r="J542" s="7">
        <v>7012593.6900000004</v>
      </c>
      <c r="K542" s="8">
        <v>44629</v>
      </c>
      <c r="L542" s="15" t="s">
        <v>18</v>
      </c>
      <c r="M542" s="15" t="s">
        <v>42</v>
      </c>
    </row>
    <row r="543" spans="1:13" x14ac:dyDescent="0.25">
      <c r="A543" s="14" t="s">
        <v>1782</v>
      </c>
      <c r="B543" s="15" t="s">
        <v>1783</v>
      </c>
      <c r="C543" s="8">
        <v>44593</v>
      </c>
      <c r="D543" s="8" t="s">
        <v>32</v>
      </c>
      <c r="E543" s="15" t="s">
        <v>32</v>
      </c>
      <c r="F543" s="8" t="s">
        <v>32</v>
      </c>
      <c r="G543" s="15" t="s">
        <v>1784</v>
      </c>
      <c r="H543" s="15" t="s">
        <v>1785</v>
      </c>
      <c r="I543" s="15" t="s">
        <v>1786</v>
      </c>
      <c r="J543" s="7">
        <v>5636799.2800000003</v>
      </c>
      <c r="K543" s="8">
        <v>44639</v>
      </c>
      <c r="L543" s="15" t="s">
        <v>18</v>
      </c>
      <c r="M543" s="15" t="s">
        <v>19</v>
      </c>
    </row>
    <row r="544" spans="1:13" x14ac:dyDescent="0.25">
      <c r="A544" s="14" t="s">
        <v>1787</v>
      </c>
      <c r="B544" s="15" t="s">
        <v>1788</v>
      </c>
      <c r="C544" s="8">
        <v>44592</v>
      </c>
      <c r="D544" s="8" t="s">
        <v>32</v>
      </c>
      <c r="E544" s="15" t="s">
        <v>32</v>
      </c>
      <c r="F544" s="8" t="s">
        <v>32</v>
      </c>
      <c r="G544" s="15" t="s">
        <v>1779</v>
      </c>
      <c r="H544" s="15" t="s">
        <v>1780</v>
      </c>
      <c r="I544" s="15" t="s">
        <v>1116</v>
      </c>
      <c r="J544" s="7">
        <v>5983690.2199999997</v>
      </c>
      <c r="K544" s="8">
        <v>44624</v>
      </c>
      <c r="L544" s="15" t="s">
        <v>18</v>
      </c>
      <c r="M544" s="15" t="s">
        <v>42</v>
      </c>
    </row>
    <row r="545" spans="1:13" x14ac:dyDescent="0.25">
      <c r="A545" s="14" t="s">
        <v>1789</v>
      </c>
      <c r="B545" s="15" t="s">
        <v>1790</v>
      </c>
      <c r="C545" s="8">
        <v>44595</v>
      </c>
      <c r="D545" s="8" t="s">
        <v>32</v>
      </c>
      <c r="E545" s="15" t="s">
        <v>32</v>
      </c>
      <c r="F545" s="8" t="s">
        <v>32</v>
      </c>
      <c r="G545" s="15" t="s">
        <v>1791</v>
      </c>
      <c r="H545" s="15" t="s">
        <v>1792</v>
      </c>
      <c r="I545" s="15" t="s">
        <v>18</v>
      </c>
      <c r="J545" s="7">
        <v>6146218.5499999998</v>
      </c>
      <c r="K545" s="8">
        <v>44638</v>
      </c>
      <c r="L545" s="15" t="s">
        <v>18</v>
      </c>
      <c r="M545" s="15" t="s">
        <v>19</v>
      </c>
    </row>
    <row r="546" spans="1:13" x14ac:dyDescent="0.25">
      <c r="A546" s="14" t="s">
        <v>1793</v>
      </c>
      <c r="B546" s="15" t="s">
        <v>1794</v>
      </c>
      <c r="C546" s="8">
        <v>44593</v>
      </c>
      <c r="D546" s="8" t="s">
        <v>32</v>
      </c>
      <c r="E546" s="15" t="s">
        <v>32</v>
      </c>
      <c r="F546" s="8" t="s">
        <v>32</v>
      </c>
      <c r="G546" s="15" t="s">
        <v>1795</v>
      </c>
      <c r="H546" s="15" t="s">
        <v>1796</v>
      </c>
      <c r="I546" s="15" t="s">
        <v>18</v>
      </c>
      <c r="J546" s="7">
        <v>5280729.83</v>
      </c>
      <c r="K546" s="8">
        <v>44649</v>
      </c>
      <c r="L546" s="15" t="s">
        <v>18</v>
      </c>
      <c r="M546" s="15" t="s">
        <v>19</v>
      </c>
    </row>
    <row r="547" spans="1:13" x14ac:dyDescent="0.25">
      <c r="A547" s="14" t="s">
        <v>1797</v>
      </c>
      <c r="B547" s="15" t="s">
        <v>1798</v>
      </c>
      <c r="C547" s="8">
        <v>44592</v>
      </c>
      <c r="D547" s="8" t="s">
        <v>32</v>
      </c>
      <c r="E547" s="15" t="s">
        <v>32</v>
      </c>
      <c r="F547" s="8" t="s">
        <v>32</v>
      </c>
      <c r="G547" s="15" t="s">
        <v>884</v>
      </c>
      <c r="H547" s="15" t="s">
        <v>885</v>
      </c>
      <c r="I547" s="15" t="s">
        <v>1029</v>
      </c>
      <c r="J547" s="7">
        <v>6757932.3399999999</v>
      </c>
      <c r="K547" s="8">
        <v>44604</v>
      </c>
      <c r="L547" s="15" t="s">
        <v>18</v>
      </c>
      <c r="M547" s="15" t="s">
        <v>42</v>
      </c>
    </row>
    <row r="548" spans="1:13" x14ac:dyDescent="0.25">
      <c r="A548" s="14" t="s">
        <v>1799</v>
      </c>
      <c r="B548" s="15" t="s">
        <v>411</v>
      </c>
      <c r="C548" s="8">
        <v>44924</v>
      </c>
      <c r="D548" s="8">
        <v>44927</v>
      </c>
      <c r="E548" s="15">
        <v>1825</v>
      </c>
      <c r="F548" s="8">
        <v>46752</v>
      </c>
      <c r="G548" s="15" t="s">
        <v>237</v>
      </c>
      <c r="H548" s="15" t="s">
        <v>299</v>
      </c>
      <c r="I548" s="15" t="s">
        <v>241</v>
      </c>
      <c r="J548" s="7">
        <v>11797588.5</v>
      </c>
      <c r="K548" s="8">
        <v>45075</v>
      </c>
      <c r="L548" s="15" t="s">
        <v>18</v>
      </c>
      <c r="M548" s="15" t="s">
        <v>42</v>
      </c>
    </row>
    <row r="549" spans="1:13" x14ac:dyDescent="0.25">
      <c r="A549" s="14" t="s">
        <v>1800</v>
      </c>
      <c r="B549" s="15" t="s">
        <v>1801</v>
      </c>
      <c r="C549" s="8">
        <v>43131</v>
      </c>
      <c r="D549" s="8">
        <v>43832</v>
      </c>
      <c r="E549" s="15">
        <v>1825</v>
      </c>
      <c r="F549" s="8">
        <v>45657</v>
      </c>
      <c r="G549" s="15" t="s">
        <v>1477</v>
      </c>
      <c r="H549" s="15" t="s">
        <v>1478</v>
      </c>
      <c r="I549" s="15" t="s">
        <v>1802</v>
      </c>
      <c r="J549" s="7">
        <v>8265907.9199999999</v>
      </c>
      <c r="K549" s="8">
        <v>44601</v>
      </c>
      <c r="L549" s="15" t="s">
        <v>18</v>
      </c>
      <c r="M549" s="15" t="s">
        <v>19</v>
      </c>
    </row>
    <row r="550" spans="1:13" x14ac:dyDescent="0.25">
      <c r="A550" s="14" t="s">
        <v>1803</v>
      </c>
      <c r="B550" s="15" t="s">
        <v>1804</v>
      </c>
      <c r="C550" s="8">
        <v>44818</v>
      </c>
      <c r="D550" s="8" t="s">
        <v>32</v>
      </c>
      <c r="E550" s="15" t="s">
        <v>32</v>
      </c>
      <c r="F550" s="8" t="s">
        <v>32</v>
      </c>
      <c r="G550" s="15" t="s">
        <v>1805</v>
      </c>
      <c r="H550" s="15" t="s">
        <v>1806</v>
      </c>
      <c r="I550" s="15" t="s">
        <v>1807</v>
      </c>
      <c r="J550" s="7">
        <v>25908057.16</v>
      </c>
      <c r="K550" s="8">
        <v>44819</v>
      </c>
      <c r="L550" s="15" t="s">
        <v>18</v>
      </c>
      <c r="M550" s="15" t="s">
        <v>19</v>
      </c>
    </row>
    <row r="551" spans="1:13" x14ac:dyDescent="0.25">
      <c r="A551" s="14" t="s">
        <v>1803</v>
      </c>
      <c r="B551" s="15" t="s">
        <v>1804</v>
      </c>
      <c r="C551" s="8">
        <v>44639</v>
      </c>
      <c r="D551" s="8" t="s">
        <v>32</v>
      </c>
      <c r="E551" s="15" t="s">
        <v>32</v>
      </c>
      <c r="F551" s="8" t="s">
        <v>32</v>
      </c>
      <c r="G551" s="15" t="s">
        <v>1805</v>
      </c>
      <c r="H551" s="15" t="s">
        <v>1806</v>
      </c>
      <c r="I551" s="15" t="s">
        <v>1807</v>
      </c>
      <c r="J551" s="7">
        <v>19800618.16</v>
      </c>
      <c r="K551" s="8">
        <v>44652</v>
      </c>
      <c r="L551" s="15" t="s">
        <v>18</v>
      </c>
      <c r="M551" s="15" t="s">
        <v>19</v>
      </c>
    </row>
    <row r="552" spans="1:13" x14ac:dyDescent="0.25">
      <c r="A552" s="14" t="s">
        <v>1808</v>
      </c>
      <c r="B552" s="15" t="s">
        <v>1808</v>
      </c>
      <c r="C552" s="8">
        <v>44616</v>
      </c>
      <c r="D552" s="8" t="s">
        <v>32</v>
      </c>
      <c r="E552" s="15" t="s">
        <v>32</v>
      </c>
      <c r="F552" s="8" t="s">
        <v>32</v>
      </c>
      <c r="G552" s="15" t="s">
        <v>1809</v>
      </c>
      <c r="H552" s="15" t="s">
        <v>1810</v>
      </c>
      <c r="I552" s="15" t="s">
        <v>421</v>
      </c>
      <c r="J552" s="7">
        <v>7241351</v>
      </c>
      <c r="K552" s="8">
        <v>44636</v>
      </c>
      <c r="L552" s="15" t="s">
        <v>18</v>
      </c>
      <c r="M552" s="15" t="s">
        <v>42</v>
      </c>
    </row>
    <row r="553" spans="1:13" x14ac:dyDescent="0.25">
      <c r="A553" s="14" t="s">
        <v>1811</v>
      </c>
      <c r="B553" s="15" t="s">
        <v>1812</v>
      </c>
      <c r="C553" s="8">
        <v>44592</v>
      </c>
      <c r="D553" s="8" t="s">
        <v>32</v>
      </c>
      <c r="E553" s="15" t="s">
        <v>32</v>
      </c>
      <c r="F553" s="8" t="s">
        <v>32</v>
      </c>
      <c r="G553" s="15" t="s">
        <v>731</v>
      </c>
      <c r="H553" s="15" t="s">
        <v>732</v>
      </c>
      <c r="I553" s="15" t="s">
        <v>881</v>
      </c>
      <c r="J553" s="7">
        <v>8112338.3600000003</v>
      </c>
      <c r="K553" s="8">
        <v>44604</v>
      </c>
      <c r="L553" s="15" t="s">
        <v>18</v>
      </c>
      <c r="M553" s="15" t="s">
        <v>42</v>
      </c>
    </row>
    <row r="554" spans="1:13" x14ac:dyDescent="0.25">
      <c r="A554" s="14" t="s">
        <v>1813</v>
      </c>
      <c r="B554" s="15" t="s">
        <v>1814</v>
      </c>
      <c r="C554" s="8">
        <v>44592</v>
      </c>
      <c r="D554" s="8" t="s">
        <v>32</v>
      </c>
      <c r="E554" s="15" t="s">
        <v>32</v>
      </c>
      <c r="F554" s="8" t="s">
        <v>32</v>
      </c>
      <c r="G554" s="15" t="s">
        <v>1815</v>
      </c>
      <c r="H554" s="15" t="s">
        <v>1816</v>
      </c>
      <c r="I554" s="15" t="s">
        <v>733</v>
      </c>
      <c r="J554" s="7">
        <v>9471775.6099999994</v>
      </c>
      <c r="K554" s="8">
        <v>44603</v>
      </c>
      <c r="L554" s="15" t="s">
        <v>18</v>
      </c>
      <c r="M554" s="15" t="s">
        <v>42</v>
      </c>
    </row>
    <row r="555" spans="1:13" x14ac:dyDescent="0.25">
      <c r="A555" s="14" t="s">
        <v>1817</v>
      </c>
      <c r="B555" s="15" t="s">
        <v>1818</v>
      </c>
      <c r="C555" s="8">
        <v>44592</v>
      </c>
      <c r="D555" s="8" t="s">
        <v>32</v>
      </c>
      <c r="E555" s="15" t="s">
        <v>32</v>
      </c>
      <c r="F555" s="8" t="s">
        <v>32</v>
      </c>
      <c r="G555" s="15" t="s">
        <v>1003</v>
      </c>
      <c r="H555" s="15" t="s">
        <v>1004</v>
      </c>
      <c r="I555" s="15" t="s">
        <v>1819</v>
      </c>
      <c r="J555" s="7">
        <v>7513001.7000000002</v>
      </c>
      <c r="K555" s="8">
        <v>44601</v>
      </c>
      <c r="L555" s="15" t="s">
        <v>18</v>
      </c>
      <c r="M555" s="15" t="s">
        <v>42</v>
      </c>
    </row>
    <row r="556" spans="1:13" x14ac:dyDescent="0.25">
      <c r="A556" s="16" t="s">
        <v>1820</v>
      </c>
      <c r="B556" s="15" t="s">
        <v>1821</v>
      </c>
      <c r="C556" s="8">
        <v>44837</v>
      </c>
      <c r="D556" s="8" t="s">
        <v>32</v>
      </c>
      <c r="E556" s="15" t="s">
        <v>32</v>
      </c>
      <c r="F556" s="8" t="s">
        <v>32</v>
      </c>
      <c r="G556" s="15" t="s">
        <v>1822</v>
      </c>
      <c r="H556" s="15" t="s">
        <v>1823</v>
      </c>
      <c r="I556" s="15" t="s">
        <v>1824</v>
      </c>
      <c r="J556" s="7">
        <v>12353817</v>
      </c>
      <c r="K556" s="8">
        <v>44861</v>
      </c>
      <c r="L556" s="15" t="s">
        <v>18</v>
      </c>
      <c r="M556" s="15" t="s">
        <v>19</v>
      </c>
    </row>
    <row r="557" spans="1:13" x14ac:dyDescent="0.25">
      <c r="A557" s="14" t="s">
        <v>1825</v>
      </c>
      <c r="B557" s="15" t="s">
        <v>1826</v>
      </c>
      <c r="C557" s="8">
        <v>43166</v>
      </c>
      <c r="D557" s="8" t="s">
        <v>32</v>
      </c>
      <c r="E557" s="15" t="s">
        <v>32</v>
      </c>
      <c r="F557" s="8" t="s">
        <v>32</v>
      </c>
      <c r="G557" s="15" t="s">
        <v>1827</v>
      </c>
      <c r="H557" s="15" t="s">
        <v>1828</v>
      </c>
      <c r="I557" s="15" t="s">
        <v>1829</v>
      </c>
      <c r="J557" s="7">
        <v>10318705.67</v>
      </c>
      <c r="K557" s="8">
        <v>44630</v>
      </c>
      <c r="L557" s="15" t="s">
        <v>18</v>
      </c>
      <c r="M557" s="15" t="s">
        <v>19</v>
      </c>
    </row>
    <row r="558" spans="1:13" x14ac:dyDescent="0.25">
      <c r="A558" s="14" t="s">
        <v>1830</v>
      </c>
      <c r="B558" s="15" t="s">
        <v>1831</v>
      </c>
      <c r="C558" s="8">
        <v>44592</v>
      </c>
      <c r="D558" s="8" t="s">
        <v>32</v>
      </c>
      <c r="E558" s="15" t="s">
        <v>32</v>
      </c>
      <c r="F558" s="8" t="s">
        <v>32</v>
      </c>
      <c r="G558" s="15" t="s">
        <v>1318</v>
      </c>
      <c r="H558" s="15" t="s">
        <v>1832</v>
      </c>
      <c r="I558" s="15" t="s">
        <v>1833</v>
      </c>
      <c r="J558" s="7">
        <v>11694264.52</v>
      </c>
      <c r="K558" s="8">
        <v>44596</v>
      </c>
      <c r="L558" s="15" t="s">
        <v>18</v>
      </c>
      <c r="M558" s="15" t="s">
        <v>19</v>
      </c>
    </row>
    <row r="559" spans="1:13" x14ac:dyDescent="0.25">
      <c r="A559" s="14" t="s">
        <v>1834</v>
      </c>
      <c r="B559" s="15" t="s">
        <v>1835</v>
      </c>
      <c r="C559" s="8">
        <v>44592</v>
      </c>
      <c r="D559" s="8" t="s">
        <v>32</v>
      </c>
      <c r="E559" s="15" t="s">
        <v>32</v>
      </c>
      <c r="F559" s="8" t="s">
        <v>32</v>
      </c>
      <c r="G559" s="15" t="s">
        <v>1836</v>
      </c>
      <c r="H559" s="15" t="s">
        <v>1837</v>
      </c>
      <c r="I559" s="15" t="s">
        <v>1104</v>
      </c>
      <c r="J559" s="7">
        <v>13615354.689999999</v>
      </c>
      <c r="K559" s="8">
        <v>44616</v>
      </c>
      <c r="L559" s="15" t="s">
        <v>18</v>
      </c>
      <c r="M559" s="15" t="s">
        <v>42</v>
      </c>
    </row>
    <row r="560" spans="1:13" x14ac:dyDescent="0.25">
      <c r="A560" s="14" t="s">
        <v>1838</v>
      </c>
      <c r="B560" s="15" t="s">
        <v>1839</v>
      </c>
      <c r="C560" s="8">
        <v>44592</v>
      </c>
      <c r="D560" s="8" t="s">
        <v>32</v>
      </c>
      <c r="E560" s="15" t="s">
        <v>32</v>
      </c>
      <c r="F560" s="8" t="s">
        <v>32</v>
      </c>
      <c r="G560" s="15" t="s">
        <v>1013</v>
      </c>
      <c r="H560" s="15" t="s">
        <v>1014</v>
      </c>
      <c r="I560" s="15" t="s">
        <v>819</v>
      </c>
      <c r="J560" s="7">
        <v>15761476.09</v>
      </c>
      <c r="K560" s="8">
        <v>44614</v>
      </c>
      <c r="L560" s="15" t="s">
        <v>18</v>
      </c>
      <c r="M560" s="15" t="s">
        <v>42</v>
      </c>
    </row>
    <row r="561" spans="1:13" x14ac:dyDescent="0.25">
      <c r="A561" s="14" t="s">
        <v>1840</v>
      </c>
      <c r="B561" s="15" t="s">
        <v>1841</v>
      </c>
      <c r="C561" s="8">
        <v>44589</v>
      </c>
      <c r="D561" s="8" t="s">
        <v>32</v>
      </c>
      <c r="E561" s="15" t="s">
        <v>32</v>
      </c>
      <c r="F561" s="8" t="s">
        <v>32</v>
      </c>
      <c r="G561" s="15" t="s">
        <v>1228</v>
      </c>
      <c r="H561" s="15" t="s">
        <v>1229</v>
      </c>
      <c r="I561" s="15" t="s">
        <v>1842</v>
      </c>
      <c r="J561" s="7">
        <v>4460562.93</v>
      </c>
      <c r="K561" s="8">
        <v>44595</v>
      </c>
      <c r="L561" s="15" t="s">
        <v>18</v>
      </c>
      <c r="M561" s="15" t="s">
        <v>19</v>
      </c>
    </row>
    <row r="562" spans="1:13" x14ac:dyDescent="0.25">
      <c r="A562" s="14" t="s">
        <v>1843</v>
      </c>
      <c r="B562" s="15" t="s">
        <v>1844</v>
      </c>
      <c r="C562" s="8">
        <v>44592</v>
      </c>
      <c r="D562" s="8" t="s">
        <v>32</v>
      </c>
      <c r="E562" s="15" t="s">
        <v>32</v>
      </c>
      <c r="F562" s="8" t="s">
        <v>32</v>
      </c>
      <c r="G562" s="15" t="s">
        <v>453</v>
      </c>
      <c r="H562" s="15" t="s">
        <v>454</v>
      </c>
      <c r="I562" s="15" t="s">
        <v>1029</v>
      </c>
      <c r="J562" s="7">
        <v>7046520.0700000003</v>
      </c>
      <c r="K562" s="8">
        <v>44603</v>
      </c>
      <c r="L562" s="15" t="s">
        <v>18</v>
      </c>
      <c r="M562" s="15" t="s">
        <v>42</v>
      </c>
    </row>
    <row r="563" spans="1:13" x14ac:dyDescent="0.25">
      <c r="A563" s="14" t="s">
        <v>1845</v>
      </c>
      <c r="B563" s="15" t="s">
        <v>1846</v>
      </c>
      <c r="C563" s="8">
        <v>44881</v>
      </c>
      <c r="D563" s="8" t="s">
        <v>32</v>
      </c>
      <c r="E563" s="15" t="s">
        <v>32</v>
      </c>
      <c r="F563" s="8" t="s">
        <v>32</v>
      </c>
      <c r="G563" s="15" t="s">
        <v>1303</v>
      </c>
      <c r="H563" s="15" t="s">
        <v>1304</v>
      </c>
      <c r="I563" s="15" t="s">
        <v>1847</v>
      </c>
      <c r="J563" s="7">
        <v>13349764.060000001</v>
      </c>
      <c r="K563" s="8">
        <v>44883</v>
      </c>
      <c r="L563" s="15" t="s">
        <v>18</v>
      </c>
      <c r="M563" s="15" t="s">
        <v>19</v>
      </c>
    </row>
    <row r="564" spans="1:13" x14ac:dyDescent="0.25">
      <c r="A564" s="14" t="s">
        <v>1845</v>
      </c>
      <c r="B564" s="15" t="s">
        <v>1846</v>
      </c>
      <c r="C564" s="8">
        <v>44595</v>
      </c>
      <c r="D564" s="8" t="s">
        <v>32</v>
      </c>
      <c r="E564" s="15" t="s">
        <v>32</v>
      </c>
      <c r="F564" s="8" t="s">
        <v>32</v>
      </c>
      <c r="G564" s="15" t="s">
        <v>1303</v>
      </c>
      <c r="H564" s="15" t="s">
        <v>1304</v>
      </c>
      <c r="I564" s="15" t="s">
        <v>1848</v>
      </c>
      <c r="J564" s="7">
        <v>8519494.1999999993</v>
      </c>
      <c r="K564" s="8">
        <v>44608</v>
      </c>
      <c r="L564" s="15" t="s">
        <v>18</v>
      </c>
      <c r="M564" s="15" t="s">
        <v>19</v>
      </c>
    </row>
    <row r="565" spans="1:13" x14ac:dyDescent="0.25">
      <c r="A565" s="16" t="s">
        <v>1849</v>
      </c>
      <c r="B565" s="15" t="s">
        <v>1850</v>
      </c>
      <c r="C565" s="8">
        <v>44594</v>
      </c>
      <c r="D565" s="8" t="s">
        <v>32</v>
      </c>
      <c r="E565" s="15" t="s">
        <v>32</v>
      </c>
      <c r="F565" s="8" t="s">
        <v>32</v>
      </c>
      <c r="G565" s="15" t="s">
        <v>1641</v>
      </c>
      <c r="H565" s="15" t="s">
        <v>1642</v>
      </c>
      <c r="I565" s="15" t="s">
        <v>1851</v>
      </c>
      <c r="J565" s="7">
        <v>11167902.699999999</v>
      </c>
      <c r="K565" s="8">
        <v>44602</v>
      </c>
      <c r="L565" s="15" t="s">
        <v>18</v>
      </c>
      <c r="M565" s="15" t="s">
        <v>19</v>
      </c>
    </row>
    <row r="566" spans="1:13" x14ac:dyDescent="0.25">
      <c r="A566" s="14" t="s">
        <v>1852</v>
      </c>
      <c r="B566" s="15" t="s">
        <v>1853</v>
      </c>
      <c r="C566" s="8">
        <v>44690</v>
      </c>
      <c r="D566" s="8" t="s">
        <v>32</v>
      </c>
      <c r="E566" s="15" t="s">
        <v>32</v>
      </c>
      <c r="F566" s="8" t="s">
        <v>32</v>
      </c>
      <c r="G566" s="15" t="s">
        <v>133</v>
      </c>
      <c r="H566" s="15" t="s">
        <v>1854</v>
      </c>
      <c r="I566" s="15" t="s">
        <v>1855</v>
      </c>
      <c r="J566" s="7">
        <v>12325826.800000001</v>
      </c>
      <c r="K566" s="8">
        <v>44706</v>
      </c>
      <c r="L566" s="15" t="s">
        <v>18</v>
      </c>
      <c r="M566" s="15" t="s">
        <v>19</v>
      </c>
    </row>
    <row r="567" spans="1:13" x14ac:dyDescent="0.25">
      <c r="A567" s="14" t="s">
        <v>1856</v>
      </c>
      <c r="B567" s="15" t="s">
        <v>1857</v>
      </c>
      <c r="C567" s="8">
        <v>44593</v>
      </c>
      <c r="D567" s="8" t="s">
        <v>32</v>
      </c>
      <c r="E567" s="15" t="s">
        <v>32</v>
      </c>
      <c r="F567" s="8" t="s">
        <v>32</v>
      </c>
      <c r="G567" s="15" t="s">
        <v>1858</v>
      </c>
      <c r="H567" s="15" t="s">
        <v>1859</v>
      </c>
      <c r="I567" s="15" t="s">
        <v>248</v>
      </c>
      <c r="J567" s="7">
        <v>9990910</v>
      </c>
      <c r="K567" s="8">
        <v>44607</v>
      </c>
      <c r="L567" s="15" t="s">
        <v>18</v>
      </c>
      <c r="M567" s="15" t="s">
        <v>19</v>
      </c>
    </row>
    <row r="568" spans="1:13" x14ac:dyDescent="0.25">
      <c r="A568" s="14" t="s">
        <v>1860</v>
      </c>
      <c r="B568" s="15" t="s">
        <v>1861</v>
      </c>
      <c r="C568" s="8">
        <v>44588</v>
      </c>
      <c r="D568" s="8" t="s">
        <v>32</v>
      </c>
      <c r="E568" s="15" t="s">
        <v>32</v>
      </c>
      <c r="F568" s="8" t="s">
        <v>32</v>
      </c>
      <c r="G568" s="15" t="s">
        <v>1858</v>
      </c>
      <c r="H568" s="15" t="s">
        <v>1859</v>
      </c>
      <c r="I568" s="15" t="s">
        <v>1848</v>
      </c>
      <c r="J568" s="7">
        <v>7188078.9000000004</v>
      </c>
      <c r="K568" s="8">
        <v>44607</v>
      </c>
      <c r="L568" s="15" t="s">
        <v>18</v>
      </c>
      <c r="M568" s="15" t="s">
        <v>42</v>
      </c>
    </row>
    <row r="569" spans="1:13" x14ac:dyDescent="0.25">
      <c r="A569" s="16" t="s">
        <v>1862</v>
      </c>
      <c r="B569" s="15" t="s">
        <v>1863</v>
      </c>
      <c r="C569" s="8">
        <v>44603</v>
      </c>
      <c r="D569" s="8" t="s">
        <v>32</v>
      </c>
      <c r="E569" s="15" t="s">
        <v>32</v>
      </c>
      <c r="F569" s="8" t="s">
        <v>32</v>
      </c>
      <c r="G569" s="15" t="s">
        <v>435</v>
      </c>
      <c r="H569" s="15" t="s">
        <v>436</v>
      </c>
      <c r="I569" s="15" t="s">
        <v>1864</v>
      </c>
      <c r="J569" s="7">
        <v>8365169</v>
      </c>
      <c r="K569" s="8">
        <v>44610</v>
      </c>
      <c r="L569" s="15" t="s">
        <v>18</v>
      </c>
      <c r="M569" s="15" t="s">
        <v>19</v>
      </c>
    </row>
    <row r="570" spans="1:13" x14ac:dyDescent="0.25">
      <c r="A570" s="14" t="s">
        <v>1865</v>
      </c>
      <c r="B570" s="15" t="s">
        <v>1865</v>
      </c>
      <c r="C570" s="8">
        <v>44669</v>
      </c>
      <c r="D570" s="8" t="s">
        <v>32</v>
      </c>
      <c r="E570" s="15" t="s">
        <v>32</v>
      </c>
      <c r="F570" s="8" t="s">
        <v>32</v>
      </c>
      <c r="G570" s="15" t="s">
        <v>416</v>
      </c>
      <c r="H570" s="15" t="s">
        <v>1866</v>
      </c>
      <c r="I570" s="15" t="s">
        <v>233</v>
      </c>
      <c r="J570" s="7">
        <v>21677068.93</v>
      </c>
      <c r="K570" s="8">
        <v>44691</v>
      </c>
      <c r="L570" s="15" t="s">
        <v>18</v>
      </c>
      <c r="M570" s="15" t="s">
        <v>19</v>
      </c>
    </row>
    <row r="571" spans="1:13" x14ac:dyDescent="0.25">
      <c r="A571" s="16" t="s">
        <v>1867</v>
      </c>
      <c r="B571" s="15" t="s">
        <v>1868</v>
      </c>
      <c r="C571" s="8">
        <v>44684</v>
      </c>
      <c r="D571" s="8" t="s">
        <v>32</v>
      </c>
      <c r="E571" s="15" t="s">
        <v>32</v>
      </c>
      <c r="F571" s="8" t="s">
        <v>32</v>
      </c>
      <c r="G571" s="15" t="s">
        <v>254</v>
      </c>
      <c r="H571" s="15" t="s">
        <v>255</v>
      </c>
      <c r="I571" s="15" t="s">
        <v>233</v>
      </c>
      <c r="J571" s="7">
        <v>4640966.12</v>
      </c>
      <c r="K571" s="8">
        <v>44691</v>
      </c>
      <c r="L571" s="15" t="s">
        <v>18</v>
      </c>
      <c r="M571" s="15" t="s">
        <v>42</v>
      </c>
    </row>
    <row r="572" spans="1:13" x14ac:dyDescent="0.25">
      <c r="A572" s="14" t="s">
        <v>1869</v>
      </c>
      <c r="B572" s="15" t="s">
        <v>1870</v>
      </c>
      <c r="C572" s="8">
        <v>44585</v>
      </c>
      <c r="D572" s="8" t="s">
        <v>32</v>
      </c>
      <c r="E572" s="15" t="s">
        <v>32</v>
      </c>
      <c r="F572" s="8" t="s">
        <v>32</v>
      </c>
      <c r="G572" s="15" t="s">
        <v>1204</v>
      </c>
      <c r="H572" s="15" t="s">
        <v>1205</v>
      </c>
      <c r="I572" s="15" t="s">
        <v>1871</v>
      </c>
      <c r="J572" s="7">
        <v>10126290.35</v>
      </c>
      <c r="K572" s="8">
        <v>44596</v>
      </c>
      <c r="L572" s="15" t="s">
        <v>18</v>
      </c>
      <c r="M572" s="15" t="s">
        <v>19</v>
      </c>
    </row>
    <row r="573" spans="1:13" x14ac:dyDescent="0.25">
      <c r="A573" s="14" t="s">
        <v>1872</v>
      </c>
      <c r="B573" s="15" t="s">
        <v>1873</v>
      </c>
      <c r="C573" s="8">
        <v>44709</v>
      </c>
      <c r="D573" s="8" t="s">
        <v>32</v>
      </c>
      <c r="E573" s="15" t="s">
        <v>32</v>
      </c>
      <c r="F573" s="8" t="s">
        <v>32</v>
      </c>
      <c r="G573" s="15" t="s">
        <v>1874</v>
      </c>
      <c r="H573" s="15" t="s">
        <v>1875</v>
      </c>
      <c r="I573" s="15" t="s">
        <v>1876</v>
      </c>
      <c r="J573" s="7">
        <v>8143574.5</v>
      </c>
      <c r="K573" s="8">
        <v>44726</v>
      </c>
      <c r="L573" s="15" t="s">
        <v>18</v>
      </c>
      <c r="M573" s="15" t="s">
        <v>19</v>
      </c>
    </row>
    <row r="574" spans="1:13" x14ac:dyDescent="0.25">
      <c r="A574" s="14" t="s">
        <v>1877</v>
      </c>
      <c r="B574" s="15" t="s">
        <v>1878</v>
      </c>
      <c r="C574" s="8">
        <v>44617</v>
      </c>
      <c r="D574" s="8" t="s">
        <v>32</v>
      </c>
      <c r="E574" s="15" t="s">
        <v>32</v>
      </c>
      <c r="F574" s="8" t="s">
        <v>32</v>
      </c>
      <c r="G574" s="15" t="s">
        <v>1879</v>
      </c>
      <c r="H574" s="15" t="s">
        <v>1880</v>
      </c>
      <c r="I574" s="15" t="s">
        <v>1881</v>
      </c>
      <c r="J574" s="7">
        <v>6231586.1699999999</v>
      </c>
      <c r="K574" s="8">
        <v>44624</v>
      </c>
      <c r="L574" s="15" t="s">
        <v>18</v>
      </c>
      <c r="M574" s="15" t="s">
        <v>19</v>
      </c>
    </row>
    <row r="575" spans="1:13" x14ac:dyDescent="0.25">
      <c r="A575" s="14" t="s">
        <v>1882</v>
      </c>
      <c r="B575" s="15" t="s">
        <v>1883</v>
      </c>
      <c r="C575" s="8">
        <v>44627</v>
      </c>
      <c r="D575" s="8" t="s">
        <v>32</v>
      </c>
      <c r="E575" s="15" t="s">
        <v>32</v>
      </c>
      <c r="F575" s="8" t="s">
        <v>32</v>
      </c>
      <c r="G575" s="15" t="s">
        <v>1183</v>
      </c>
      <c r="H575" s="15" t="s">
        <v>1184</v>
      </c>
      <c r="I575" s="15" t="s">
        <v>1884</v>
      </c>
      <c r="J575" s="7">
        <v>5899550.2400000002</v>
      </c>
      <c r="K575" s="8">
        <v>44631</v>
      </c>
      <c r="L575" s="15" t="s">
        <v>18</v>
      </c>
      <c r="M575" s="15" t="s">
        <v>19</v>
      </c>
    </row>
    <row r="576" spans="1:13" x14ac:dyDescent="0.25">
      <c r="A576" s="14" t="s">
        <v>1165</v>
      </c>
      <c r="B576" s="15" t="s">
        <v>1885</v>
      </c>
      <c r="C576" s="8">
        <v>44620</v>
      </c>
      <c r="D576" s="8" t="s">
        <v>32</v>
      </c>
      <c r="E576" s="15" t="s">
        <v>32</v>
      </c>
      <c r="F576" s="8" t="s">
        <v>32</v>
      </c>
      <c r="G576" s="15" t="s">
        <v>1886</v>
      </c>
      <c r="H576" s="15" t="s">
        <v>1887</v>
      </c>
      <c r="I576" s="15" t="s">
        <v>1888</v>
      </c>
      <c r="J576" s="7">
        <v>4330320.93</v>
      </c>
      <c r="K576" s="8">
        <v>44601</v>
      </c>
      <c r="L576" s="15" t="s">
        <v>18</v>
      </c>
      <c r="M576" s="15" t="s">
        <v>19</v>
      </c>
    </row>
    <row r="577" spans="1:13" x14ac:dyDescent="0.25">
      <c r="A577" s="14" t="s">
        <v>1889</v>
      </c>
      <c r="B577" s="15" t="s">
        <v>1890</v>
      </c>
      <c r="C577" s="8">
        <v>44595</v>
      </c>
      <c r="D577" s="8" t="s">
        <v>32</v>
      </c>
      <c r="E577" s="15" t="s">
        <v>32</v>
      </c>
      <c r="F577" s="8" t="s">
        <v>32</v>
      </c>
      <c r="G577" s="15" t="s">
        <v>1891</v>
      </c>
      <c r="H577" s="15" t="s">
        <v>1892</v>
      </c>
      <c r="I577" s="15" t="s">
        <v>1893</v>
      </c>
      <c r="J577" s="7">
        <v>6198623.25</v>
      </c>
      <c r="K577" s="8">
        <v>44649</v>
      </c>
      <c r="L577" s="15" t="s">
        <v>18</v>
      </c>
      <c r="M577" s="15" t="s">
        <v>19</v>
      </c>
    </row>
    <row r="578" spans="1:13" x14ac:dyDescent="0.25">
      <c r="A578" s="14" t="s">
        <v>1894</v>
      </c>
      <c r="B578" s="15" t="s">
        <v>1895</v>
      </c>
      <c r="C578" s="8">
        <v>44593</v>
      </c>
      <c r="D578" s="8" t="s">
        <v>32</v>
      </c>
      <c r="E578" s="15" t="s">
        <v>32</v>
      </c>
      <c r="F578" s="8" t="s">
        <v>32</v>
      </c>
      <c r="G578" s="15" t="s">
        <v>1896</v>
      </c>
      <c r="H578" s="15" t="s">
        <v>1897</v>
      </c>
      <c r="I578" s="15" t="s">
        <v>1898</v>
      </c>
      <c r="J578" s="7">
        <v>8420536.9000000004</v>
      </c>
      <c r="K578" s="8">
        <v>44624</v>
      </c>
      <c r="L578" s="15" t="s">
        <v>18</v>
      </c>
      <c r="M578" s="15" t="s">
        <v>19</v>
      </c>
    </row>
    <row r="579" spans="1:13" x14ac:dyDescent="0.25">
      <c r="A579" s="14" t="s">
        <v>1899</v>
      </c>
      <c r="B579" s="15" t="s">
        <v>1900</v>
      </c>
      <c r="C579" s="8">
        <v>44587</v>
      </c>
      <c r="D579" s="8" t="s">
        <v>32</v>
      </c>
      <c r="E579" s="15" t="s">
        <v>32</v>
      </c>
      <c r="F579" s="8" t="s">
        <v>32</v>
      </c>
      <c r="G579" s="15" t="s">
        <v>1901</v>
      </c>
      <c r="H579" s="15" t="s">
        <v>1902</v>
      </c>
      <c r="I579" s="15" t="s">
        <v>1903</v>
      </c>
      <c r="J579" s="7">
        <v>8131768.5099999998</v>
      </c>
      <c r="K579" s="8">
        <v>44596</v>
      </c>
      <c r="L579" s="15" t="s">
        <v>18</v>
      </c>
      <c r="M579" s="15" t="s">
        <v>19</v>
      </c>
    </row>
    <row r="580" spans="1:13" x14ac:dyDescent="0.25">
      <c r="A580" s="14" t="s">
        <v>1904</v>
      </c>
      <c r="B580" s="15" t="s">
        <v>1905</v>
      </c>
      <c r="C580" s="8">
        <v>44592</v>
      </c>
      <c r="D580" s="8" t="s">
        <v>32</v>
      </c>
      <c r="E580" s="15" t="s">
        <v>32</v>
      </c>
      <c r="F580" s="8" t="s">
        <v>32</v>
      </c>
      <c r="G580" s="15" t="s">
        <v>453</v>
      </c>
      <c r="H580" s="15" t="s">
        <v>454</v>
      </c>
      <c r="I580" s="15" t="s">
        <v>1029</v>
      </c>
      <c r="J580" s="7">
        <v>12890679.539999999</v>
      </c>
      <c r="K580" s="8">
        <v>44603</v>
      </c>
      <c r="L580" s="15" t="s">
        <v>18</v>
      </c>
      <c r="M580" s="15" t="s">
        <v>42</v>
      </c>
    </row>
    <row r="581" spans="1:13" x14ac:dyDescent="0.25">
      <c r="A581" s="14" t="s">
        <v>1906</v>
      </c>
      <c r="B581" s="15" t="s">
        <v>1906</v>
      </c>
      <c r="C581" s="8">
        <v>44588</v>
      </c>
      <c r="D581" s="8" t="s">
        <v>32</v>
      </c>
      <c r="E581" s="15" t="s">
        <v>32</v>
      </c>
      <c r="F581" s="8" t="s">
        <v>32</v>
      </c>
      <c r="G581" s="15" t="s">
        <v>1060</v>
      </c>
      <c r="H581" s="15" t="s">
        <v>1064</v>
      </c>
      <c r="I581" s="15" t="s">
        <v>1907</v>
      </c>
      <c r="J581" s="7">
        <v>11350279.140000001</v>
      </c>
      <c r="K581" s="8">
        <v>44595</v>
      </c>
      <c r="L581" s="15" t="s">
        <v>18</v>
      </c>
      <c r="M581" s="15" t="s">
        <v>19</v>
      </c>
    </row>
    <row r="582" spans="1:13" x14ac:dyDescent="0.25">
      <c r="A582" s="14" t="s">
        <v>1908</v>
      </c>
      <c r="B582" s="15" t="s">
        <v>1909</v>
      </c>
      <c r="C582" s="8">
        <v>44727</v>
      </c>
      <c r="D582" s="8" t="s">
        <v>32</v>
      </c>
      <c r="E582" s="15" t="s">
        <v>32</v>
      </c>
      <c r="F582" s="8" t="s">
        <v>32</v>
      </c>
      <c r="G582" s="15" t="s">
        <v>1910</v>
      </c>
      <c r="H582" s="15" t="s">
        <v>1911</v>
      </c>
      <c r="I582" s="15" t="s">
        <v>1912</v>
      </c>
      <c r="J582" s="7">
        <v>5585593</v>
      </c>
      <c r="K582" s="8">
        <v>44778</v>
      </c>
      <c r="L582" s="15" t="s">
        <v>18</v>
      </c>
      <c r="M582" s="15" t="s">
        <v>19</v>
      </c>
    </row>
    <row r="583" spans="1:13" x14ac:dyDescent="0.25">
      <c r="A583" s="16" t="s">
        <v>1913</v>
      </c>
      <c r="B583" s="15" t="s">
        <v>1914</v>
      </c>
      <c r="C583" s="8">
        <v>43255</v>
      </c>
      <c r="D583" s="8">
        <v>43255</v>
      </c>
      <c r="E583" s="15">
        <v>1825</v>
      </c>
      <c r="F583" s="8">
        <v>45080</v>
      </c>
      <c r="G583" s="15" t="s">
        <v>1626</v>
      </c>
      <c r="H583" s="15" t="s">
        <v>1627</v>
      </c>
      <c r="I583" s="15" t="s">
        <v>1915</v>
      </c>
      <c r="J583" s="7">
        <v>3574596</v>
      </c>
      <c r="K583" s="8">
        <v>44625</v>
      </c>
      <c r="L583" s="15" t="s">
        <v>18</v>
      </c>
      <c r="M583" s="15" t="s">
        <v>19</v>
      </c>
    </row>
    <row r="584" spans="1:13" x14ac:dyDescent="0.25">
      <c r="A584" s="14" t="s">
        <v>1916</v>
      </c>
      <c r="B584" s="15" t="s">
        <v>1917</v>
      </c>
      <c r="C584" s="8">
        <v>44588</v>
      </c>
      <c r="D584" s="8" t="s">
        <v>32</v>
      </c>
      <c r="E584" s="15" t="s">
        <v>32</v>
      </c>
      <c r="F584" s="8" t="s">
        <v>32</v>
      </c>
      <c r="G584" s="15" t="s">
        <v>1918</v>
      </c>
      <c r="H584" s="15" t="s">
        <v>1919</v>
      </c>
      <c r="I584" s="15" t="s">
        <v>1920</v>
      </c>
      <c r="J584" s="7">
        <v>5945516.1500000004</v>
      </c>
      <c r="K584" s="8">
        <v>44601</v>
      </c>
      <c r="L584" s="15" t="s">
        <v>18</v>
      </c>
      <c r="M584" s="15" t="s">
        <v>19</v>
      </c>
    </row>
    <row r="585" spans="1:13" x14ac:dyDescent="0.25">
      <c r="A585" s="14" t="s">
        <v>1921</v>
      </c>
      <c r="B585" s="15" t="s">
        <v>1922</v>
      </c>
      <c r="C585" s="8">
        <v>44596</v>
      </c>
      <c r="D585" s="8" t="s">
        <v>32</v>
      </c>
      <c r="E585" s="15" t="s">
        <v>32</v>
      </c>
      <c r="F585" s="8" t="s">
        <v>32</v>
      </c>
      <c r="G585" s="15" t="s">
        <v>1724</v>
      </c>
      <c r="H585" s="15" t="s">
        <v>1728</v>
      </c>
      <c r="I585" s="15" t="s">
        <v>1923</v>
      </c>
      <c r="J585" s="7">
        <v>6765894.75</v>
      </c>
      <c r="K585" s="8">
        <v>44645</v>
      </c>
      <c r="L585" s="15" t="s">
        <v>18</v>
      </c>
      <c r="M585" s="15" t="s">
        <v>19</v>
      </c>
    </row>
    <row r="586" spans="1:13" x14ac:dyDescent="0.25">
      <c r="A586" s="14" t="s">
        <v>1924</v>
      </c>
      <c r="B586" s="15" t="s">
        <v>1925</v>
      </c>
      <c r="C586" s="8">
        <v>44592</v>
      </c>
      <c r="D586" s="8" t="s">
        <v>32</v>
      </c>
      <c r="E586" s="15" t="s">
        <v>32</v>
      </c>
      <c r="F586" s="8" t="s">
        <v>32</v>
      </c>
      <c r="G586" s="15" t="s">
        <v>1432</v>
      </c>
      <c r="H586" s="15" t="s">
        <v>1433</v>
      </c>
      <c r="I586" s="15" t="s">
        <v>1926</v>
      </c>
      <c r="J586" s="7">
        <v>4231616.5599999996</v>
      </c>
      <c r="K586" s="8">
        <v>44595</v>
      </c>
      <c r="L586" s="15" t="s">
        <v>18</v>
      </c>
      <c r="M586" s="15" t="s">
        <v>19</v>
      </c>
    </row>
    <row r="587" spans="1:13" x14ac:dyDescent="0.25">
      <c r="A587" s="14" t="s">
        <v>1927</v>
      </c>
      <c r="B587" s="15" t="s">
        <v>1928</v>
      </c>
      <c r="C587" s="8">
        <v>44604</v>
      </c>
      <c r="D587" s="8" t="s">
        <v>32</v>
      </c>
      <c r="E587" s="15" t="s">
        <v>32</v>
      </c>
      <c r="F587" s="8" t="s">
        <v>32</v>
      </c>
      <c r="G587" s="15" t="s">
        <v>1896</v>
      </c>
      <c r="H587" s="15" t="s">
        <v>1929</v>
      </c>
      <c r="I587" s="15" t="s">
        <v>1930</v>
      </c>
      <c r="J587" s="7">
        <v>10949979.560000001</v>
      </c>
      <c r="K587" s="8">
        <v>44663</v>
      </c>
      <c r="L587" s="15" t="s">
        <v>18</v>
      </c>
      <c r="M587" s="15" t="s">
        <v>19</v>
      </c>
    </row>
    <row r="588" spans="1:13" x14ac:dyDescent="0.25">
      <c r="A588" s="14" t="s">
        <v>1931</v>
      </c>
      <c r="B588" s="15" t="s">
        <v>1932</v>
      </c>
      <c r="C588" s="8">
        <v>44636</v>
      </c>
      <c r="D588" s="8" t="s">
        <v>32</v>
      </c>
      <c r="E588" s="15" t="s">
        <v>32</v>
      </c>
      <c r="F588" s="8" t="s">
        <v>32</v>
      </c>
      <c r="G588" s="15" t="s">
        <v>1896</v>
      </c>
      <c r="H588" s="15" t="s">
        <v>1897</v>
      </c>
      <c r="I588" s="15" t="s">
        <v>1933</v>
      </c>
      <c r="J588" s="7">
        <v>9138715.1400000006</v>
      </c>
      <c r="K588" s="8">
        <v>44643</v>
      </c>
      <c r="L588" s="15" t="s">
        <v>18</v>
      </c>
      <c r="M588" s="15" t="s">
        <v>19</v>
      </c>
    </row>
    <row r="589" spans="1:13" x14ac:dyDescent="0.25">
      <c r="A589" s="14" t="s">
        <v>1934</v>
      </c>
      <c r="B589" s="15" t="s">
        <v>1934</v>
      </c>
      <c r="C589" s="8">
        <v>44604</v>
      </c>
      <c r="D589" s="8" t="s">
        <v>32</v>
      </c>
      <c r="E589" s="15" t="s">
        <v>32</v>
      </c>
      <c r="F589" s="8" t="s">
        <v>32</v>
      </c>
      <c r="G589" s="15" t="s">
        <v>1935</v>
      </c>
      <c r="H589" s="15" t="s">
        <v>1936</v>
      </c>
      <c r="I589" s="15" t="s">
        <v>248</v>
      </c>
      <c r="J589" s="7">
        <v>18945594.420000002</v>
      </c>
      <c r="K589" s="8">
        <v>44624</v>
      </c>
      <c r="L589" s="15" t="s">
        <v>18</v>
      </c>
      <c r="M589" s="15" t="s">
        <v>19</v>
      </c>
    </row>
    <row r="590" spans="1:13" x14ac:dyDescent="0.25">
      <c r="A590" s="14" t="s">
        <v>1937</v>
      </c>
      <c r="B590" s="15" t="s">
        <v>1934</v>
      </c>
      <c r="C590" s="8">
        <v>44866</v>
      </c>
      <c r="D590" s="8" t="s">
        <v>32</v>
      </c>
      <c r="E590" s="15" t="s">
        <v>32</v>
      </c>
      <c r="F590" s="8" t="s">
        <v>32</v>
      </c>
      <c r="G590" s="15" t="s">
        <v>1935</v>
      </c>
      <c r="H590" s="15" t="s">
        <v>1936</v>
      </c>
      <c r="I590" s="15" t="s">
        <v>235</v>
      </c>
      <c r="J590" s="7">
        <v>25376992.800000001</v>
      </c>
      <c r="K590" s="8">
        <v>44966</v>
      </c>
      <c r="L590" s="15" t="s">
        <v>18</v>
      </c>
      <c r="M590" s="15" t="s">
        <v>42</v>
      </c>
    </row>
    <row r="591" spans="1:13" x14ac:dyDescent="0.25">
      <c r="A591" s="14" t="s">
        <v>1938</v>
      </c>
      <c r="B591" s="15" t="s">
        <v>1939</v>
      </c>
      <c r="C591" s="8">
        <v>44593</v>
      </c>
      <c r="D591" s="8" t="s">
        <v>32</v>
      </c>
      <c r="E591" s="15" t="s">
        <v>32</v>
      </c>
      <c r="F591" s="8" t="s">
        <v>32</v>
      </c>
      <c r="G591" s="15" t="s">
        <v>1940</v>
      </c>
      <c r="H591" s="15" t="s">
        <v>1941</v>
      </c>
      <c r="I591" s="15" t="s">
        <v>371</v>
      </c>
      <c r="J591" s="7">
        <v>9195462</v>
      </c>
      <c r="K591" s="8">
        <v>44608</v>
      </c>
      <c r="L591" s="15" t="s">
        <v>18</v>
      </c>
      <c r="M591" s="15" t="s">
        <v>19</v>
      </c>
    </row>
    <row r="592" spans="1:13" x14ac:dyDescent="0.25">
      <c r="A592" s="14" t="s">
        <v>1942</v>
      </c>
      <c r="B592" s="15" t="s">
        <v>1943</v>
      </c>
      <c r="C592" s="8">
        <v>44592</v>
      </c>
      <c r="D592" s="8" t="s">
        <v>32</v>
      </c>
      <c r="E592" s="15" t="s">
        <v>32</v>
      </c>
      <c r="F592" s="8" t="s">
        <v>32</v>
      </c>
      <c r="G592" s="15" t="s">
        <v>731</v>
      </c>
      <c r="H592" s="15" t="s">
        <v>732</v>
      </c>
      <c r="I592" s="15" t="s">
        <v>1944</v>
      </c>
      <c r="J592" s="7">
        <v>12704979.75</v>
      </c>
      <c r="K592" s="8">
        <v>44604</v>
      </c>
      <c r="L592" s="15" t="s">
        <v>18</v>
      </c>
      <c r="M592" s="15" t="s">
        <v>42</v>
      </c>
    </row>
    <row r="593" spans="1:13" x14ac:dyDescent="0.25">
      <c r="A593" s="14" t="s">
        <v>1945</v>
      </c>
      <c r="B593" s="15" t="s">
        <v>1946</v>
      </c>
      <c r="C593" s="8">
        <v>44813</v>
      </c>
      <c r="D593" s="8" t="s">
        <v>32</v>
      </c>
      <c r="E593" s="15" t="s">
        <v>32</v>
      </c>
      <c r="F593" s="8" t="s">
        <v>32</v>
      </c>
      <c r="G593" s="15" t="s">
        <v>1248</v>
      </c>
      <c r="H593" s="15" t="s">
        <v>1947</v>
      </c>
      <c r="I593" s="15" t="s">
        <v>1948</v>
      </c>
      <c r="J593" s="7">
        <v>9000552.8000000007</v>
      </c>
      <c r="K593" s="8">
        <v>44842</v>
      </c>
      <c r="L593" s="15" t="s">
        <v>18</v>
      </c>
      <c r="M593" s="15" t="s">
        <v>19</v>
      </c>
    </row>
    <row r="594" spans="1:13" x14ac:dyDescent="0.25">
      <c r="A594" s="14" t="s">
        <v>1949</v>
      </c>
      <c r="B594" s="15" t="s">
        <v>1946</v>
      </c>
      <c r="C594" s="8">
        <v>44596</v>
      </c>
      <c r="D594" s="8" t="s">
        <v>32</v>
      </c>
      <c r="E594" s="15" t="s">
        <v>32</v>
      </c>
      <c r="F594" s="8" t="s">
        <v>32</v>
      </c>
      <c r="G594" s="15" t="s">
        <v>1248</v>
      </c>
      <c r="H594" s="15" t="s">
        <v>1950</v>
      </c>
      <c r="I594" s="15" t="s">
        <v>1948</v>
      </c>
      <c r="J594" s="7">
        <v>1622557.92</v>
      </c>
      <c r="K594" s="8">
        <v>44639</v>
      </c>
      <c r="L594" s="15" t="s">
        <v>18</v>
      </c>
      <c r="M594" s="15" t="s">
        <v>19</v>
      </c>
    </row>
    <row r="595" spans="1:13" x14ac:dyDescent="0.25">
      <c r="A595" s="16" t="s">
        <v>1951</v>
      </c>
      <c r="B595" s="15" t="s">
        <v>1952</v>
      </c>
      <c r="C595" s="8">
        <v>43287</v>
      </c>
      <c r="D595" s="8" t="s">
        <v>32</v>
      </c>
      <c r="E595" s="15" t="s">
        <v>32</v>
      </c>
      <c r="F595" s="8" t="s">
        <v>32</v>
      </c>
      <c r="G595" s="15" t="s">
        <v>1626</v>
      </c>
      <c r="H595" s="15" t="s">
        <v>1627</v>
      </c>
      <c r="I595" s="15" t="s">
        <v>1953</v>
      </c>
      <c r="J595" s="7">
        <v>6963334.1299999999</v>
      </c>
      <c r="K595" s="8">
        <v>44625</v>
      </c>
      <c r="L595" s="15" t="s">
        <v>18</v>
      </c>
      <c r="M595" s="15" t="s">
        <v>19</v>
      </c>
    </row>
    <row r="596" spans="1:13" x14ac:dyDescent="0.25">
      <c r="A596" s="14" t="s">
        <v>1954</v>
      </c>
      <c r="B596" s="15" t="s">
        <v>1955</v>
      </c>
      <c r="C596" s="8">
        <v>44837</v>
      </c>
      <c r="D596" s="8" t="s">
        <v>32</v>
      </c>
      <c r="E596" s="15" t="s">
        <v>32</v>
      </c>
      <c r="F596" s="8" t="s">
        <v>32</v>
      </c>
      <c r="G596" s="15" t="s">
        <v>1699</v>
      </c>
      <c r="H596" s="15" t="s">
        <v>1956</v>
      </c>
      <c r="I596" s="15" t="s">
        <v>1957</v>
      </c>
      <c r="J596" s="7">
        <v>6470744.1100000003</v>
      </c>
      <c r="K596" s="8">
        <v>44861</v>
      </c>
      <c r="L596" s="15" t="s">
        <v>18</v>
      </c>
      <c r="M596" s="15" t="s">
        <v>19</v>
      </c>
    </row>
    <row r="597" spans="1:13" x14ac:dyDescent="0.25">
      <c r="A597" s="14" t="s">
        <v>1958</v>
      </c>
      <c r="B597" s="15" t="s">
        <v>1955</v>
      </c>
      <c r="C597" s="8">
        <v>44624</v>
      </c>
      <c r="D597" s="8" t="s">
        <v>32</v>
      </c>
      <c r="E597" s="15" t="s">
        <v>32</v>
      </c>
      <c r="F597" s="8" t="s">
        <v>32</v>
      </c>
      <c r="G597" s="15" t="s">
        <v>1699</v>
      </c>
      <c r="H597" s="15" t="s">
        <v>1959</v>
      </c>
      <c r="I597" s="15" t="s">
        <v>1957</v>
      </c>
      <c r="J597" s="7">
        <v>6470744.1100000003</v>
      </c>
      <c r="K597" s="8">
        <v>44643</v>
      </c>
      <c r="L597" s="15" t="s">
        <v>18</v>
      </c>
      <c r="M597" s="15" t="s">
        <v>19</v>
      </c>
    </row>
    <row r="598" spans="1:13" x14ac:dyDescent="0.25">
      <c r="A598" s="14" t="s">
        <v>1101</v>
      </c>
      <c r="B598" s="15" t="s">
        <v>1102</v>
      </c>
      <c r="C598" s="8">
        <v>44592</v>
      </c>
      <c r="D598" s="8" t="s">
        <v>32</v>
      </c>
      <c r="E598" s="15" t="s">
        <v>32</v>
      </c>
      <c r="F598" s="8" t="s">
        <v>32</v>
      </c>
      <c r="G598" s="15" t="s">
        <v>1099</v>
      </c>
      <c r="H598" s="15" t="s">
        <v>1103</v>
      </c>
      <c r="I598" s="15" t="s">
        <v>1104</v>
      </c>
      <c r="J598" s="7">
        <v>6182597.4000000004</v>
      </c>
      <c r="K598" s="8">
        <v>44614</v>
      </c>
      <c r="L598" s="15" t="s">
        <v>18</v>
      </c>
      <c r="M598" s="15" t="s">
        <v>42</v>
      </c>
    </row>
    <row r="599" spans="1:13" x14ac:dyDescent="0.25">
      <c r="A599" s="14" t="s">
        <v>1960</v>
      </c>
      <c r="B599" s="15" t="s">
        <v>1961</v>
      </c>
      <c r="C599" s="8">
        <v>44816</v>
      </c>
      <c r="D599" s="8" t="s">
        <v>32</v>
      </c>
      <c r="E599" s="15" t="s">
        <v>32</v>
      </c>
      <c r="F599" s="8" t="s">
        <v>32</v>
      </c>
      <c r="G599" s="15" t="s">
        <v>1962</v>
      </c>
      <c r="H599" s="15" t="s">
        <v>1963</v>
      </c>
      <c r="I599" s="15" t="s">
        <v>1964</v>
      </c>
      <c r="J599" s="7">
        <v>213820.79999999999</v>
      </c>
      <c r="K599" s="8">
        <v>44827</v>
      </c>
      <c r="L599" s="15" t="s">
        <v>18</v>
      </c>
      <c r="M599" s="15" t="s">
        <v>42</v>
      </c>
    </row>
    <row r="600" spans="1:13" x14ac:dyDescent="0.25">
      <c r="A600" s="14" t="s">
        <v>1965</v>
      </c>
      <c r="B600" s="15" t="s">
        <v>1966</v>
      </c>
      <c r="C600" s="8">
        <v>43346</v>
      </c>
      <c r="D600" s="8" t="s">
        <v>32</v>
      </c>
      <c r="E600" s="15" t="s">
        <v>32</v>
      </c>
      <c r="F600" s="8" t="s">
        <v>32</v>
      </c>
      <c r="G600" s="15" t="s">
        <v>1967</v>
      </c>
      <c r="H600" s="15" t="s">
        <v>1968</v>
      </c>
      <c r="I600" s="15" t="s">
        <v>1969</v>
      </c>
      <c r="J600" s="7">
        <v>7191285.5999999996</v>
      </c>
      <c r="K600" s="8">
        <v>44635</v>
      </c>
      <c r="L600" s="15" t="s">
        <v>18</v>
      </c>
      <c r="M600" s="15" t="s">
        <v>19</v>
      </c>
    </row>
    <row r="601" spans="1:13" x14ac:dyDescent="0.25">
      <c r="A601" s="16" t="s">
        <v>1970</v>
      </c>
      <c r="B601" s="15" t="s">
        <v>1971</v>
      </c>
      <c r="C601" s="8">
        <v>44581</v>
      </c>
      <c r="D601" s="8" t="s">
        <v>32</v>
      </c>
      <c r="E601" s="15" t="s">
        <v>32</v>
      </c>
      <c r="F601" s="8" t="s">
        <v>32</v>
      </c>
      <c r="G601" s="15" t="s">
        <v>509</v>
      </c>
      <c r="H601" s="15" t="s">
        <v>510</v>
      </c>
      <c r="I601" s="15" t="s">
        <v>1972</v>
      </c>
      <c r="J601" s="7">
        <v>5704052.0199999996</v>
      </c>
      <c r="K601" s="8">
        <v>44601</v>
      </c>
      <c r="L601" s="15" t="s">
        <v>18</v>
      </c>
      <c r="M601" s="15" t="s">
        <v>19</v>
      </c>
    </row>
    <row r="602" spans="1:13" x14ac:dyDescent="0.25">
      <c r="A602" s="14" t="s">
        <v>1973</v>
      </c>
      <c r="B602" s="15" t="s">
        <v>1974</v>
      </c>
      <c r="C602" s="8">
        <v>44831</v>
      </c>
      <c r="D602" s="8" t="s">
        <v>32</v>
      </c>
      <c r="E602" s="15" t="s">
        <v>32</v>
      </c>
      <c r="F602" s="8" t="s">
        <v>32</v>
      </c>
      <c r="G602" s="15" t="s">
        <v>1935</v>
      </c>
      <c r="H602" s="15" t="s">
        <v>1936</v>
      </c>
      <c r="I602" s="15" t="s">
        <v>1975</v>
      </c>
      <c r="J602" s="7">
        <v>5324688.07</v>
      </c>
      <c r="K602" s="8">
        <v>44845</v>
      </c>
      <c r="L602" s="15" t="s">
        <v>18</v>
      </c>
      <c r="M602" s="15" t="s">
        <v>19</v>
      </c>
    </row>
    <row r="603" spans="1:13" x14ac:dyDescent="0.25">
      <c r="A603" s="14" t="s">
        <v>1976</v>
      </c>
      <c r="B603" s="15" t="s">
        <v>1974</v>
      </c>
      <c r="C603" s="8">
        <v>43360</v>
      </c>
      <c r="D603" s="8" t="s">
        <v>32</v>
      </c>
      <c r="E603" s="15" t="s">
        <v>32</v>
      </c>
      <c r="F603" s="8" t="s">
        <v>32</v>
      </c>
      <c r="G603" s="15" t="s">
        <v>1935</v>
      </c>
      <c r="H603" s="15" t="s">
        <v>1936</v>
      </c>
      <c r="I603" s="15" t="s">
        <v>1975</v>
      </c>
      <c r="J603" s="7">
        <v>5324688.07</v>
      </c>
      <c r="K603" s="8">
        <v>44632</v>
      </c>
      <c r="L603" s="15" t="s">
        <v>18</v>
      </c>
      <c r="M603" s="15" t="s">
        <v>19</v>
      </c>
    </row>
    <row r="604" spans="1:13" x14ac:dyDescent="0.25">
      <c r="A604" s="14" t="s">
        <v>1977</v>
      </c>
      <c r="B604" s="15" t="s">
        <v>1978</v>
      </c>
      <c r="C604" s="8">
        <v>44592</v>
      </c>
      <c r="D604" s="8" t="s">
        <v>32</v>
      </c>
      <c r="E604" s="15" t="s">
        <v>32</v>
      </c>
      <c r="F604" s="8" t="s">
        <v>32</v>
      </c>
      <c r="G604" s="15" t="s">
        <v>897</v>
      </c>
      <c r="H604" s="15" t="s">
        <v>898</v>
      </c>
      <c r="I604" s="15" t="s">
        <v>1944</v>
      </c>
      <c r="J604" s="7">
        <v>6392523.2999999998</v>
      </c>
      <c r="K604" s="8">
        <v>44617</v>
      </c>
      <c r="L604" s="15" t="s">
        <v>18</v>
      </c>
      <c r="M604" s="15" t="s">
        <v>42</v>
      </c>
    </row>
    <row r="605" spans="1:13" x14ac:dyDescent="0.25">
      <c r="A605" s="14" t="s">
        <v>1979</v>
      </c>
      <c r="B605" s="15" t="s">
        <v>1980</v>
      </c>
      <c r="C605" s="8">
        <v>44594</v>
      </c>
      <c r="D605" s="8" t="s">
        <v>32</v>
      </c>
      <c r="E605" s="15" t="s">
        <v>32</v>
      </c>
      <c r="F605" s="8" t="s">
        <v>32</v>
      </c>
      <c r="G605" s="15" t="s">
        <v>1815</v>
      </c>
      <c r="H605" s="15" t="s">
        <v>1816</v>
      </c>
      <c r="I605" s="15" t="s">
        <v>1981</v>
      </c>
      <c r="J605" s="7">
        <v>13976630.27</v>
      </c>
      <c r="K605" s="8">
        <v>44604</v>
      </c>
      <c r="L605" s="15" t="s">
        <v>18</v>
      </c>
      <c r="M605" s="15" t="s">
        <v>42</v>
      </c>
    </row>
    <row r="606" spans="1:13" x14ac:dyDescent="0.25">
      <c r="A606" s="14" t="s">
        <v>1982</v>
      </c>
      <c r="B606" s="15" t="s">
        <v>1983</v>
      </c>
      <c r="C606" s="8">
        <v>44617</v>
      </c>
      <c r="D606" s="8" t="s">
        <v>32</v>
      </c>
      <c r="E606" s="15" t="s">
        <v>32</v>
      </c>
      <c r="F606" s="8" t="s">
        <v>32</v>
      </c>
      <c r="G606" s="15" t="s">
        <v>1379</v>
      </c>
      <c r="H606" s="15" t="s">
        <v>1984</v>
      </c>
      <c r="I606" s="15" t="s">
        <v>1985</v>
      </c>
      <c r="J606" s="7">
        <v>6619603.6399999997</v>
      </c>
      <c r="K606" s="8">
        <v>44628</v>
      </c>
      <c r="L606" s="15" t="s">
        <v>18</v>
      </c>
      <c r="M606" s="15" t="s">
        <v>19</v>
      </c>
    </row>
    <row r="607" spans="1:13" x14ac:dyDescent="0.25">
      <c r="A607" s="14" t="s">
        <v>1986</v>
      </c>
      <c r="B607" s="15" t="s">
        <v>1987</v>
      </c>
      <c r="C607" s="8">
        <v>44677</v>
      </c>
      <c r="D607" s="8" t="s">
        <v>32</v>
      </c>
      <c r="E607" s="15" t="s">
        <v>32</v>
      </c>
      <c r="F607" s="8" t="s">
        <v>32</v>
      </c>
      <c r="G607" s="15" t="s">
        <v>1988</v>
      </c>
      <c r="H607" s="15" t="s">
        <v>1989</v>
      </c>
      <c r="I607" s="15" t="s">
        <v>1990</v>
      </c>
      <c r="J607" s="7">
        <v>6860867.5999999996</v>
      </c>
      <c r="K607" s="8">
        <v>44708</v>
      </c>
      <c r="L607" s="15" t="s">
        <v>18</v>
      </c>
      <c r="M607" s="15" t="s">
        <v>19</v>
      </c>
    </row>
    <row r="608" spans="1:13" x14ac:dyDescent="0.25">
      <c r="A608" s="14" t="s">
        <v>1991</v>
      </c>
      <c r="B608" s="15" t="s">
        <v>1992</v>
      </c>
      <c r="C608" s="8">
        <v>44593</v>
      </c>
      <c r="D608" s="8" t="s">
        <v>32</v>
      </c>
      <c r="E608" s="15" t="s">
        <v>32</v>
      </c>
      <c r="F608" s="8" t="s">
        <v>32</v>
      </c>
      <c r="G608" s="15" t="s">
        <v>1993</v>
      </c>
      <c r="H608" s="15" t="s">
        <v>1994</v>
      </c>
      <c r="I608" s="15" t="s">
        <v>819</v>
      </c>
      <c r="J608" s="7">
        <v>5084115.5</v>
      </c>
      <c r="K608" s="8">
        <v>44624</v>
      </c>
      <c r="L608" s="15" t="s">
        <v>18</v>
      </c>
      <c r="M608" s="15" t="s">
        <v>42</v>
      </c>
    </row>
    <row r="609" spans="1:13" x14ac:dyDescent="0.25">
      <c r="A609" s="14" t="s">
        <v>1995</v>
      </c>
      <c r="B609" s="15" t="s">
        <v>1996</v>
      </c>
      <c r="C609" s="8">
        <v>44593</v>
      </c>
      <c r="D609" s="8" t="s">
        <v>32</v>
      </c>
      <c r="E609" s="15" t="s">
        <v>32</v>
      </c>
      <c r="F609" s="8" t="s">
        <v>32</v>
      </c>
      <c r="G609" s="15" t="s">
        <v>1997</v>
      </c>
      <c r="H609" s="15" t="s">
        <v>1998</v>
      </c>
      <c r="I609" s="15" t="s">
        <v>1999</v>
      </c>
      <c r="J609" s="7">
        <v>5572425.5999999996</v>
      </c>
      <c r="K609" s="8">
        <v>44643</v>
      </c>
      <c r="L609" s="15" t="s">
        <v>18</v>
      </c>
      <c r="M609" s="15" t="s">
        <v>19</v>
      </c>
    </row>
    <row r="610" spans="1:13" x14ac:dyDescent="0.25">
      <c r="A610" s="14" t="s">
        <v>2000</v>
      </c>
      <c r="B610" s="15" t="s">
        <v>2001</v>
      </c>
      <c r="C610" s="8">
        <v>44582</v>
      </c>
      <c r="D610" s="8" t="s">
        <v>32</v>
      </c>
      <c r="E610" s="15" t="s">
        <v>32</v>
      </c>
      <c r="F610" s="8" t="s">
        <v>32</v>
      </c>
      <c r="G610" s="15" t="s">
        <v>2002</v>
      </c>
      <c r="H610" s="15" t="s">
        <v>2003</v>
      </c>
      <c r="I610" s="15" t="s">
        <v>2004</v>
      </c>
      <c r="J610" s="7">
        <v>6842414.71</v>
      </c>
      <c r="K610" s="8">
        <v>44594</v>
      </c>
      <c r="L610" s="15" t="s">
        <v>18</v>
      </c>
      <c r="M610" s="15" t="s">
        <v>19</v>
      </c>
    </row>
    <row r="611" spans="1:13" x14ac:dyDescent="0.25">
      <c r="A611" s="14" t="s">
        <v>2005</v>
      </c>
      <c r="B611" s="15" t="s">
        <v>2005</v>
      </c>
      <c r="C611" s="8">
        <v>44869</v>
      </c>
      <c r="D611" s="8" t="s">
        <v>32</v>
      </c>
      <c r="E611" s="15" t="s">
        <v>32</v>
      </c>
      <c r="F611" s="8" t="s">
        <v>32</v>
      </c>
      <c r="G611" s="15" t="s">
        <v>2006</v>
      </c>
      <c r="H611" s="15" t="s">
        <v>2007</v>
      </c>
      <c r="I611" s="15" t="s">
        <v>2008</v>
      </c>
      <c r="J611" s="7">
        <v>16478445.619999999</v>
      </c>
      <c r="K611" s="8">
        <v>44891</v>
      </c>
      <c r="L611" s="15" t="s">
        <v>18</v>
      </c>
      <c r="M611" s="15" t="s">
        <v>42</v>
      </c>
    </row>
    <row r="612" spans="1:13" x14ac:dyDescent="0.25">
      <c r="A612" s="16" t="s">
        <v>2009</v>
      </c>
      <c r="B612" s="15" t="s">
        <v>2005</v>
      </c>
      <c r="C612" s="8">
        <v>44600</v>
      </c>
      <c r="D612" s="8" t="s">
        <v>32</v>
      </c>
      <c r="E612" s="15" t="s">
        <v>32</v>
      </c>
      <c r="F612" s="8" t="s">
        <v>32</v>
      </c>
      <c r="G612" s="15" t="s">
        <v>2006</v>
      </c>
      <c r="H612" s="15" t="s">
        <v>2007</v>
      </c>
      <c r="I612" s="15" t="s">
        <v>248</v>
      </c>
      <c r="J612" s="7">
        <v>10034474.4</v>
      </c>
      <c r="K612" s="8">
        <v>44604</v>
      </c>
      <c r="L612" s="15" t="s">
        <v>18</v>
      </c>
      <c r="M612" s="15" t="s">
        <v>19</v>
      </c>
    </row>
    <row r="613" spans="1:13" x14ac:dyDescent="0.25">
      <c r="A613" s="14" t="s">
        <v>2010</v>
      </c>
      <c r="B613" s="15" t="s">
        <v>2010</v>
      </c>
      <c r="C613" s="8">
        <v>44837</v>
      </c>
      <c r="D613" s="8" t="s">
        <v>32</v>
      </c>
      <c r="E613" s="15" t="s">
        <v>32</v>
      </c>
      <c r="F613" s="8" t="s">
        <v>32</v>
      </c>
      <c r="G613" s="15" t="s">
        <v>2011</v>
      </c>
      <c r="H613" s="15" t="s">
        <v>2012</v>
      </c>
      <c r="I613" s="15" t="s">
        <v>2013</v>
      </c>
      <c r="J613" s="7">
        <v>29876992.800000001</v>
      </c>
      <c r="K613" s="8">
        <v>44854</v>
      </c>
      <c r="L613" s="15" t="s">
        <v>18</v>
      </c>
      <c r="M613" s="15" t="s">
        <v>19</v>
      </c>
    </row>
    <row r="614" spans="1:13" x14ac:dyDescent="0.25">
      <c r="A614" s="16" t="s">
        <v>2014</v>
      </c>
      <c r="B614" s="15" t="s">
        <v>2010</v>
      </c>
      <c r="C614" s="8">
        <v>44593</v>
      </c>
      <c r="D614" s="8" t="s">
        <v>32</v>
      </c>
      <c r="E614" s="15" t="s">
        <v>32</v>
      </c>
      <c r="F614" s="8" t="s">
        <v>32</v>
      </c>
      <c r="G614" s="15" t="s">
        <v>2011</v>
      </c>
      <c r="H614" s="15" t="s">
        <v>2015</v>
      </c>
      <c r="I614" s="15" t="s">
        <v>2016</v>
      </c>
      <c r="J614" s="7">
        <v>22313201.100000001</v>
      </c>
      <c r="K614" s="8">
        <v>44602</v>
      </c>
      <c r="L614" s="15" t="s">
        <v>18</v>
      </c>
      <c r="M614" s="15" t="s">
        <v>19</v>
      </c>
    </row>
    <row r="615" spans="1:13" x14ac:dyDescent="0.25">
      <c r="A615" s="14" t="s">
        <v>2017</v>
      </c>
      <c r="B615" s="15" t="s">
        <v>2017</v>
      </c>
      <c r="C615" s="8">
        <v>44860</v>
      </c>
      <c r="D615" s="8" t="s">
        <v>32</v>
      </c>
      <c r="E615" s="15" t="s">
        <v>32</v>
      </c>
      <c r="F615" s="8" t="s">
        <v>32</v>
      </c>
      <c r="G615" s="15" t="s">
        <v>1940</v>
      </c>
      <c r="H615" s="15" t="s">
        <v>2018</v>
      </c>
      <c r="I615" s="15" t="s">
        <v>2019</v>
      </c>
      <c r="J615" s="7">
        <v>25605136.5</v>
      </c>
      <c r="K615" s="8">
        <v>44869</v>
      </c>
      <c r="L615" s="15" t="s">
        <v>18</v>
      </c>
      <c r="M615" s="15" t="s">
        <v>19</v>
      </c>
    </row>
    <row r="616" spans="1:13" x14ac:dyDescent="0.25">
      <c r="A616" s="16" t="s">
        <v>2020</v>
      </c>
      <c r="B616" s="15" t="s">
        <v>2017</v>
      </c>
      <c r="C616" s="8">
        <v>44753</v>
      </c>
      <c r="D616" s="8" t="s">
        <v>32</v>
      </c>
      <c r="E616" s="15" t="s">
        <v>32</v>
      </c>
      <c r="F616" s="8" t="s">
        <v>32</v>
      </c>
      <c r="G616" s="15" t="s">
        <v>1940</v>
      </c>
      <c r="H616" s="15" t="s">
        <v>1941</v>
      </c>
      <c r="I616" s="15" t="s">
        <v>2021</v>
      </c>
      <c r="J616" s="7">
        <v>19664323</v>
      </c>
      <c r="K616" s="8">
        <v>44755</v>
      </c>
      <c r="L616" s="15" t="s">
        <v>18</v>
      </c>
      <c r="M616" s="15" t="s">
        <v>19</v>
      </c>
    </row>
    <row r="617" spans="1:13" x14ac:dyDescent="0.25">
      <c r="A617" s="16" t="s">
        <v>2020</v>
      </c>
      <c r="B617" s="15" t="s">
        <v>2017</v>
      </c>
      <c r="C617" s="8">
        <v>44593</v>
      </c>
      <c r="D617" s="8" t="s">
        <v>32</v>
      </c>
      <c r="E617" s="15" t="s">
        <v>32</v>
      </c>
      <c r="F617" s="8" t="s">
        <v>32</v>
      </c>
      <c r="G617" s="15" t="s">
        <v>1940</v>
      </c>
      <c r="H617" s="15" t="s">
        <v>2018</v>
      </c>
      <c r="I617" s="15" t="s">
        <v>2022</v>
      </c>
      <c r="J617" s="7">
        <v>15153850.800000001</v>
      </c>
      <c r="K617" s="8">
        <v>44608</v>
      </c>
      <c r="L617" s="15" t="s">
        <v>18</v>
      </c>
      <c r="M617" s="15" t="s">
        <v>19</v>
      </c>
    </row>
    <row r="618" spans="1:13" x14ac:dyDescent="0.25">
      <c r="A618" s="14" t="s">
        <v>2023</v>
      </c>
      <c r="B618" s="15" t="s">
        <v>2024</v>
      </c>
      <c r="C618" s="8">
        <v>44601</v>
      </c>
      <c r="D618" s="8" t="s">
        <v>32</v>
      </c>
      <c r="E618" s="15" t="s">
        <v>32</v>
      </c>
      <c r="F618" s="8" t="s">
        <v>32</v>
      </c>
      <c r="G618" s="15" t="s">
        <v>2025</v>
      </c>
      <c r="H618" s="15" t="s">
        <v>2026</v>
      </c>
      <c r="I618" s="15" t="s">
        <v>371</v>
      </c>
      <c r="J618" s="7">
        <v>10148700.199999999</v>
      </c>
      <c r="K618" s="8">
        <v>44749</v>
      </c>
      <c r="L618" s="15" t="s">
        <v>18</v>
      </c>
      <c r="M618" s="15" t="s">
        <v>19</v>
      </c>
    </row>
    <row r="619" spans="1:13" x14ac:dyDescent="0.25">
      <c r="A619" s="14" t="s">
        <v>2027</v>
      </c>
      <c r="B619" s="15" t="s">
        <v>2028</v>
      </c>
      <c r="C619" s="8">
        <v>44578</v>
      </c>
      <c r="D619" s="8" t="s">
        <v>32</v>
      </c>
      <c r="E619" s="15" t="s">
        <v>32</v>
      </c>
      <c r="F619" s="8" t="s">
        <v>32</v>
      </c>
      <c r="G619" s="15" t="s">
        <v>901</v>
      </c>
      <c r="H619" s="15" t="s">
        <v>902</v>
      </c>
      <c r="I619" s="15" t="s">
        <v>1776</v>
      </c>
      <c r="J619" s="7">
        <v>6752607.8099999996</v>
      </c>
      <c r="K619" s="8">
        <v>44603</v>
      </c>
      <c r="L619" s="15" t="s">
        <v>18</v>
      </c>
      <c r="M619" s="15" t="s">
        <v>42</v>
      </c>
    </row>
    <row r="620" spans="1:13" x14ac:dyDescent="0.25">
      <c r="A620" s="14" t="s">
        <v>2029</v>
      </c>
      <c r="B620" s="15" t="s">
        <v>2029</v>
      </c>
      <c r="C620" s="8">
        <v>44635</v>
      </c>
      <c r="D620" s="8" t="s">
        <v>32</v>
      </c>
      <c r="E620" s="15" t="s">
        <v>32</v>
      </c>
      <c r="F620" s="8" t="s">
        <v>32</v>
      </c>
      <c r="G620" s="15" t="s">
        <v>2030</v>
      </c>
      <c r="H620" s="15" t="s">
        <v>2031</v>
      </c>
      <c r="I620" s="15" t="s">
        <v>2032</v>
      </c>
      <c r="J620" s="7">
        <v>10745627.25</v>
      </c>
      <c r="K620" s="8">
        <v>44643</v>
      </c>
      <c r="L620" s="15" t="s">
        <v>18</v>
      </c>
      <c r="M620" s="15" t="s">
        <v>19</v>
      </c>
    </row>
    <row r="621" spans="1:13" x14ac:dyDescent="0.25">
      <c r="A621" s="16" t="s">
        <v>2033</v>
      </c>
      <c r="B621" s="15" t="s">
        <v>2034</v>
      </c>
      <c r="C621" s="8">
        <v>44858</v>
      </c>
      <c r="D621" s="8" t="s">
        <v>32</v>
      </c>
      <c r="E621" s="15" t="s">
        <v>32</v>
      </c>
      <c r="F621" s="8" t="s">
        <v>32</v>
      </c>
      <c r="G621" s="15" t="s">
        <v>2035</v>
      </c>
      <c r="H621" s="15" t="s">
        <v>2036</v>
      </c>
      <c r="I621" s="15" t="s">
        <v>2037</v>
      </c>
      <c r="J621" s="7">
        <v>35087771.020000003</v>
      </c>
      <c r="K621" s="8">
        <v>44861</v>
      </c>
      <c r="L621" s="15" t="s">
        <v>18</v>
      </c>
      <c r="M621" s="15" t="s">
        <v>19</v>
      </c>
    </row>
    <row r="622" spans="1:13" x14ac:dyDescent="0.25">
      <c r="A622" s="14" t="s">
        <v>2034</v>
      </c>
      <c r="B622" s="15" t="s">
        <v>2034</v>
      </c>
      <c r="C622" s="8">
        <v>44641</v>
      </c>
      <c r="D622" s="8" t="s">
        <v>32</v>
      </c>
      <c r="E622" s="15" t="s">
        <v>32</v>
      </c>
      <c r="F622" s="8" t="s">
        <v>32</v>
      </c>
      <c r="G622" s="15" t="s">
        <v>2035</v>
      </c>
      <c r="H622" s="15" t="s">
        <v>2038</v>
      </c>
      <c r="I622" s="15" t="s">
        <v>297</v>
      </c>
      <c r="J622" s="7">
        <v>21299115.719999999</v>
      </c>
      <c r="K622" s="8">
        <v>44643</v>
      </c>
      <c r="L622" s="15" t="s">
        <v>18</v>
      </c>
      <c r="M622" s="15" t="s">
        <v>19</v>
      </c>
    </row>
    <row r="623" spans="1:13" x14ac:dyDescent="0.25">
      <c r="A623" s="16" t="s">
        <v>2039</v>
      </c>
      <c r="B623" s="15" t="s">
        <v>2040</v>
      </c>
      <c r="C623" s="8">
        <v>44594</v>
      </c>
      <c r="D623" s="8" t="s">
        <v>32</v>
      </c>
      <c r="E623" s="15" t="s">
        <v>32</v>
      </c>
      <c r="F623" s="8" t="s">
        <v>32</v>
      </c>
      <c r="G623" s="15" t="s">
        <v>504</v>
      </c>
      <c r="H623" s="15" t="s">
        <v>505</v>
      </c>
      <c r="I623" s="15" t="s">
        <v>421</v>
      </c>
      <c r="J623" s="7">
        <v>13631250.220000001</v>
      </c>
      <c r="K623" s="8">
        <v>44601</v>
      </c>
      <c r="L623" s="15" t="s">
        <v>18</v>
      </c>
      <c r="M623" s="15" t="s">
        <v>42</v>
      </c>
    </row>
    <row r="624" spans="1:13" x14ac:dyDescent="0.25">
      <c r="A624" s="16" t="s">
        <v>2041</v>
      </c>
      <c r="B624" s="15" t="s">
        <v>2042</v>
      </c>
      <c r="C624" s="8">
        <v>44776</v>
      </c>
      <c r="D624" s="8" t="s">
        <v>32</v>
      </c>
      <c r="E624" s="15" t="s">
        <v>32</v>
      </c>
      <c r="F624" s="8" t="s">
        <v>32</v>
      </c>
      <c r="G624" s="15" t="s">
        <v>504</v>
      </c>
      <c r="H624" s="15" t="s">
        <v>505</v>
      </c>
      <c r="I624" s="15" t="s">
        <v>2043</v>
      </c>
      <c r="J624" s="7">
        <v>15079101.18</v>
      </c>
      <c r="K624" s="8">
        <v>44804</v>
      </c>
      <c r="L624" s="15" t="s">
        <v>18</v>
      </c>
      <c r="M624" s="15" t="s">
        <v>42</v>
      </c>
    </row>
    <row r="625" spans="1:13" x14ac:dyDescent="0.25">
      <c r="A625" s="16" t="s">
        <v>2041</v>
      </c>
      <c r="B625" s="15" t="s">
        <v>2042</v>
      </c>
      <c r="C625" s="8">
        <v>44595</v>
      </c>
      <c r="D625" s="8" t="s">
        <v>32</v>
      </c>
      <c r="E625" s="15" t="s">
        <v>32</v>
      </c>
      <c r="F625" s="8" t="s">
        <v>32</v>
      </c>
      <c r="G625" s="15" t="s">
        <v>504</v>
      </c>
      <c r="H625" s="15" t="s">
        <v>505</v>
      </c>
      <c r="I625" s="15" t="s">
        <v>421</v>
      </c>
      <c r="J625" s="7">
        <v>12084843.68</v>
      </c>
      <c r="K625" s="8">
        <v>44601</v>
      </c>
      <c r="L625" s="15" t="s">
        <v>18</v>
      </c>
      <c r="M625" s="15" t="s">
        <v>42</v>
      </c>
    </row>
    <row r="626" spans="1:13" x14ac:dyDescent="0.25">
      <c r="A626" s="14" t="s">
        <v>2044</v>
      </c>
      <c r="B626" s="15" t="s">
        <v>2044</v>
      </c>
      <c r="C626" s="8">
        <v>44624</v>
      </c>
      <c r="D626" s="8" t="s">
        <v>32</v>
      </c>
      <c r="E626" s="15" t="s">
        <v>32</v>
      </c>
      <c r="F626" s="8" t="s">
        <v>32</v>
      </c>
      <c r="G626" s="15" t="s">
        <v>254</v>
      </c>
      <c r="H626" s="15" t="s">
        <v>331</v>
      </c>
      <c r="I626" s="15" t="s">
        <v>239</v>
      </c>
      <c r="J626" s="7">
        <v>3718311.23</v>
      </c>
      <c r="K626" s="8">
        <v>44632</v>
      </c>
      <c r="L626" s="15" t="s">
        <v>18</v>
      </c>
      <c r="M626" s="15" t="s">
        <v>19</v>
      </c>
    </row>
    <row r="627" spans="1:13" x14ac:dyDescent="0.25">
      <c r="A627" s="14" t="s">
        <v>2045</v>
      </c>
      <c r="B627" s="15" t="s">
        <v>2046</v>
      </c>
      <c r="C627" s="8">
        <v>44593</v>
      </c>
      <c r="D627" s="8" t="s">
        <v>32</v>
      </c>
      <c r="E627" s="15" t="s">
        <v>32</v>
      </c>
      <c r="F627" s="8" t="s">
        <v>32</v>
      </c>
      <c r="G627" s="15" t="s">
        <v>319</v>
      </c>
      <c r="H627" s="15" t="s">
        <v>2047</v>
      </c>
      <c r="I627" s="15" t="s">
        <v>371</v>
      </c>
      <c r="J627" s="7">
        <v>7029778.2000000002</v>
      </c>
      <c r="K627" s="8">
        <v>44601</v>
      </c>
      <c r="L627" s="15" t="s">
        <v>18</v>
      </c>
      <c r="M627" s="15" t="s">
        <v>19</v>
      </c>
    </row>
    <row r="628" spans="1:13" x14ac:dyDescent="0.25">
      <c r="A628" s="14" t="s">
        <v>2048</v>
      </c>
      <c r="B628" s="15" t="s">
        <v>2049</v>
      </c>
      <c r="C628" s="8">
        <v>43661</v>
      </c>
      <c r="D628" s="8">
        <v>43662</v>
      </c>
      <c r="E628" s="15">
        <v>1825</v>
      </c>
      <c r="F628" s="8">
        <v>45487</v>
      </c>
      <c r="G628" s="15" t="s">
        <v>2050</v>
      </c>
      <c r="H628" s="15" t="s">
        <v>2051</v>
      </c>
      <c r="I628" s="15" t="s">
        <v>2052</v>
      </c>
      <c r="J628" s="7">
        <v>320731.2</v>
      </c>
      <c r="K628" s="8">
        <v>43854</v>
      </c>
      <c r="L628" s="15" t="s">
        <v>18</v>
      </c>
      <c r="M628" s="15" t="s">
        <v>19</v>
      </c>
    </row>
    <row r="629" spans="1:13" x14ac:dyDescent="0.25">
      <c r="A629" s="14" t="s">
        <v>2053</v>
      </c>
      <c r="B629" s="15" t="s">
        <v>2054</v>
      </c>
      <c r="C629" s="8">
        <v>44592</v>
      </c>
      <c r="D629" s="8" t="s">
        <v>32</v>
      </c>
      <c r="E629" s="15" t="s">
        <v>32</v>
      </c>
      <c r="F629" s="8" t="s">
        <v>32</v>
      </c>
      <c r="G629" s="15" t="s">
        <v>453</v>
      </c>
      <c r="H629" s="15" t="s">
        <v>454</v>
      </c>
      <c r="I629" s="15" t="s">
        <v>1217</v>
      </c>
      <c r="J629" s="7">
        <v>16567044.460000001</v>
      </c>
      <c r="K629" s="8">
        <v>44603</v>
      </c>
      <c r="L629" s="15" t="s">
        <v>18</v>
      </c>
      <c r="M629" s="15" t="s">
        <v>42</v>
      </c>
    </row>
    <row r="630" spans="1:13" x14ac:dyDescent="0.25">
      <c r="A630" s="16" t="s">
        <v>2055</v>
      </c>
      <c r="B630" s="15" t="s">
        <v>2056</v>
      </c>
      <c r="C630" s="8">
        <v>44592</v>
      </c>
      <c r="D630" s="8" t="s">
        <v>32</v>
      </c>
      <c r="E630" s="15" t="s">
        <v>32</v>
      </c>
      <c r="F630" s="8" t="s">
        <v>32</v>
      </c>
      <c r="G630" s="15" t="s">
        <v>254</v>
      </c>
      <c r="H630" s="15" t="s">
        <v>255</v>
      </c>
      <c r="I630" s="15" t="s">
        <v>421</v>
      </c>
      <c r="J630" s="7">
        <v>8297738.7999999998</v>
      </c>
      <c r="K630" s="8">
        <v>44602</v>
      </c>
      <c r="L630" s="15" t="s">
        <v>18</v>
      </c>
      <c r="M630" s="15" t="s">
        <v>42</v>
      </c>
    </row>
    <row r="631" spans="1:13" x14ac:dyDescent="0.25">
      <c r="A631" s="14" t="s">
        <v>2057</v>
      </c>
      <c r="B631" s="15" t="s">
        <v>2058</v>
      </c>
      <c r="C631" s="8">
        <v>44596</v>
      </c>
      <c r="D631" s="8" t="s">
        <v>32</v>
      </c>
      <c r="E631" s="15" t="s">
        <v>32</v>
      </c>
      <c r="F631" s="8" t="s">
        <v>32</v>
      </c>
      <c r="G631" s="15" t="s">
        <v>2059</v>
      </c>
      <c r="H631" s="15" t="s">
        <v>2060</v>
      </c>
      <c r="I631" s="15" t="s">
        <v>1930</v>
      </c>
      <c r="J631" s="7">
        <v>5854441.5</v>
      </c>
      <c r="K631" s="8">
        <v>44663</v>
      </c>
      <c r="L631" s="15" t="s">
        <v>18</v>
      </c>
      <c r="M631" s="15" t="s">
        <v>42</v>
      </c>
    </row>
    <row r="632" spans="1:13" x14ac:dyDescent="0.25">
      <c r="A632" s="16" t="s">
        <v>2061</v>
      </c>
      <c r="B632" s="15" t="s">
        <v>2062</v>
      </c>
      <c r="C632" s="8">
        <v>44727</v>
      </c>
      <c r="D632" s="8" t="s">
        <v>32</v>
      </c>
      <c r="E632" s="15" t="s">
        <v>32</v>
      </c>
      <c r="F632" s="8" t="s">
        <v>32</v>
      </c>
      <c r="G632" s="15" t="s">
        <v>2063</v>
      </c>
      <c r="H632" s="15" t="s">
        <v>2064</v>
      </c>
      <c r="I632" s="15" t="s">
        <v>2065</v>
      </c>
      <c r="J632" s="7">
        <v>4905927.5</v>
      </c>
      <c r="K632" s="8">
        <v>44750</v>
      </c>
      <c r="L632" s="15" t="s">
        <v>18</v>
      </c>
      <c r="M632" s="15" t="s">
        <v>19</v>
      </c>
    </row>
    <row r="633" spans="1:13" x14ac:dyDescent="0.25">
      <c r="A633" s="14" t="s">
        <v>2066</v>
      </c>
      <c r="B633" s="15" t="s">
        <v>2067</v>
      </c>
      <c r="C633" s="8">
        <v>44769</v>
      </c>
      <c r="D633" s="8" t="s">
        <v>32</v>
      </c>
      <c r="E633" s="15" t="s">
        <v>32</v>
      </c>
      <c r="F633" s="8" t="s">
        <v>32</v>
      </c>
      <c r="G633" s="15" t="s">
        <v>2068</v>
      </c>
      <c r="H633" s="15" t="s">
        <v>2069</v>
      </c>
      <c r="I633" s="15" t="s">
        <v>2070</v>
      </c>
      <c r="J633" s="7">
        <v>11709037</v>
      </c>
      <c r="K633" s="8">
        <v>44798</v>
      </c>
      <c r="L633" s="15" t="s">
        <v>18</v>
      </c>
      <c r="M633" s="15" t="s">
        <v>19</v>
      </c>
    </row>
    <row r="634" spans="1:13" x14ac:dyDescent="0.25">
      <c r="A634" s="14" t="s">
        <v>2071</v>
      </c>
      <c r="B634" s="15" t="s">
        <v>2071</v>
      </c>
      <c r="C634" s="8">
        <v>44802</v>
      </c>
      <c r="D634" s="8" t="s">
        <v>32</v>
      </c>
      <c r="E634" s="15" t="s">
        <v>32</v>
      </c>
      <c r="F634" s="8" t="s">
        <v>32</v>
      </c>
      <c r="G634" s="15" t="s">
        <v>33</v>
      </c>
      <c r="H634" s="15" t="s">
        <v>34</v>
      </c>
      <c r="I634" s="15" t="s">
        <v>1930</v>
      </c>
      <c r="J634" s="7">
        <v>22049848.079999998</v>
      </c>
      <c r="K634" s="8">
        <v>44805</v>
      </c>
      <c r="L634" s="15" t="s">
        <v>18</v>
      </c>
      <c r="M634" s="15" t="s">
        <v>19</v>
      </c>
    </row>
    <row r="635" spans="1:13" x14ac:dyDescent="0.25">
      <c r="A635" s="14" t="s">
        <v>2071</v>
      </c>
      <c r="B635" s="15" t="s">
        <v>2071</v>
      </c>
      <c r="C635" s="8">
        <v>44776</v>
      </c>
      <c r="D635" s="8" t="s">
        <v>32</v>
      </c>
      <c r="E635" s="15" t="s">
        <v>32</v>
      </c>
      <c r="F635" s="8" t="s">
        <v>32</v>
      </c>
      <c r="G635" s="15" t="s">
        <v>33</v>
      </c>
      <c r="H635" s="15" t="s">
        <v>34</v>
      </c>
      <c r="I635" s="15" t="s">
        <v>235</v>
      </c>
      <c r="J635" s="7">
        <v>22099787.579999998</v>
      </c>
      <c r="K635" s="8">
        <v>44779</v>
      </c>
      <c r="L635" s="15" t="s">
        <v>18</v>
      </c>
      <c r="M635" s="15" t="s">
        <v>19</v>
      </c>
    </row>
    <row r="636" spans="1:13" x14ac:dyDescent="0.25">
      <c r="A636" s="16" t="s">
        <v>2072</v>
      </c>
      <c r="B636" s="15" t="s">
        <v>2073</v>
      </c>
      <c r="C636" s="8">
        <v>44596</v>
      </c>
      <c r="D636" s="8" t="s">
        <v>32</v>
      </c>
      <c r="E636" s="15" t="s">
        <v>32</v>
      </c>
      <c r="F636" s="8" t="s">
        <v>32</v>
      </c>
      <c r="G636" s="15" t="s">
        <v>2074</v>
      </c>
      <c r="H636" s="15" t="s">
        <v>2075</v>
      </c>
      <c r="I636" s="15" t="s">
        <v>421</v>
      </c>
      <c r="J636" s="7">
        <v>14857495.52</v>
      </c>
      <c r="K636" s="8">
        <v>44604</v>
      </c>
      <c r="L636" s="15" t="s">
        <v>18</v>
      </c>
      <c r="M636" s="15" t="s">
        <v>42</v>
      </c>
    </row>
    <row r="637" spans="1:13" x14ac:dyDescent="0.25">
      <c r="A637" s="16" t="s">
        <v>2076</v>
      </c>
      <c r="B637" s="15" t="s">
        <v>2077</v>
      </c>
      <c r="C637" s="8">
        <v>44589</v>
      </c>
      <c r="D637" s="8" t="s">
        <v>32</v>
      </c>
      <c r="E637" s="15" t="s">
        <v>32</v>
      </c>
      <c r="F637" s="8" t="s">
        <v>32</v>
      </c>
      <c r="G637" s="15" t="s">
        <v>2078</v>
      </c>
      <c r="H637" s="15" t="s">
        <v>2079</v>
      </c>
      <c r="I637" s="15" t="s">
        <v>1930</v>
      </c>
      <c r="J637" s="7">
        <v>7681393.2000000002</v>
      </c>
      <c r="K637" s="8">
        <v>44608</v>
      </c>
      <c r="L637" s="15" t="s">
        <v>18</v>
      </c>
      <c r="M637" s="15" t="s">
        <v>42</v>
      </c>
    </row>
    <row r="638" spans="1:13" x14ac:dyDescent="0.25">
      <c r="A638" s="14" t="s">
        <v>2080</v>
      </c>
      <c r="B638" s="15" t="s">
        <v>2080</v>
      </c>
      <c r="C638" s="8">
        <v>44624</v>
      </c>
      <c r="D638" s="8" t="s">
        <v>32</v>
      </c>
      <c r="E638" s="15" t="s">
        <v>32</v>
      </c>
      <c r="F638" s="8" t="s">
        <v>32</v>
      </c>
      <c r="G638" s="15" t="s">
        <v>1809</v>
      </c>
      <c r="H638" s="15" t="s">
        <v>1810</v>
      </c>
      <c r="I638" s="15" t="s">
        <v>1930</v>
      </c>
      <c r="J638" s="7">
        <v>14530870.18</v>
      </c>
      <c r="K638" s="8">
        <v>44645</v>
      </c>
      <c r="L638" s="15" t="s">
        <v>18</v>
      </c>
      <c r="M638" s="15" t="s">
        <v>19</v>
      </c>
    </row>
    <row r="639" spans="1:13" x14ac:dyDescent="0.25">
      <c r="A639" s="14" t="s">
        <v>2081</v>
      </c>
      <c r="B639" s="15" t="s">
        <v>2082</v>
      </c>
      <c r="C639" s="8">
        <v>44858</v>
      </c>
      <c r="D639" s="8" t="s">
        <v>32</v>
      </c>
      <c r="E639" s="15" t="s">
        <v>32</v>
      </c>
      <c r="F639" s="8" t="s">
        <v>32</v>
      </c>
      <c r="G639" s="15" t="s">
        <v>1858</v>
      </c>
      <c r="H639" s="15" t="s">
        <v>1859</v>
      </c>
      <c r="I639" s="15" t="s">
        <v>2083</v>
      </c>
      <c r="J639" s="7">
        <v>28858691.34</v>
      </c>
      <c r="K639" s="8">
        <v>44887</v>
      </c>
      <c r="L639" s="15" t="s">
        <v>18</v>
      </c>
      <c r="M639" s="15" t="s">
        <v>19</v>
      </c>
    </row>
    <row r="640" spans="1:13" x14ac:dyDescent="0.25">
      <c r="A640" s="14" t="s">
        <v>2081</v>
      </c>
      <c r="B640" s="15" t="s">
        <v>2082</v>
      </c>
      <c r="C640" s="8">
        <v>44732</v>
      </c>
      <c r="D640" s="8" t="s">
        <v>32</v>
      </c>
      <c r="E640" s="15" t="s">
        <v>32</v>
      </c>
      <c r="F640" s="8" t="s">
        <v>32</v>
      </c>
      <c r="G640" s="15" t="s">
        <v>1858</v>
      </c>
      <c r="H640" s="15" t="s">
        <v>1859</v>
      </c>
      <c r="I640" s="15" t="s">
        <v>2083</v>
      </c>
      <c r="J640" s="7">
        <v>23906153.34</v>
      </c>
      <c r="K640" s="8">
        <v>44742</v>
      </c>
      <c r="L640" s="15" t="s">
        <v>18</v>
      </c>
      <c r="M640" s="15" t="s">
        <v>19</v>
      </c>
    </row>
    <row r="641" spans="1:13" x14ac:dyDescent="0.25">
      <c r="A641" s="14" t="s">
        <v>2081</v>
      </c>
      <c r="B641" s="15" t="s">
        <v>2082</v>
      </c>
      <c r="C641" s="8">
        <v>44593</v>
      </c>
      <c r="D641" s="8" t="s">
        <v>32</v>
      </c>
      <c r="E641" s="15" t="s">
        <v>32</v>
      </c>
      <c r="F641" s="8" t="s">
        <v>32</v>
      </c>
      <c r="G641" s="15" t="s">
        <v>1858</v>
      </c>
      <c r="H641" s="15" t="s">
        <v>1859</v>
      </c>
      <c r="I641" s="15" t="s">
        <v>2084</v>
      </c>
      <c r="J641" s="7">
        <v>19869215.239999998</v>
      </c>
      <c r="K641" s="8">
        <v>44607</v>
      </c>
      <c r="L641" s="15" t="s">
        <v>18</v>
      </c>
      <c r="M641" s="15" t="s">
        <v>19</v>
      </c>
    </row>
    <row r="642" spans="1:13" x14ac:dyDescent="0.25">
      <c r="A642" s="14" t="s">
        <v>2085</v>
      </c>
      <c r="B642" s="15" t="s">
        <v>2086</v>
      </c>
      <c r="C642" s="8">
        <v>44592</v>
      </c>
      <c r="D642" s="8" t="s">
        <v>32</v>
      </c>
      <c r="E642" s="15" t="s">
        <v>32</v>
      </c>
      <c r="F642" s="8" t="s">
        <v>32</v>
      </c>
      <c r="G642" s="15" t="s">
        <v>1003</v>
      </c>
      <c r="H642" s="15" t="s">
        <v>1004</v>
      </c>
      <c r="I642" s="15" t="s">
        <v>881</v>
      </c>
      <c r="J642" s="7">
        <v>7092477.7699999996</v>
      </c>
      <c r="K642" s="8">
        <v>44601</v>
      </c>
      <c r="L642" s="15" t="s">
        <v>18</v>
      </c>
      <c r="M642" s="15" t="s">
        <v>42</v>
      </c>
    </row>
    <row r="643" spans="1:13" x14ac:dyDescent="0.25">
      <c r="A643" s="14" t="s">
        <v>2087</v>
      </c>
      <c r="B643" s="15" t="s">
        <v>2088</v>
      </c>
      <c r="C643" s="8">
        <v>44592</v>
      </c>
      <c r="D643" s="8" t="s">
        <v>32</v>
      </c>
      <c r="E643" s="15" t="s">
        <v>32</v>
      </c>
      <c r="F643" s="8" t="s">
        <v>32</v>
      </c>
      <c r="G643" s="15" t="s">
        <v>1003</v>
      </c>
      <c r="H643" s="15" t="s">
        <v>1004</v>
      </c>
      <c r="I643" s="15" t="s">
        <v>819</v>
      </c>
      <c r="J643" s="7">
        <v>10752418.310000001</v>
      </c>
      <c r="K643" s="8">
        <v>44601</v>
      </c>
      <c r="L643" s="15" t="s">
        <v>18</v>
      </c>
      <c r="M643" s="15" t="s">
        <v>42</v>
      </c>
    </row>
    <row r="644" spans="1:13" x14ac:dyDescent="0.25">
      <c r="A644" s="14" t="s">
        <v>2089</v>
      </c>
      <c r="B644" s="15" t="s">
        <v>2090</v>
      </c>
      <c r="C644" s="8">
        <v>44592</v>
      </c>
      <c r="D644" s="8" t="s">
        <v>32</v>
      </c>
      <c r="E644" s="15" t="s">
        <v>32</v>
      </c>
      <c r="F644" s="8" t="s">
        <v>32</v>
      </c>
      <c r="G644" s="15" t="s">
        <v>1003</v>
      </c>
      <c r="H644" s="15" t="s">
        <v>1004</v>
      </c>
      <c r="I644" s="15" t="s">
        <v>881</v>
      </c>
      <c r="J644" s="7">
        <v>10079655.25</v>
      </c>
      <c r="K644" s="8">
        <v>44601</v>
      </c>
      <c r="L644" s="15" t="s">
        <v>18</v>
      </c>
      <c r="M644" s="15" t="s">
        <v>42</v>
      </c>
    </row>
    <row r="645" spans="1:13" x14ac:dyDescent="0.25">
      <c r="A645" s="14" t="s">
        <v>2091</v>
      </c>
      <c r="B645" s="15" t="s">
        <v>2092</v>
      </c>
      <c r="C645" s="8">
        <v>44593</v>
      </c>
      <c r="D645" s="8" t="s">
        <v>32</v>
      </c>
      <c r="E645" s="15" t="s">
        <v>32</v>
      </c>
      <c r="F645" s="8" t="s">
        <v>32</v>
      </c>
      <c r="G645" s="15" t="s">
        <v>1896</v>
      </c>
      <c r="H645" s="15" t="s">
        <v>1897</v>
      </c>
      <c r="I645" s="15" t="s">
        <v>371</v>
      </c>
      <c r="J645" s="7">
        <v>13745140</v>
      </c>
      <c r="K645" s="8">
        <v>44643</v>
      </c>
      <c r="L645" s="15" t="s">
        <v>18</v>
      </c>
      <c r="M645" s="15" t="s">
        <v>19</v>
      </c>
    </row>
    <row r="646" spans="1:13" x14ac:dyDescent="0.25">
      <c r="A646" s="14" t="s">
        <v>2093</v>
      </c>
      <c r="B646" s="15" t="s">
        <v>2093</v>
      </c>
      <c r="C646" s="8">
        <v>44593</v>
      </c>
      <c r="D646" s="8" t="s">
        <v>32</v>
      </c>
      <c r="E646" s="15" t="s">
        <v>32</v>
      </c>
      <c r="F646" s="8" t="s">
        <v>32</v>
      </c>
      <c r="G646" s="15" t="s">
        <v>2094</v>
      </c>
      <c r="H646" s="15" t="s">
        <v>2095</v>
      </c>
      <c r="I646" s="15" t="s">
        <v>2096</v>
      </c>
      <c r="J646" s="7">
        <v>9008730.1199999992</v>
      </c>
      <c r="K646" s="8">
        <v>44663</v>
      </c>
      <c r="L646" s="15" t="s">
        <v>18</v>
      </c>
      <c r="M646" s="15" t="s">
        <v>42</v>
      </c>
    </row>
    <row r="647" spans="1:13" x14ac:dyDescent="0.25">
      <c r="A647" s="14" t="s">
        <v>2097</v>
      </c>
      <c r="B647" s="15" t="s">
        <v>2098</v>
      </c>
      <c r="C647" s="8">
        <v>43661</v>
      </c>
      <c r="D647" s="8">
        <v>43662</v>
      </c>
      <c r="E647" s="15">
        <v>1825</v>
      </c>
      <c r="F647" s="8">
        <v>45487</v>
      </c>
      <c r="G647" s="15" t="s">
        <v>2099</v>
      </c>
      <c r="H647" s="15" t="s">
        <v>2100</v>
      </c>
      <c r="I647" s="15" t="s">
        <v>2101</v>
      </c>
      <c r="J647" s="7">
        <v>498796.41</v>
      </c>
      <c r="K647" s="8">
        <v>43658</v>
      </c>
      <c r="L647" s="15" t="s">
        <v>18</v>
      </c>
      <c r="M647" s="15" t="s">
        <v>19</v>
      </c>
    </row>
    <row r="648" spans="1:13" x14ac:dyDescent="0.25">
      <c r="A648" s="14" t="s">
        <v>2102</v>
      </c>
      <c r="B648" s="15" t="s">
        <v>2103</v>
      </c>
      <c r="C648" s="8">
        <v>44592</v>
      </c>
      <c r="D648" s="8" t="s">
        <v>32</v>
      </c>
      <c r="E648" s="15" t="s">
        <v>32</v>
      </c>
      <c r="F648" s="8" t="s">
        <v>32</v>
      </c>
      <c r="G648" s="15" t="s">
        <v>2104</v>
      </c>
      <c r="H648" s="15" t="s">
        <v>2105</v>
      </c>
      <c r="I648" s="15" t="s">
        <v>1005</v>
      </c>
      <c r="J648" s="7">
        <v>7421878.1900000004</v>
      </c>
      <c r="K648" s="8">
        <v>44603</v>
      </c>
      <c r="L648" s="15" t="s">
        <v>18</v>
      </c>
      <c r="M648" s="15" t="s">
        <v>42</v>
      </c>
    </row>
    <row r="649" spans="1:13" x14ac:dyDescent="0.25">
      <c r="A649" s="14" t="s">
        <v>2106</v>
      </c>
      <c r="B649" s="15" t="s">
        <v>2107</v>
      </c>
      <c r="C649" s="8">
        <v>44581</v>
      </c>
      <c r="D649" s="8" t="s">
        <v>32</v>
      </c>
      <c r="E649" s="15" t="s">
        <v>32</v>
      </c>
      <c r="F649" s="8" t="s">
        <v>32</v>
      </c>
      <c r="G649" s="15" t="s">
        <v>2108</v>
      </c>
      <c r="H649" s="15" t="s">
        <v>2109</v>
      </c>
      <c r="I649" s="15" t="s">
        <v>2110</v>
      </c>
      <c r="J649" s="7">
        <v>5295106.3600000003</v>
      </c>
      <c r="K649" s="8">
        <v>44596</v>
      </c>
      <c r="L649" s="15" t="s">
        <v>18</v>
      </c>
      <c r="M649" s="15" t="s">
        <v>19</v>
      </c>
    </row>
    <row r="650" spans="1:13" x14ac:dyDescent="0.25">
      <c r="A650" s="14" t="s">
        <v>2111</v>
      </c>
      <c r="B650" s="15" t="s">
        <v>2111</v>
      </c>
      <c r="C650" s="8">
        <v>44732</v>
      </c>
      <c r="D650" s="8" t="s">
        <v>32</v>
      </c>
      <c r="E650" s="15" t="s">
        <v>32</v>
      </c>
      <c r="F650" s="8" t="s">
        <v>32</v>
      </c>
      <c r="G650" s="15" t="s">
        <v>2112</v>
      </c>
      <c r="H650" s="15" t="s">
        <v>2113</v>
      </c>
      <c r="I650" s="15" t="s">
        <v>2021</v>
      </c>
      <c r="J650" s="7">
        <v>12024592.5</v>
      </c>
      <c r="K650" s="8">
        <v>44742</v>
      </c>
      <c r="L650" s="15" t="s">
        <v>18</v>
      </c>
      <c r="M650" s="15" t="s">
        <v>19</v>
      </c>
    </row>
    <row r="651" spans="1:13" x14ac:dyDescent="0.25">
      <c r="A651" s="16" t="s">
        <v>2114</v>
      </c>
      <c r="B651" s="15" t="s">
        <v>2111</v>
      </c>
      <c r="C651" s="8">
        <v>44602</v>
      </c>
      <c r="D651" s="8" t="s">
        <v>32</v>
      </c>
      <c r="E651" s="15" t="s">
        <v>32</v>
      </c>
      <c r="F651" s="8" t="s">
        <v>32</v>
      </c>
      <c r="G651" s="15" t="s">
        <v>2112</v>
      </c>
      <c r="H651" s="15" t="s">
        <v>2113</v>
      </c>
      <c r="I651" s="15" t="s">
        <v>248</v>
      </c>
      <c r="J651" s="7">
        <v>9173038.8000000007</v>
      </c>
      <c r="K651" s="8">
        <v>44607</v>
      </c>
      <c r="L651" s="15" t="s">
        <v>18</v>
      </c>
      <c r="M651" s="15" t="s">
        <v>19</v>
      </c>
    </row>
    <row r="652" spans="1:13" x14ac:dyDescent="0.25">
      <c r="A652" s="14" t="s">
        <v>2115</v>
      </c>
      <c r="B652" s="15" t="s">
        <v>2115</v>
      </c>
      <c r="C652" s="8">
        <v>44603</v>
      </c>
      <c r="D652" s="8" t="s">
        <v>32</v>
      </c>
      <c r="E652" s="15" t="s">
        <v>32</v>
      </c>
      <c r="F652" s="8" t="s">
        <v>32</v>
      </c>
      <c r="G652" s="15" t="s">
        <v>2116</v>
      </c>
      <c r="H652" s="15" t="s">
        <v>2117</v>
      </c>
      <c r="I652" s="15" t="s">
        <v>371</v>
      </c>
      <c r="J652" s="7">
        <v>6317067.5999999996</v>
      </c>
      <c r="K652" s="8">
        <v>44624</v>
      </c>
      <c r="L652" s="15" t="s">
        <v>18</v>
      </c>
      <c r="M652" s="15" t="s">
        <v>42</v>
      </c>
    </row>
    <row r="653" spans="1:13" x14ac:dyDescent="0.25">
      <c r="A653" s="14" t="s">
        <v>2115</v>
      </c>
      <c r="B653" s="15" t="s">
        <v>2115</v>
      </c>
      <c r="C653" s="8">
        <v>44756</v>
      </c>
      <c r="D653" s="8" t="s">
        <v>32</v>
      </c>
      <c r="E653" s="15" t="s">
        <v>32</v>
      </c>
      <c r="F653" s="8" t="s">
        <v>32</v>
      </c>
      <c r="G653" s="15" t="s">
        <v>2116</v>
      </c>
      <c r="H653" s="15" t="s">
        <v>2117</v>
      </c>
      <c r="I653" s="15" t="s">
        <v>235</v>
      </c>
      <c r="J653" s="7">
        <v>7469791.25</v>
      </c>
      <c r="K653" s="8">
        <v>44796</v>
      </c>
      <c r="L653" s="15" t="s">
        <v>18</v>
      </c>
      <c r="M653" s="15" t="s">
        <v>42</v>
      </c>
    </row>
    <row r="654" spans="1:13" x14ac:dyDescent="0.25">
      <c r="A654" s="14" t="s">
        <v>2115</v>
      </c>
      <c r="B654" s="15" t="s">
        <v>2115</v>
      </c>
      <c r="C654" s="8">
        <v>44921</v>
      </c>
      <c r="D654" s="8" t="s">
        <v>32</v>
      </c>
      <c r="E654" s="15" t="s">
        <v>32</v>
      </c>
      <c r="F654" s="8" t="s">
        <v>32</v>
      </c>
      <c r="G654" s="15" t="s">
        <v>2116</v>
      </c>
      <c r="H654" s="15" t="s">
        <v>2117</v>
      </c>
      <c r="I654" s="15" t="s">
        <v>2118</v>
      </c>
      <c r="J654" s="7">
        <v>9365456.8000000007</v>
      </c>
      <c r="K654" s="8">
        <v>45125</v>
      </c>
      <c r="L654" s="15" t="s">
        <v>18</v>
      </c>
      <c r="M654" s="15" t="s">
        <v>42</v>
      </c>
    </row>
    <row r="655" spans="1:13" x14ac:dyDescent="0.25">
      <c r="A655" s="20" t="s">
        <v>2119</v>
      </c>
      <c r="B655" s="15" t="s">
        <v>2119</v>
      </c>
      <c r="C655" s="8">
        <v>44610</v>
      </c>
      <c r="D655" s="8" t="s">
        <v>32</v>
      </c>
      <c r="E655" s="15" t="s">
        <v>32</v>
      </c>
      <c r="F655" s="8" t="s">
        <v>32</v>
      </c>
      <c r="G655" s="15" t="s">
        <v>496</v>
      </c>
      <c r="H655" s="15" t="s">
        <v>497</v>
      </c>
      <c r="I655" s="15" t="s">
        <v>2096</v>
      </c>
      <c r="J655" s="7">
        <v>7670499.5999999996</v>
      </c>
      <c r="K655" s="8">
        <v>44643</v>
      </c>
      <c r="L655" s="15" t="s">
        <v>18</v>
      </c>
      <c r="M655" s="15" t="s">
        <v>19</v>
      </c>
    </row>
    <row r="656" spans="1:13" x14ac:dyDescent="0.25">
      <c r="A656" s="14" t="s">
        <v>2120</v>
      </c>
      <c r="B656" s="15" t="s">
        <v>2120</v>
      </c>
      <c r="C656" s="8" t="s">
        <v>2121</v>
      </c>
      <c r="D656" s="8" t="s">
        <v>32</v>
      </c>
      <c r="E656" s="15" t="s">
        <v>32</v>
      </c>
      <c r="F656" s="8" t="s">
        <v>32</v>
      </c>
      <c r="G656" s="15" t="s">
        <v>2122</v>
      </c>
      <c r="H656" s="15" t="s">
        <v>2123</v>
      </c>
      <c r="I656" s="15" t="s">
        <v>2124</v>
      </c>
      <c r="J656" s="7">
        <v>8484670.4199999999</v>
      </c>
      <c r="K656" s="8">
        <v>44811</v>
      </c>
      <c r="L656" s="15" t="s">
        <v>18</v>
      </c>
      <c r="M656" s="15" t="s">
        <v>19</v>
      </c>
    </row>
    <row r="657" spans="1:13" x14ac:dyDescent="0.25">
      <c r="A657" s="14" t="s">
        <v>2120</v>
      </c>
      <c r="B657" s="15" t="s">
        <v>2120</v>
      </c>
      <c r="C657" s="8">
        <v>44603</v>
      </c>
      <c r="D657" s="8" t="s">
        <v>32</v>
      </c>
      <c r="E657" s="15" t="s">
        <v>32</v>
      </c>
      <c r="F657" s="8" t="s">
        <v>32</v>
      </c>
      <c r="G657" s="15" t="s">
        <v>2122</v>
      </c>
      <c r="H657" s="15" t="s">
        <v>2123</v>
      </c>
      <c r="I657" s="15" t="s">
        <v>2125</v>
      </c>
      <c r="J657" s="7">
        <v>7016168.3200000003</v>
      </c>
      <c r="K657" s="8">
        <v>44614</v>
      </c>
      <c r="L657" s="15" t="s">
        <v>18</v>
      </c>
      <c r="M657" s="15" t="s">
        <v>19</v>
      </c>
    </row>
    <row r="658" spans="1:13" x14ac:dyDescent="0.25">
      <c r="A658" s="14" t="s">
        <v>2126</v>
      </c>
      <c r="B658" s="15" t="s">
        <v>2126</v>
      </c>
      <c r="C658" s="8">
        <v>44634</v>
      </c>
      <c r="D658" s="8" t="s">
        <v>32</v>
      </c>
      <c r="E658" s="15" t="s">
        <v>32</v>
      </c>
      <c r="F658" s="8" t="s">
        <v>32</v>
      </c>
      <c r="G658" s="15" t="s">
        <v>2127</v>
      </c>
      <c r="H658" s="15" t="s">
        <v>2128</v>
      </c>
      <c r="I658" s="15" t="s">
        <v>248</v>
      </c>
      <c r="J658" s="7">
        <v>10997610.52</v>
      </c>
      <c r="K658" s="8">
        <v>44638</v>
      </c>
      <c r="L658" s="15" t="s">
        <v>18</v>
      </c>
      <c r="M658" s="15" t="s">
        <v>19</v>
      </c>
    </row>
    <row r="659" spans="1:13" x14ac:dyDescent="0.25">
      <c r="A659" s="14" t="s">
        <v>2129</v>
      </c>
      <c r="B659" s="15" t="s">
        <v>2130</v>
      </c>
      <c r="C659" s="8">
        <v>44735</v>
      </c>
      <c r="D659" s="8" t="s">
        <v>32</v>
      </c>
      <c r="E659" s="15" t="s">
        <v>32</v>
      </c>
      <c r="F659" s="8" t="s">
        <v>32</v>
      </c>
      <c r="G659" s="15" t="s">
        <v>1910</v>
      </c>
      <c r="H659" s="15" t="s">
        <v>1911</v>
      </c>
      <c r="I659" s="15" t="s">
        <v>2131</v>
      </c>
      <c r="J659" s="7">
        <v>7319386.0999999996</v>
      </c>
      <c r="K659" s="8">
        <v>44778</v>
      </c>
      <c r="L659" s="15" t="s">
        <v>18</v>
      </c>
      <c r="M659" s="15" t="s">
        <v>19</v>
      </c>
    </row>
    <row r="660" spans="1:13" x14ac:dyDescent="0.25">
      <c r="A660" s="14" t="s">
        <v>2132</v>
      </c>
      <c r="B660" s="15" t="s">
        <v>2133</v>
      </c>
      <c r="C660" s="8">
        <v>43679</v>
      </c>
      <c r="D660" s="8" t="s">
        <v>32</v>
      </c>
      <c r="E660" s="15" t="s">
        <v>32</v>
      </c>
      <c r="F660" s="8" t="s">
        <v>32</v>
      </c>
      <c r="G660" s="15" t="s">
        <v>2134</v>
      </c>
      <c r="H660" s="15" t="s">
        <v>2135</v>
      </c>
      <c r="I660" s="15" t="s">
        <v>2136</v>
      </c>
      <c r="J660" s="7">
        <v>4523130.01</v>
      </c>
      <c r="K660" s="8">
        <v>44635</v>
      </c>
      <c r="L660" s="15" t="s">
        <v>18</v>
      </c>
      <c r="M660" s="15" t="s">
        <v>19</v>
      </c>
    </row>
    <row r="661" spans="1:13" x14ac:dyDescent="0.25">
      <c r="A661" s="14" t="s">
        <v>2137</v>
      </c>
      <c r="B661" s="15" t="s">
        <v>2138</v>
      </c>
      <c r="C661" s="8">
        <v>44743</v>
      </c>
      <c r="D661" s="8" t="s">
        <v>32</v>
      </c>
      <c r="E661" s="15" t="s">
        <v>32</v>
      </c>
      <c r="F661" s="8" t="s">
        <v>32</v>
      </c>
      <c r="G661" s="15" t="s">
        <v>2139</v>
      </c>
      <c r="H661" s="15" t="s">
        <v>2140</v>
      </c>
      <c r="I661" s="15" t="s">
        <v>2141</v>
      </c>
      <c r="J661" s="7">
        <v>7002355.5999999996</v>
      </c>
      <c r="K661" s="8">
        <v>44785</v>
      </c>
      <c r="L661" s="15" t="s">
        <v>18</v>
      </c>
      <c r="M661" s="15" t="s">
        <v>19</v>
      </c>
    </row>
    <row r="662" spans="1:13" x14ac:dyDescent="0.25">
      <c r="A662" s="14" t="s">
        <v>2142</v>
      </c>
      <c r="B662" s="15" t="s">
        <v>2143</v>
      </c>
      <c r="C662" s="8">
        <v>44750</v>
      </c>
      <c r="D662" s="8" t="s">
        <v>32</v>
      </c>
      <c r="E662" s="15" t="s">
        <v>32</v>
      </c>
      <c r="F662" s="8" t="s">
        <v>32</v>
      </c>
      <c r="G662" s="15" t="s">
        <v>2144</v>
      </c>
      <c r="H662" s="15" t="s">
        <v>2145</v>
      </c>
      <c r="I662" s="15" t="s">
        <v>2146</v>
      </c>
      <c r="J662" s="7">
        <v>7745648.0800000001</v>
      </c>
      <c r="K662" s="8">
        <v>44754</v>
      </c>
      <c r="L662" s="15" t="s">
        <v>18</v>
      </c>
      <c r="M662" s="15" t="s">
        <v>19</v>
      </c>
    </row>
    <row r="663" spans="1:13" x14ac:dyDescent="0.25">
      <c r="A663" s="14" t="s">
        <v>2147</v>
      </c>
      <c r="B663" s="15" t="s">
        <v>2148</v>
      </c>
      <c r="C663" s="8">
        <v>44592</v>
      </c>
      <c r="D663" s="8" t="s">
        <v>32</v>
      </c>
      <c r="E663" s="15" t="s">
        <v>32</v>
      </c>
      <c r="F663" s="8" t="s">
        <v>32</v>
      </c>
      <c r="G663" s="15" t="s">
        <v>1343</v>
      </c>
      <c r="H663" s="15" t="s">
        <v>1347</v>
      </c>
      <c r="I663" s="15" t="s">
        <v>2149</v>
      </c>
      <c r="J663" s="7">
        <v>7660690.8300000001</v>
      </c>
      <c r="K663" s="8">
        <v>44596</v>
      </c>
      <c r="L663" s="15" t="s">
        <v>18</v>
      </c>
      <c r="M663" s="15" t="s">
        <v>19</v>
      </c>
    </row>
    <row r="664" spans="1:13" x14ac:dyDescent="0.25">
      <c r="A664" s="14" t="s">
        <v>2150</v>
      </c>
      <c r="B664" s="15" t="s">
        <v>2151</v>
      </c>
      <c r="C664" s="8">
        <v>44589</v>
      </c>
      <c r="D664" s="8">
        <v>44927</v>
      </c>
      <c r="E664" s="15">
        <v>1825</v>
      </c>
      <c r="F664" s="8">
        <v>46752</v>
      </c>
      <c r="G664" s="15" t="s">
        <v>1437</v>
      </c>
      <c r="H664" s="15" t="s">
        <v>1438</v>
      </c>
      <c r="I664" s="15" t="s">
        <v>2152</v>
      </c>
      <c r="J664" s="7">
        <v>7970480.6699999999</v>
      </c>
      <c r="K664" s="8">
        <v>44601</v>
      </c>
      <c r="L664" s="15" t="s">
        <v>18</v>
      </c>
      <c r="M664" s="15" t="s">
        <v>19</v>
      </c>
    </row>
    <row r="665" spans="1:13" x14ac:dyDescent="0.25">
      <c r="A665" s="14" t="s">
        <v>1916</v>
      </c>
      <c r="B665" s="15" t="s">
        <v>2153</v>
      </c>
      <c r="C665" s="8">
        <v>44607</v>
      </c>
      <c r="D665" s="8" t="s">
        <v>32</v>
      </c>
      <c r="E665" s="15" t="s">
        <v>32</v>
      </c>
      <c r="F665" s="8" t="s">
        <v>32</v>
      </c>
      <c r="G665" s="15" t="s">
        <v>1918</v>
      </c>
      <c r="H665" s="15" t="s">
        <v>1919</v>
      </c>
      <c r="I665" s="15" t="s">
        <v>1920</v>
      </c>
      <c r="J665" s="7">
        <v>4264324.75</v>
      </c>
      <c r="K665" s="8">
        <v>44601</v>
      </c>
      <c r="L665" s="15" t="s">
        <v>18</v>
      </c>
      <c r="M665" s="15" t="s">
        <v>19</v>
      </c>
    </row>
    <row r="666" spans="1:13" x14ac:dyDescent="0.25">
      <c r="A666" s="14" t="s">
        <v>2154</v>
      </c>
      <c r="B666" s="15" t="s">
        <v>2155</v>
      </c>
      <c r="C666" s="8">
        <v>44592</v>
      </c>
      <c r="D666" s="8" t="s">
        <v>32</v>
      </c>
      <c r="E666" s="15" t="s">
        <v>32</v>
      </c>
      <c r="F666" s="8" t="s">
        <v>32</v>
      </c>
      <c r="G666" s="15" t="s">
        <v>1318</v>
      </c>
      <c r="H666" s="15" t="s">
        <v>1319</v>
      </c>
      <c r="I666" s="15" t="s">
        <v>2156</v>
      </c>
      <c r="J666" s="7">
        <v>4434591.3499999996</v>
      </c>
      <c r="K666" s="8">
        <v>44595</v>
      </c>
      <c r="L666" s="15" t="s">
        <v>18</v>
      </c>
      <c r="M666" s="15" t="s">
        <v>19</v>
      </c>
    </row>
    <row r="667" spans="1:13" x14ac:dyDescent="0.25">
      <c r="A667" s="14" t="s">
        <v>2157</v>
      </c>
      <c r="B667" s="15" t="s">
        <v>2158</v>
      </c>
      <c r="C667" s="8">
        <v>44596</v>
      </c>
      <c r="D667" s="8" t="s">
        <v>32</v>
      </c>
      <c r="E667" s="15" t="s">
        <v>32</v>
      </c>
      <c r="F667" s="8" t="s">
        <v>32</v>
      </c>
      <c r="G667" s="15" t="s">
        <v>2159</v>
      </c>
      <c r="H667" s="15" t="s">
        <v>2160</v>
      </c>
      <c r="I667" s="15" t="s">
        <v>1005</v>
      </c>
      <c r="J667" s="7">
        <v>6517458.5999999996</v>
      </c>
      <c r="K667" s="8">
        <v>44624</v>
      </c>
      <c r="L667" s="15" t="s">
        <v>18</v>
      </c>
      <c r="M667" s="15" t="s">
        <v>42</v>
      </c>
    </row>
    <row r="668" spans="1:13" x14ac:dyDescent="0.25">
      <c r="A668" s="14" t="s">
        <v>2161</v>
      </c>
      <c r="B668" s="15" t="s">
        <v>2162</v>
      </c>
      <c r="C668" s="8">
        <v>44831</v>
      </c>
      <c r="D668" s="8" t="s">
        <v>32</v>
      </c>
      <c r="E668" s="15" t="s">
        <v>32</v>
      </c>
      <c r="F668" s="8" t="s">
        <v>32</v>
      </c>
      <c r="G668" s="15" t="s">
        <v>1343</v>
      </c>
      <c r="H668" s="15" t="s">
        <v>2163</v>
      </c>
      <c r="I668" s="15" t="s">
        <v>2164</v>
      </c>
      <c r="J668" s="7">
        <v>3924125.28</v>
      </c>
      <c r="K668" s="8">
        <v>44861</v>
      </c>
      <c r="L668" s="15" t="s">
        <v>18</v>
      </c>
      <c r="M668" s="15" t="s">
        <v>19</v>
      </c>
    </row>
    <row r="669" spans="1:13" x14ac:dyDescent="0.25">
      <c r="A669" s="14" t="s">
        <v>2165</v>
      </c>
      <c r="B669" s="15" t="s">
        <v>2162</v>
      </c>
      <c r="C669" s="8">
        <v>43713</v>
      </c>
      <c r="D669" s="8">
        <v>43714</v>
      </c>
      <c r="E669" s="15">
        <v>1825</v>
      </c>
      <c r="F669" s="8">
        <v>45539</v>
      </c>
      <c r="G669" s="15" t="s">
        <v>1343</v>
      </c>
      <c r="H669" s="15" t="s">
        <v>2166</v>
      </c>
      <c r="I669" s="15" t="s">
        <v>2164</v>
      </c>
      <c r="J669" s="7">
        <v>3924125.28</v>
      </c>
      <c r="K669" s="8">
        <v>44638</v>
      </c>
      <c r="L669" s="15" t="s">
        <v>18</v>
      </c>
      <c r="M669" s="15" t="s">
        <v>19</v>
      </c>
    </row>
    <row r="670" spans="1:13" x14ac:dyDescent="0.25">
      <c r="A670" s="16" t="s">
        <v>2167</v>
      </c>
      <c r="B670" s="15" t="s">
        <v>2168</v>
      </c>
      <c r="C670" s="8">
        <v>44602</v>
      </c>
      <c r="D670" s="8" t="s">
        <v>32</v>
      </c>
      <c r="E670" s="15" t="s">
        <v>32</v>
      </c>
      <c r="F670" s="8" t="s">
        <v>32</v>
      </c>
      <c r="G670" s="15" t="s">
        <v>2035</v>
      </c>
      <c r="H670" s="15" t="s">
        <v>2038</v>
      </c>
      <c r="I670" s="15" t="s">
        <v>401</v>
      </c>
      <c r="J670" s="7">
        <v>7092904.7999999998</v>
      </c>
      <c r="K670" s="8">
        <v>44607</v>
      </c>
      <c r="L670" s="15" t="s">
        <v>18</v>
      </c>
      <c r="M670" s="15" t="s">
        <v>42</v>
      </c>
    </row>
    <row r="671" spans="1:13" x14ac:dyDescent="0.25">
      <c r="A671" s="14" t="s">
        <v>2169</v>
      </c>
      <c r="B671" s="15" t="s">
        <v>2170</v>
      </c>
      <c r="C671" s="8">
        <v>44750</v>
      </c>
      <c r="D671" s="8" t="s">
        <v>32</v>
      </c>
      <c r="E671" s="15" t="s">
        <v>32</v>
      </c>
      <c r="F671" s="8" t="s">
        <v>32</v>
      </c>
      <c r="G671" s="15" t="s">
        <v>78</v>
      </c>
      <c r="H671" s="15" t="s">
        <v>79</v>
      </c>
      <c r="I671" s="15" t="s">
        <v>2171</v>
      </c>
      <c r="J671" s="7">
        <v>8488436.8000000007</v>
      </c>
      <c r="K671" s="8">
        <v>44769</v>
      </c>
      <c r="L671" s="15" t="s">
        <v>18</v>
      </c>
      <c r="M671" s="15" t="s">
        <v>19</v>
      </c>
    </row>
    <row r="672" spans="1:13" x14ac:dyDescent="0.25">
      <c r="A672" s="14" t="s">
        <v>2172</v>
      </c>
      <c r="B672" s="15" t="s">
        <v>2173</v>
      </c>
      <c r="C672" s="8">
        <v>44592</v>
      </c>
      <c r="D672" s="8" t="s">
        <v>32</v>
      </c>
      <c r="E672" s="15" t="s">
        <v>32</v>
      </c>
      <c r="F672" s="8" t="s">
        <v>32</v>
      </c>
      <c r="G672" s="15" t="s">
        <v>2174</v>
      </c>
      <c r="H672" s="15" t="s">
        <v>2175</v>
      </c>
      <c r="I672" s="15" t="s">
        <v>1005</v>
      </c>
      <c r="J672" s="7">
        <v>4498065.25</v>
      </c>
      <c r="K672" s="8">
        <v>44614</v>
      </c>
      <c r="L672" s="15" t="s">
        <v>18</v>
      </c>
      <c r="M672" s="15" t="s">
        <v>42</v>
      </c>
    </row>
    <row r="673" spans="1:13" x14ac:dyDescent="0.25">
      <c r="A673" s="14" t="s">
        <v>2176</v>
      </c>
      <c r="B673" s="15" t="s">
        <v>2177</v>
      </c>
      <c r="C673" s="8">
        <v>44743</v>
      </c>
      <c r="D673" s="8" t="s">
        <v>32</v>
      </c>
      <c r="E673" s="15" t="s">
        <v>32</v>
      </c>
      <c r="F673" s="8" t="s">
        <v>32</v>
      </c>
      <c r="G673" s="15" t="s">
        <v>1003</v>
      </c>
      <c r="H673" s="15" t="s">
        <v>2178</v>
      </c>
      <c r="I673" s="15" t="s">
        <v>2179</v>
      </c>
      <c r="J673" s="7">
        <v>13142518</v>
      </c>
      <c r="K673" s="8">
        <v>44789</v>
      </c>
      <c r="L673" s="15" t="s">
        <v>18</v>
      </c>
      <c r="M673" s="15" t="s">
        <v>19</v>
      </c>
    </row>
    <row r="674" spans="1:13" x14ac:dyDescent="0.25">
      <c r="A674" s="14" t="s">
        <v>2180</v>
      </c>
      <c r="B674" s="15" t="s">
        <v>2181</v>
      </c>
      <c r="C674" s="8">
        <v>44613</v>
      </c>
      <c r="D674" s="8" t="s">
        <v>32</v>
      </c>
      <c r="E674" s="15" t="s">
        <v>32</v>
      </c>
      <c r="F674" s="8" t="s">
        <v>32</v>
      </c>
      <c r="G674" s="15" t="s">
        <v>1003</v>
      </c>
      <c r="H674" s="15" t="s">
        <v>2178</v>
      </c>
      <c r="I674" s="15" t="s">
        <v>2182</v>
      </c>
      <c r="J674" s="7">
        <v>15737149.199999999</v>
      </c>
      <c r="K674" s="8">
        <v>44789</v>
      </c>
      <c r="L674" s="15" t="s">
        <v>18</v>
      </c>
      <c r="M674" s="15" t="s">
        <v>19</v>
      </c>
    </row>
    <row r="675" spans="1:13" x14ac:dyDescent="0.25">
      <c r="A675" s="14" t="s">
        <v>2183</v>
      </c>
      <c r="B675" s="15" t="s">
        <v>2184</v>
      </c>
      <c r="C675" s="8">
        <v>44848</v>
      </c>
      <c r="D675" s="8" t="s">
        <v>32</v>
      </c>
      <c r="E675" s="15" t="s">
        <v>32</v>
      </c>
      <c r="F675" s="8" t="s">
        <v>32</v>
      </c>
      <c r="G675" s="15" t="s">
        <v>1003</v>
      </c>
      <c r="H675" s="15" t="s">
        <v>2185</v>
      </c>
      <c r="I675" s="15" t="s">
        <v>2186</v>
      </c>
      <c r="J675" s="7">
        <v>19628478</v>
      </c>
      <c r="K675" s="8">
        <v>44897</v>
      </c>
      <c r="L675" s="15" t="s">
        <v>18</v>
      </c>
      <c r="M675" s="15" t="s">
        <v>42</v>
      </c>
    </row>
    <row r="676" spans="1:13" x14ac:dyDescent="0.25">
      <c r="A676" s="14" t="s">
        <v>2187</v>
      </c>
      <c r="B676" s="15" t="s">
        <v>2184</v>
      </c>
      <c r="C676" s="8">
        <v>44727</v>
      </c>
      <c r="D676" s="8" t="s">
        <v>32</v>
      </c>
      <c r="E676" s="15" t="s">
        <v>32</v>
      </c>
      <c r="F676" s="8" t="s">
        <v>32</v>
      </c>
      <c r="G676" s="15" t="s">
        <v>1003</v>
      </c>
      <c r="H676" s="15" t="s">
        <v>2178</v>
      </c>
      <c r="I676" s="15" t="s">
        <v>2186</v>
      </c>
      <c r="J676" s="7">
        <v>17945310</v>
      </c>
      <c r="K676" s="8">
        <v>44789</v>
      </c>
      <c r="L676" s="15" t="s">
        <v>18</v>
      </c>
      <c r="M676" s="15" t="s">
        <v>42</v>
      </c>
    </row>
    <row r="677" spans="1:13" x14ac:dyDescent="0.25">
      <c r="A677" s="14" t="s">
        <v>2188</v>
      </c>
      <c r="B677" s="15" t="s">
        <v>2189</v>
      </c>
      <c r="C677" s="8">
        <v>44589</v>
      </c>
      <c r="D677" s="8" t="s">
        <v>32</v>
      </c>
      <c r="E677" s="15" t="s">
        <v>32</v>
      </c>
      <c r="F677" s="8" t="s">
        <v>32</v>
      </c>
      <c r="G677" s="15" t="s">
        <v>1228</v>
      </c>
      <c r="H677" s="15" t="s">
        <v>1229</v>
      </c>
      <c r="I677" s="15" t="s">
        <v>2190</v>
      </c>
      <c r="J677" s="7">
        <v>9758903.3000000007</v>
      </c>
      <c r="K677" s="8">
        <v>44595</v>
      </c>
      <c r="L677" s="15" t="s">
        <v>18</v>
      </c>
      <c r="M677" s="15" t="s">
        <v>19</v>
      </c>
    </row>
    <row r="678" spans="1:13" x14ac:dyDescent="0.25">
      <c r="A678" s="14" t="s">
        <v>2191</v>
      </c>
      <c r="B678" s="15" t="s">
        <v>2192</v>
      </c>
      <c r="C678" s="8">
        <v>44832</v>
      </c>
      <c r="D678" s="8" t="s">
        <v>32</v>
      </c>
      <c r="E678" s="15" t="s">
        <v>32</v>
      </c>
      <c r="F678" s="8" t="s">
        <v>32</v>
      </c>
      <c r="G678" s="15" t="s">
        <v>2193</v>
      </c>
      <c r="H678" s="15" t="s">
        <v>2194</v>
      </c>
      <c r="I678" s="15" t="s">
        <v>2195</v>
      </c>
      <c r="J678" s="7">
        <v>6365446.71</v>
      </c>
      <c r="K678" s="8">
        <v>44842</v>
      </c>
      <c r="L678" s="15" t="s">
        <v>18</v>
      </c>
      <c r="M678" s="15" t="s">
        <v>19</v>
      </c>
    </row>
    <row r="679" spans="1:13" x14ac:dyDescent="0.25">
      <c r="A679" s="14" t="s">
        <v>2196</v>
      </c>
      <c r="B679" s="15" t="s">
        <v>2197</v>
      </c>
      <c r="C679" s="8">
        <v>44592</v>
      </c>
      <c r="D679" s="8" t="s">
        <v>32</v>
      </c>
      <c r="E679" s="15" t="s">
        <v>32</v>
      </c>
      <c r="F679" s="8" t="s">
        <v>32</v>
      </c>
      <c r="G679" s="15" t="s">
        <v>2198</v>
      </c>
      <c r="H679" s="15" t="s">
        <v>2199</v>
      </c>
      <c r="I679" s="15" t="s">
        <v>2200</v>
      </c>
      <c r="J679" s="7">
        <v>7173906.8799999999</v>
      </c>
      <c r="K679" s="8">
        <v>44629</v>
      </c>
      <c r="L679" s="15" t="s">
        <v>18</v>
      </c>
      <c r="M679" s="15" t="s">
        <v>42</v>
      </c>
    </row>
    <row r="680" spans="1:13" x14ac:dyDescent="0.25">
      <c r="A680" s="14" t="s">
        <v>2201</v>
      </c>
      <c r="B680" s="15" t="s">
        <v>2202</v>
      </c>
      <c r="C680" s="8">
        <v>44587</v>
      </c>
      <c r="D680" s="8" t="s">
        <v>32</v>
      </c>
      <c r="E680" s="15" t="s">
        <v>32</v>
      </c>
      <c r="F680" s="8" t="s">
        <v>32</v>
      </c>
      <c r="G680" s="15" t="s">
        <v>2203</v>
      </c>
      <c r="H680" s="15" t="s">
        <v>2204</v>
      </c>
      <c r="I680" s="15" t="s">
        <v>868</v>
      </c>
      <c r="J680" s="7">
        <v>7251397.46</v>
      </c>
      <c r="K680" s="8">
        <v>44603</v>
      </c>
      <c r="L680" s="15" t="s">
        <v>18</v>
      </c>
      <c r="M680" s="15" t="s">
        <v>42</v>
      </c>
    </row>
    <row r="681" spans="1:13" x14ac:dyDescent="0.25">
      <c r="A681" s="16" t="s">
        <v>2205</v>
      </c>
      <c r="B681" s="15" t="s">
        <v>2206</v>
      </c>
      <c r="C681" s="8">
        <v>44593</v>
      </c>
      <c r="D681" s="8" t="s">
        <v>32</v>
      </c>
      <c r="E681" s="15" t="s">
        <v>32</v>
      </c>
      <c r="F681" s="8" t="s">
        <v>32</v>
      </c>
      <c r="G681" s="15" t="s">
        <v>2207</v>
      </c>
      <c r="H681" s="15" t="s">
        <v>2208</v>
      </c>
      <c r="I681" s="15" t="s">
        <v>248</v>
      </c>
      <c r="J681" s="7">
        <v>7567507.2999999998</v>
      </c>
      <c r="K681" s="8">
        <v>44604</v>
      </c>
      <c r="L681" s="15" t="s">
        <v>18</v>
      </c>
      <c r="M681" s="15" t="s">
        <v>19</v>
      </c>
    </row>
    <row r="682" spans="1:13" x14ac:dyDescent="0.25">
      <c r="A682" s="17" t="s">
        <v>2209</v>
      </c>
      <c r="B682" s="15" t="s">
        <v>2210</v>
      </c>
      <c r="C682" s="8">
        <v>44599</v>
      </c>
      <c r="D682" s="8" t="s">
        <v>32</v>
      </c>
      <c r="E682" s="15" t="s">
        <v>32</v>
      </c>
      <c r="F682" s="8" t="s">
        <v>32</v>
      </c>
      <c r="G682" s="15" t="s">
        <v>2074</v>
      </c>
      <c r="H682" s="15" t="s">
        <v>2211</v>
      </c>
      <c r="I682" s="15" t="s">
        <v>2016</v>
      </c>
      <c r="J682" s="7">
        <v>7145251.2000000002</v>
      </c>
      <c r="K682" s="8">
        <v>44603</v>
      </c>
      <c r="L682" s="15" t="s">
        <v>18</v>
      </c>
      <c r="M682" s="15" t="s">
        <v>19</v>
      </c>
    </row>
    <row r="683" spans="1:13" x14ac:dyDescent="0.25">
      <c r="A683" s="14" t="s">
        <v>2212</v>
      </c>
      <c r="B683" s="15" t="s">
        <v>2213</v>
      </c>
      <c r="C683" s="8">
        <v>44712</v>
      </c>
      <c r="D683" s="8" t="s">
        <v>32</v>
      </c>
      <c r="E683" s="15" t="s">
        <v>32</v>
      </c>
      <c r="F683" s="8" t="s">
        <v>32</v>
      </c>
      <c r="G683" s="15" t="s">
        <v>2214</v>
      </c>
      <c r="H683" s="15" t="s">
        <v>2215</v>
      </c>
      <c r="I683" s="15" t="s">
        <v>2216</v>
      </c>
      <c r="J683" s="7">
        <v>7205348.4000000004</v>
      </c>
      <c r="K683" s="8">
        <v>44726</v>
      </c>
      <c r="L683" s="15" t="s">
        <v>18</v>
      </c>
      <c r="M683" s="15" t="s">
        <v>19</v>
      </c>
    </row>
    <row r="684" spans="1:13" x14ac:dyDescent="0.25">
      <c r="A684" s="14" t="s">
        <v>2217</v>
      </c>
      <c r="B684" s="15" t="s">
        <v>2218</v>
      </c>
      <c r="C684" s="8">
        <v>44593</v>
      </c>
      <c r="D684" s="8" t="s">
        <v>32</v>
      </c>
      <c r="E684" s="15" t="s">
        <v>32</v>
      </c>
      <c r="F684" s="8" t="s">
        <v>32</v>
      </c>
      <c r="G684" s="15" t="s">
        <v>1993</v>
      </c>
      <c r="H684" s="15" t="s">
        <v>1994</v>
      </c>
      <c r="I684" s="15" t="s">
        <v>819</v>
      </c>
      <c r="J684" s="7">
        <v>6475921.2400000002</v>
      </c>
      <c r="K684" s="8">
        <v>44624</v>
      </c>
      <c r="L684" s="15" t="s">
        <v>18</v>
      </c>
      <c r="M684" s="15" t="s">
        <v>42</v>
      </c>
    </row>
    <row r="685" spans="1:13" x14ac:dyDescent="0.25">
      <c r="A685" s="14" t="s">
        <v>2219</v>
      </c>
      <c r="B685" s="15" t="s">
        <v>2220</v>
      </c>
      <c r="C685" s="8">
        <v>44592</v>
      </c>
      <c r="D685" s="8" t="s">
        <v>32</v>
      </c>
      <c r="E685" s="15" t="s">
        <v>32</v>
      </c>
      <c r="F685" s="8" t="s">
        <v>32</v>
      </c>
      <c r="G685" s="15" t="s">
        <v>2221</v>
      </c>
      <c r="H685" s="15" t="s">
        <v>2222</v>
      </c>
      <c r="I685" s="15" t="s">
        <v>2223</v>
      </c>
      <c r="J685" s="7">
        <v>8924180.3599999994</v>
      </c>
      <c r="K685" s="8">
        <v>44610</v>
      </c>
      <c r="L685" s="15" t="s">
        <v>18</v>
      </c>
      <c r="M685" s="15" t="s">
        <v>42</v>
      </c>
    </row>
    <row r="686" spans="1:13" x14ac:dyDescent="0.25">
      <c r="A686" s="14" t="s">
        <v>2224</v>
      </c>
      <c r="B686" s="15" t="s">
        <v>2225</v>
      </c>
      <c r="C686" s="8">
        <v>44592</v>
      </c>
      <c r="D686" s="8" t="s">
        <v>32</v>
      </c>
      <c r="E686" s="15" t="s">
        <v>32</v>
      </c>
      <c r="F686" s="8" t="s">
        <v>32</v>
      </c>
      <c r="G686" s="15" t="s">
        <v>2221</v>
      </c>
      <c r="H686" s="15" t="s">
        <v>2222</v>
      </c>
      <c r="I686" s="15" t="s">
        <v>2226</v>
      </c>
      <c r="J686" s="7">
        <v>9409500.0700000003</v>
      </c>
      <c r="K686" s="8">
        <v>44610</v>
      </c>
      <c r="L686" s="15" t="s">
        <v>18</v>
      </c>
      <c r="M686" s="15" t="s">
        <v>42</v>
      </c>
    </row>
    <row r="687" spans="1:13" x14ac:dyDescent="0.25">
      <c r="A687" s="14" t="s">
        <v>2227</v>
      </c>
      <c r="B687" s="15" t="s">
        <v>2228</v>
      </c>
      <c r="C687" s="8">
        <v>44582</v>
      </c>
      <c r="D687" s="8" t="s">
        <v>32</v>
      </c>
      <c r="E687" s="15" t="s">
        <v>32</v>
      </c>
      <c r="F687" s="8" t="s">
        <v>32</v>
      </c>
      <c r="G687" s="15" t="s">
        <v>2229</v>
      </c>
      <c r="H687" s="15" t="s">
        <v>2230</v>
      </c>
      <c r="I687" s="15" t="s">
        <v>2231</v>
      </c>
      <c r="J687" s="7">
        <v>6203454.7400000002</v>
      </c>
      <c r="K687" s="8">
        <v>44596</v>
      </c>
      <c r="L687" s="15" t="s">
        <v>18</v>
      </c>
      <c r="M687" s="15" t="s">
        <v>19</v>
      </c>
    </row>
    <row r="688" spans="1:13" x14ac:dyDescent="0.25">
      <c r="A688" s="14" t="s">
        <v>2232</v>
      </c>
      <c r="B688" s="15" t="s">
        <v>2233</v>
      </c>
      <c r="C688" s="8">
        <v>44712</v>
      </c>
      <c r="D688" s="8" t="s">
        <v>32</v>
      </c>
      <c r="E688" s="15" t="s">
        <v>32</v>
      </c>
      <c r="F688" s="8" t="s">
        <v>32</v>
      </c>
      <c r="G688" s="15" t="s">
        <v>2234</v>
      </c>
      <c r="H688" s="15" t="s">
        <v>2235</v>
      </c>
      <c r="I688" s="15" t="s">
        <v>2236</v>
      </c>
      <c r="J688" s="7">
        <v>8053176.5</v>
      </c>
      <c r="K688" s="8">
        <v>44754</v>
      </c>
      <c r="L688" s="15" t="s">
        <v>18</v>
      </c>
      <c r="M688" s="15" t="s">
        <v>19</v>
      </c>
    </row>
    <row r="689" spans="1:13" x14ac:dyDescent="0.25">
      <c r="A689" s="19" t="s">
        <v>2237</v>
      </c>
      <c r="B689" s="15" t="s">
        <v>2238</v>
      </c>
      <c r="C689" s="8">
        <v>44649</v>
      </c>
      <c r="D689" s="8" t="s">
        <v>32</v>
      </c>
      <c r="E689" s="15" t="s">
        <v>32</v>
      </c>
      <c r="F689" s="8" t="s">
        <v>32</v>
      </c>
      <c r="G689" s="15" t="s">
        <v>2030</v>
      </c>
      <c r="H689" s="15" t="s">
        <v>2239</v>
      </c>
      <c r="I689" s="15" t="s">
        <v>2240</v>
      </c>
      <c r="J689" s="7">
        <v>6026121.0599999996</v>
      </c>
      <c r="K689" s="8">
        <v>44651</v>
      </c>
      <c r="L689" s="15" t="s">
        <v>18</v>
      </c>
      <c r="M689" s="15" t="s">
        <v>19</v>
      </c>
    </row>
    <row r="690" spans="1:13" x14ac:dyDescent="0.25">
      <c r="A690" s="14" t="s">
        <v>2241</v>
      </c>
      <c r="B690" s="6" t="s">
        <v>2241</v>
      </c>
      <c r="C690" s="8">
        <v>44593</v>
      </c>
      <c r="D690" s="8" t="s">
        <v>32</v>
      </c>
      <c r="E690" s="15" t="s">
        <v>32</v>
      </c>
      <c r="F690" s="8" t="s">
        <v>32</v>
      </c>
      <c r="G690" s="15" t="s">
        <v>1809</v>
      </c>
      <c r="H690" s="15" t="s">
        <v>1810</v>
      </c>
      <c r="I690" s="15" t="s">
        <v>421</v>
      </c>
      <c r="J690" s="7">
        <v>8110103.4000000004</v>
      </c>
      <c r="K690" s="8">
        <v>44618</v>
      </c>
      <c r="L690" s="15" t="s">
        <v>18</v>
      </c>
      <c r="M690" s="15" t="s">
        <v>42</v>
      </c>
    </row>
    <row r="691" spans="1:13" x14ac:dyDescent="0.25">
      <c r="A691" s="14" t="s">
        <v>2242</v>
      </c>
      <c r="B691" s="15" t="s">
        <v>2243</v>
      </c>
      <c r="C691" s="8">
        <v>44750</v>
      </c>
      <c r="D691" s="8" t="s">
        <v>32</v>
      </c>
      <c r="E691" s="15" t="s">
        <v>32</v>
      </c>
      <c r="F691" s="8" t="s">
        <v>32</v>
      </c>
      <c r="G691" s="15" t="s">
        <v>2244</v>
      </c>
      <c r="H691" s="15" t="s">
        <v>2245</v>
      </c>
      <c r="I691" s="15" t="s">
        <v>2186</v>
      </c>
      <c r="J691" s="7">
        <v>13137583</v>
      </c>
      <c r="K691" s="8">
        <v>44800</v>
      </c>
      <c r="L691" s="15" t="s">
        <v>18</v>
      </c>
      <c r="M691" s="15" t="s">
        <v>42</v>
      </c>
    </row>
    <row r="692" spans="1:13" x14ac:dyDescent="0.25">
      <c r="A692" s="14" t="s">
        <v>2246</v>
      </c>
      <c r="B692" s="15" t="s">
        <v>2246</v>
      </c>
      <c r="C692" s="8">
        <v>44712</v>
      </c>
      <c r="D692" s="8" t="s">
        <v>32</v>
      </c>
      <c r="E692" s="15" t="s">
        <v>32</v>
      </c>
      <c r="F692" s="8" t="s">
        <v>32</v>
      </c>
      <c r="G692" s="15" t="s">
        <v>725</v>
      </c>
      <c r="H692" s="15" t="s">
        <v>726</v>
      </c>
      <c r="I692" s="15" t="s">
        <v>36</v>
      </c>
      <c r="J692" s="7">
        <v>16244005.039999999</v>
      </c>
      <c r="K692" s="8">
        <v>44713</v>
      </c>
      <c r="L692" s="15" t="s">
        <v>18</v>
      </c>
      <c r="M692" s="15" t="s">
        <v>19</v>
      </c>
    </row>
    <row r="693" spans="1:13" x14ac:dyDescent="0.25">
      <c r="A693" s="14" t="s">
        <v>2246</v>
      </c>
      <c r="B693" s="15" t="s">
        <v>2246</v>
      </c>
      <c r="C693" s="8">
        <v>44552</v>
      </c>
      <c r="D693" s="8" t="s">
        <v>32</v>
      </c>
      <c r="E693" s="15" t="s">
        <v>32</v>
      </c>
      <c r="F693" s="8" t="s">
        <v>32</v>
      </c>
      <c r="G693" s="15" t="s">
        <v>725</v>
      </c>
      <c r="H693" s="15" t="s">
        <v>726</v>
      </c>
      <c r="I693" s="15" t="s">
        <v>2247</v>
      </c>
      <c r="J693" s="7">
        <v>15379690.939999999</v>
      </c>
      <c r="K693" s="8">
        <v>44625</v>
      </c>
      <c r="L693" s="15" t="s">
        <v>18</v>
      </c>
      <c r="M693" s="15" t="s">
        <v>19</v>
      </c>
    </row>
    <row r="694" spans="1:13" x14ac:dyDescent="0.25">
      <c r="A694" s="16" t="s">
        <v>2248</v>
      </c>
      <c r="B694" s="15" t="s">
        <v>2249</v>
      </c>
      <c r="C694" s="8">
        <v>44869</v>
      </c>
      <c r="D694" s="8" t="s">
        <v>32</v>
      </c>
      <c r="E694" s="15" t="s">
        <v>32</v>
      </c>
      <c r="F694" s="8" t="s">
        <v>32</v>
      </c>
      <c r="G694" s="15" t="s">
        <v>2006</v>
      </c>
      <c r="H694" s="15" t="s">
        <v>2007</v>
      </c>
      <c r="I694" s="15" t="s">
        <v>2008</v>
      </c>
      <c r="J694" s="7">
        <v>22331028.699999999</v>
      </c>
      <c r="K694" s="8">
        <v>44910</v>
      </c>
      <c r="L694" s="15" t="s">
        <v>18</v>
      </c>
      <c r="M694" s="15" t="s">
        <v>42</v>
      </c>
    </row>
    <row r="695" spans="1:13" x14ac:dyDescent="0.25">
      <c r="A695" s="16" t="s">
        <v>2248</v>
      </c>
      <c r="B695" s="15" t="s">
        <v>2249</v>
      </c>
      <c r="C695" s="8">
        <v>44596</v>
      </c>
      <c r="D695" s="8" t="s">
        <v>32</v>
      </c>
      <c r="E695" s="15" t="s">
        <v>32</v>
      </c>
      <c r="F695" s="8" t="s">
        <v>32</v>
      </c>
      <c r="G695" s="15" t="s">
        <v>2006</v>
      </c>
      <c r="H695" s="15" t="s">
        <v>2007</v>
      </c>
      <c r="I695" s="15" t="s">
        <v>248</v>
      </c>
      <c r="J695" s="7">
        <v>14389610.4</v>
      </c>
      <c r="K695" s="8">
        <v>44603</v>
      </c>
      <c r="L695" s="15" t="s">
        <v>18</v>
      </c>
      <c r="M695" s="15" t="s">
        <v>19</v>
      </c>
    </row>
    <row r="696" spans="1:13" x14ac:dyDescent="0.25">
      <c r="A696" s="14" t="s">
        <v>2250</v>
      </c>
      <c r="B696" s="15" t="s">
        <v>2250</v>
      </c>
      <c r="C696" s="8">
        <v>44609</v>
      </c>
      <c r="D696" s="8" t="s">
        <v>32</v>
      </c>
      <c r="E696" s="15" t="s">
        <v>32</v>
      </c>
      <c r="F696" s="8" t="s">
        <v>32</v>
      </c>
      <c r="G696" s="15" t="s">
        <v>2251</v>
      </c>
      <c r="H696" s="15" t="s">
        <v>2252</v>
      </c>
      <c r="I696" s="15" t="s">
        <v>2253</v>
      </c>
      <c r="J696" s="7">
        <v>15681759.24</v>
      </c>
      <c r="K696" s="8">
        <v>44629</v>
      </c>
      <c r="L696" s="15" t="s">
        <v>18</v>
      </c>
      <c r="M696" s="15" t="s">
        <v>42</v>
      </c>
    </row>
    <row r="697" spans="1:13" x14ac:dyDescent="0.25">
      <c r="A697" s="14" t="s">
        <v>2254</v>
      </c>
      <c r="B697" s="15" t="s">
        <v>2255</v>
      </c>
      <c r="C697" s="8">
        <v>44592</v>
      </c>
      <c r="D697" s="8" t="s">
        <v>32</v>
      </c>
      <c r="E697" s="15" t="s">
        <v>32</v>
      </c>
      <c r="F697" s="8" t="s">
        <v>32</v>
      </c>
      <c r="G697" s="15" t="s">
        <v>2256</v>
      </c>
      <c r="H697" s="15" t="s">
        <v>2257</v>
      </c>
      <c r="I697" s="15" t="s">
        <v>2258</v>
      </c>
      <c r="J697" s="7">
        <v>10906863.76</v>
      </c>
      <c r="K697" s="8">
        <v>44603</v>
      </c>
      <c r="L697" s="15" t="s">
        <v>18</v>
      </c>
      <c r="M697" s="15" t="s">
        <v>42</v>
      </c>
    </row>
    <row r="698" spans="1:13" x14ac:dyDescent="0.25">
      <c r="A698" s="14" t="s">
        <v>2259</v>
      </c>
      <c r="B698" s="15" t="s">
        <v>2259</v>
      </c>
      <c r="C698" s="8">
        <v>44805</v>
      </c>
      <c r="D698" s="8" t="s">
        <v>32</v>
      </c>
      <c r="E698" s="15" t="s">
        <v>32</v>
      </c>
      <c r="F698" s="8" t="s">
        <v>32</v>
      </c>
      <c r="G698" s="15" t="s">
        <v>2116</v>
      </c>
      <c r="H698" s="15" t="s">
        <v>2117</v>
      </c>
      <c r="I698" s="15" t="s">
        <v>2021</v>
      </c>
      <c r="J698" s="7">
        <v>10562548.199999999</v>
      </c>
      <c r="K698" s="8">
        <v>44813</v>
      </c>
      <c r="L698" s="15" t="s">
        <v>18</v>
      </c>
      <c r="M698" s="15" t="s">
        <v>19</v>
      </c>
    </row>
    <row r="699" spans="1:13" x14ac:dyDescent="0.25">
      <c r="A699" s="14" t="s">
        <v>2259</v>
      </c>
      <c r="B699" s="15" t="s">
        <v>2259</v>
      </c>
      <c r="C699" s="8">
        <v>44596</v>
      </c>
      <c r="D699" s="8" t="s">
        <v>32</v>
      </c>
      <c r="E699" s="15" t="s">
        <v>32</v>
      </c>
      <c r="F699" s="8" t="s">
        <v>32</v>
      </c>
      <c r="G699" s="15" t="s">
        <v>2116</v>
      </c>
      <c r="H699" s="15" t="s">
        <v>2117</v>
      </c>
      <c r="I699" s="15" t="s">
        <v>371</v>
      </c>
      <c r="J699" s="7">
        <v>8423653.5999999996</v>
      </c>
      <c r="K699" s="8">
        <v>44624</v>
      </c>
      <c r="L699" s="15" t="s">
        <v>18</v>
      </c>
      <c r="M699" s="15" t="s">
        <v>19</v>
      </c>
    </row>
    <row r="700" spans="1:13" x14ac:dyDescent="0.25">
      <c r="A700" s="17" t="s">
        <v>2260</v>
      </c>
      <c r="B700" s="15" t="s">
        <v>2259</v>
      </c>
      <c r="C700" s="8">
        <v>44921</v>
      </c>
      <c r="D700" s="8" t="s">
        <v>32</v>
      </c>
      <c r="E700" s="15" t="s">
        <v>32</v>
      </c>
      <c r="F700" s="8" t="s">
        <v>32</v>
      </c>
      <c r="G700" s="15" t="s">
        <v>2116</v>
      </c>
      <c r="H700" s="15" t="s">
        <v>2117</v>
      </c>
      <c r="I700" s="15" t="s">
        <v>2118</v>
      </c>
      <c r="J700" s="7">
        <v>13643076.5</v>
      </c>
      <c r="K700" s="8">
        <v>45217</v>
      </c>
      <c r="L700" s="15" t="s">
        <v>18</v>
      </c>
      <c r="M700" s="15" t="s">
        <v>42</v>
      </c>
    </row>
    <row r="701" spans="1:13" x14ac:dyDescent="0.25">
      <c r="A701" s="14" t="s">
        <v>2261</v>
      </c>
      <c r="B701" s="15" t="s">
        <v>2262</v>
      </c>
      <c r="C701" s="8">
        <v>43780</v>
      </c>
      <c r="D701" s="8" t="s">
        <v>32</v>
      </c>
      <c r="E701" s="15" t="s">
        <v>32</v>
      </c>
      <c r="F701" s="8" t="s">
        <v>32</v>
      </c>
      <c r="G701" s="15" t="s">
        <v>2263</v>
      </c>
      <c r="H701" s="15" t="s">
        <v>2264</v>
      </c>
      <c r="I701" s="15" t="s">
        <v>2265</v>
      </c>
      <c r="J701" s="7">
        <v>42764.160000000003</v>
      </c>
      <c r="K701" s="8">
        <v>43854</v>
      </c>
      <c r="L701" s="15" t="s">
        <v>18</v>
      </c>
      <c r="M701" s="15" t="s">
        <v>19</v>
      </c>
    </row>
    <row r="702" spans="1:13" x14ac:dyDescent="0.25">
      <c r="A702" s="17" t="s">
        <v>2266</v>
      </c>
      <c r="B702" s="15" t="s">
        <v>2267</v>
      </c>
      <c r="C702" s="8">
        <v>44736</v>
      </c>
      <c r="D702" s="8" t="s">
        <v>32</v>
      </c>
      <c r="E702" s="15" t="s">
        <v>32</v>
      </c>
      <c r="F702" s="8" t="s">
        <v>32</v>
      </c>
      <c r="G702" s="15" t="s">
        <v>1858</v>
      </c>
      <c r="H702" s="15" t="s">
        <v>1859</v>
      </c>
      <c r="I702" s="15" t="s">
        <v>2268</v>
      </c>
      <c r="J702" s="7">
        <v>13945238.5</v>
      </c>
      <c r="K702" s="8">
        <v>44742</v>
      </c>
      <c r="L702" s="15" t="s">
        <v>18</v>
      </c>
      <c r="M702" s="15" t="s">
        <v>19</v>
      </c>
    </row>
    <row r="703" spans="1:13" x14ac:dyDescent="0.25">
      <c r="A703" s="17" t="s">
        <v>2266</v>
      </c>
      <c r="B703" s="15" t="s">
        <v>2267</v>
      </c>
      <c r="C703" s="8">
        <v>44596</v>
      </c>
      <c r="D703" s="8" t="s">
        <v>32</v>
      </c>
      <c r="E703" s="15" t="s">
        <v>32</v>
      </c>
      <c r="F703" s="8" t="s">
        <v>32</v>
      </c>
      <c r="G703" s="15" t="s">
        <v>1858</v>
      </c>
      <c r="H703" s="15" t="s">
        <v>1859</v>
      </c>
      <c r="I703" s="15" t="s">
        <v>293</v>
      </c>
      <c r="J703" s="7">
        <v>10696434.5</v>
      </c>
      <c r="K703" s="8">
        <v>44607</v>
      </c>
      <c r="L703" s="15" t="s">
        <v>18</v>
      </c>
      <c r="M703" s="15" t="s">
        <v>19</v>
      </c>
    </row>
    <row r="704" spans="1:13" x14ac:dyDescent="0.25">
      <c r="A704" s="14" t="s">
        <v>2269</v>
      </c>
      <c r="B704" s="15" t="s">
        <v>2269</v>
      </c>
      <c r="C704" s="8">
        <v>44664</v>
      </c>
      <c r="D704" s="8" t="s">
        <v>32</v>
      </c>
      <c r="E704" s="15" t="s">
        <v>32</v>
      </c>
      <c r="F704" s="8" t="s">
        <v>32</v>
      </c>
      <c r="G704" s="15" t="s">
        <v>2270</v>
      </c>
      <c r="H704" s="15" t="s">
        <v>2271</v>
      </c>
      <c r="I704" s="15" t="s">
        <v>421</v>
      </c>
      <c r="J704" s="7">
        <v>24298678.5</v>
      </c>
      <c r="K704" s="8">
        <v>44699</v>
      </c>
      <c r="L704" s="15" t="s">
        <v>18</v>
      </c>
      <c r="M704" s="15" t="s">
        <v>42</v>
      </c>
    </row>
    <row r="705" spans="1:13" x14ac:dyDescent="0.25">
      <c r="A705" s="14" t="s">
        <v>2272</v>
      </c>
      <c r="B705" s="15" t="s">
        <v>2273</v>
      </c>
      <c r="C705" s="8">
        <v>43770</v>
      </c>
      <c r="D705" s="8" t="s">
        <v>32</v>
      </c>
      <c r="E705" s="15" t="s">
        <v>32</v>
      </c>
      <c r="F705" s="8" t="s">
        <v>32</v>
      </c>
      <c r="G705" s="15" t="s">
        <v>979</v>
      </c>
      <c r="H705" s="15" t="s">
        <v>1179</v>
      </c>
      <c r="I705" s="15" t="s">
        <v>18</v>
      </c>
      <c r="J705" s="7">
        <v>6756488.0499999998</v>
      </c>
      <c r="K705" s="8">
        <v>44632</v>
      </c>
      <c r="L705" s="15" t="s">
        <v>18</v>
      </c>
      <c r="M705" s="15" t="s">
        <v>19</v>
      </c>
    </row>
    <row r="706" spans="1:13" x14ac:dyDescent="0.25">
      <c r="A706" s="14" t="s">
        <v>2274</v>
      </c>
      <c r="B706" s="15" t="s">
        <v>2275</v>
      </c>
      <c r="C706" s="8">
        <v>43770</v>
      </c>
      <c r="D706" s="8" t="s">
        <v>32</v>
      </c>
      <c r="E706" s="15" t="s">
        <v>32</v>
      </c>
      <c r="F706" s="8" t="s">
        <v>32</v>
      </c>
      <c r="G706" s="15" t="s">
        <v>979</v>
      </c>
      <c r="H706" s="15" t="s">
        <v>1179</v>
      </c>
      <c r="I706" s="15" t="s">
        <v>18</v>
      </c>
      <c r="J706" s="7">
        <v>8105758.9400000004</v>
      </c>
      <c r="K706" s="8">
        <v>44632</v>
      </c>
      <c r="L706" s="15" t="s">
        <v>18</v>
      </c>
      <c r="M706" s="15" t="s">
        <v>19</v>
      </c>
    </row>
    <row r="707" spans="1:13" x14ac:dyDescent="0.25">
      <c r="A707" s="14" t="s">
        <v>2276</v>
      </c>
      <c r="B707" s="15" t="s">
        <v>2277</v>
      </c>
      <c r="C707" s="8">
        <v>43770</v>
      </c>
      <c r="D707" s="8">
        <v>43770</v>
      </c>
      <c r="E707" s="15">
        <v>1825</v>
      </c>
      <c r="F707" s="8">
        <v>45595</v>
      </c>
      <c r="G707" s="15" t="s">
        <v>2278</v>
      </c>
      <c r="H707" s="15" t="s">
        <v>2279</v>
      </c>
      <c r="I707" s="15" t="s">
        <v>2280</v>
      </c>
      <c r="J707" s="7">
        <v>4599825.46</v>
      </c>
      <c r="K707" s="8">
        <v>44636</v>
      </c>
      <c r="L707" s="15" t="s">
        <v>18</v>
      </c>
      <c r="M707" s="15" t="s">
        <v>19</v>
      </c>
    </row>
    <row r="708" spans="1:13" x14ac:dyDescent="0.25">
      <c r="A708" s="14" t="s">
        <v>2281</v>
      </c>
      <c r="B708" s="15" t="s">
        <v>2281</v>
      </c>
      <c r="C708" s="8">
        <v>44593</v>
      </c>
      <c r="D708" s="8" t="s">
        <v>32</v>
      </c>
      <c r="E708" s="15" t="s">
        <v>32</v>
      </c>
      <c r="F708" s="8" t="s">
        <v>32</v>
      </c>
      <c r="G708" s="15" t="s">
        <v>260</v>
      </c>
      <c r="H708" s="15" t="s">
        <v>261</v>
      </c>
      <c r="I708" s="15" t="s">
        <v>293</v>
      </c>
      <c r="J708" s="7">
        <v>14046246.5</v>
      </c>
      <c r="K708" s="8">
        <v>44615</v>
      </c>
      <c r="L708" s="15" t="s">
        <v>18</v>
      </c>
      <c r="M708" s="15" t="s">
        <v>19</v>
      </c>
    </row>
    <row r="709" spans="1:13" x14ac:dyDescent="0.25">
      <c r="A709" s="14" t="s">
        <v>2282</v>
      </c>
      <c r="B709" s="15" t="s">
        <v>2283</v>
      </c>
      <c r="C709" s="8">
        <v>44624</v>
      </c>
      <c r="D709" s="8" t="s">
        <v>32</v>
      </c>
      <c r="E709" s="15" t="s">
        <v>32</v>
      </c>
      <c r="F709" s="8" t="s">
        <v>32</v>
      </c>
      <c r="G709" s="15" t="s">
        <v>1112</v>
      </c>
      <c r="H709" s="15" t="s">
        <v>1113</v>
      </c>
      <c r="I709" s="15" t="s">
        <v>1484</v>
      </c>
      <c r="J709" s="7">
        <v>9429216.6300000008</v>
      </c>
      <c r="K709" s="8">
        <v>44629</v>
      </c>
      <c r="L709" s="15" t="s">
        <v>18</v>
      </c>
      <c r="M709" s="15" t="s">
        <v>19</v>
      </c>
    </row>
    <row r="710" spans="1:13" x14ac:dyDescent="0.25">
      <c r="A710" s="14" t="s">
        <v>2284</v>
      </c>
      <c r="B710" s="15" t="s">
        <v>2285</v>
      </c>
      <c r="C710" s="8">
        <v>44582</v>
      </c>
      <c r="D710" s="8" t="s">
        <v>32</v>
      </c>
      <c r="E710" s="15" t="s">
        <v>32</v>
      </c>
      <c r="F710" s="8" t="s">
        <v>32</v>
      </c>
      <c r="G710" s="15" t="s">
        <v>453</v>
      </c>
      <c r="H710" s="15" t="s">
        <v>454</v>
      </c>
      <c r="I710" s="15" t="s">
        <v>2286</v>
      </c>
      <c r="J710" s="7">
        <v>4261350.6100000003</v>
      </c>
      <c r="K710" s="8">
        <v>44594</v>
      </c>
      <c r="L710" s="15" t="s">
        <v>18</v>
      </c>
      <c r="M710" s="15" t="s">
        <v>19</v>
      </c>
    </row>
    <row r="711" spans="1:13" x14ac:dyDescent="0.25">
      <c r="A711" s="14" t="s">
        <v>2287</v>
      </c>
      <c r="B711" s="15" t="s">
        <v>2288</v>
      </c>
      <c r="C711" s="8">
        <v>44776</v>
      </c>
      <c r="D711" s="8" t="s">
        <v>32</v>
      </c>
      <c r="E711" s="15" t="s">
        <v>32</v>
      </c>
      <c r="F711" s="8" t="s">
        <v>32</v>
      </c>
      <c r="G711" s="15" t="s">
        <v>1060</v>
      </c>
      <c r="H711" s="15" t="s">
        <v>1064</v>
      </c>
      <c r="I711" s="15" t="s">
        <v>1484</v>
      </c>
      <c r="J711" s="7">
        <v>7768855.9199999999</v>
      </c>
      <c r="K711" s="8">
        <v>44596</v>
      </c>
      <c r="L711" s="15" t="s">
        <v>18</v>
      </c>
      <c r="M711" s="15" t="s">
        <v>19</v>
      </c>
    </row>
    <row r="712" spans="1:13" x14ac:dyDescent="0.25">
      <c r="A712" s="14" t="s">
        <v>2289</v>
      </c>
      <c r="B712" s="15" t="s">
        <v>2290</v>
      </c>
      <c r="C712" s="8">
        <v>44589</v>
      </c>
      <c r="D712" s="8" t="s">
        <v>32</v>
      </c>
      <c r="E712" s="15" t="s">
        <v>32</v>
      </c>
      <c r="F712" s="8" t="s">
        <v>32</v>
      </c>
      <c r="G712" s="15" t="s">
        <v>453</v>
      </c>
      <c r="H712" s="15" t="s">
        <v>454</v>
      </c>
      <c r="I712" s="15" t="s">
        <v>2291</v>
      </c>
      <c r="J712" s="7">
        <v>4130065.39</v>
      </c>
      <c r="K712" s="8">
        <v>44594</v>
      </c>
      <c r="L712" s="15" t="s">
        <v>18</v>
      </c>
      <c r="M712" s="15" t="s">
        <v>19</v>
      </c>
    </row>
    <row r="713" spans="1:13" x14ac:dyDescent="0.25">
      <c r="A713" s="14" t="s">
        <v>2292</v>
      </c>
      <c r="B713" s="15" t="s">
        <v>2293</v>
      </c>
      <c r="C713" s="8">
        <v>44628</v>
      </c>
      <c r="D713" s="8" t="s">
        <v>32</v>
      </c>
      <c r="E713" s="15" t="s">
        <v>32</v>
      </c>
      <c r="F713" s="8" t="s">
        <v>32</v>
      </c>
      <c r="G713" s="15" t="s">
        <v>1518</v>
      </c>
      <c r="H713" s="15" t="s">
        <v>1519</v>
      </c>
      <c r="I713" s="15" t="s">
        <v>2294</v>
      </c>
      <c r="J713" s="7">
        <v>7820200.8799999999</v>
      </c>
      <c r="K713" s="8">
        <v>44631</v>
      </c>
      <c r="L713" s="15" t="s">
        <v>18</v>
      </c>
      <c r="M713" s="15" t="s">
        <v>19</v>
      </c>
    </row>
    <row r="714" spans="1:13" x14ac:dyDescent="0.25">
      <c r="A714" s="14" t="s">
        <v>2295</v>
      </c>
      <c r="B714" s="15" t="s">
        <v>2296</v>
      </c>
      <c r="C714" s="8">
        <v>44614</v>
      </c>
      <c r="D714" s="8" t="s">
        <v>32</v>
      </c>
      <c r="E714" s="15" t="s">
        <v>32</v>
      </c>
      <c r="F714" s="8" t="s">
        <v>32</v>
      </c>
      <c r="G714" s="15" t="s">
        <v>1518</v>
      </c>
      <c r="H714" s="15" t="s">
        <v>1519</v>
      </c>
      <c r="I714" s="15" t="s">
        <v>2297</v>
      </c>
      <c r="J714" s="7">
        <v>4385235.5199999996</v>
      </c>
      <c r="K714" s="8">
        <v>44631</v>
      </c>
      <c r="L714" s="15" t="s">
        <v>18</v>
      </c>
      <c r="M714" s="15" t="s">
        <v>19</v>
      </c>
    </row>
    <row r="715" spans="1:13" x14ac:dyDescent="0.25">
      <c r="A715" s="14" t="s">
        <v>2298</v>
      </c>
      <c r="B715" s="15" t="s">
        <v>2299</v>
      </c>
      <c r="C715" s="8">
        <v>44617</v>
      </c>
      <c r="D715" s="8" t="s">
        <v>32</v>
      </c>
      <c r="E715" s="15" t="s">
        <v>32</v>
      </c>
      <c r="F715" s="8" t="s">
        <v>32</v>
      </c>
      <c r="G715" s="15" t="s">
        <v>2300</v>
      </c>
      <c r="H715" s="15" t="s">
        <v>2301</v>
      </c>
      <c r="I715" s="15" t="s">
        <v>1484</v>
      </c>
      <c r="J715" s="7">
        <v>4194401.87</v>
      </c>
      <c r="K715" s="8">
        <v>44624</v>
      </c>
      <c r="L715" s="15" t="s">
        <v>18</v>
      </c>
      <c r="M715" s="15" t="s">
        <v>19</v>
      </c>
    </row>
    <row r="716" spans="1:13" x14ac:dyDescent="0.25">
      <c r="A716" s="14" t="s">
        <v>2302</v>
      </c>
      <c r="B716" s="15" t="s">
        <v>2303</v>
      </c>
      <c r="C716" s="8">
        <v>44617</v>
      </c>
      <c r="D716" s="8" t="s">
        <v>32</v>
      </c>
      <c r="E716" s="15" t="s">
        <v>32</v>
      </c>
      <c r="F716" s="8" t="s">
        <v>32</v>
      </c>
      <c r="G716" s="15" t="s">
        <v>2300</v>
      </c>
      <c r="H716" s="15" t="s">
        <v>2301</v>
      </c>
      <c r="I716" s="15" t="s">
        <v>1484</v>
      </c>
      <c r="J716" s="7">
        <v>3991024.51</v>
      </c>
      <c r="K716" s="8">
        <v>44624</v>
      </c>
      <c r="L716" s="15" t="s">
        <v>18</v>
      </c>
      <c r="M716" s="15" t="s">
        <v>19</v>
      </c>
    </row>
    <row r="717" spans="1:13" x14ac:dyDescent="0.25">
      <c r="A717" s="14" t="s">
        <v>2304</v>
      </c>
      <c r="B717" s="15" t="s">
        <v>2305</v>
      </c>
      <c r="C717" s="8">
        <v>44588</v>
      </c>
      <c r="D717" s="8" t="s">
        <v>32</v>
      </c>
      <c r="E717" s="15" t="s">
        <v>32</v>
      </c>
      <c r="F717" s="8" t="s">
        <v>32</v>
      </c>
      <c r="G717" s="15" t="s">
        <v>2300</v>
      </c>
      <c r="H717" s="15" t="s">
        <v>2301</v>
      </c>
      <c r="I717" s="15" t="s">
        <v>1484</v>
      </c>
      <c r="J717" s="7">
        <v>4492464.58</v>
      </c>
      <c r="K717" s="8">
        <v>44595</v>
      </c>
      <c r="L717" s="15" t="s">
        <v>18</v>
      </c>
      <c r="M717" s="15" t="s">
        <v>19</v>
      </c>
    </row>
    <row r="718" spans="1:13" x14ac:dyDescent="0.25">
      <c r="A718" s="14" t="s">
        <v>2306</v>
      </c>
      <c r="B718" s="15" t="s">
        <v>2307</v>
      </c>
      <c r="C718" s="8">
        <v>44588</v>
      </c>
      <c r="D718" s="8" t="s">
        <v>32</v>
      </c>
      <c r="E718" s="15" t="s">
        <v>32</v>
      </c>
      <c r="F718" s="8" t="s">
        <v>32</v>
      </c>
      <c r="G718" s="15" t="s">
        <v>2300</v>
      </c>
      <c r="H718" s="15" t="s">
        <v>2301</v>
      </c>
      <c r="I718" s="15" t="s">
        <v>1484</v>
      </c>
      <c r="J718" s="7">
        <v>5690567.04</v>
      </c>
      <c r="K718" s="8">
        <v>44595</v>
      </c>
      <c r="L718" s="15" t="s">
        <v>18</v>
      </c>
      <c r="M718" s="15" t="s">
        <v>19</v>
      </c>
    </row>
    <row r="719" spans="1:13" x14ac:dyDescent="0.25">
      <c r="A719" s="14" t="s">
        <v>2308</v>
      </c>
      <c r="B719" s="15" t="s">
        <v>2309</v>
      </c>
      <c r="C719" s="8">
        <v>44588</v>
      </c>
      <c r="D719" s="8" t="s">
        <v>32</v>
      </c>
      <c r="E719" s="15" t="s">
        <v>32</v>
      </c>
      <c r="F719" s="8" t="s">
        <v>32</v>
      </c>
      <c r="G719" s="15" t="s">
        <v>2300</v>
      </c>
      <c r="H719" s="15" t="s">
        <v>2301</v>
      </c>
      <c r="I719" s="15" t="s">
        <v>2310</v>
      </c>
      <c r="J719" s="7">
        <v>6466085.0700000003</v>
      </c>
      <c r="K719" s="8">
        <v>44595</v>
      </c>
      <c r="L719" s="15" t="s">
        <v>18</v>
      </c>
      <c r="M719" s="15" t="s">
        <v>19</v>
      </c>
    </row>
    <row r="720" spans="1:13" x14ac:dyDescent="0.25">
      <c r="A720" s="14" t="s">
        <v>2311</v>
      </c>
      <c r="B720" s="15" t="s">
        <v>2312</v>
      </c>
      <c r="C720" s="8">
        <v>44617</v>
      </c>
      <c r="D720" s="8" t="s">
        <v>32</v>
      </c>
      <c r="E720" s="15" t="s">
        <v>32</v>
      </c>
      <c r="F720" s="8" t="s">
        <v>32</v>
      </c>
      <c r="G720" s="15" t="s">
        <v>2300</v>
      </c>
      <c r="H720" s="15" t="s">
        <v>2301</v>
      </c>
      <c r="I720" s="15" t="s">
        <v>2313</v>
      </c>
      <c r="J720" s="7">
        <v>4532256.84</v>
      </c>
      <c r="K720" s="8">
        <v>44624</v>
      </c>
      <c r="L720" s="15" t="s">
        <v>18</v>
      </c>
      <c r="M720" s="15" t="s">
        <v>19</v>
      </c>
    </row>
    <row r="721" spans="1:13" x14ac:dyDescent="0.25">
      <c r="A721" s="14" t="s">
        <v>2314</v>
      </c>
      <c r="B721" s="15" t="s">
        <v>2315</v>
      </c>
      <c r="C721" s="8">
        <v>44588</v>
      </c>
      <c r="D721" s="8" t="s">
        <v>32</v>
      </c>
      <c r="E721" s="15" t="s">
        <v>32</v>
      </c>
      <c r="F721" s="8" t="s">
        <v>32</v>
      </c>
      <c r="G721" s="15" t="s">
        <v>2300</v>
      </c>
      <c r="H721" s="15" t="s">
        <v>2301</v>
      </c>
      <c r="I721" s="15" t="s">
        <v>1484</v>
      </c>
      <c r="J721" s="7">
        <v>7073429.9000000004</v>
      </c>
      <c r="K721" s="8">
        <v>44595</v>
      </c>
      <c r="L721" s="15" t="s">
        <v>18</v>
      </c>
      <c r="M721" s="15" t="s">
        <v>19</v>
      </c>
    </row>
    <row r="722" spans="1:13" x14ac:dyDescent="0.25">
      <c r="A722" s="14" t="s">
        <v>2316</v>
      </c>
      <c r="B722" s="15" t="s">
        <v>2317</v>
      </c>
      <c r="C722" s="8">
        <v>44848</v>
      </c>
      <c r="D722" s="8" t="s">
        <v>32</v>
      </c>
      <c r="E722" s="15" t="s">
        <v>32</v>
      </c>
      <c r="F722" s="8" t="s">
        <v>32</v>
      </c>
      <c r="G722" s="15" t="s">
        <v>169</v>
      </c>
      <c r="H722" s="15" t="s">
        <v>170</v>
      </c>
      <c r="I722" s="15" t="s">
        <v>2318</v>
      </c>
      <c r="J722" s="7">
        <v>7306680.9000000004</v>
      </c>
      <c r="K722" s="8">
        <v>44898</v>
      </c>
      <c r="L722" s="15" t="s">
        <v>18</v>
      </c>
      <c r="M722" s="15" t="s">
        <v>19</v>
      </c>
    </row>
    <row r="723" spans="1:13" x14ac:dyDescent="0.25">
      <c r="A723" s="14" t="s">
        <v>2319</v>
      </c>
      <c r="B723" s="15" t="s">
        <v>2317</v>
      </c>
      <c r="C723" s="8">
        <v>44750</v>
      </c>
      <c r="D723" s="8" t="s">
        <v>32</v>
      </c>
      <c r="E723" s="15" t="s">
        <v>32</v>
      </c>
      <c r="F723" s="8" t="s">
        <v>32</v>
      </c>
      <c r="G723" s="15" t="s">
        <v>169</v>
      </c>
      <c r="H723" s="15" t="s">
        <v>170</v>
      </c>
      <c r="I723" s="15" t="s">
        <v>2318</v>
      </c>
      <c r="J723" s="7">
        <v>5720394.7999999998</v>
      </c>
      <c r="K723" s="8">
        <v>44785</v>
      </c>
      <c r="L723" s="15" t="s">
        <v>18</v>
      </c>
      <c r="M723" s="15" t="s">
        <v>19</v>
      </c>
    </row>
    <row r="724" spans="1:13" x14ac:dyDescent="0.25">
      <c r="A724" s="14" t="s">
        <v>2320</v>
      </c>
      <c r="B724" s="15" t="s">
        <v>2321</v>
      </c>
      <c r="C724" s="8">
        <v>44616</v>
      </c>
      <c r="D724" s="8" t="s">
        <v>32</v>
      </c>
      <c r="E724" s="15" t="s">
        <v>32</v>
      </c>
      <c r="F724" s="8" t="s">
        <v>32</v>
      </c>
      <c r="G724" s="15" t="s">
        <v>1886</v>
      </c>
      <c r="H724" s="15" t="s">
        <v>2322</v>
      </c>
      <c r="I724" s="15" t="s">
        <v>2323</v>
      </c>
      <c r="J724" s="7">
        <v>5941018.1500000004</v>
      </c>
      <c r="K724" s="8">
        <v>44624</v>
      </c>
      <c r="L724" s="15" t="s">
        <v>18</v>
      </c>
      <c r="M724" s="15" t="s">
        <v>19</v>
      </c>
    </row>
    <row r="725" spans="1:13" x14ac:dyDescent="0.25">
      <c r="A725" s="14" t="s">
        <v>2324</v>
      </c>
      <c r="B725" s="15" t="s">
        <v>2325</v>
      </c>
      <c r="C725" s="8">
        <v>44581</v>
      </c>
      <c r="D725" s="8" t="s">
        <v>32</v>
      </c>
      <c r="E725" s="15" t="s">
        <v>32</v>
      </c>
      <c r="F725" s="8" t="s">
        <v>32</v>
      </c>
      <c r="G725" s="15" t="s">
        <v>2108</v>
      </c>
      <c r="H725" s="15" t="s">
        <v>2109</v>
      </c>
      <c r="I725" s="15" t="s">
        <v>2326</v>
      </c>
      <c r="J725" s="7">
        <v>5075781.17</v>
      </c>
      <c r="K725" s="8">
        <v>44596</v>
      </c>
      <c r="L725" s="15" t="s">
        <v>18</v>
      </c>
      <c r="M725" s="15" t="s">
        <v>19</v>
      </c>
    </row>
    <row r="726" spans="1:13" x14ac:dyDescent="0.25">
      <c r="A726" s="16" t="s">
        <v>2327</v>
      </c>
      <c r="B726" s="15" t="s">
        <v>2328</v>
      </c>
      <c r="C726" s="8">
        <v>44599</v>
      </c>
      <c r="D726" s="8" t="s">
        <v>32</v>
      </c>
      <c r="E726" s="15" t="s">
        <v>32</v>
      </c>
      <c r="F726" s="8" t="s">
        <v>32</v>
      </c>
      <c r="G726" s="15" t="s">
        <v>504</v>
      </c>
      <c r="H726" s="15" t="s">
        <v>505</v>
      </c>
      <c r="I726" s="15" t="s">
        <v>421</v>
      </c>
      <c r="J726" s="7">
        <v>10726581.1</v>
      </c>
      <c r="K726" s="8">
        <v>44601</v>
      </c>
      <c r="L726" s="15" t="s">
        <v>18</v>
      </c>
      <c r="M726" s="15" t="s">
        <v>42</v>
      </c>
    </row>
    <row r="727" spans="1:13" x14ac:dyDescent="0.25">
      <c r="A727" s="14" t="s">
        <v>2329</v>
      </c>
      <c r="B727" s="15" t="s">
        <v>2330</v>
      </c>
      <c r="C727" s="8">
        <v>44680</v>
      </c>
      <c r="D727" s="8" t="s">
        <v>32</v>
      </c>
      <c r="E727" s="15" t="s">
        <v>32</v>
      </c>
      <c r="F727" s="8" t="s">
        <v>32</v>
      </c>
      <c r="G727" s="15" t="s">
        <v>2331</v>
      </c>
      <c r="H727" s="15" t="s">
        <v>2332</v>
      </c>
      <c r="I727" s="15" t="s">
        <v>2333</v>
      </c>
      <c r="J727" s="7">
        <v>5151131.8</v>
      </c>
      <c r="K727" s="8">
        <v>44707</v>
      </c>
      <c r="L727" s="15" t="s">
        <v>18</v>
      </c>
      <c r="M727" s="15" t="s">
        <v>19</v>
      </c>
    </row>
    <row r="728" spans="1:13" x14ac:dyDescent="0.25">
      <c r="A728" s="16" t="s">
        <v>2334</v>
      </c>
      <c r="B728" s="15" t="s">
        <v>2335</v>
      </c>
      <c r="C728" s="8">
        <v>44601</v>
      </c>
      <c r="D728" s="8" t="s">
        <v>32</v>
      </c>
      <c r="E728" s="15" t="s">
        <v>32</v>
      </c>
      <c r="F728" s="8" t="s">
        <v>32</v>
      </c>
      <c r="G728" s="15" t="s">
        <v>2035</v>
      </c>
      <c r="H728" s="15" t="s">
        <v>2038</v>
      </c>
      <c r="I728" s="15" t="s">
        <v>2016</v>
      </c>
      <c r="J728" s="7">
        <v>8375130.5999999996</v>
      </c>
      <c r="K728" s="8">
        <v>44602</v>
      </c>
      <c r="L728" s="15" t="s">
        <v>18</v>
      </c>
      <c r="M728" s="15" t="s">
        <v>19</v>
      </c>
    </row>
    <row r="729" spans="1:13" x14ac:dyDescent="0.25">
      <c r="A729" s="14" t="s">
        <v>2336</v>
      </c>
      <c r="B729" s="15" t="s">
        <v>2335</v>
      </c>
      <c r="C729" s="8">
        <v>44858</v>
      </c>
      <c r="D729" s="8" t="s">
        <v>32</v>
      </c>
      <c r="E729" s="15" t="s">
        <v>32</v>
      </c>
      <c r="F729" s="8" t="s">
        <v>32</v>
      </c>
      <c r="G729" s="15" t="s">
        <v>2035</v>
      </c>
      <c r="H729" s="15" t="s">
        <v>2038</v>
      </c>
      <c r="I729" s="15" t="s">
        <v>381</v>
      </c>
      <c r="J729" s="7">
        <v>12956588.4</v>
      </c>
      <c r="K729" s="8">
        <v>45132</v>
      </c>
      <c r="L729" s="15" t="s">
        <v>18</v>
      </c>
      <c r="M729" s="15" t="s">
        <v>42</v>
      </c>
    </row>
    <row r="730" spans="1:13" x14ac:dyDescent="0.25">
      <c r="A730" s="14" t="s">
        <v>2337</v>
      </c>
      <c r="B730" s="15" t="s">
        <v>2337</v>
      </c>
      <c r="C730" s="8">
        <v>44636</v>
      </c>
      <c r="D730" s="8" t="s">
        <v>32</v>
      </c>
      <c r="E730" s="15" t="s">
        <v>32</v>
      </c>
      <c r="F730" s="8" t="s">
        <v>32</v>
      </c>
      <c r="G730" s="15" t="s">
        <v>2035</v>
      </c>
      <c r="H730" s="15" t="s">
        <v>2038</v>
      </c>
      <c r="I730" s="15" t="s">
        <v>297</v>
      </c>
      <c r="J730" s="7">
        <v>4548931.3499999996</v>
      </c>
      <c r="K730" s="8">
        <v>44643</v>
      </c>
      <c r="L730" s="15" t="s">
        <v>18</v>
      </c>
      <c r="M730" s="15" t="s">
        <v>19</v>
      </c>
    </row>
    <row r="731" spans="1:13" x14ac:dyDescent="0.25">
      <c r="A731" s="16" t="s">
        <v>2338</v>
      </c>
      <c r="B731" s="15" t="s">
        <v>2339</v>
      </c>
      <c r="C731" s="8">
        <v>44789</v>
      </c>
      <c r="D731" s="8" t="s">
        <v>32</v>
      </c>
      <c r="E731" s="15" t="s">
        <v>32</v>
      </c>
      <c r="F731" s="8" t="s">
        <v>32</v>
      </c>
      <c r="G731" s="15" t="s">
        <v>2035</v>
      </c>
      <c r="H731" s="15" t="s">
        <v>2340</v>
      </c>
      <c r="I731" s="15" t="s">
        <v>2341</v>
      </c>
      <c r="J731" s="7">
        <v>23744703.800000001</v>
      </c>
      <c r="K731" s="8">
        <v>44796</v>
      </c>
      <c r="L731" s="15" t="s">
        <v>18</v>
      </c>
      <c r="M731" s="15" t="s">
        <v>42</v>
      </c>
    </row>
    <row r="732" spans="1:13" x14ac:dyDescent="0.25">
      <c r="A732" s="16" t="s">
        <v>2338</v>
      </c>
      <c r="B732" s="15" t="s">
        <v>2339</v>
      </c>
      <c r="C732" s="8">
        <v>44599</v>
      </c>
      <c r="D732" s="8" t="s">
        <v>32</v>
      </c>
      <c r="E732" s="15" t="s">
        <v>32</v>
      </c>
      <c r="F732" s="8" t="s">
        <v>32</v>
      </c>
      <c r="G732" s="15" t="s">
        <v>2035</v>
      </c>
      <c r="H732" s="15" t="s">
        <v>2342</v>
      </c>
      <c r="I732" s="15" t="s">
        <v>421</v>
      </c>
      <c r="J732" s="7">
        <v>20027453.899999999</v>
      </c>
      <c r="K732" s="8">
        <v>44601</v>
      </c>
      <c r="L732" s="15" t="s">
        <v>18</v>
      </c>
      <c r="M732" s="15" t="s">
        <v>42</v>
      </c>
    </row>
    <row r="733" spans="1:13" x14ac:dyDescent="0.25">
      <c r="A733" s="14" t="s">
        <v>2343</v>
      </c>
      <c r="B733" s="15" t="s">
        <v>2344</v>
      </c>
      <c r="C733" s="8">
        <v>44589</v>
      </c>
      <c r="D733" s="8" t="s">
        <v>32</v>
      </c>
      <c r="E733" s="15" t="s">
        <v>32</v>
      </c>
      <c r="F733" s="8" t="s">
        <v>32</v>
      </c>
      <c r="G733" s="15" t="s">
        <v>1379</v>
      </c>
      <c r="H733" s="15" t="s">
        <v>1380</v>
      </c>
      <c r="I733" s="15" t="s">
        <v>2345</v>
      </c>
      <c r="J733" s="7">
        <v>5386815.7000000002</v>
      </c>
      <c r="K733" s="8">
        <v>44595</v>
      </c>
      <c r="L733" s="15" t="s">
        <v>18</v>
      </c>
      <c r="M733" s="15" t="s">
        <v>19</v>
      </c>
    </row>
    <row r="734" spans="1:13" x14ac:dyDescent="0.25">
      <c r="A734" s="14" t="s">
        <v>2346</v>
      </c>
      <c r="B734" s="15" t="s">
        <v>2347</v>
      </c>
      <c r="C734" s="8">
        <v>44828</v>
      </c>
      <c r="D734" s="8" t="s">
        <v>32</v>
      </c>
      <c r="E734" s="15" t="s">
        <v>32</v>
      </c>
      <c r="F734" s="8" t="s">
        <v>32</v>
      </c>
      <c r="G734" s="15" t="s">
        <v>2348</v>
      </c>
      <c r="H734" s="15" t="s">
        <v>2349</v>
      </c>
      <c r="I734" s="15" t="s">
        <v>1707</v>
      </c>
      <c r="J734" s="7">
        <v>8043789.1299999999</v>
      </c>
      <c r="K734" s="8">
        <v>44855</v>
      </c>
      <c r="L734" s="15" t="s">
        <v>18</v>
      </c>
      <c r="M734" s="15" t="s">
        <v>19</v>
      </c>
    </row>
    <row r="735" spans="1:13" x14ac:dyDescent="0.25">
      <c r="A735" s="14" t="s">
        <v>2350</v>
      </c>
      <c r="B735" s="15" t="s">
        <v>2351</v>
      </c>
      <c r="C735" s="8">
        <v>44603</v>
      </c>
      <c r="D735" s="8" t="s">
        <v>32</v>
      </c>
      <c r="E735" s="15" t="s">
        <v>32</v>
      </c>
      <c r="F735" s="8" t="s">
        <v>32</v>
      </c>
      <c r="G735" s="15" t="s">
        <v>1762</v>
      </c>
      <c r="H735" s="15" t="s">
        <v>2352</v>
      </c>
      <c r="I735" s="15" t="s">
        <v>18</v>
      </c>
      <c r="J735" s="7">
        <v>9298190.0500000007</v>
      </c>
      <c r="K735" s="8">
        <v>44642</v>
      </c>
      <c r="L735" s="15" t="s">
        <v>18</v>
      </c>
      <c r="M735" s="15" t="s">
        <v>19</v>
      </c>
    </row>
    <row r="736" spans="1:13" x14ac:dyDescent="0.25">
      <c r="A736" s="14" t="s">
        <v>2353</v>
      </c>
      <c r="B736" s="15" t="s">
        <v>2353</v>
      </c>
      <c r="C736" s="8">
        <v>44810</v>
      </c>
      <c r="D736" s="8" t="s">
        <v>32</v>
      </c>
      <c r="E736" s="15" t="s">
        <v>32</v>
      </c>
      <c r="F736" s="8" t="s">
        <v>32</v>
      </c>
      <c r="G736" s="15" t="s">
        <v>33</v>
      </c>
      <c r="H736" s="15" t="s">
        <v>34</v>
      </c>
      <c r="I736" s="15" t="s">
        <v>2354</v>
      </c>
      <c r="J736" s="7">
        <v>9139429</v>
      </c>
      <c r="K736" s="8">
        <v>44817</v>
      </c>
      <c r="L736" s="15" t="s">
        <v>18</v>
      </c>
      <c r="M736" s="15" t="s">
        <v>19</v>
      </c>
    </row>
    <row r="737" spans="1:13" x14ac:dyDescent="0.25">
      <c r="A737" s="14" t="s">
        <v>2353</v>
      </c>
      <c r="B737" s="15" t="s">
        <v>2353</v>
      </c>
      <c r="C737" s="8">
        <v>44783</v>
      </c>
      <c r="D737" s="8" t="s">
        <v>32</v>
      </c>
      <c r="E737" s="15" t="s">
        <v>32</v>
      </c>
      <c r="F737" s="8" t="s">
        <v>32</v>
      </c>
      <c r="G737" s="15" t="s">
        <v>33</v>
      </c>
      <c r="H737" s="15" t="s">
        <v>34</v>
      </c>
      <c r="I737" s="15" t="s">
        <v>2355</v>
      </c>
      <c r="J737" s="7">
        <v>9116841.5</v>
      </c>
      <c r="K737" s="8">
        <v>44805</v>
      </c>
      <c r="L737" s="15" t="s">
        <v>18</v>
      </c>
      <c r="M737" s="15" t="s">
        <v>19</v>
      </c>
    </row>
    <row r="738" spans="1:13" x14ac:dyDescent="0.25">
      <c r="A738" s="14" t="s">
        <v>2353</v>
      </c>
      <c r="B738" s="15" t="s">
        <v>2353</v>
      </c>
      <c r="C738" s="8">
        <v>44776</v>
      </c>
      <c r="D738" s="8" t="s">
        <v>32</v>
      </c>
      <c r="E738" s="15" t="s">
        <v>32</v>
      </c>
      <c r="F738" s="8" t="s">
        <v>32</v>
      </c>
      <c r="G738" s="15" t="s">
        <v>33</v>
      </c>
      <c r="H738" s="15" t="s">
        <v>34</v>
      </c>
      <c r="I738" s="15" t="s">
        <v>2356</v>
      </c>
      <c r="J738" s="7">
        <v>9836742.5</v>
      </c>
      <c r="K738" s="8">
        <v>44779</v>
      </c>
      <c r="L738" s="15" t="s">
        <v>18</v>
      </c>
      <c r="M738" s="15" t="s">
        <v>19</v>
      </c>
    </row>
    <row r="739" spans="1:13" x14ac:dyDescent="0.25">
      <c r="A739" s="14" t="s">
        <v>2357</v>
      </c>
      <c r="B739" s="15" t="s">
        <v>2358</v>
      </c>
      <c r="C739" s="8">
        <v>44839</v>
      </c>
      <c r="D739" s="8" t="s">
        <v>32</v>
      </c>
      <c r="E739" s="15" t="s">
        <v>32</v>
      </c>
      <c r="F739" s="8" t="s">
        <v>32</v>
      </c>
      <c r="G739" s="15" t="s">
        <v>308</v>
      </c>
      <c r="H739" s="15" t="s">
        <v>309</v>
      </c>
      <c r="I739" s="15" t="s">
        <v>2359</v>
      </c>
      <c r="J739" s="7">
        <v>13854864.6</v>
      </c>
      <c r="K739" s="8">
        <v>44854</v>
      </c>
      <c r="L739" s="15" t="s">
        <v>18</v>
      </c>
      <c r="M739" s="15" t="s">
        <v>19</v>
      </c>
    </row>
    <row r="740" spans="1:13" x14ac:dyDescent="0.25">
      <c r="A740" s="14" t="s">
        <v>2357</v>
      </c>
      <c r="B740" s="15" t="s">
        <v>2358</v>
      </c>
      <c r="C740" s="8">
        <v>44672</v>
      </c>
      <c r="D740" s="8" t="s">
        <v>32</v>
      </c>
      <c r="E740" s="15" t="s">
        <v>32</v>
      </c>
      <c r="F740" s="8" t="s">
        <v>32</v>
      </c>
      <c r="G740" s="15" t="s">
        <v>308</v>
      </c>
      <c r="H740" s="15" t="s">
        <v>309</v>
      </c>
      <c r="I740" s="15" t="s">
        <v>371</v>
      </c>
      <c r="J740" s="7">
        <v>12275950.199999999</v>
      </c>
      <c r="K740" s="8">
        <v>44720</v>
      </c>
      <c r="L740" s="15" t="s">
        <v>18</v>
      </c>
      <c r="M740" s="15" t="s">
        <v>19</v>
      </c>
    </row>
    <row r="741" spans="1:13" x14ac:dyDescent="0.25">
      <c r="A741" s="14" t="s">
        <v>2360</v>
      </c>
      <c r="B741" s="15" t="s">
        <v>2361</v>
      </c>
      <c r="C741" s="8">
        <v>44670</v>
      </c>
      <c r="D741" s="8" t="s">
        <v>32</v>
      </c>
      <c r="E741" s="15" t="s">
        <v>32</v>
      </c>
      <c r="F741" s="8" t="s">
        <v>32</v>
      </c>
      <c r="G741" s="15" t="s">
        <v>2362</v>
      </c>
      <c r="H741" s="15" t="s">
        <v>2363</v>
      </c>
      <c r="I741" s="15" t="s">
        <v>371</v>
      </c>
      <c r="J741" s="7">
        <v>4807524</v>
      </c>
      <c r="K741" s="8">
        <v>44982</v>
      </c>
      <c r="L741" s="15" t="s">
        <v>18</v>
      </c>
      <c r="M741" s="15" t="s">
        <v>42</v>
      </c>
    </row>
    <row r="742" spans="1:13" x14ac:dyDescent="0.25">
      <c r="A742" s="19" t="s">
        <v>2364</v>
      </c>
      <c r="B742" s="15" t="s">
        <v>2365</v>
      </c>
      <c r="C742" s="8">
        <v>44869</v>
      </c>
      <c r="D742" s="8" t="s">
        <v>32</v>
      </c>
      <c r="E742" s="15" t="s">
        <v>32</v>
      </c>
      <c r="F742" s="8" t="s">
        <v>32</v>
      </c>
      <c r="G742" s="15" t="s">
        <v>2035</v>
      </c>
      <c r="H742" s="15" t="s">
        <v>2038</v>
      </c>
      <c r="I742" s="15" t="s">
        <v>2008</v>
      </c>
      <c r="J742" s="7">
        <v>62071864.100000001</v>
      </c>
      <c r="K742" s="8">
        <v>44910</v>
      </c>
      <c r="L742" s="15" t="s">
        <v>18</v>
      </c>
      <c r="M742" s="15" t="s">
        <v>42</v>
      </c>
    </row>
    <row r="743" spans="1:13" x14ac:dyDescent="0.25">
      <c r="A743" s="16" t="s">
        <v>2364</v>
      </c>
      <c r="B743" s="15" t="s">
        <v>2365</v>
      </c>
      <c r="C743" s="8">
        <v>44600</v>
      </c>
      <c r="D743" s="8" t="s">
        <v>32</v>
      </c>
      <c r="E743" s="15" t="s">
        <v>32</v>
      </c>
      <c r="F743" s="8" t="s">
        <v>32</v>
      </c>
      <c r="G743" s="15" t="s">
        <v>2035</v>
      </c>
      <c r="H743" s="15" t="s">
        <v>2038</v>
      </c>
      <c r="I743" s="15" t="s">
        <v>248</v>
      </c>
      <c r="J743" s="7">
        <v>39051316.799999997</v>
      </c>
      <c r="K743" s="8">
        <v>44601</v>
      </c>
      <c r="L743" s="15" t="s">
        <v>18</v>
      </c>
      <c r="M743" s="15" t="s">
        <v>19</v>
      </c>
    </row>
    <row r="744" spans="1:13" x14ac:dyDescent="0.25">
      <c r="A744" s="14" t="s">
        <v>2366</v>
      </c>
      <c r="B744" s="15" t="s">
        <v>2367</v>
      </c>
      <c r="C744" s="8">
        <v>44743</v>
      </c>
      <c r="D744" s="8" t="s">
        <v>32</v>
      </c>
      <c r="E744" s="15" t="s">
        <v>32</v>
      </c>
      <c r="F744" s="8" t="s">
        <v>32</v>
      </c>
      <c r="G744" s="15" t="s">
        <v>2368</v>
      </c>
      <c r="H744" s="15" t="s">
        <v>2369</v>
      </c>
      <c r="I744" s="15" t="s">
        <v>2370</v>
      </c>
      <c r="J744" s="7">
        <v>4735904.4000000004</v>
      </c>
      <c r="K744" s="8">
        <v>44862</v>
      </c>
      <c r="L744" s="15" t="s">
        <v>18</v>
      </c>
      <c r="M744" s="15" t="s">
        <v>19</v>
      </c>
    </row>
    <row r="745" spans="1:13" x14ac:dyDescent="0.25">
      <c r="A745" s="14" t="s">
        <v>2371</v>
      </c>
      <c r="B745" s="15" t="s">
        <v>2372</v>
      </c>
      <c r="C745" s="8">
        <v>44589</v>
      </c>
      <c r="D745" s="8" t="s">
        <v>32</v>
      </c>
      <c r="E745" s="15" t="s">
        <v>32</v>
      </c>
      <c r="F745" s="8" t="s">
        <v>32</v>
      </c>
      <c r="G745" s="15" t="s">
        <v>1477</v>
      </c>
      <c r="H745" s="15" t="s">
        <v>1478</v>
      </c>
      <c r="I745" s="15" t="s">
        <v>2373</v>
      </c>
      <c r="J745" s="7">
        <v>6137664.7400000002</v>
      </c>
      <c r="K745" s="8">
        <v>44601</v>
      </c>
      <c r="L745" s="15" t="s">
        <v>18</v>
      </c>
      <c r="M745" s="15" t="s">
        <v>19</v>
      </c>
    </row>
    <row r="746" spans="1:13" x14ac:dyDescent="0.25">
      <c r="A746" s="14" t="s">
        <v>2374</v>
      </c>
      <c r="B746" s="15" t="s">
        <v>2375</v>
      </c>
      <c r="C746" s="8">
        <v>43881</v>
      </c>
      <c r="D746" s="8">
        <v>43882</v>
      </c>
      <c r="E746" s="15">
        <v>1825</v>
      </c>
      <c r="F746" s="8">
        <v>45707</v>
      </c>
      <c r="G746" s="15" t="s">
        <v>2376</v>
      </c>
      <c r="H746" s="15" t="s">
        <v>2377</v>
      </c>
      <c r="I746" s="15" t="s">
        <v>2378</v>
      </c>
      <c r="J746" s="7">
        <v>7137724.0700000003</v>
      </c>
      <c r="K746" s="8">
        <v>44636</v>
      </c>
      <c r="L746" s="15" t="s">
        <v>18</v>
      </c>
      <c r="M746" s="15" t="s">
        <v>19</v>
      </c>
    </row>
    <row r="747" spans="1:13" x14ac:dyDescent="0.25">
      <c r="A747" s="14" t="s">
        <v>2379</v>
      </c>
      <c r="B747" s="15" t="s">
        <v>2380</v>
      </c>
      <c r="C747" s="8">
        <v>44636</v>
      </c>
      <c r="D747" s="8" t="s">
        <v>32</v>
      </c>
      <c r="E747" s="15" t="s">
        <v>32</v>
      </c>
      <c r="F747" s="8" t="s">
        <v>32</v>
      </c>
      <c r="G747" s="15" t="s">
        <v>1060</v>
      </c>
      <c r="H747" s="15" t="s">
        <v>1061</v>
      </c>
      <c r="I747" s="15" t="s">
        <v>2381</v>
      </c>
      <c r="J747" s="7">
        <v>23861510.370000001</v>
      </c>
      <c r="K747" s="8">
        <v>44637</v>
      </c>
      <c r="L747" s="15" t="s">
        <v>18</v>
      </c>
      <c r="M747" s="15" t="s">
        <v>19</v>
      </c>
    </row>
    <row r="748" spans="1:13" x14ac:dyDescent="0.25">
      <c r="A748" s="14" t="s">
        <v>2379</v>
      </c>
      <c r="B748" s="15" t="s">
        <v>2380</v>
      </c>
      <c r="C748" s="8">
        <v>44637</v>
      </c>
      <c r="D748" s="8" t="s">
        <v>32</v>
      </c>
      <c r="E748" s="15" t="s">
        <v>32</v>
      </c>
      <c r="F748" s="8" t="s">
        <v>32</v>
      </c>
      <c r="G748" s="15" t="s">
        <v>1060</v>
      </c>
      <c r="H748" s="15" t="s">
        <v>1064</v>
      </c>
      <c r="I748" s="15" t="s">
        <v>2381</v>
      </c>
      <c r="J748" s="7">
        <v>23912552.969999999</v>
      </c>
      <c r="K748" s="8">
        <v>44596</v>
      </c>
      <c r="L748" s="15" t="s">
        <v>18</v>
      </c>
      <c r="M748" s="15" t="s">
        <v>19</v>
      </c>
    </row>
    <row r="749" spans="1:13" x14ac:dyDescent="0.25">
      <c r="A749" s="14" t="s">
        <v>2382</v>
      </c>
      <c r="B749" s="15" t="s">
        <v>2383</v>
      </c>
      <c r="C749" s="8">
        <v>44593</v>
      </c>
      <c r="D749" s="8" t="s">
        <v>32</v>
      </c>
      <c r="E749" s="15" t="s">
        <v>32</v>
      </c>
      <c r="F749" s="8" t="s">
        <v>32</v>
      </c>
      <c r="G749" s="15" t="s">
        <v>2384</v>
      </c>
      <c r="H749" s="15" t="s">
        <v>2385</v>
      </c>
      <c r="I749" s="15" t="s">
        <v>2386</v>
      </c>
      <c r="J749" s="7">
        <v>5817230.1100000003</v>
      </c>
      <c r="K749" s="8">
        <v>44608</v>
      </c>
      <c r="L749" s="15" t="s">
        <v>18</v>
      </c>
      <c r="M749" s="15" t="s">
        <v>19</v>
      </c>
    </row>
    <row r="750" spans="1:13" x14ac:dyDescent="0.25">
      <c r="A750" s="14" t="s">
        <v>2387</v>
      </c>
      <c r="B750" s="15" t="s">
        <v>2388</v>
      </c>
      <c r="C750" s="8">
        <v>44593</v>
      </c>
      <c r="D750" s="8" t="s">
        <v>32</v>
      </c>
      <c r="E750" s="15" t="s">
        <v>32</v>
      </c>
      <c r="F750" s="8" t="s">
        <v>32</v>
      </c>
      <c r="G750" s="15" t="s">
        <v>2384</v>
      </c>
      <c r="H750" s="15" t="s">
        <v>2385</v>
      </c>
      <c r="I750" s="15" t="s">
        <v>2389</v>
      </c>
      <c r="J750" s="7">
        <v>9912313.5099999998</v>
      </c>
      <c r="K750" s="8">
        <v>44616</v>
      </c>
      <c r="L750" s="15" t="s">
        <v>18</v>
      </c>
      <c r="M750" s="15" t="s">
        <v>19</v>
      </c>
    </row>
    <row r="751" spans="1:13" x14ac:dyDescent="0.25">
      <c r="A751" s="14" t="s">
        <v>2390</v>
      </c>
      <c r="B751" s="15" t="s">
        <v>2391</v>
      </c>
      <c r="C751" s="8">
        <v>44615</v>
      </c>
      <c r="D751" s="8" t="s">
        <v>32</v>
      </c>
      <c r="E751" s="15" t="s">
        <v>32</v>
      </c>
      <c r="F751" s="8" t="s">
        <v>32</v>
      </c>
      <c r="G751" s="15" t="s">
        <v>2002</v>
      </c>
      <c r="H751" s="15" t="s">
        <v>2392</v>
      </c>
      <c r="I751" s="15" t="s">
        <v>2393</v>
      </c>
      <c r="J751" s="7">
        <v>10268864.869999999</v>
      </c>
      <c r="K751" s="8">
        <v>44618</v>
      </c>
      <c r="L751" s="15" t="s">
        <v>18</v>
      </c>
      <c r="M751" s="15" t="s">
        <v>19</v>
      </c>
    </row>
    <row r="752" spans="1:13" x14ac:dyDescent="0.25">
      <c r="A752" s="14" t="s">
        <v>2394</v>
      </c>
      <c r="B752" s="15" t="s">
        <v>2395</v>
      </c>
      <c r="C752" s="8">
        <v>44588</v>
      </c>
      <c r="D752" s="8" t="s">
        <v>32</v>
      </c>
      <c r="E752" s="15" t="s">
        <v>32</v>
      </c>
      <c r="F752" s="8" t="s">
        <v>32</v>
      </c>
      <c r="G752" s="15" t="s">
        <v>1060</v>
      </c>
      <c r="H752" s="15" t="s">
        <v>1064</v>
      </c>
      <c r="I752" s="15" t="s">
        <v>1484</v>
      </c>
      <c r="J752" s="7">
        <v>13715224.08</v>
      </c>
      <c r="K752" s="8">
        <v>44596</v>
      </c>
      <c r="L752" s="15" t="s">
        <v>18</v>
      </c>
      <c r="M752" s="15" t="s">
        <v>19</v>
      </c>
    </row>
    <row r="753" spans="1:13" x14ac:dyDescent="0.25">
      <c r="A753" s="14" t="s">
        <v>2396</v>
      </c>
      <c r="B753" s="15" t="s">
        <v>2397</v>
      </c>
      <c r="C753" s="8">
        <v>44581</v>
      </c>
      <c r="D753" s="8" t="s">
        <v>32</v>
      </c>
      <c r="E753" s="15" t="s">
        <v>32</v>
      </c>
      <c r="F753" s="8" t="s">
        <v>32</v>
      </c>
      <c r="G753" s="15" t="s">
        <v>594</v>
      </c>
      <c r="H753" s="15" t="s">
        <v>2398</v>
      </c>
      <c r="I753" s="15" t="s">
        <v>2399</v>
      </c>
      <c r="J753" s="7">
        <v>6701215.6900000004</v>
      </c>
      <c r="K753" s="8">
        <v>44596</v>
      </c>
      <c r="L753" s="15" t="s">
        <v>18</v>
      </c>
      <c r="M753" s="15" t="s">
        <v>19</v>
      </c>
    </row>
    <row r="754" spans="1:13" x14ac:dyDescent="0.25">
      <c r="A754" s="14" t="s">
        <v>2400</v>
      </c>
      <c r="B754" s="15" t="s">
        <v>2401</v>
      </c>
      <c r="C754" s="8">
        <v>44615</v>
      </c>
      <c r="D754" s="8" t="s">
        <v>32</v>
      </c>
      <c r="E754" s="15" t="s">
        <v>32</v>
      </c>
      <c r="F754" s="8" t="s">
        <v>32</v>
      </c>
      <c r="G754" s="15" t="s">
        <v>2002</v>
      </c>
      <c r="H754" s="15" t="s">
        <v>2392</v>
      </c>
      <c r="I754" s="15" t="s">
        <v>2402</v>
      </c>
      <c r="J754" s="7">
        <v>4453986.93</v>
      </c>
      <c r="K754" s="8">
        <v>44618</v>
      </c>
      <c r="L754" s="15" t="s">
        <v>18</v>
      </c>
      <c r="M754" s="15" t="s">
        <v>19</v>
      </c>
    </row>
    <row r="755" spans="1:13" x14ac:dyDescent="0.25">
      <c r="A755" s="14" t="s">
        <v>2403</v>
      </c>
      <c r="B755" s="15" t="s">
        <v>2404</v>
      </c>
      <c r="C755" s="8">
        <v>44582</v>
      </c>
      <c r="D755" s="8" t="s">
        <v>32</v>
      </c>
      <c r="E755" s="15" t="s">
        <v>32</v>
      </c>
      <c r="F755" s="8" t="s">
        <v>32</v>
      </c>
      <c r="G755" s="15" t="s">
        <v>2002</v>
      </c>
      <c r="H755" s="15" t="s">
        <v>2003</v>
      </c>
      <c r="I755" s="15" t="s">
        <v>1484</v>
      </c>
      <c r="J755" s="7">
        <v>4957077.33</v>
      </c>
      <c r="K755" s="8">
        <v>44595</v>
      </c>
      <c r="L755" s="15" t="s">
        <v>18</v>
      </c>
      <c r="M755" s="15" t="s">
        <v>19</v>
      </c>
    </row>
    <row r="756" spans="1:13" x14ac:dyDescent="0.25">
      <c r="A756" s="14" t="s">
        <v>2405</v>
      </c>
      <c r="B756" s="15" t="s">
        <v>2406</v>
      </c>
      <c r="C756" s="8">
        <v>44581</v>
      </c>
      <c r="D756" s="8" t="s">
        <v>32</v>
      </c>
      <c r="E756" s="15" t="s">
        <v>32</v>
      </c>
      <c r="F756" s="8" t="s">
        <v>32</v>
      </c>
      <c r="G756" s="15" t="s">
        <v>2407</v>
      </c>
      <c r="H756" s="15" t="s">
        <v>2408</v>
      </c>
      <c r="I756" s="15" t="s">
        <v>2409</v>
      </c>
      <c r="J756" s="7">
        <v>5655017.4500000002</v>
      </c>
      <c r="K756" s="8">
        <v>44595</v>
      </c>
      <c r="L756" s="15" t="s">
        <v>18</v>
      </c>
      <c r="M756" s="15" t="s">
        <v>19</v>
      </c>
    </row>
    <row r="757" spans="1:13" x14ac:dyDescent="0.25">
      <c r="A757" s="14" t="s">
        <v>2410</v>
      </c>
      <c r="B757" s="15" t="s">
        <v>2410</v>
      </c>
      <c r="C757" s="8">
        <v>44587</v>
      </c>
      <c r="D757" s="8" t="s">
        <v>32</v>
      </c>
      <c r="E757" s="15" t="s">
        <v>32</v>
      </c>
      <c r="F757" s="8" t="s">
        <v>32</v>
      </c>
      <c r="G757" s="15" t="s">
        <v>1262</v>
      </c>
      <c r="H757" s="15" t="s">
        <v>1263</v>
      </c>
      <c r="I757" s="15" t="s">
        <v>2411</v>
      </c>
      <c r="J757" s="7">
        <v>6486327.7199999997</v>
      </c>
      <c r="K757" s="8">
        <v>44595</v>
      </c>
      <c r="L757" s="15" t="s">
        <v>18</v>
      </c>
      <c r="M757" s="15" t="s">
        <v>19</v>
      </c>
    </row>
    <row r="758" spans="1:13" x14ac:dyDescent="0.25">
      <c r="A758" s="14" t="s">
        <v>2412</v>
      </c>
      <c r="B758" s="15" t="s">
        <v>2413</v>
      </c>
      <c r="C758" s="8">
        <v>44581</v>
      </c>
      <c r="D758" s="8" t="s">
        <v>32</v>
      </c>
      <c r="E758" s="15" t="s">
        <v>32</v>
      </c>
      <c r="F758" s="8" t="s">
        <v>32</v>
      </c>
      <c r="G758" s="15" t="s">
        <v>594</v>
      </c>
      <c r="H758" s="15" t="s">
        <v>2398</v>
      </c>
      <c r="I758" s="15" t="s">
        <v>2414</v>
      </c>
      <c r="J758" s="7">
        <v>4351148.3099999996</v>
      </c>
      <c r="K758" s="8">
        <v>44596</v>
      </c>
      <c r="L758" s="15" t="s">
        <v>18</v>
      </c>
      <c r="M758" s="15" t="s">
        <v>19</v>
      </c>
    </row>
    <row r="759" spans="1:13" x14ac:dyDescent="0.25">
      <c r="A759" s="14" t="s">
        <v>2415</v>
      </c>
      <c r="B759" s="15" t="s">
        <v>2416</v>
      </c>
      <c r="C759" s="8">
        <v>44588</v>
      </c>
      <c r="D759" s="8" t="s">
        <v>32</v>
      </c>
      <c r="E759" s="15" t="s">
        <v>32</v>
      </c>
      <c r="F759" s="8" t="s">
        <v>32</v>
      </c>
      <c r="G759" s="15" t="s">
        <v>1060</v>
      </c>
      <c r="H759" s="15" t="s">
        <v>1064</v>
      </c>
      <c r="I759" s="15" t="s">
        <v>1484</v>
      </c>
      <c r="J759" s="7">
        <v>9306883.6300000008</v>
      </c>
      <c r="K759" s="8">
        <v>44596</v>
      </c>
      <c r="L759" s="15" t="s">
        <v>18</v>
      </c>
      <c r="M759" s="15" t="s">
        <v>19</v>
      </c>
    </row>
    <row r="760" spans="1:13" x14ac:dyDescent="0.25">
      <c r="A760" s="14" t="s">
        <v>2417</v>
      </c>
      <c r="B760" s="15" t="s">
        <v>2418</v>
      </c>
      <c r="C760" s="8">
        <v>44588</v>
      </c>
      <c r="D760" s="8" t="s">
        <v>32</v>
      </c>
      <c r="E760" s="15" t="s">
        <v>32</v>
      </c>
      <c r="F760" s="8" t="s">
        <v>32</v>
      </c>
      <c r="G760" s="15" t="s">
        <v>2368</v>
      </c>
      <c r="H760" s="15" t="s">
        <v>2419</v>
      </c>
      <c r="I760" s="15" t="s">
        <v>2420</v>
      </c>
      <c r="J760" s="7">
        <v>7364221.9199999999</v>
      </c>
      <c r="K760" s="8">
        <v>44595</v>
      </c>
      <c r="L760" s="15" t="s">
        <v>18</v>
      </c>
      <c r="M760" s="15" t="s">
        <v>19</v>
      </c>
    </row>
    <row r="761" spans="1:13" x14ac:dyDescent="0.25">
      <c r="A761" s="14" t="s">
        <v>2421</v>
      </c>
      <c r="B761" s="15" t="s">
        <v>2422</v>
      </c>
      <c r="C761" s="8">
        <v>44588</v>
      </c>
      <c r="D761" s="8" t="s">
        <v>32</v>
      </c>
      <c r="E761" s="15" t="s">
        <v>32</v>
      </c>
      <c r="F761" s="8" t="s">
        <v>32</v>
      </c>
      <c r="G761" s="15" t="s">
        <v>1060</v>
      </c>
      <c r="H761" s="15" t="s">
        <v>1064</v>
      </c>
      <c r="I761" s="15" t="s">
        <v>1484</v>
      </c>
      <c r="J761" s="7">
        <v>9755174.7200000007</v>
      </c>
      <c r="K761" s="8">
        <v>44596</v>
      </c>
      <c r="L761" s="15" t="s">
        <v>18</v>
      </c>
      <c r="M761" s="15" t="s">
        <v>19</v>
      </c>
    </row>
    <row r="762" spans="1:13" x14ac:dyDescent="0.25">
      <c r="A762" s="14" t="s">
        <v>2423</v>
      </c>
      <c r="B762" s="15" t="s">
        <v>2424</v>
      </c>
      <c r="C762" s="8">
        <v>44615</v>
      </c>
      <c r="D762" s="8" t="s">
        <v>32</v>
      </c>
      <c r="E762" s="15" t="s">
        <v>32</v>
      </c>
      <c r="F762" s="8" t="s">
        <v>32</v>
      </c>
      <c r="G762" s="15" t="s">
        <v>2002</v>
      </c>
      <c r="H762" s="15" t="s">
        <v>2392</v>
      </c>
      <c r="I762" s="15" t="s">
        <v>2393</v>
      </c>
      <c r="J762" s="7">
        <v>4352974.74</v>
      </c>
      <c r="K762" s="8">
        <v>44618</v>
      </c>
      <c r="L762" s="15" t="s">
        <v>18</v>
      </c>
      <c r="M762" s="15" t="s">
        <v>19</v>
      </c>
    </row>
    <row r="763" spans="1:13" x14ac:dyDescent="0.25">
      <c r="A763" s="14" t="s">
        <v>2425</v>
      </c>
      <c r="B763" s="15" t="s">
        <v>2426</v>
      </c>
      <c r="C763" s="8">
        <v>44618</v>
      </c>
      <c r="D763" s="8" t="s">
        <v>32</v>
      </c>
      <c r="E763" s="15" t="s">
        <v>32</v>
      </c>
      <c r="F763" s="8" t="s">
        <v>32</v>
      </c>
      <c r="G763" s="15" t="s">
        <v>1262</v>
      </c>
      <c r="H763" s="15" t="s">
        <v>1263</v>
      </c>
      <c r="I763" s="15" t="s">
        <v>2427</v>
      </c>
      <c r="J763" s="7">
        <v>18141976.48</v>
      </c>
      <c r="K763" s="8">
        <v>44595</v>
      </c>
      <c r="L763" s="15" t="s">
        <v>18</v>
      </c>
      <c r="M763" s="15" t="s">
        <v>19</v>
      </c>
    </row>
    <row r="764" spans="1:13" x14ac:dyDescent="0.25">
      <c r="A764" s="14" t="s">
        <v>2428</v>
      </c>
      <c r="B764" s="15" t="s">
        <v>2429</v>
      </c>
      <c r="C764" s="8">
        <v>44588</v>
      </c>
      <c r="D764" s="8" t="s">
        <v>32</v>
      </c>
      <c r="E764" s="15" t="s">
        <v>32</v>
      </c>
      <c r="F764" s="8" t="s">
        <v>32</v>
      </c>
      <c r="G764" s="15" t="s">
        <v>2368</v>
      </c>
      <c r="H764" s="15" t="s">
        <v>2419</v>
      </c>
      <c r="I764" s="15" t="s">
        <v>1484</v>
      </c>
      <c r="J764" s="7">
        <v>3720255.05</v>
      </c>
      <c r="K764" s="8">
        <v>44596</v>
      </c>
      <c r="L764" s="15" t="s">
        <v>18</v>
      </c>
      <c r="M764" s="15" t="s">
        <v>19</v>
      </c>
    </row>
    <row r="765" spans="1:13" x14ac:dyDescent="0.25">
      <c r="A765" s="14" t="s">
        <v>2430</v>
      </c>
      <c r="B765" s="15" t="s">
        <v>2431</v>
      </c>
      <c r="C765" s="8">
        <v>44615</v>
      </c>
      <c r="D765" s="8" t="s">
        <v>32</v>
      </c>
      <c r="E765" s="15" t="s">
        <v>32</v>
      </c>
      <c r="F765" s="8" t="s">
        <v>32</v>
      </c>
      <c r="G765" s="15" t="s">
        <v>2002</v>
      </c>
      <c r="H765" s="15" t="s">
        <v>2392</v>
      </c>
      <c r="I765" s="15" t="s">
        <v>2432</v>
      </c>
      <c r="J765" s="7">
        <v>5749225.4500000002</v>
      </c>
      <c r="K765" s="8">
        <v>44618</v>
      </c>
      <c r="L765" s="15" t="s">
        <v>18</v>
      </c>
      <c r="M765" s="15" t="s">
        <v>19</v>
      </c>
    </row>
    <row r="766" spans="1:13" x14ac:dyDescent="0.25">
      <c r="A766" s="14" t="s">
        <v>2433</v>
      </c>
      <c r="B766" s="15" t="s">
        <v>2434</v>
      </c>
      <c r="C766" s="8">
        <v>44587</v>
      </c>
      <c r="D766" s="8" t="s">
        <v>32</v>
      </c>
      <c r="E766" s="15" t="s">
        <v>32</v>
      </c>
      <c r="F766" s="8" t="s">
        <v>32</v>
      </c>
      <c r="G766" s="15" t="s">
        <v>1262</v>
      </c>
      <c r="H766" s="15" t="s">
        <v>1263</v>
      </c>
      <c r="I766" s="15" t="s">
        <v>2435</v>
      </c>
      <c r="J766" s="7">
        <v>8040384.4199999999</v>
      </c>
      <c r="K766" s="8">
        <v>44595</v>
      </c>
      <c r="L766" s="15" t="s">
        <v>18</v>
      </c>
      <c r="M766" s="15" t="s">
        <v>19</v>
      </c>
    </row>
    <row r="767" spans="1:13" x14ac:dyDescent="0.25">
      <c r="A767" s="14" t="s">
        <v>1482</v>
      </c>
      <c r="B767" s="15" t="s">
        <v>2436</v>
      </c>
      <c r="C767" s="8">
        <v>44624</v>
      </c>
      <c r="D767" s="8" t="s">
        <v>32</v>
      </c>
      <c r="E767" s="15" t="s">
        <v>32</v>
      </c>
      <c r="F767" s="8" t="s">
        <v>32</v>
      </c>
      <c r="G767" s="15" t="s">
        <v>2437</v>
      </c>
      <c r="H767" s="15" t="s">
        <v>2438</v>
      </c>
      <c r="I767" s="15" t="s">
        <v>1484</v>
      </c>
      <c r="J767" s="7">
        <v>6461848.0300000003</v>
      </c>
      <c r="K767" s="8">
        <v>44628</v>
      </c>
      <c r="L767" s="15" t="s">
        <v>18</v>
      </c>
      <c r="M767" s="15" t="s">
        <v>19</v>
      </c>
    </row>
    <row r="768" spans="1:13" x14ac:dyDescent="0.25">
      <c r="A768" s="14" t="s">
        <v>2439</v>
      </c>
      <c r="B768" s="15" t="s">
        <v>2440</v>
      </c>
      <c r="C768" s="8">
        <v>44592</v>
      </c>
      <c r="D768" s="8" t="s">
        <v>32</v>
      </c>
      <c r="E768" s="15" t="s">
        <v>32</v>
      </c>
      <c r="F768" s="8" t="s">
        <v>32</v>
      </c>
      <c r="G768" s="15" t="s">
        <v>827</v>
      </c>
      <c r="H768" s="15" t="s">
        <v>732</v>
      </c>
      <c r="I768" s="15" t="s">
        <v>976</v>
      </c>
      <c r="J768" s="7">
        <v>4551355.88</v>
      </c>
      <c r="K768" s="8">
        <v>44604</v>
      </c>
      <c r="L768" s="15" t="s">
        <v>18</v>
      </c>
      <c r="M768" s="15" t="s">
        <v>42</v>
      </c>
    </row>
    <row r="769" spans="1:13" x14ac:dyDescent="0.25">
      <c r="A769" s="14" t="s">
        <v>2441</v>
      </c>
      <c r="B769" s="15" t="s">
        <v>2442</v>
      </c>
      <c r="C769" s="8">
        <v>44592</v>
      </c>
      <c r="D769" s="8" t="s">
        <v>32</v>
      </c>
      <c r="E769" s="15" t="s">
        <v>32</v>
      </c>
      <c r="F769" s="8" t="s">
        <v>32</v>
      </c>
      <c r="G769" s="15" t="s">
        <v>1815</v>
      </c>
      <c r="H769" s="15" t="s">
        <v>1816</v>
      </c>
      <c r="I769" s="15" t="s">
        <v>733</v>
      </c>
      <c r="J769" s="7">
        <v>3736084.41</v>
      </c>
      <c r="K769" s="8">
        <v>44603</v>
      </c>
      <c r="L769" s="15" t="s">
        <v>18</v>
      </c>
      <c r="M769" s="15" t="s">
        <v>42</v>
      </c>
    </row>
    <row r="770" spans="1:13" x14ac:dyDescent="0.25">
      <c r="A770" s="14" t="s">
        <v>2443</v>
      </c>
      <c r="B770" s="15" t="s">
        <v>2444</v>
      </c>
      <c r="C770" s="8">
        <v>44592</v>
      </c>
      <c r="D770" s="8" t="s">
        <v>32</v>
      </c>
      <c r="E770" s="15" t="s">
        <v>32</v>
      </c>
      <c r="F770" s="8" t="s">
        <v>32</v>
      </c>
      <c r="G770" s="15" t="s">
        <v>1815</v>
      </c>
      <c r="H770" s="15" t="s">
        <v>1816</v>
      </c>
      <c r="I770" s="15" t="s">
        <v>733</v>
      </c>
      <c r="J770" s="7">
        <v>11846794.52</v>
      </c>
      <c r="K770" s="8">
        <v>44603</v>
      </c>
      <c r="L770" s="15" t="s">
        <v>18</v>
      </c>
      <c r="M770" s="15" t="s">
        <v>42</v>
      </c>
    </row>
    <row r="771" spans="1:13" x14ac:dyDescent="0.25">
      <c r="A771" s="16" t="s">
        <v>2445</v>
      </c>
      <c r="B771" s="15" t="s">
        <v>2446</v>
      </c>
      <c r="C771" s="8">
        <v>44834</v>
      </c>
      <c r="D771" s="8" t="s">
        <v>32</v>
      </c>
      <c r="E771" s="15" t="s">
        <v>32</v>
      </c>
      <c r="F771" s="8" t="s">
        <v>32</v>
      </c>
      <c r="G771" s="15" t="s">
        <v>254</v>
      </c>
      <c r="H771" s="15" t="s">
        <v>255</v>
      </c>
      <c r="I771" s="15" t="s">
        <v>421</v>
      </c>
      <c r="J771" s="7">
        <v>18823698</v>
      </c>
      <c r="K771" s="8">
        <v>44860</v>
      </c>
      <c r="L771" s="15" t="s">
        <v>18</v>
      </c>
      <c r="M771" s="15" t="s">
        <v>42</v>
      </c>
    </row>
    <row r="772" spans="1:13" x14ac:dyDescent="0.25">
      <c r="A772" s="14" t="s">
        <v>2447</v>
      </c>
      <c r="B772" s="15" t="s">
        <v>2448</v>
      </c>
      <c r="C772" s="8">
        <v>44826</v>
      </c>
      <c r="D772" s="8" t="s">
        <v>32</v>
      </c>
      <c r="E772" s="15" t="s">
        <v>32</v>
      </c>
      <c r="F772" s="8" t="s">
        <v>32</v>
      </c>
      <c r="G772" s="15" t="s">
        <v>2449</v>
      </c>
      <c r="H772" s="15" t="s">
        <v>2450</v>
      </c>
      <c r="I772" s="15" t="s">
        <v>2451</v>
      </c>
      <c r="J772" s="7">
        <v>13312191.58</v>
      </c>
      <c r="K772" s="8">
        <v>44798</v>
      </c>
      <c r="L772" s="15" t="s">
        <v>18</v>
      </c>
      <c r="M772" s="15" t="s">
        <v>19</v>
      </c>
    </row>
    <row r="773" spans="1:13" x14ac:dyDescent="0.25">
      <c r="A773" s="14" t="s">
        <v>2452</v>
      </c>
      <c r="B773" s="15" t="s">
        <v>2453</v>
      </c>
      <c r="C773" s="8">
        <v>43922</v>
      </c>
      <c r="D773" s="8" t="s">
        <v>32</v>
      </c>
      <c r="E773" s="15" t="s">
        <v>32</v>
      </c>
      <c r="F773" s="8" t="s">
        <v>32</v>
      </c>
      <c r="G773" s="15" t="s">
        <v>2278</v>
      </c>
      <c r="H773" s="15" t="s">
        <v>2279</v>
      </c>
      <c r="I773" s="15" t="s">
        <v>2454</v>
      </c>
      <c r="J773" s="7">
        <v>5646727.9000000004</v>
      </c>
      <c r="K773" s="8">
        <v>44632</v>
      </c>
      <c r="L773" s="15" t="s">
        <v>18</v>
      </c>
      <c r="M773" s="15" t="s">
        <v>19</v>
      </c>
    </row>
    <row r="774" spans="1:13" x14ac:dyDescent="0.25">
      <c r="A774" s="14" t="s">
        <v>2455</v>
      </c>
      <c r="B774" s="15" t="s">
        <v>2456</v>
      </c>
      <c r="C774" s="8">
        <v>43922</v>
      </c>
      <c r="D774" s="8" t="s">
        <v>32</v>
      </c>
      <c r="E774" s="15" t="s">
        <v>32</v>
      </c>
      <c r="F774" s="8" t="s">
        <v>32</v>
      </c>
      <c r="G774" s="15" t="s">
        <v>2278</v>
      </c>
      <c r="H774" s="15" t="s">
        <v>2279</v>
      </c>
      <c r="I774" s="15" t="s">
        <v>2457</v>
      </c>
      <c r="J774" s="7">
        <v>9572306.9000000004</v>
      </c>
      <c r="K774" s="8">
        <v>44635</v>
      </c>
      <c r="L774" s="15" t="s">
        <v>18</v>
      </c>
      <c r="M774" s="15" t="s">
        <v>19</v>
      </c>
    </row>
    <row r="775" spans="1:13" x14ac:dyDescent="0.25">
      <c r="A775" s="14" t="s">
        <v>2458</v>
      </c>
      <c r="B775" s="15" t="s">
        <v>2459</v>
      </c>
      <c r="C775" s="8">
        <v>43922</v>
      </c>
      <c r="D775" s="8" t="s">
        <v>32</v>
      </c>
      <c r="E775" s="15" t="s">
        <v>32</v>
      </c>
      <c r="F775" s="8" t="s">
        <v>32</v>
      </c>
      <c r="G775" s="15" t="s">
        <v>1626</v>
      </c>
      <c r="H775" s="15" t="s">
        <v>1627</v>
      </c>
      <c r="I775" s="15" t="s">
        <v>2460</v>
      </c>
      <c r="J775" s="7">
        <v>9822298.3599999994</v>
      </c>
      <c r="K775" s="8">
        <v>44632</v>
      </c>
      <c r="L775" s="15" t="s">
        <v>18</v>
      </c>
      <c r="M775" s="15" t="s">
        <v>19</v>
      </c>
    </row>
    <row r="776" spans="1:13" x14ac:dyDescent="0.25">
      <c r="A776" s="14" t="s">
        <v>2461</v>
      </c>
      <c r="B776" s="15" t="s">
        <v>2462</v>
      </c>
      <c r="C776" s="8">
        <v>43922</v>
      </c>
      <c r="D776" s="8" t="s">
        <v>32</v>
      </c>
      <c r="E776" s="15" t="s">
        <v>32</v>
      </c>
      <c r="F776" s="8" t="s">
        <v>32</v>
      </c>
      <c r="G776" s="15" t="s">
        <v>1626</v>
      </c>
      <c r="H776" s="15" t="s">
        <v>1627</v>
      </c>
      <c r="I776" s="15" t="s">
        <v>2463</v>
      </c>
      <c r="J776" s="7">
        <v>6779998.0499999998</v>
      </c>
      <c r="K776" s="8">
        <v>44630</v>
      </c>
      <c r="L776" s="15" t="s">
        <v>18</v>
      </c>
      <c r="M776" s="15" t="s">
        <v>19</v>
      </c>
    </row>
    <row r="777" spans="1:13" x14ac:dyDescent="0.25">
      <c r="A777" s="14" t="s">
        <v>2464</v>
      </c>
      <c r="B777" s="15" t="s">
        <v>2465</v>
      </c>
      <c r="C777" s="8">
        <v>44826</v>
      </c>
      <c r="D777" s="8" t="s">
        <v>32</v>
      </c>
      <c r="E777" s="15" t="s">
        <v>32</v>
      </c>
      <c r="F777" s="8" t="s">
        <v>32</v>
      </c>
      <c r="G777" s="15" t="s">
        <v>1626</v>
      </c>
      <c r="H777" s="15" t="s">
        <v>1627</v>
      </c>
      <c r="I777" s="15" t="s">
        <v>2466</v>
      </c>
      <c r="J777" s="7">
        <v>19046148</v>
      </c>
      <c r="K777" s="8">
        <v>44845</v>
      </c>
      <c r="L777" s="15" t="s">
        <v>18</v>
      </c>
      <c r="M777" s="15" t="s">
        <v>19</v>
      </c>
    </row>
    <row r="778" spans="1:13" x14ac:dyDescent="0.25">
      <c r="A778" s="14" t="s">
        <v>2467</v>
      </c>
      <c r="B778" s="15" t="s">
        <v>2465</v>
      </c>
      <c r="C778" s="8">
        <v>44590</v>
      </c>
      <c r="D778" s="8" t="s">
        <v>32</v>
      </c>
      <c r="E778" s="15" t="s">
        <v>32</v>
      </c>
      <c r="F778" s="8" t="s">
        <v>32</v>
      </c>
      <c r="G778" s="15" t="s">
        <v>1626</v>
      </c>
      <c r="H778" s="15" t="s">
        <v>1627</v>
      </c>
      <c r="I778" s="15" t="s">
        <v>2466</v>
      </c>
      <c r="J778" s="7">
        <v>13737023.83</v>
      </c>
      <c r="K778" s="8">
        <v>44638</v>
      </c>
      <c r="L778" s="15" t="s">
        <v>18</v>
      </c>
      <c r="M778" s="15" t="s">
        <v>19</v>
      </c>
    </row>
    <row r="779" spans="1:13" x14ac:dyDescent="0.25">
      <c r="A779" s="14" t="s">
        <v>2468</v>
      </c>
      <c r="B779" s="15" t="s">
        <v>2469</v>
      </c>
      <c r="C779" s="8">
        <v>44616</v>
      </c>
      <c r="D779" s="8" t="s">
        <v>32</v>
      </c>
      <c r="E779" s="15" t="s">
        <v>32</v>
      </c>
      <c r="F779" s="8" t="s">
        <v>32</v>
      </c>
      <c r="G779" s="15" t="s">
        <v>1626</v>
      </c>
      <c r="H779" s="15" t="s">
        <v>1627</v>
      </c>
      <c r="I779" s="15" t="s">
        <v>2470</v>
      </c>
      <c r="J779" s="7">
        <v>6040298.8799999999</v>
      </c>
      <c r="K779" s="8">
        <v>44624</v>
      </c>
      <c r="L779" s="15" t="s">
        <v>18</v>
      </c>
      <c r="M779" s="15" t="s">
        <v>19</v>
      </c>
    </row>
    <row r="780" spans="1:13" x14ac:dyDescent="0.25">
      <c r="A780" s="14" t="s">
        <v>2471</v>
      </c>
      <c r="B780" s="15" t="s">
        <v>2472</v>
      </c>
      <c r="C780" s="8">
        <v>44588</v>
      </c>
      <c r="D780" s="8" t="s">
        <v>32</v>
      </c>
      <c r="E780" s="15" t="s">
        <v>32</v>
      </c>
      <c r="F780" s="8" t="s">
        <v>32</v>
      </c>
      <c r="G780" s="15" t="s">
        <v>2368</v>
      </c>
      <c r="H780" s="15" t="s">
        <v>2419</v>
      </c>
      <c r="I780" s="15" t="s">
        <v>2473</v>
      </c>
      <c r="J780" s="7">
        <v>8967453.8499999996</v>
      </c>
      <c r="K780" s="8">
        <v>44595</v>
      </c>
      <c r="L780" s="15" t="s">
        <v>18</v>
      </c>
      <c r="M780" s="15" t="s">
        <v>19</v>
      </c>
    </row>
    <row r="781" spans="1:13" x14ac:dyDescent="0.25">
      <c r="A781" s="14" t="s">
        <v>2474</v>
      </c>
      <c r="B781" s="15" t="s">
        <v>2475</v>
      </c>
      <c r="C781" s="8">
        <v>44588</v>
      </c>
      <c r="D781" s="8" t="s">
        <v>32</v>
      </c>
      <c r="E781" s="15" t="s">
        <v>32</v>
      </c>
      <c r="F781" s="8" t="s">
        <v>32</v>
      </c>
      <c r="G781" s="15" t="s">
        <v>2368</v>
      </c>
      <c r="H781" s="15" t="s">
        <v>2419</v>
      </c>
      <c r="I781" s="15" t="s">
        <v>2476</v>
      </c>
      <c r="J781" s="7">
        <v>10912886.880000001</v>
      </c>
      <c r="K781" s="8">
        <v>44596</v>
      </c>
      <c r="L781" s="15" t="s">
        <v>18</v>
      </c>
      <c r="M781" s="15" t="s">
        <v>19</v>
      </c>
    </row>
    <row r="782" spans="1:13" x14ac:dyDescent="0.25">
      <c r="A782" s="14" t="s">
        <v>2477</v>
      </c>
      <c r="B782" s="15" t="s">
        <v>2478</v>
      </c>
      <c r="C782" s="8">
        <v>44588</v>
      </c>
      <c r="D782" s="8" t="s">
        <v>32</v>
      </c>
      <c r="E782" s="15" t="s">
        <v>32</v>
      </c>
      <c r="F782" s="8" t="s">
        <v>32</v>
      </c>
      <c r="G782" s="15" t="s">
        <v>2368</v>
      </c>
      <c r="H782" s="15" t="s">
        <v>2419</v>
      </c>
      <c r="I782" s="15" t="s">
        <v>2479</v>
      </c>
      <c r="J782" s="7">
        <v>6265721.9800000004</v>
      </c>
      <c r="K782" s="8">
        <v>44596</v>
      </c>
      <c r="L782" s="15" t="s">
        <v>18</v>
      </c>
      <c r="M782" s="15" t="s">
        <v>19</v>
      </c>
    </row>
    <row r="783" spans="1:13" x14ac:dyDescent="0.25">
      <c r="A783" s="14" t="s">
        <v>2480</v>
      </c>
      <c r="B783" s="15" t="s">
        <v>2481</v>
      </c>
      <c r="C783" s="8">
        <v>44615</v>
      </c>
      <c r="D783" s="8" t="s">
        <v>32</v>
      </c>
      <c r="E783" s="15" t="s">
        <v>32</v>
      </c>
      <c r="F783" s="8" t="s">
        <v>32</v>
      </c>
      <c r="G783" s="15" t="s">
        <v>2482</v>
      </c>
      <c r="H783" s="15" t="s">
        <v>2483</v>
      </c>
      <c r="I783" s="15" t="s">
        <v>2484</v>
      </c>
      <c r="J783" s="7">
        <v>4026753.53</v>
      </c>
      <c r="K783" s="8">
        <v>44628</v>
      </c>
      <c r="L783" s="15" t="s">
        <v>18</v>
      </c>
      <c r="M783" s="15" t="s">
        <v>19</v>
      </c>
    </row>
    <row r="784" spans="1:13" x14ac:dyDescent="0.25">
      <c r="A784" s="14" t="s">
        <v>2485</v>
      </c>
      <c r="B784" s="15" t="s">
        <v>2486</v>
      </c>
      <c r="C784" s="8">
        <v>44778</v>
      </c>
      <c r="D784" s="8" t="s">
        <v>32</v>
      </c>
      <c r="E784" s="15" t="s">
        <v>32</v>
      </c>
      <c r="F784" s="8" t="s">
        <v>32</v>
      </c>
      <c r="G784" s="15" t="s">
        <v>1578</v>
      </c>
      <c r="H784" s="15" t="s">
        <v>2487</v>
      </c>
      <c r="I784" s="15" t="s">
        <v>2488</v>
      </c>
      <c r="J784" s="7">
        <v>7099066.79</v>
      </c>
      <c r="K784" s="8">
        <v>44632</v>
      </c>
      <c r="L784" s="15" t="s">
        <v>18</v>
      </c>
      <c r="M784" s="15" t="s">
        <v>19</v>
      </c>
    </row>
    <row r="785" spans="1:13" x14ac:dyDescent="0.25">
      <c r="A785" s="14" t="s">
        <v>2489</v>
      </c>
      <c r="B785" s="15" t="s">
        <v>2490</v>
      </c>
      <c r="C785" s="8">
        <v>44588</v>
      </c>
      <c r="D785" s="8" t="s">
        <v>32</v>
      </c>
      <c r="E785" s="15" t="s">
        <v>32</v>
      </c>
      <c r="F785" s="8" t="s">
        <v>32</v>
      </c>
      <c r="G785" s="15" t="s">
        <v>2491</v>
      </c>
      <c r="H785" s="15" t="s">
        <v>2492</v>
      </c>
      <c r="I785" s="15" t="s">
        <v>2493</v>
      </c>
      <c r="J785" s="7">
        <v>4102005.39</v>
      </c>
      <c r="K785" s="8">
        <v>44594</v>
      </c>
      <c r="L785" s="15" t="s">
        <v>18</v>
      </c>
      <c r="M785" s="15" t="s">
        <v>19</v>
      </c>
    </row>
    <row r="786" spans="1:13" x14ac:dyDescent="0.25">
      <c r="A786" s="14" t="s">
        <v>2494</v>
      </c>
      <c r="B786" s="15" t="s">
        <v>2494</v>
      </c>
      <c r="C786" s="8">
        <v>44593</v>
      </c>
      <c r="D786" s="8" t="s">
        <v>32</v>
      </c>
      <c r="E786" s="15" t="s">
        <v>32</v>
      </c>
      <c r="F786" s="8" t="s">
        <v>32</v>
      </c>
      <c r="G786" s="15" t="s">
        <v>2094</v>
      </c>
      <c r="H786" s="15" t="s">
        <v>2095</v>
      </c>
      <c r="I786" s="15" t="s">
        <v>280</v>
      </c>
      <c r="J786" s="7">
        <v>6346526</v>
      </c>
      <c r="K786" s="8">
        <v>44817</v>
      </c>
      <c r="L786" s="15" t="s">
        <v>18</v>
      </c>
      <c r="M786" s="15" t="s">
        <v>19</v>
      </c>
    </row>
    <row r="787" spans="1:13" x14ac:dyDescent="0.25">
      <c r="A787" s="14" t="s">
        <v>2495</v>
      </c>
      <c r="B787" s="15" t="s">
        <v>2496</v>
      </c>
      <c r="C787" s="8">
        <v>44789</v>
      </c>
      <c r="D787" s="8" t="s">
        <v>32</v>
      </c>
      <c r="E787" s="15" t="s">
        <v>32</v>
      </c>
      <c r="F787" s="8" t="s">
        <v>32</v>
      </c>
      <c r="G787" s="15" t="s">
        <v>2497</v>
      </c>
      <c r="H787" s="15" t="s">
        <v>2498</v>
      </c>
      <c r="I787" s="15" t="s">
        <v>2499</v>
      </c>
      <c r="J787" s="7">
        <v>10213315.5</v>
      </c>
      <c r="K787" s="8">
        <v>44796</v>
      </c>
      <c r="L787" s="15" t="s">
        <v>18</v>
      </c>
      <c r="M787" s="15" t="s">
        <v>19</v>
      </c>
    </row>
    <row r="788" spans="1:13" x14ac:dyDescent="0.25">
      <c r="A788" s="14" t="s">
        <v>2495</v>
      </c>
      <c r="B788" s="15" t="s">
        <v>2496</v>
      </c>
      <c r="C788" s="8">
        <v>44664</v>
      </c>
      <c r="D788" s="8" t="s">
        <v>32</v>
      </c>
      <c r="E788" s="15" t="s">
        <v>32</v>
      </c>
      <c r="F788" s="8" t="s">
        <v>32</v>
      </c>
      <c r="G788" s="15" t="s">
        <v>2497</v>
      </c>
      <c r="H788" s="15" t="s">
        <v>2500</v>
      </c>
      <c r="I788" s="15" t="s">
        <v>293</v>
      </c>
      <c r="J788" s="7">
        <v>8418233.9000000004</v>
      </c>
      <c r="K788" s="8">
        <v>44693</v>
      </c>
      <c r="L788" s="15" t="s">
        <v>18</v>
      </c>
      <c r="M788" s="15" t="s">
        <v>19</v>
      </c>
    </row>
    <row r="789" spans="1:13" x14ac:dyDescent="0.25">
      <c r="A789" s="14" t="s">
        <v>2495</v>
      </c>
      <c r="B789" s="15" t="s">
        <v>2496</v>
      </c>
      <c r="C789" s="8">
        <v>44943</v>
      </c>
      <c r="D789" s="8" t="s">
        <v>32</v>
      </c>
      <c r="E789" s="15" t="s">
        <v>32</v>
      </c>
      <c r="F789" s="8" t="s">
        <v>32</v>
      </c>
      <c r="G789" s="15" t="s">
        <v>2497</v>
      </c>
      <c r="H789" s="15" t="s">
        <v>2500</v>
      </c>
      <c r="I789" s="15" t="s">
        <v>2501</v>
      </c>
      <c r="J789" s="7">
        <v>8821690.1999999993</v>
      </c>
      <c r="K789" s="8">
        <v>44586</v>
      </c>
      <c r="L789" s="15" t="s">
        <v>18</v>
      </c>
      <c r="M789" s="15" t="s">
        <v>19</v>
      </c>
    </row>
    <row r="790" spans="1:13" x14ac:dyDescent="0.25">
      <c r="A790" s="14" t="s">
        <v>2502</v>
      </c>
      <c r="B790" s="15" t="s">
        <v>2503</v>
      </c>
      <c r="C790" s="8">
        <v>44592</v>
      </c>
      <c r="D790" s="8" t="s">
        <v>32</v>
      </c>
      <c r="E790" s="15" t="s">
        <v>32</v>
      </c>
      <c r="F790" s="8" t="s">
        <v>32</v>
      </c>
      <c r="G790" s="15" t="s">
        <v>1836</v>
      </c>
      <c r="H790" s="15" t="s">
        <v>1837</v>
      </c>
      <c r="I790" s="15" t="s">
        <v>2504</v>
      </c>
      <c r="J790" s="7">
        <v>3899668.01</v>
      </c>
      <c r="K790" s="8">
        <v>44611</v>
      </c>
      <c r="L790" s="15" t="s">
        <v>18</v>
      </c>
      <c r="M790" s="15" t="s">
        <v>42</v>
      </c>
    </row>
    <row r="791" spans="1:13" x14ac:dyDescent="0.25">
      <c r="A791" s="16" t="s">
        <v>2505</v>
      </c>
      <c r="B791" s="15" t="s">
        <v>2506</v>
      </c>
      <c r="C791" s="8">
        <v>44594</v>
      </c>
      <c r="D791" s="8" t="s">
        <v>32</v>
      </c>
      <c r="E791" s="15" t="s">
        <v>32</v>
      </c>
      <c r="F791" s="8" t="s">
        <v>32</v>
      </c>
      <c r="G791" s="15" t="s">
        <v>2507</v>
      </c>
      <c r="H791" s="15" t="s">
        <v>2508</v>
      </c>
      <c r="I791" s="15" t="s">
        <v>36</v>
      </c>
      <c r="J791" s="7">
        <v>5690904</v>
      </c>
      <c r="K791" s="8">
        <v>44602</v>
      </c>
      <c r="L791" s="15" t="s">
        <v>18</v>
      </c>
      <c r="M791" s="15" t="s">
        <v>19</v>
      </c>
    </row>
    <row r="792" spans="1:13" x14ac:dyDescent="0.25">
      <c r="A792" s="14" t="s">
        <v>2509</v>
      </c>
      <c r="B792" s="15" t="s">
        <v>2510</v>
      </c>
      <c r="C792" s="8">
        <v>44596</v>
      </c>
      <c r="D792" s="8" t="s">
        <v>32</v>
      </c>
      <c r="E792" s="15" t="s">
        <v>32</v>
      </c>
      <c r="F792" s="8" t="s">
        <v>32</v>
      </c>
      <c r="G792" s="15" t="s">
        <v>1544</v>
      </c>
      <c r="H792" s="15" t="s">
        <v>2511</v>
      </c>
      <c r="I792" s="15" t="s">
        <v>2512</v>
      </c>
      <c r="J792" s="7">
        <v>5780296.0899999999</v>
      </c>
      <c r="K792" s="8">
        <v>44638</v>
      </c>
      <c r="L792" s="15" t="s">
        <v>18</v>
      </c>
      <c r="M792" s="15" t="s">
        <v>19</v>
      </c>
    </row>
    <row r="793" spans="1:13" x14ac:dyDescent="0.25">
      <c r="A793" s="14" t="s">
        <v>2513</v>
      </c>
      <c r="B793" s="15" t="s">
        <v>2513</v>
      </c>
      <c r="C793" s="8">
        <v>44624</v>
      </c>
      <c r="D793" s="8" t="s">
        <v>32</v>
      </c>
      <c r="E793" s="15" t="s">
        <v>32</v>
      </c>
      <c r="F793" s="8" t="s">
        <v>32</v>
      </c>
      <c r="G793" s="15" t="s">
        <v>2514</v>
      </c>
      <c r="H793" s="15" t="s">
        <v>2515</v>
      </c>
      <c r="I793" s="15" t="s">
        <v>2516</v>
      </c>
      <c r="J793" s="7">
        <v>8006360.04</v>
      </c>
      <c r="K793" s="8">
        <v>44632</v>
      </c>
      <c r="L793" s="15" t="s">
        <v>18</v>
      </c>
      <c r="M793" s="15" t="s">
        <v>19</v>
      </c>
    </row>
    <row r="794" spans="1:13" x14ac:dyDescent="0.25">
      <c r="A794" s="14" t="s">
        <v>2517</v>
      </c>
      <c r="B794" s="15" t="s">
        <v>2513</v>
      </c>
      <c r="C794" s="8">
        <v>44834</v>
      </c>
      <c r="D794" s="8" t="s">
        <v>32</v>
      </c>
      <c r="E794" s="15" t="s">
        <v>32</v>
      </c>
      <c r="F794" s="8" t="s">
        <v>32</v>
      </c>
      <c r="G794" s="15" t="s">
        <v>2514</v>
      </c>
      <c r="H794" s="15" t="s">
        <v>2515</v>
      </c>
      <c r="I794" s="15" t="s">
        <v>235</v>
      </c>
      <c r="J794" s="7">
        <v>11042847.039999999</v>
      </c>
      <c r="K794" s="8">
        <v>45147</v>
      </c>
      <c r="L794" s="15" t="s">
        <v>18</v>
      </c>
      <c r="M794" s="15" t="s">
        <v>42</v>
      </c>
    </row>
    <row r="795" spans="1:13" x14ac:dyDescent="0.25">
      <c r="A795" s="16" t="s">
        <v>2518</v>
      </c>
      <c r="B795" s="15" t="s">
        <v>2519</v>
      </c>
      <c r="C795" s="8">
        <v>44776</v>
      </c>
      <c r="D795" s="8" t="s">
        <v>32</v>
      </c>
      <c r="E795" s="15" t="s">
        <v>32</v>
      </c>
      <c r="F795" s="8" t="s">
        <v>32</v>
      </c>
      <c r="G795" s="15" t="s">
        <v>2520</v>
      </c>
      <c r="H795" s="15" t="s">
        <v>2521</v>
      </c>
      <c r="I795" s="15" t="s">
        <v>2522</v>
      </c>
      <c r="J795" s="7">
        <v>8728849.0199999996</v>
      </c>
      <c r="K795" s="8">
        <v>44827</v>
      </c>
      <c r="L795" s="15" t="s">
        <v>18</v>
      </c>
      <c r="M795" s="15" t="s">
        <v>19</v>
      </c>
    </row>
    <row r="796" spans="1:13" x14ac:dyDescent="0.25">
      <c r="A796" s="14" t="s">
        <v>2519</v>
      </c>
      <c r="B796" s="15" t="s">
        <v>2519</v>
      </c>
      <c r="C796" s="8">
        <v>44629</v>
      </c>
      <c r="D796" s="8" t="s">
        <v>32</v>
      </c>
      <c r="E796" s="15" t="s">
        <v>32</v>
      </c>
      <c r="F796" s="8" t="s">
        <v>32</v>
      </c>
      <c r="G796" s="15" t="s">
        <v>2520</v>
      </c>
      <c r="H796" s="15" t="s">
        <v>2523</v>
      </c>
      <c r="I796" s="15" t="s">
        <v>2522</v>
      </c>
      <c r="J796" s="7">
        <v>7077529.2199999997</v>
      </c>
      <c r="K796" s="8">
        <v>44643</v>
      </c>
      <c r="L796" s="15" t="s">
        <v>18</v>
      </c>
      <c r="M796" s="15" t="s">
        <v>19</v>
      </c>
    </row>
    <row r="797" spans="1:13" x14ac:dyDescent="0.25">
      <c r="A797" s="14" t="s">
        <v>2524</v>
      </c>
      <c r="B797" s="15" t="s">
        <v>2525</v>
      </c>
      <c r="C797" s="8">
        <v>44866</v>
      </c>
      <c r="D797" s="8" t="s">
        <v>32</v>
      </c>
      <c r="E797" s="15" t="s">
        <v>32</v>
      </c>
      <c r="F797" s="8" t="s">
        <v>32</v>
      </c>
      <c r="G797" s="15" t="s">
        <v>1940</v>
      </c>
      <c r="H797" s="15" t="s">
        <v>2018</v>
      </c>
      <c r="I797" s="15" t="s">
        <v>2526</v>
      </c>
      <c r="J797" s="7">
        <v>9937601.4000000004</v>
      </c>
      <c r="K797" s="8">
        <v>44869</v>
      </c>
      <c r="L797" s="15" t="s">
        <v>18</v>
      </c>
      <c r="M797" s="15" t="s">
        <v>19</v>
      </c>
    </row>
    <row r="798" spans="1:13" x14ac:dyDescent="0.25">
      <c r="A798" s="14" t="s">
        <v>2524</v>
      </c>
      <c r="B798" s="15" t="s">
        <v>2525</v>
      </c>
      <c r="C798" s="8">
        <v>44593</v>
      </c>
      <c r="D798" s="8" t="s">
        <v>32</v>
      </c>
      <c r="E798" s="15" t="s">
        <v>32</v>
      </c>
      <c r="F798" s="8" t="s">
        <v>32</v>
      </c>
      <c r="G798" s="15" t="s">
        <v>1940</v>
      </c>
      <c r="H798" s="15" t="s">
        <v>2018</v>
      </c>
      <c r="I798" s="15" t="s">
        <v>293</v>
      </c>
      <c r="J798" s="7">
        <v>5775325.2000000002</v>
      </c>
      <c r="K798" s="8">
        <v>44608</v>
      </c>
      <c r="L798" s="15" t="s">
        <v>18</v>
      </c>
      <c r="M798" s="15" t="s">
        <v>19</v>
      </c>
    </row>
    <row r="799" spans="1:13" x14ac:dyDescent="0.25">
      <c r="A799" s="14" t="s">
        <v>2527</v>
      </c>
      <c r="B799" s="15" t="s">
        <v>2528</v>
      </c>
      <c r="C799" s="8">
        <v>44593</v>
      </c>
      <c r="D799" s="8" t="s">
        <v>32</v>
      </c>
      <c r="E799" s="15" t="s">
        <v>32</v>
      </c>
      <c r="F799" s="8" t="s">
        <v>32</v>
      </c>
      <c r="G799" s="15" t="s">
        <v>2529</v>
      </c>
      <c r="H799" s="15" t="s">
        <v>2530</v>
      </c>
      <c r="I799" s="15" t="s">
        <v>2531</v>
      </c>
      <c r="J799" s="7">
        <v>8119900.2699999996</v>
      </c>
      <c r="K799" s="8">
        <v>44604</v>
      </c>
      <c r="L799" s="15" t="s">
        <v>18</v>
      </c>
      <c r="M799" s="15" t="s">
        <v>42</v>
      </c>
    </row>
    <row r="800" spans="1:13" x14ac:dyDescent="0.25">
      <c r="A800" s="14" t="s">
        <v>2532</v>
      </c>
      <c r="B800" s="15" t="s">
        <v>2533</v>
      </c>
      <c r="C800" s="8">
        <v>44603</v>
      </c>
      <c r="D800" s="8" t="s">
        <v>32</v>
      </c>
      <c r="E800" s="15" t="s">
        <v>32</v>
      </c>
      <c r="F800" s="8" t="s">
        <v>32</v>
      </c>
      <c r="G800" s="15" t="s">
        <v>2534</v>
      </c>
      <c r="H800" s="15" t="s">
        <v>2535</v>
      </c>
      <c r="I800" s="15" t="s">
        <v>2536</v>
      </c>
      <c r="J800" s="7">
        <v>9023824.9299999997</v>
      </c>
      <c r="K800" s="8">
        <v>44610</v>
      </c>
      <c r="L800" s="15" t="s">
        <v>18</v>
      </c>
      <c r="M800" s="15" t="s">
        <v>42</v>
      </c>
    </row>
    <row r="801" spans="1:13" x14ac:dyDescent="0.25">
      <c r="A801" s="14" t="s">
        <v>2537</v>
      </c>
      <c r="B801" s="15" t="s">
        <v>2538</v>
      </c>
      <c r="C801" s="8">
        <v>44592</v>
      </c>
      <c r="D801" s="8" t="s">
        <v>32</v>
      </c>
      <c r="E801" s="15" t="s">
        <v>32</v>
      </c>
      <c r="F801" s="8" t="s">
        <v>32</v>
      </c>
      <c r="G801" s="15" t="s">
        <v>2256</v>
      </c>
      <c r="H801" s="15" t="s">
        <v>2257</v>
      </c>
      <c r="I801" s="15" t="s">
        <v>853</v>
      </c>
      <c r="J801" s="7">
        <v>13564637.6</v>
      </c>
      <c r="K801" s="8">
        <v>44603</v>
      </c>
      <c r="L801" s="15" t="s">
        <v>18</v>
      </c>
      <c r="M801" s="15" t="s">
        <v>42</v>
      </c>
    </row>
    <row r="802" spans="1:13" x14ac:dyDescent="0.25">
      <c r="A802" s="14" t="s">
        <v>2539</v>
      </c>
      <c r="B802" s="15" t="s">
        <v>2540</v>
      </c>
      <c r="C802" s="8">
        <v>44592</v>
      </c>
      <c r="D802" s="8" t="s">
        <v>32</v>
      </c>
      <c r="E802" s="15" t="s">
        <v>32</v>
      </c>
      <c r="F802" s="8" t="s">
        <v>32</v>
      </c>
      <c r="G802" s="15" t="s">
        <v>120</v>
      </c>
      <c r="H802" s="15" t="s">
        <v>1036</v>
      </c>
      <c r="I802" s="15" t="s">
        <v>868</v>
      </c>
      <c r="J802" s="7">
        <v>9324612.5299999993</v>
      </c>
      <c r="K802" s="8">
        <v>44624</v>
      </c>
      <c r="L802" s="15" t="s">
        <v>18</v>
      </c>
      <c r="M802" s="15" t="s">
        <v>42</v>
      </c>
    </row>
    <row r="803" spans="1:13" x14ac:dyDescent="0.25">
      <c r="A803" s="14" t="s">
        <v>2541</v>
      </c>
      <c r="B803" s="15" t="s">
        <v>2542</v>
      </c>
      <c r="C803" s="8">
        <v>44588</v>
      </c>
      <c r="D803" s="8" t="s">
        <v>32</v>
      </c>
      <c r="E803" s="15" t="s">
        <v>32</v>
      </c>
      <c r="F803" s="8" t="s">
        <v>32</v>
      </c>
      <c r="G803" s="15" t="s">
        <v>2543</v>
      </c>
      <c r="H803" s="15" t="s">
        <v>2544</v>
      </c>
      <c r="I803" s="15" t="s">
        <v>2545</v>
      </c>
      <c r="J803" s="7">
        <v>7467324.6600000001</v>
      </c>
      <c r="K803" s="8">
        <v>44601</v>
      </c>
      <c r="L803" s="15" t="s">
        <v>18</v>
      </c>
      <c r="M803" s="15" t="s">
        <v>19</v>
      </c>
    </row>
    <row r="804" spans="1:13" x14ac:dyDescent="0.25">
      <c r="A804" s="14" t="s">
        <v>2546</v>
      </c>
      <c r="B804" s="15" t="s">
        <v>2547</v>
      </c>
      <c r="C804" s="8">
        <v>44592</v>
      </c>
      <c r="D804" s="8" t="s">
        <v>32</v>
      </c>
      <c r="E804" s="15" t="s">
        <v>32</v>
      </c>
      <c r="F804" s="8" t="s">
        <v>32</v>
      </c>
      <c r="G804" s="15" t="s">
        <v>2256</v>
      </c>
      <c r="H804" s="15" t="s">
        <v>2257</v>
      </c>
      <c r="I804" s="15" t="s">
        <v>853</v>
      </c>
      <c r="J804" s="7">
        <v>10684821.16</v>
      </c>
      <c r="K804" s="8">
        <v>44603</v>
      </c>
      <c r="L804" s="15" t="s">
        <v>18</v>
      </c>
      <c r="M804" s="15" t="s">
        <v>42</v>
      </c>
    </row>
    <row r="805" spans="1:13" x14ac:dyDescent="0.25">
      <c r="A805" s="16" t="s">
        <v>2548</v>
      </c>
      <c r="B805" s="15" t="s">
        <v>2549</v>
      </c>
      <c r="C805" s="8">
        <v>44606</v>
      </c>
      <c r="D805" s="8" t="s">
        <v>32</v>
      </c>
      <c r="E805" s="15" t="s">
        <v>32</v>
      </c>
      <c r="F805" s="8" t="s">
        <v>32</v>
      </c>
      <c r="G805" s="15" t="s">
        <v>2520</v>
      </c>
      <c r="H805" s="15" t="s">
        <v>2550</v>
      </c>
      <c r="I805" s="15" t="s">
        <v>2551</v>
      </c>
      <c r="J805" s="7">
        <v>6521068.0599999996</v>
      </c>
      <c r="K805" s="8">
        <v>44614</v>
      </c>
      <c r="L805" s="15" t="s">
        <v>18</v>
      </c>
      <c r="M805" s="15" t="s">
        <v>42</v>
      </c>
    </row>
    <row r="806" spans="1:13" x14ac:dyDescent="0.25">
      <c r="A806" s="14" t="s">
        <v>2552</v>
      </c>
      <c r="B806" s="15" t="s">
        <v>2552</v>
      </c>
      <c r="C806" s="8">
        <v>44614</v>
      </c>
      <c r="D806" s="8" t="s">
        <v>32</v>
      </c>
      <c r="E806" s="15" t="s">
        <v>32</v>
      </c>
      <c r="F806" s="8" t="s">
        <v>32</v>
      </c>
      <c r="G806" s="15" t="s">
        <v>2112</v>
      </c>
      <c r="H806" s="15" t="s">
        <v>2113</v>
      </c>
      <c r="I806" s="15" t="s">
        <v>293</v>
      </c>
      <c r="J806" s="7">
        <v>7326444.3600000003</v>
      </c>
      <c r="K806" s="8">
        <v>44624</v>
      </c>
      <c r="L806" s="15" t="s">
        <v>18</v>
      </c>
      <c r="M806" s="15" t="s">
        <v>19</v>
      </c>
    </row>
    <row r="807" spans="1:13" x14ac:dyDescent="0.25">
      <c r="A807" s="16" t="s">
        <v>2553</v>
      </c>
      <c r="B807" s="15" t="s">
        <v>2554</v>
      </c>
      <c r="C807" s="8">
        <v>44600</v>
      </c>
      <c r="D807" s="8" t="s">
        <v>32</v>
      </c>
      <c r="E807" s="15" t="s">
        <v>32</v>
      </c>
      <c r="F807" s="8" t="s">
        <v>32</v>
      </c>
      <c r="G807" s="15" t="s">
        <v>2112</v>
      </c>
      <c r="H807" s="15" t="s">
        <v>2113</v>
      </c>
      <c r="I807" s="15" t="s">
        <v>248</v>
      </c>
      <c r="J807" s="7">
        <v>4849448.4000000004</v>
      </c>
      <c r="K807" s="8">
        <v>44604</v>
      </c>
      <c r="L807" s="15" t="s">
        <v>18</v>
      </c>
      <c r="M807" s="15" t="s">
        <v>19</v>
      </c>
    </row>
    <row r="808" spans="1:13" x14ac:dyDescent="0.25">
      <c r="A808" s="14" t="s">
        <v>2555</v>
      </c>
      <c r="B808" s="15" t="s">
        <v>2556</v>
      </c>
      <c r="C808" s="8">
        <v>44768</v>
      </c>
      <c r="D808" s="8" t="s">
        <v>32</v>
      </c>
      <c r="E808" s="15" t="s">
        <v>32</v>
      </c>
      <c r="F808" s="8" t="s">
        <v>32</v>
      </c>
      <c r="G808" s="15" t="s">
        <v>969</v>
      </c>
      <c r="H808" s="15" t="s">
        <v>2557</v>
      </c>
      <c r="I808" s="15" t="s">
        <v>2499</v>
      </c>
      <c r="J808" s="7">
        <v>8170220.0499999998</v>
      </c>
      <c r="K808" s="8">
        <v>44789</v>
      </c>
      <c r="L808" s="15" t="s">
        <v>18</v>
      </c>
      <c r="M808" s="15" t="s">
        <v>42</v>
      </c>
    </row>
    <row r="809" spans="1:13" x14ac:dyDescent="0.25">
      <c r="A809" s="14" t="s">
        <v>2555</v>
      </c>
      <c r="B809" s="15" t="s">
        <v>2556</v>
      </c>
      <c r="C809" s="8">
        <v>44610</v>
      </c>
      <c r="D809" s="8" t="s">
        <v>32</v>
      </c>
      <c r="E809" s="15" t="s">
        <v>32</v>
      </c>
      <c r="F809" s="8" t="s">
        <v>32</v>
      </c>
      <c r="G809" s="15" t="s">
        <v>969</v>
      </c>
      <c r="H809" s="15" t="s">
        <v>2558</v>
      </c>
      <c r="I809" s="15" t="s">
        <v>2559</v>
      </c>
      <c r="J809" s="7">
        <v>6344171.7000000002</v>
      </c>
      <c r="K809" s="8">
        <v>44629</v>
      </c>
      <c r="L809" s="15" t="s">
        <v>18</v>
      </c>
      <c r="M809" s="15" t="s">
        <v>42</v>
      </c>
    </row>
    <row r="810" spans="1:13" x14ac:dyDescent="0.25">
      <c r="A810" s="16" t="s">
        <v>2560</v>
      </c>
      <c r="B810" s="15" t="s">
        <v>2561</v>
      </c>
      <c r="C810" s="8">
        <v>44768</v>
      </c>
      <c r="D810" s="8" t="s">
        <v>32</v>
      </c>
      <c r="E810" s="15" t="s">
        <v>32</v>
      </c>
      <c r="F810" s="8" t="s">
        <v>32</v>
      </c>
      <c r="G810" s="15" t="s">
        <v>559</v>
      </c>
      <c r="H810" s="15" t="s">
        <v>2562</v>
      </c>
      <c r="I810" s="15" t="s">
        <v>2563</v>
      </c>
      <c r="J810" s="7">
        <v>23379517.940000001</v>
      </c>
      <c r="K810" s="8">
        <v>44797</v>
      </c>
      <c r="L810" s="15" t="s">
        <v>18</v>
      </c>
      <c r="M810" s="15" t="s">
        <v>19</v>
      </c>
    </row>
    <row r="811" spans="1:13" x14ac:dyDescent="0.25">
      <c r="A811" s="16" t="s">
        <v>2560</v>
      </c>
      <c r="B811" s="15" t="s">
        <v>2561</v>
      </c>
      <c r="C811" s="8">
        <v>44594</v>
      </c>
      <c r="D811" s="8" t="s">
        <v>32</v>
      </c>
      <c r="E811" s="15" t="s">
        <v>32</v>
      </c>
      <c r="F811" s="8" t="s">
        <v>32</v>
      </c>
      <c r="G811" s="15" t="s">
        <v>559</v>
      </c>
      <c r="H811" s="15" t="s">
        <v>2564</v>
      </c>
      <c r="I811" s="15" t="s">
        <v>2563</v>
      </c>
      <c r="J811" s="7">
        <v>17277946.800000001</v>
      </c>
      <c r="K811" s="8">
        <v>44601</v>
      </c>
      <c r="L811" s="15" t="s">
        <v>18</v>
      </c>
      <c r="M811" s="15" t="s">
        <v>19</v>
      </c>
    </row>
    <row r="812" spans="1:13" x14ac:dyDescent="0.25">
      <c r="A812" s="14" t="s">
        <v>2565</v>
      </c>
      <c r="B812" s="15" t="s">
        <v>2565</v>
      </c>
      <c r="C812" s="8">
        <v>44616</v>
      </c>
      <c r="D812" s="8" t="s">
        <v>32</v>
      </c>
      <c r="E812" s="15" t="s">
        <v>32</v>
      </c>
      <c r="F812" s="8" t="s">
        <v>32</v>
      </c>
      <c r="G812" s="15" t="s">
        <v>2035</v>
      </c>
      <c r="H812" s="15" t="s">
        <v>2038</v>
      </c>
      <c r="I812" s="15" t="s">
        <v>293</v>
      </c>
      <c r="J812" s="7">
        <v>7848364.3399999999</v>
      </c>
      <c r="K812" s="8">
        <v>44618</v>
      </c>
      <c r="L812" s="15" t="s">
        <v>18</v>
      </c>
      <c r="M812" s="15" t="s">
        <v>19</v>
      </c>
    </row>
    <row r="813" spans="1:13" x14ac:dyDescent="0.25">
      <c r="A813" s="14" t="s">
        <v>2566</v>
      </c>
      <c r="B813" s="15" t="s">
        <v>2567</v>
      </c>
      <c r="C813" s="8">
        <v>44592</v>
      </c>
      <c r="D813" s="8" t="s">
        <v>32</v>
      </c>
      <c r="E813" s="15" t="s">
        <v>32</v>
      </c>
      <c r="F813" s="8" t="s">
        <v>32</v>
      </c>
      <c r="G813" s="15" t="s">
        <v>120</v>
      </c>
      <c r="H813" s="15" t="s">
        <v>121</v>
      </c>
      <c r="I813" s="15" t="s">
        <v>733</v>
      </c>
      <c r="J813" s="7">
        <v>6478613.71</v>
      </c>
      <c r="K813" s="8">
        <v>44636</v>
      </c>
      <c r="L813" s="15" t="s">
        <v>18</v>
      </c>
      <c r="M813" s="15" t="s">
        <v>42</v>
      </c>
    </row>
    <row r="814" spans="1:13" x14ac:dyDescent="0.25">
      <c r="A814" s="14" t="s">
        <v>2568</v>
      </c>
      <c r="B814" s="15" t="s">
        <v>2569</v>
      </c>
      <c r="C814" s="8">
        <v>44592</v>
      </c>
      <c r="D814" s="8" t="s">
        <v>32</v>
      </c>
      <c r="E814" s="15" t="s">
        <v>32</v>
      </c>
      <c r="F814" s="8" t="s">
        <v>32</v>
      </c>
      <c r="G814" s="15" t="s">
        <v>2570</v>
      </c>
      <c r="H814" s="15" t="s">
        <v>2571</v>
      </c>
      <c r="I814" s="15" t="s">
        <v>1005</v>
      </c>
      <c r="J814" s="7">
        <v>9553875.9399999995</v>
      </c>
      <c r="K814" s="8">
        <v>44616</v>
      </c>
      <c r="L814" s="15" t="s">
        <v>18</v>
      </c>
      <c r="M814" s="15" t="s">
        <v>42</v>
      </c>
    </row>
    <row r="815" spans="1:13" x14ac:dyDescent="0.25">
      <c r="A815" s="14" t="s">
        <v>2572</v>
      </c>
      <c r="B815" s="15" t="s">
        <v>2573</v>
      </c>
      <c r="C815" s="8">
        <v>44592</v>
      </c>
      <c r="D815" s="8" t="s">
        <v>32</v>
      </c>
      <c r="E815" s="15" t="s">
        <v>32</v>
      </c>
      <c r="F815" s="8" t="s">
        <v>32</v>
      </c>
      <c r="G815" s="15" t="s">
        <v>2570</v>
      </c>
      <c r="H815" s="15" t="s">
        <v>2571</v>
      </c>
      <c r="I815" s="15" t="s">
        <v>819</v>
      </c>
      <c r="J815" s="7">
        <v>8142832.8799999999</v>
      </c>
      <c r="K815" s="8">
        <v>44616</v>
      </c>
      <c r="L815" s="15" t="s">
        <v>18</v>
      </c>
      <c r="M815" s="15" t="s">
        <v>42</v>
      </c>
    </row>
    <row r="816" spans="1:13" x14ac:dyDescent="0.25">
      <c r="A816" s="14" t="s">
        <v>2574</v>
      </c>
      <c r="B816" s="15" t="s">
        <v>2575</v>
      </c>
      <c r="C816" s="8">
        <v>44592</v>
      </c>
      <c r="D816" s="8" t="s">
        <v>32</v>
      </c>
      <c r="E816" s="15" t="s">
        <v>32</v>
      </c>
      <c r="F816" s="8" t="s">
        <v>32</v>
      </c>
      <c r="G816" s="15" t="s">
        <v>817</v>
      </c>
      <c r="H816" s="15" t="s">
        <v>2576</v>
      </c>
      <c r="I816" s="15" t="s">
        <v>2577</v>
      </c>
      <c r="J816" s="7">
        <v>11497308.880000001</v>
      </c>
      <c r="K816" s="8">
        <v>44616</v>
      </c>
      <c r="L816" s="15" t="s">
        <v>18</v>
      </c>
      <c r="M816" s="15" t="s">
        <v>42</v>
      </c>
    </row>
    <row r="817" spans="1:13" x14ac:dyDescent="0.25">
      <c r="A817" s="14" t="s">
        <v>2578</v>
      </c>
      <c r="B817" s="15" t="s">
        <v>2579</v>
      </c>
      <c r="C817" s="8">
        <v>44592</v>
      </c>
      <c r="D817" s="8" t="s">
        <v>32</v>
      </c>
      <c r="E817" s="15" t="s">
        <v>32</v>
      </c>
      <c r="F817" s="8" t="s">
        <v>32</v>
      </c>
      <c r="G817" s="15" t="s">
        <v>901</v>
      </c>
      <c r="H817" s="15" t="s">
        <v>902</v>
      </c>
      <c r="I817" s="15" t="s">
        <v>2580</v>
      </c>
      <c r="J817" s="7">
        <v>5685220.8300000001</v>
      </c>
      <c r="K817" s="8">
        <v>44604</v>
      </c>
      <c r="L817" s="15" t="s">
        <v>18</v>
      </c>
      <c r="M817" s="15" t="s">
        <v>42</v>
      </c>
    </row>
    <row r="818" spans="1:13" x14ac:dyDescent="0.25">
      <c r="A818" s="14" t="s">
        <v>2581</v>
      </c>
      <c r="B818" s="15" t="s">
        <v>2582</v>
      </c>
      <c r="C818" s="8">
        <v>44592</v>
      </c>
      <c r="D818" s="8" t="s">
        <v>32</v>
      </c>
      <c r="E818" s="15" t="s">
        <v>32</v>
      </c>
      <c r="F818" s="8" t="s">
        <v>32</v>
      </c>
      <c r="G818" s="15" t="s">
        <v>901</v>
      </c>
      <c r="H818" s="15" t="s">
        <v>902</v>
      </c>
      <c r="I818" s="15" t="s">
        <v>2580</v>
      </c>
      <c r="J818" s="7">
        <v>6408671.9000000004</v>
      </c>
      <c r="K818" s="8">
        <v>44604</v>
      </c>
      <c r="L818" s="15" t="s">
        <v>18</v>
      </c>
      <c r="M818" s="15" t="s">
        <v>42</v>
      </c>
    </row>
    <row r="819" spans="1:13" x14ac:dyDescent="0.25">
      <c r="A819" s="14" t="s">
        <v>2583</v>
      </c>
      <c r="B819" s="15" t="s">
        <v>2584</v>
      </c>
      <c r="C819" s="8">
        <v>44592</v>
      </c>
      <c r="D819" s="8" t="s">
        <v>32</v>
      </c>
      <c r="E819" s="15" t="s">
        <v>32</v>
      </c>
      <c r="F819" s="8" t="s">
        <v>32</v>
      </c>
      <c r="G819" s="15" t="s">
        <v>2104</v>
      </c>
      <c r="H819" s="15" t="s">
        <v>2105</v>
      </c>
      <c r="I819" s="15" t="s">
        <v>2585</v>
      </c>
      <c r="J819" s="7">
        <v>8702421.0600000005</v>
      </c>
      <c r="K819" s="8">
        <v>44603</v>
      </c>
      <c r="L819" s="15" t="s">
        <v>18</v>
      </c>
      <c r="M819" s="15" t="s">
        <v>42</v>
      </c>
    </row>
    <row r="820" spans="1:13" x14ac:dyDescent="0.25">
      <c r="A820" s="14" t="s">
        <v>2586</v>
      </c>
      <c r="B820" s="15" t="s">
        <v>2587</v>
      </c>
      <c r="C820" s="8">
        <v>44593</v>
      </c>
      <c r="D820" s="8" t="s">
        <v>32</v>
      </c>
      <c r="E820" s="15" t="s">
        <v>32</v>
      </c>
      <c r="F820" s="8" t="s">
        <v>32</v>
      </c>
      <c r="G820" s="15" t="s">
        <v>1836</v>
      </c>
      <c r="H820" s="15" t="s">
        <v>1837</v>
      </c>
      <c r="I820" s="15" t="s">
        <v>2585</v>
      </c>
      <c r="J820" s="7">
        <v>6550506.04</v>
      </c>
      <c r="K820" s="8">
        <v>44616</v>
      </c>
      <c r="L820" s="15" t="s">
        <v>18</v>
      </c>
      <c r="M820" s="15" t="s">
        <v>42</v>
      </c>
    </row>
    <row r="821" spans="1:13" x14ac:dyDescent="0.25">
      <c r="A821" s="14" t="s">
        <v>2588</v>
      </c>
      <c r="B821" s="15" t="s">
        <v>2589</v>
      </c>
      <c r="C821" s="8">
        <v>44592</v>
      </c>
      <c r="D821" s="8" t="s">
        <v>32</v>
      </c>
      <c r="E821" s="15" t="s">
        <v>32</v>
      </c>
      <c r="F821" s="8" t="s">
        <v>32</v>
      </c>
      <c r="G821" s="15" t="s">
        <v>1112</v>
      </c>
      <c r="H821" s="15" t="s">
        <v>1113</v>
      </c>
      <c r="I821" s="15" t="s">
        <v>1005</v>
      </c>
      <c r="J821" s="7">
        <v>11307137.300000001</v>
      </c>
      <c r="K821" s="8">
        <v>44603</v>
      </c>
      <c r="L821" s="15" t="s">
        <v>18</v>
      </c>
      <c r="M821" s="15" t="s">
        <v>42</v>
      </c>
    </row>
    <row r="822" spans="1:13" x14ac:dyDescent="0.25">
      <c r="A822" s="14" t="s">
        <v>2590</v>
      </c>
      <c r="B822" s="15" t="s">
        <v>2591</v>
      </c>
      <c r="C822" s="8">
        <v>44593</v>
      </c>
      <c r="D822" s="8" t="s">
        <v>32</v>
      </c>
      <c r="E822" s="15" t="s">
        <v>32</v>
      </c>
      <c r="F822" s="8" t="s">
        <v>32</v>
      </c>
      <c r="G822" s="15" t="s">
        <v>1836</v>
      </c>
      <c r="H822" s="15" t="s">
        <v>1837</v>
      </c>
      <c r="I822" s="15" t="s">
        <v>834</v>
      </c>
      <c r="J822" s="7">
        <v>5355828.78</v>
      </c>
      <c r="K822" s="8">
        <v>44617</v>
      </c>
      <c r="L822" s="15" t="s">
        <v>18</v>
      </c>
      <c r="M822" s="15" t="s">
        <v>42</v>
      </c>
    </row>
    <row r="823" spans="1:13" x14ac:dyDescent="0.25">
      <c r="A823" s="14" t="s">
        <v>2592</v>
      </c>
      <c r="B823" s="15" t="s">
        <v>2593</v>
      </c>
      <c r="C823" s="8">
        <v>44832</v>
      </c>
      <c r="D823" s="8" t="s">
        <v>32</v>
      </c>
      <c r="E823" s="15" t="s">
        <v>32</v>
      </c>
      <c r="F823" s="8" t="s">
        <v>32</v>
      </c>
      <c r="G823" s="15" t="s">
        <v>991</v>
      </c>
      <c r="H823" s="15" t="s">
        <v>2594</v>
      </c>
      <c r="I823" s="15" t="s">
        <v>2595</v>
      </c>
      <c r="J823" s="7">
        <v>277588.90000000002</v>
      </c>
      <c r="K823" s="8">
        <v>44895</v>
      </c>
      <c r="L823" s="15" t="s">
        <v>18</v>
      </c>
      <c r="M823" s="15" t="s">
        <v>19</v>
      </c>
    </row>
    <row r="824" spans="1:13" x14ac:dyDescent="0.25">
      <c r="A824" s="14" t="s">
        <v>2596</v>
      </c>
      <c r="B824" s="15" t="s">
        <v>2597</v>
      </c>
      <c r="C824" s="8">
        <v>44592</v>
      </c>
      <c r="D824" s="8" t="s">
        <v>32</v>
      </c>
      <c r="E824" s="15" t="s">
        <v>32</v>
      </c>
      <c r="F824" s="8" t="s">
        <v>32</v>
      </c>
      <c r="G824" s="15" t="s">
        <v>2198</v>
      </c>
      <c r="H824" s="15" t="s">
        <v>2199</v>
      </c>
      <c r="I824" s="15" t="s">
        <v>2598</v>
      </c>
      <c r="J824" s="7">
        <v>5062193.99</v>
      </c>
      <c r="K824" s="8">
        <v>44611</v>
      </c>
      <c r="L824" s="15" t="s">
        <v>18</v>
      </c>
      <c r="M824" s="15" t="s">
        <v>42</v>
      </c>
    </row>
    <row r="825" spans="1:13" x14ac:dyDescent="0.25">
      <c r="A825" s="14" t="s">
        <v>2599</v>
      </c>
      <c r="B825" s="15" t="s">
        <v>2600</v>
      </c>
      <c r="C825" s="8">
        <v>44593</v>
      </c>
      <c r="D825" s="8" t="s">
        <v>32</v>
      </c>
      <c r="E825" s="15" t="s">
        <v>32</v>
      </c>
      <c r="F825" s="8" t="s">
        <v>32</v>
      </c>
      <c r="G825" s="15" t="s">
        <v>1112</v>
      </c>
      <c r="H825" s="15" t="s">
        <v>1113</v>
      </c>
      <c r="I825" s="15" t="s">
        <v>2601</v>
      </c>
      <c r="J825" s="7">
        <v>14056493.060000001</v>
      </c>
      <c r="K825" s="8">
        <v>44596</v>
      </c>
      <c r="L825" s="15" t="s">
        <v>18</v>
      </c>
      <c r="M825" s="15" t="s">
        <v>19</v>
      </c>
    </row>
    <row r="826" spans="1:13" x14ac:dyDescent="0.25">
      <c r="A826" s="14" t="s">
        <v>2602</v>
      </c>
      <c r="B826" s="15" t="s">
        <v>2603</v>
      </c>
      <c r="C826" s="8">
        <v>44589</v>
      </c>
      <c r="D826" s="8" t="s">
        <v>32</v>
      </c>
      <c r="E826" s="15" t="s">
        <v>32</v>
      </c>
      <c r="F826" s="8" t="s">
        <v>32</v>
      </c>
      <c r="G826" s="15" t="s">
        <v>2604</v>
      </c>
      <c r="H826" s="15" t="s">
        <v>2605</v>
      </c>
      <c r="I826" s="15" t="s">
        <v>2606</v>
      </c>
      <c r="J826" s="7">
        <v>8233368.5700000003</v>
      </c>
      <c r="K826" s="8">
        <v>44595</v>
      </c>
      <c r="L826" s="15" t="s">
        <v>18</v>
      </c>
      <c r="M826" s="15" t="s">
        <v>19</v>
      </c>
    </row>
    <row r="827" spans="1:13" x14ac:dyDescent="0.25">
      <c r="A827" s="14" t="s">
        <v>2607</v>
      </c>
      <c r="B827" s="15" t="s">
        <v>2608</v>
      </c>
      <c r="C827" s="8">
        <v>44593</v>
      </c>
      <c r="D827" s="8" t="s">
        <v>32</v>
      </c>
      <c r="E827" s="15" t="s">
        <v>32</v>
      </c>
      <c r="F827" s="8" t="s">
        <v>32</v>
      </c>
      <c r="G827" s="15" t="s">
        <v>2609</v>
      </c>
      <c r="H827" s="15" t="s">
        <v>2610</v>
      </c>
      <c r="I827" s="15" t="s">
        <v>2611</v>
      </c>
      <c r="J827" s="7">
        <v>4585306.01</v>
      </c>
      <c r="K827" s="8">
        <v>44601</v>
      </c>
      <c r="L827" s="15" t="s">
        <v>18</v>
      </c>
      <c r="M827" s="15" t="s">
        <v>19</v>
      </c>
    </row>
    <row r="828" spans="1:13" x14ac:dyDescent="0.25">
      <c r="A828" s="14" t="s">
        <v>2612</v>
      </c>
      <c r="B828" s="15" t="s">
        <v>2613</v>
      </c>
      <c r="C828" s="8">
        <v>44582</v>
      </c>
      <c r="D828" s="8" t="s">
        <v>32</v>
      </c>
      <c r="E828" s="15" t="s">
        <v>32</v>
      </c>
      <c r="F828" s="8" t="s">
        <v>32</v>
      </c>
      <c r="G828" s="15" t="s">
        <v>2074</v>
      </c>
      <c r="H828" s="15" t="s">
        <v>2614</v>
      </c>
      <c r="I828" s="15" t="s">
        <v>2615</v>
      </c>
      <c r="J828" s="7">
        <v>6171818.71</v>
      </c>
      <c r="K828" s="8">
        <v>44595</v>
      </c>
      <c r="L828" s="15" t="s">
        <v>18</v>
      </c>
      <c r="M828" s="15" t="s">
        <v>19</v>
      </c>
    </row>
    <row r="829" spans="1:13" x14ac:dyDescent="0.25">
      <c r="A829" s="14" t="s">
        <v>2616</v>
      </c>
      <c r="B829" s="15" t="s">
        <v>2617</v>
      </c>
      <c r="C829" s="8">
        <v>44596</v>
      </c>
      <c r="D829" s="8" t="s">
        <v>32</v>
      </c>
      <c r="E829" s="15" t="s">
        <v>32</v>
      </c>
      <c r="F829" s="8" t="s">
        <v>32</v>
      </c>
      <c r="G829" s="15" t="s">
        <v>2159</v>
      </c>
      <c r="H829" s="15" t="s">
        <v>2160</v>
      </c>
      <c r="I829" s="15" t="s">
        <v>2618</v>
      </c>
      <c r="J829" s="7">
        <v>5749929.6600000001</v>
      </c>
      <c r="K829" s="8">
        <v>44625</v>
      </c>
      <c r="L829" s="15" t="s">
        <v>18</v>
      </c>
      <c r="M829" s="15" t="s">
        <v>42</v>
      </c>
    </row>
    <row r="830" spans="1:13" x14ac:dyDescent="0.25">
      <c r="A830" s="14" t="s">
        <v>2619</v>
      </c>
      <c r="B830" s="15" t="s">
        <v>2620</v>
      </c>
      <c r="C830" s="8">
        <v>44600</v>
      </c>
      <c r="D830" s="8" t="s">
        <v>32</v>
      </c>
      <c r="E830" s="15" t="s">
        <v>32</v>
      </c>
      <c r="F830" s="8" t="s">
        <v>32</v>
      </c>
      <c r="G830" s="15" t="s">
        <v>543</v>
      </c>
      <c r="H830" s="15" t="s">
        <v>2621</v>
      </c>
      <c r="I830" s="15" t="s">
        <v>2622</v>
      </c>
      <c r="J830" s="7">
        <v>3754372.89</v>
      </c>
      <c r="K830" s="8">
        <v>44642</v>
      </c>
      <c r="L830" s="15" t="s">
        <v>18</v>
      </c>
      <c r="M830" s="15" t="s">
        <v>19</v>
      </c>
    </row>
    <row r="831" spans="1:13" x14ac:dyDescent="0.25">
      <c r="A831" s="19" t="s">
        <v>2623</v>
      </c>
      <c r="B831" s="15" t="s">
        <v>2624</v>
      </c>
      <c r="C831" s="8">
        <v>44593</v>
      </c>
      <c r="D831" s="8" t="s">
        <v>32</v>
      </c>
      <c r="E831" s="15" t="s">
        <v>32</v>
      </c>
      <c r="F831" s="8" t="s">
        <v>32</v>
      </c>
      <c r="G831" s="15" t="s">
        <v>254</v>
      </c>
      <c r="H831" s="15" t="s">
        <v>255</v>
      </c>
      <c r="I831" s="15" t="s">
        <v>248</v>
      </c>
      <c r="J831" s="7">
        <v>15052263.5</v>
      </c>
      <c r="K831" s="8">
        <v>44602</v>
      </c>
      <c r="L831" s="15" t="s">
        <v>18</v>
      </c>
      <c r="M831" s="15" t="s">
        <v>19</v>
      </c>
    </row>
    <row r="832" spans="1:13" x14ac:dyDescent="0.25">
      <c r="A832" s="17" t="s">
        <v>2625</v>
      </c>
      <c r="B832" s="15" t="s">
        <v>2624</v>
      </c>
      <c r="C832" s="8">
        <v>44804</v>
      </c>
      <c r="D832" s="8" t="s">
        <v>32</v>
      </c>
      <c r="E832" s="15" t="s">
        <v>32</v>
      </c>
      <c r="F832" s="8" t="s">
        <v>32</v>
      </c>
      <c r="G832" s="15" t="s">
        <v>254</v>
      </c>
      <c r="H832" s="15" t="s">
        <v>255</v>
      </c>
      <c r="I832" s="15" t="s">
        <v>2499</v>
      </c>
      <c r="J832" s="7">
        <v>18010447.300000001</v>
      </c>
      <c r="K832" s="8">
        <v>44805</v>
      </c>
      <c r="L832" s="15" t="s">
        <v>18</v>
      </c>
      <c r="M832" s="15" t="s">
        <v>42</v>
      </c>
    </row>
    <row r="833" spans="1:13" x14ac:dyDescent="0.25">
      <c r="A833" s="14" t="s">
        <v>2626</v>
      </c>
      <c r="B833" s="15" t="s">
        <v>2627</v>
      </c>
      <c r="C833" s="8">
        <v>44592</v>
      </c>
      <c r="D833" s="8" t="s">
        <v>32</v>
      </c>
      <c r="E833" s="15" t="s">
        <v>32</v>
      </c>
      <c r="F833" s="8" t="s">
        <v>32</v>
      </c>
      <c r="G833" s="15" t="s">
        <v>2570</v>
      </c>
      <c r="H833" s="15" t="s">
        <v>2571</v>
      </c>
      <c r="I833" s="15" t="s">
        <v>2628</v>
      </c>
      <c r="J833" s="7">
        <v>8749786.3000000007</v>
      </c>
      <c r="K833" s="8">
        <v>44616</v>
      </c>
      <c r="L833" s="15" t="s">
        <v>18</v>
      </c>
      <c r="M833" s="15" t="s">
        <v>42</v>
      </c>
    </row>
    <row r="834" spans="1:13" x14ac:dyDescent="0.25">
      <c r="A834" s="14" t="s">
        <v>2629</v>
      </c>
      <c r="B834" s="15" t="s">
        <v>2630</v>
      </c>
      <c r="C834" s="8">
        <v>44750</v>
      </c>
      <c r="D834" s="8" t="s">
        <v>32</v>
      </c>
      <c r="E834" s="15" t="s">
        <v>32</v>
      </c>
      <c r="F834" s="8" t="s">
        <v>32</v>
      </c>
      <c r="G834" s="15" t="s">
        <v>2068</v>
      </c>
      <c r="H834" s="15" t="s">
        <v>2069</v>
      </c>
      <c r="I834" s="15" t="s">
        <v>2631</v>
      </c>
      <c r="J834" s="7">
        <v>6991406.2000000002</v>
      </c>
      <c r="K834" s="8">
        <v>44798</v>
      </c>
      <c r="L834" s="15" t="s">
        <v>18</v>
      </c>
      <c r="M834" s="15" t="s">
        <v>19</v>
      </c>
    </row>
    <row r="835" spans="1:13" x14ac:dyDescent="0.25">
      <c r="A835" s="14" t="s">
        <v>2632</v>
      </c>
      <c r="B835" s="15" t="s">
        <v>2633</v>
      </c>
      <c r="C835" s="8">
        <v>44592</v>
      </c>
      <c r="D835" s="8" t="s">
        <v>32</v>
      </c>
      <c r="E835" s="15" t="s">
        <v>32</v>
      </c>
      <c r="F835" s="8" t="s">
        <v>32</v>
      </c>
      <c r="G835" s="15" t="s">
        <v>2634</v>
      </c>
      <c r="H835" s="15" t="s">
        <v>2635</v>
      </c>
      <c r="I835" s="15" t="s">
        <v>881</v>
      </c>
      <c r="J835" s="7">
        <v>5577309.5099999998</v>
      </c>
      <c r="K835" s="8">
        <v>44611</v>
      </c>
      <c r="L835" s="15" t="s">
        <v>18</v>
      </c>
      <c r="M835" s="15" t="s">
        <v>42</v>
      </c>
    </row>
    <row r="836" spans="1:13" x14ac:dyDescent="0.25">
      <c r="A836" s="14" t="s">
        <v>2636</v>
      </c>
      <c r="B836" s="15" t="s">
        <v>2636</v>
      </c>
      <c r="C836" s="8">
        <v>44616</v>
      </c>
      <c r="D836" s="8" t="s">
        <v>32</v>
      </c>
      <c r="E836" s="15" t="s">
        <v>32</v>
      </c>
      <c r="F836" s="8" t="s">
        <v>32</v>
      </c>
      <c r="G836" s="15" t="s">
        <v>2637</v>
      </c>
      <c r="H836" s="15" t="s">
        <v>2638</v>
      </c>
      <c r="I836" s="15" t="s">
        <v>2639</v>
      </c>
      <c r="J836" s="7">
        <v>9921512.5500000007</v>
      </c>
      <c r="K836" s="8">
        <v>44618</v>
      </c>
      <c r="L836" s="15" t="s">
        <v>18</v>
      </c>
      <c r="M836" s="15" t="s">
        <v>19</v>
      </c>
    </row>
    <row r="837" spans="1:13" x14ac:dyDescent="0.25">
      <c r="A837" s="14" t="s">
        <v>2640</v>
      </c>
      <c r="B837" s="15" t="s">
        <v>2641</v>
      </c>
      <c r="C837" s="8">
        <v>44599</v>
      </c>
      <c r="D837" s="8" t="s">
        <v>32</v>
      </c>
      <c r="E837" s="15" t="s">
        <v>32</v>
      </c>
      <c r="F837" s="8" t="s">
        <v>32</v>
      </c>
      <c r="G837" s="15" t="s">
        <v>1940</v>
      </c>
      <c r="H837" s="15" t="s">
        <v>2018</v>
      </c>
      <c r="I837" s="15" t="s">
        <v>2639</v>
      </c>
      <c r="J837" s="7">
        <v>6303384</v>
      </c>
      <c r="K837" s="8">
        <v>44608</v>
      </c>
      <c r="L837" s="15" t="s">
        <v>18</v>
      </c>
      <c r="M837" s="15" t="s">
        <v>19</v>
      </c>
    </row>
    <row r="838" spans="1:13" x14ac:dyDescent="0.25">
      <c r="A838" s="16" t="s">
        <v>2642</v>
      </c>
      <c r="B838" s="15" t="s">
        <v>2643</v>
      </c>
      <c r="C838" s="8">
        <v>44819</v>
      </c>
      <c r="D838" s="8" t="s">
        <v>32</v>
      </c>
      <c r="E838" s="15" t="s">
        <v>32</v>
      </c>
      <c r="F838" s="8" t="s">
        <v>32</v>
      </c>
      <c r="G838" s="15" t="s">
        <v>2035</v>
      </c>
      <c r="H838" s="15" t="s">
        <v>2038</v>
      </c>
      <c r="I838" s="15" t="s">
        <v>2644</v>
      </c>
      <c r="J838" s="7">
        <v>9585543.5</v>
      </c>
      <c r="K838" s="8">
        <v>44825</v>
      </c>
      <c r="L838" s="15" t="s">
        <v>18</v>
      </c>
      <c r="M838" s="15" t="s">
        <v>42</v>
      </c>
    </row>
    <row r="839" spans="1:13" x14ac:dyDescent="0.25">
      <c r="A839" s="14" t="s">
        <v>2643</v>
      </c>
      <c r="B839" s="15" t="s">
        <v>2643</v>
      </c>
      <c r="C839" s="8">
        <v>44768</v>
      </c>
      <c r="D839" s="8" t="s">
        <v>32</v>
      </c>
      <c r="E839" s="15" t="s">
        <v>32</v>
      </c>
      <c r="F839" s="8" t="s">
        <v>32</v>
      </c>
      <c r="G839" s="15" t="s">
        <v>2035</v>
      </c>
      <c r="H839" s="15" t="s">
        <v>2038</v>
      </c>
      <c r="I839" s="15" t="s">
        <v>2644</v>
      </c>
      <c r="J839" s="7">
        <v>9773289.5</v>
      </c>
      <c r="K839" s="8">
        <v>44798</v>
      </c>
      <c r="L839" s="15" t="s">
        <v>18</v>
      </c>
      <c r="M839" s="15" t="s">
        <v>42</v>
      </c>
    </row>
    <row r="840" spans="1:13" x14ac:dyDescent="0.25">
      <c r="A840" s="16" t="s">
        <v>2642</v>
      </c>
      <c r="B840" s="15" t="s">
        <v>2643</v>
      </c>
      <c r="C840" s="8">
        <v>44607</v>
      </c>
      <c r="D840" s="8" t="s">
        <v>32</v>
      </c>
      <c r="E840" s="15" t="s">
        <v>32</v>
      </c>
      <c r="F840" s="8" t="s">
        <v>32</v>
      </c>
      <c r="G840" s="15" t="s">
        <v>2035</v>
      </c>
      <c r="H840" s="15" t="s">
        <v>2038</v>
      </c>
      <c r="I840" s="15" t="s">
        <v>293</v>
      </c>
      <c r="J840" s="7">
        <v>8028971.5999999996</v>
      </c>
      <c r="K840" s="8">
        <v>44611</v>
      </c>
      <c r="L840" s="15" t="s">
        <v>18</v>
      </c>
      <c r="M840" s="15" t="s">
        <v>19</v>
      </c>
    </row>
    <row r="841" spans="1:13" x14ac:dyDescent="0.25">
      <c r="A841" s="14" t="s">
        <v>2645</v>
      </c>
      <c r="B841" s="15" t="s">
        <v>2643</v>
      </c>
      <c r="C841" s="8">
        <v>44573</v>
      </c>
      <c r="D841" s="8" t="s">
        <v>32</v>
      </c>
      <c r="E841" s="15" t="s">
        <v>32</v>
      </c>
      <c r="F841" s="8" t="s">
        <v>32</v>
      </c>
      <c r="G841" s="15" t="s">
        <v>2035</v>
      </c>
      <c r="H841" s="15" t="s">
        <v>2038</v>
      </c>
      <c r="I841" s="15" t="s">
        <v>2646</v>
      </c>
      <c r="J841" s="7">
        <v>7543021.2000000002</v>
      </c>
      <c r="K841" s="8">
        <v>44575</v>
      </c>
      <c r="L841" s="15" t="s">
        <v>18</v>
      </c>
      <c r="M841" s="15" t="s">
        <v>19</v>
      </c>
    </row>
    <row r="842" spans="1:13" x14ac:dyDescent="0.25">
      <c r="A842" s="16" t="s">
        <v>2647</v>
      </c>
      <c r="B842" s="15" t="s">
        <v>2648</v>
      </c>
      <c r="C842" s="8">
        <v>44592</v>
      </c>
      <c r="D842" s="8" t="s">
        <v>32</v>
      </c>
      <c r="E842" s="15" t="s">
        <v>32</v>
      </c>
      <c r="F842" s="8" t="s">
        <v>32</v>
      </c>
      <c r="G842" s="15" t="s">
        <v>254</v>
      </c>
      <c r="H842" s="15" t="s">
        <v>255</v>
      </c>
      <c r="I842" s="15" t="s">
        <v>248</v>
      </c>
      <c r="J842" s="7">
        <v>9743675.9000000004</v>
      </c>
      <c r="K842" s="8">
        <v>44602</v>
      </c>
      <c r="L842" s="15" t="s">
        <v>18</v>
      </c>
      <c r="M842" s="15" t="s">
        <v>19</v>
      </c>
    </row>
    <row r="843" spans="1:13" x14ac:dyDescent="0.25">
      <c r="A843" s="14" t="s">
        <v>2649</v>
      </c>
      <c r="B843" s="15" t="s">
        <v>2650</v>
      </c>
      <c r="C843" s="8">
        <v>44504</v>
      </c>
      <c r="D843" s="8" t="s">
        <v>32</v>
      </c>
      <c r="E843" s="15" t="s">
        <v>32</v>
      </c>
      <c r="F843" s="8" t="s">
        <v>32</v>
      </c>
      <c r="G843" s="15" t="s">
        <v>2651</v>
      </c>
      <c r="H843" s="15" t="s">
        <v>258</v>
      </c>
      <c r="I843" s="15" t="s">
        <v>381</v>
      </c>
      <c r="J843" s="7">
        <v>6426211.8200000003</v>
      </c>
      <c r="K843" s="8">
        <v>44509</v>
      </c>
      <c r="L843" s="15" t="s">
        <v>18</v>
      </c>
      <c r="M843" s="15" t="s">
        <v>42</v>
      </c>
    </row>
    <row r="844" spans="1:13" x14ac:dyDescent="0.25">
      <c r="A844" s="16" t="s">
        <v>2652</v>
      </c>
      <c r="B844" s="15" t="s">
        <v>2653</v>
      </c>
      <c r="C844" s="8">
        <v>44593</v>
      </c>
      <c r="D844" s="8" t="s">
        <v>32</v>
      </c>
      <c r="E844" s="15" t="s">
        <v>32</v>
      </c>
      <c r="F844" s="8" t="s">
        <v>32</v>
      </c>
      <c r="G844" s="15" t="s">
        <v>2637</v>
      </c>
      <c r="H844" s="15" t="s">
        <v>2638</v>
      </c>
      <c r="I844" s="15" t="s">
        <v>293</v>
      </c>
      <c r="J844" s="7">
        <v>10731904.800000001</v>
      </c>
      <c r="K844" s="8">
        <v>44601</v>
      </c>
      <c r="L844" s="15" t="s">
        <v>18</v>
      </c>
      <c r="M844" s="15" t="s">
        <v>19</v>
      </c>
    </row>
    <row r="845" spans="1:13" x14ac:dyDescent="0.25">
      <c r="A845" s="14" t="s">
        <v>2654</v>
      </c>
      <c r="B845" s="15" t="s">
        <v>2655</v>
      </c>
      <c r="C845" s="8">
        <v>44841</v>
      </c>
      <c r="D845" s="8" t="s">
        <v>32</v>
      </c>
      <c r="E845" s="15" t="s">
        <v>32</v>
      </c>
      <c r="F845" s="8" t="s">
        <v>32</v>
      </c>
      <c r="G845" s="15" t="s">
        <v>2656</v>
      </c>
      <c r="H845" s="15" t="s">
        <v>2657</v>
      </c>
      <c r="I845" s="15" t="s">
        <v>2658</v>
      </c>
      <c r="J845" s="7">
        <v>14549570.84</v>
      </c>
      <c r="K845" s="8">
        <v>44882</v>
      </c>
      <c r="L845" s="15" t="s">
        <v>18</v>
      </c>
      <c r="M845" s="15" t="s">
        <v>19</v>
      </c>
    </row>
    <row r="846" spans="1:13" x14ac:dyDescent="0.25">
      <c r="A846" s="14" t="s">
        <v>2659</v>
      </c>
      <c r="B846" s="15" t="s">
        <v>2659</v>
      </c>
      <c r="C846" s="8">
        <v>44610</v>
      </c>
      <c r="D846" s="8" t="s">
        <v>32</v>
      </c>
      <c r="E846" s="15" t="s">
        <v>32</v>
      </c>
      <c r="F846" s="8" t="s">
        <v>32</v>
      </c>
      <c r="G846" s="15" t="s">
        <v>2660</v>
      </c>
      <c r="H846" s="15" t="s">
        <v>2661</v>
      </c>
      <c r="I846" s="15" t="s">
        <v>36</v>
      </c>
      <c r="J846" s="7">
        <v>11392803.1</v>
      </c>
      <c r="K846" s="8">
        <v>44632</v>
      </c>
      <c r="L846" s="15" t="s">
        <v>18</v>
      </c>
      <c r="M846" s="15" t="s">
        <v>42</v>
      </c>
    </row>
    <row r="847" spans="1:13" x14ac:dyDescent="0.25">
      <c r="A847" s="14" t="s">
        <v>2662</v>
      </c>
      <c r="B847" s="15" t="s">
        <v>2663</v>
      </c>
      <c r="C847" s="8">
        <v>44592</v>
      </c>
      <c r="D847" s="8" t="s">
        <v>32</v>
      </c>
      <c r="E847" s="15" t="s">
        <v>32</v>
      </c>
      <c r="F847" s="8" t="s">
        <v>32</v>
      </c>
      <c r="G847" s="15" t="s">
        <v>817</v>
      </c>
      <c r="H847" s="15" t="s">
        <v>2664</v>
      </c>
      <c r="I847" s="15" t="s">
        <v>881</v>
      </c>
      <c r="J847" s="7">
        <v>5238630.03</v>
      </c>
      <c r="K847" s="8">
        <v>44603</v>
      </c>
      <c r="L847" s="15" t="s">
        <v>18</v>
      </c>
      <c r="M847" s="15" t="s">
        <v>42</v>
      </c>
    </row>
    <row r="848" spans="1:13" x14ac:dyDescent="0.25">
      <c r="A848" s="14" t="s">
        <v>2665</v>
      </c>
      <c r="B848" s="15" t="s">
        <v>2666</v>
      </c>
      <c r="C848" s="8">
        <v>44593</v>
      </c>
      <c r="D848" s="8" t="s">
        <v>32</v>
      </c>
      <c r="E848" s="15" t="s">
        <v>32</v>
      </c>
      <c r="F848" s="8" t="s">
        <v>32</v>
      </c>
      <c r="G848" s="15" t="s">
        <v>1513</v>
      </c>
      <c r="H848" s="15" t="s">
        <v>2667</v>
      </c>
      <c r="I848" s="15" t="s">
        <v>2668</v>
      </c>
      <c r="J848" s="7">
        <v>6066086.6399999997</v>
      </c>
      <c r="K848" s="8">
        <v>44639</v>
      </c>
      <c r="L848" s="15" t="s">
        <v>18</v>
      </c>
      <c r="M848" s="15" t="s">
        <v>19</v>
      </c>
    </row>
    <row r="849" spans="1:13" x14ac:dyDescent="0.25">
      <c r="A849" s="14" t="s">
        <v>2669</v>
      </c>
      <c r="B849" s="15" t="s">
        <v>2670</v>
      </c>
      <c r="C849" s="8">
        <v>44743</v>
      </c>
      <c r="D849" s="8" t="s">
        <v>32</v>
      </c>
      <c r="E849" s="15" t="s">
        <v>32</v>
      </c>
      <c r="F849" s="8" t="s">
        <v>32</v>
      </c>
      <c r="G849" s="15" t="s">
        <v>163</v>
      </c>
      <c r="H849" s="15" t="s">
        <v>164</v>
      </c>
      <c r="I849" s="15" t="s">
        <v>2671</v>
      </c>
      <c r="J849" s="7">
        <v>10727717.800000001</v>
      </c>
      <c r="K849" s="8">
        <v>44778</v>
      </c>
      <c r="L849" s="15" t="s">
        <v>18</v>
      </c>
      <c r="M849" s="15" t="s">
        <v>19</v>
      </c>
    </row>
    <row r="850" spans="1:13" x14ac:dyDescent="0.25">
      <c r="A850" s="14" t="s">
        <v>2672</v>
      </c>
      <c r="B850" s="15" t="s">
        <v>2673</v>
      </c>
      <c r="C850" s="8">
        <v>44592</v>
      </c>
      <c r="D850" s="8" t="s">
        <v>32</v>
      </c>
      <c r="E850" s="15" t="s">
        <v>32</v>
      </c>
      <c r="F850" s="8" t="s">
        <v>32</v>
      </c>
      <c r="G850" s="15" t="s">
        <v>1815</v>
      </c>
      <c r="H850" s="15" t="s">
        <v>1816</v>
      </c>
      <c r="I850" s="15" t="s">
        <v>2674</v>
      </c>
      <c r="J850" s="7">
        <v>5763540.0599999996</v>
      </c>
      <c r="K850" s="8">
        <v>44603</v>
      </c>
      <c r="L850" s="15" t="s">
        <v>18</v>
      </c>
      <c r="M850" s="15" t="s">
        <v>42</v>
      </c>
    </row>
    <row r="851" spans="1:13" x14ac:dyDescent="0.25">
      <c r="A851" s="14" t="s">
        <v>2675</v>
      </c>
      <c r="B851" s="15" t="s">
        <v>2676</v>
      </c>
      <c r="C851" s="8">
        <v>44709</v>
      </c>
      <c r="D851" s="8" t="s">
        <v>32</v>
      </c>
      <c r="E851" s="15" t="s">
        <v>32</v>
      </c>
      <c r="F851" s="8" t="s">
        <v>32</v>
      </c>
      <c r="G851" s="15" t="s">
        <v>2244</v>
      </c>
      <c r="H851" s="15" t="s">
        <v>2245</v>
      </c>
      <c r="I851" s="15" t="s">
        <v>2677</v>
      </c>
      <c r="J851" s="7">
        <v>11377789</v>
      </c>
      <c r="K851" s="8">
        <v>44751</v>
      </c>
      <c r="L851" s="15" t="s">
        <v>18</v>
      </c>
      <c r="M851" s="15" t="s">
        <v>19</v>
      </c>
    </row>
    <row r="852" spans="1:13" x14ac:dyDescent="0.25">
      <c r="A852" s="14" t="s">
        <v>2678</v>
      </c>
      <c r="B852" s="15" t="s">
        <v>2679</v>
      </c>
      <c r="C852" s="8">
        <v>44589</v>
      </c>
      <c r="D852" s="8" t="s">
        <v>32</v>
      </c>
      <c r="E852" s="15" t="s">
        <v>32</v>
      </c>
      <c r="F852" s="8" t="s">
        <v>32</v>
      </c>
      <c r="G852" s="15" t="s">
        <v>1379</v>
      </c>
      <c r="H852" s="15" t="s">
        <v>1380</v>
      </c>
      <c r="I852" s="15" t="s">
        <v>2680</v>
      </c>
      <c r="J852" s="7">
        <v>11911658.890000001</v>
      </c>
      <c r="K852" s="8">
        <v>44594</v>
      </c>
      <c r="L852" s="15" t="s">
        <v>18</v>
      </c>
      <c r="M852" s="15" t="s">
        <v>42</v>
      </c>
    </row>
    <row r="853" spans="1:13" x14ac:dyDescent="0.25">
      <c r="A853" s="14" t="s">
        <v>2681</v>
      </c>
      <c r="B853" s="15" t="s">
        <v>2682</v>
      </c>
      <c r="C853" s="8">
        <v>44587</v>
      </c>
      <c r="D853" s="8" t="s">
        <v>32</v>
      </c>
      <c r="E853" s="15" t="s">
        <v>32</v>
      </c>
      <c r="F853" s="8" t="s">
        <v>32</v>
      </c>
      <c r="G853" s="15" t="s">
        <v>1262</v>
      </c>
      <c r="H853" s="15" t="s">
        <v>1263</v>
      </c>
      <c r="I853" s="15" t="s">
        <v>2683</v>
      </c>
      <c r="J853" s="7">
        <v>4254981.37</v>
      </c>
      <c r="K853" s="8">
        <v>44595</v>
      </c>
      <c r="L853" s="15" t="s">
        <v>18</v>
      </c>
      <c r="M853" s="15" t="s">
        <v>19</v>
      </c>
    </row>
    <row r="854" spans="1:13" x14ac:dyDescent="0.25">
      <c r="A854" s="14" t="s">
        <v>2684</v>
      </c>
      <c r="B854" s="15" t="s">
        <v>2685</v>
      </c>
      <c r="C854" s="8">
        <v>44592</v>
      </c>
      <c r="D854" s="8" t="s">
        <v>32</v>
      </c>
      <c r="E854" s="15" t="s">
        <v>32</v>
      </c>
      <c r="F854" s="8" t="s">
        <v>32</v>
      </c>
      <c r="G854" s="15" t="s">
        <v>1262</v>
      </c>
      <c r="H854" s="15" t="s">
        <v>1263</v>
      </c>
      <c r="I854" s="15" t="s">
        <v>2686</v>
      </c>
      <c r="J854" s="7">
        <v>6835925.9199999999</v>
      </c>
      <c r="K854" s="8">
        <v>44616</v>
      </c>
      <c r="L854" s="15" t="s">
        <v>18</v>
      </c>
      <c r="M854" s="15" t="s">
        <v>42</v>
      </c>
    </row>
    <row r="855" spans="1:13" x14ac:dyDescent="0.25">
      <c r="A855" s="14" t="s">
        <v>2687</v>
      </c>
      <c r="B855" s="15" t="s">
        <v>2688</v>
      </c>
      <c r="C855" s="8">
        <v>44592</v>
      </c>
      <c r="D855" s="8" t="s">
        <v>32</v>
      </c>
      <c r="E855" s="15" t="s">
        <v>32</v>
      </c>
      <c r="F855" s="8" t="s">
        <v>32</v>
      </c>
      <c r="G855" s="15" t="s">
        <v>1262</v>
      </c>
      <c r="H855" s="15" t="s">
        <v>1263</v>
      </c>
      <c r="I855" s="15" t="s">
        <v>881</v>
      </c>
      <c r="J855" s="7">
        <v>4361564.66</v>
      </c>
      <c r="K855" s="8">
        <v>44616</v>
      </c>
      <c r="L855" s="15" t="s">
        <v>18</v>
      </c>
      <c r="M855" s="15" t="s">
        <v>42</v>
      </c>
    </row>
    <row r="856" spans="1:13" x14ac:dyDescent="0.25">
      <c r="A856" s="16" t="s">
        <v>2689</v>
      </c>
      <c r="B856" s="15" t="s">
        <v>2690</v>
      </c>
      <c r="C856" s="8">
        <v>44589</v>
      </c>
      <c r="D856" s="8" t="s">
        <v>32</v>
      </c>
      <c r="E856" s="15" t="s">
        <v>32</v>
      </c>
      <c r="F856" s="8" t="s">
        <v>32</v>
      </c>
      <c r="G856" s="15" t="s">
        <v>2035</v>
      </c>
      <c r="H856" s="15" t="s">
        <v>2038</v>
      </c>
      <c r="I856" s="15" t="s">
        <v>248</v>
      </c>
      <c r="J856" s="7">
        <v>10600480.800000001</v>
      </c>
      <c r="K856" s="8">
        <v>44602</v>
      </c>
      <c r="L856" s="15" t="s">
        <v>18</v>
      </c>
      <c r="M856" s="15" t="s">
        <v>19</v>
      </c>
    </row>
    <row r="857" spans="1:13" x14ac:dyDescent="0.25">
      <c r="A857" s="16" t="s">
        <v>2691</v>
      </c>
      <c r="B857" s="15" t="s">
        <v>2692</v>
      </c>
      <c r="C857" s="8">
        <v>44649</v>
      </c>
      <c r="D857" s="8" t="s">
        <v>32</v>
      </c>
      <c r="E857" s="15" t="s">
        <v>32</v>
      </c>
      <c r="F857" s="8" t="s">
        <v>32</v>
      </c>
      <c r="G857" s="15" t="s">
        <v>2112</v>
      </c>
      <c r="H857" s="15" t="s">
        <v>2693</v>
      </c>
      <c r="I857" s="15" t="s">
        <v>239</v>
      </c>
      <c r="J857" s="7" t="s">
        <v>32</v>
      </c>
      <c r="K857" s="8">
        <v>44651</v>
      </c>
      <c r="L857" s="15" t="s">
        <v>18</v>
      </c>
      <c r="M857" s="15" t="s">
        <v>19</v>
      </c>
    </row>
    <row r="858" spans="1:13" x14ac:dyDescent="0.25">
      <c r="A858" s="14" t="s">
        <v>2694</v>
      </c>
      <c r="B858" s="15" t="s">
        <v>2695</v>
      </c>
      <c r="C858" s="8">
        <v>44459</v>
      </c>
      <c r="D858" s="8">
        <v>44459</v>
      </c>
      <c r="E858" s="15">
        <v>1825</v>
      </c>
      <c r="F858" s="8">
        <v>46284</v>
      </c>
      <c r="G858" s="15" t="s">
        <v>2112</v>
      </c>
      <c r="H858" s="15" t="s">
        <v>2113</v>
      </c>
      <c r="I858" s="15" t="s">
        <v>2696</v>
      </c>
      <c r="J858" s="7">
        <v>14481306.6</v>
      </c>
      <c r="K858" s="8">
        <v>44460</v>
      </c>
      <c r="L858" s="15" t="s">
        <v>18</v>
      </c>
      <c r="M858" s="15" t="s">
        <v>42</v>
      </c>
    </row>
    <row r="859" spans="1:13" x14ac:dyDescent="0.25">
      <c r="A859" s="14" t="s">
        <v>2697</v>
      </c>
      <c r="B859" s="15" t="s">
        <v>2698</v>
      </c>
      <c r="C859" s="8">
        <v>44593</v>
      </c>
      <c r="D859" s="8" t="s">
        <v>32</v>
      </c>
      <c r="E859" s="15" t="s">
        <v>32</v>
      </c>
      <c r="F859" s="8" t="s">
        <v>32</v>
      </c>
      <c r="G859" s="15" t="s">
        <v>319</v>
      </c>
      <c r="H859" s="15" t="s">
        <v>320</v>
      </c>
      <c r="I859" s="15" t="s">
        <v>233</v>
      </c>
      <c r="J859" s="7">
        <v>11198856</v>
      </c>
      <c r="K859" s="8">
        <v>44601</v>
      </c>
      <c r="L859" s="15" t="s">
        <v>18</v>
      </c>
      <c r="M859" s="15" t="s">
        <v>19</v>
      </c>
    </row>
    <row r="860" spans="1:13" x14ac:dyDescent="0.25">
      <c r="A860" s="16" t="s">
        <v>2699</v>
      </c>
      <c r="B860" s="15" t="s">
        <v>2700</v>
      </c>
      <c r="C860" s="8">
        <v>44543</v>
      </c>
      <c r="D860" s="8" t="s">
        <v>32</v>
      </c>
      <c r="E860" s="15" t="s">
        <v>32</v>
      </c>
      <c r="F860" s="8" t="s">
        <v>32</v>
      </c>
      <c r="G860" s="15" t="s">
        <v>466</v>
      </c>
      <c r="H860" s="15" t="s">
        <v>2701</v>
      </c>
      <c r="I860" s="15" t="s">
        <v>2702</v>
      </c>
      <c r="J860" s="7">
        <v>8277208.7999999998</v>
      </c>
      <c r="K860" s="8">
        <v>44573</v>
      </c>
      <c r="L860" s="15" t="s">
        <v>18</v>
      </c>
      <c r="M860" s="15" t="s">
        <v>19</v>
      </c>
    </row>
    <row r="861" spans="1:13" x14ac:dyDescent="0.25">
      <c r="A861" s="14" t="s">
        <v>2703</v>
      </c>
      <c r="B861" s="15" t="s">
        <v>2703</v>
      </c>
      <c r="C861" s="8">
        <v>44848</v>
      </c>
      <c r="D861" s="8">
        <v>44565</v>
      </c>
      <c r="E861" s="15">
        <v>1825</v>
      </c>
      <c r="F861" s="8">
        <v>46390</v>
      </c>
      <c r="G861" s="15" t="s">
        <v>2704</v>
      </c>
      <c r="H861" s="15" t="s">
        <v>2705</v>
      </c>
      <c r="I861" s="15" t="s">
        <v>2706</v>
      </c>
      <c r="J861" s="7">
        <v>16573519.800000001</v>
      </c>
      <c r="K861" s="8">
        <v>44852</v>
      </c>
      <c r="L861" s="15" t="s">
        <v>18</v>
      </c>
      <c r="M861" s="15" t="s">
        <v>19</v>
      </c>
    </row>
    <row r="862" spans="1:13" x14ac:dyDescent="0.25">
      <c r="A862" s="14" t="s">
        <v>2707</v>
      </c>
      <c r="B862" s="15" t="s">
        <v>2703</v>
      </c>
      <c r="C862" s="8">
        <v>44645</v>
      </c>
      <c r="D862" s="8" t="s">
        <v>32</v>
      </c>
      <c r="E862" s="15" t="s">
        <v>32</v>
      </c>
      <c r="F862" s="8" t="s">
        <v>32</v>
      </c>
      <c r="G862" s="15" t="s">
        <v>2708</v>
      </c>
      <c r="H862" s="15" t="s">
        <v>2705</v>
      </c>
      <c r="I862" s="15" t="s">
        <v>430</v>
      </c>
      <c r="J862" s="7">
        <v>11719416</v>
      </c>
      <c r="K862" s="8">
        <v>44658</v>
      </c>
      <c r="L862" s="15" t="s">
        <v>18</v>
      </c>
      <c r="M862" s="15" t="s">
        <v>42</v>
      </c>
    </row>
    <row r="863" spans="1:13" x14ac:dyDescent="0.25">
      <c r="A863" s="14" t="s">
        <v>2709</v>
      </c>
      <c r="B863" s="15" t="s">
        <v>2710</v>
      </c>
      <c r="C863" s="8">
        <v>44768</v>
      </c>
      <c r="D863" s="8" t="s">
        <v>32</v>
      </c>
      <c r="E863" s="15" t="s">
        <v>32</v>
      </c>
      <c r="F863" s="8" t="s">
        <v>32</v>
      </c>
      <c r="G863" s="15" t="s">
        <v>1940</v>
      </c>
      <c r="H863" s="15" t="s">
        <v>2018</v>
      </c>
      <c r="I863" s="15" t="s">
        <v>2711</v>
      </c>
      <c r="J863" s="7">
        <v>8809374.5199999996</v>
      </c>
      <c r="K863" s="8">
        <v>44798</v>
      </c>
      <c r="L863" s="15" t="s">
        <v>18</v>
      </c>
      <c r="M863" s="15" t="s">
        <v>19</v>
      </c>
    </row>
    <row r="864" spans="1:13" x14ac:dyDescent="0.25">
      <c r="A864" s="14" t="s">
        <v>2712</v>
      </c>
      <c r="B864" s="15" t="s">
        <v>2713</v>
      </c>
      <c r="C864" s="8">
        <v>44592</v>
      </c>
      <c r="D864" s="8" t="s">
        <v>32</v>
      </c>
      <c r="E864" s="15" t="s">
        <v>32</v>
      </c>
      <c r="F864" s="8" t="s">
        <v>32</v>
      </c>
      <c r="G864" s="15" t="s">
        <v>453</v>
      </c>
      <c r="H864" s="15" t="s">
        <v>454</v>
      </c>
      <c r="I864" s="15" t="s">
        <v>2714</v>
      </c>
      <c r="J864" s="7">
        <v>4933877.5999999996</v>
      </c>
      <c r="K864" s="8">
        <v>44603</v>
      </c>
      <c r="L864" s="15" t="s">
        <v>18</v>
      </c>
      <c r="M864" s="15" t="s">
        <v>42</v>
      </c>
    </row>
    <row r="865" spans="1:13" x14ac:dyDescent="0.25">
      <c r="A865" s="14" t="s">
        <v>2715</v>
      </c>
      <c r="B865" s="15" t="s">
        <v>2716</v>
      </c>
      <c r="C865" s="8">
        <v>44589</v>
      </c>
      <c r="D865" s="8" t="s">
        <v>32</v>
      </c>
      <c r="E865" s="15" t="s">
        <v>32</v>
      </c>
      <c r="F865" s="8" t="s">
        <v>32</v>
      </c>
      <c r="G865" s="15" t="s">
        <v>1379</v>
      </c>
      <c r="H865" s="15" t="s">
        <v>1380</v>
      </c>
      <c r="I865" s="15" t="s">
        <v>2717</v>
      </c>
      <c r="J865" s="7">
        <v>4812906.29</v>
      </c>
      <c r="K865" s="8">
        <v>44595</v>
      </c>
      <c r="L865" s="15" t="s">
        <v>18</v>
      </c>
      <c r="M865" s="15" t="s">
        <v>19</v>
      </c>
    </row>
    <row r="866" spans="1:13" x14ac:dyDescent="0.25">
      <c r="A866" s="14" t="s">
        <v>2718</v>
      </c>
      <c r="B866" s="15" t="s">
        <v>2719</v>
      </c>
      <c r="C866" s="8">
        <v>44593</v>
      </c>
      <c r="D866" s="8" t="s">
        <v>32</v>
      </c>
      <c r="E866" s="15" t="s">
        <v>32</v>
      </c>
      <c r="F866" s="8" t="s">
        <v>32</v>
      </c>
      <c r="G866" s="15" t="s">
        <v>1513</v>
      </c>
      <c r="H866" s="15" t="s">
        <v>1514</v>
      </c>
      <c r="I866" s="15" t="s">
        <v>2720</v>
      </c>
      <c r="J866" s="7">
        <v>4996481.67</v>
      </c>
      <c r="K866" s="8">
        <v>44601</v>
      </c>
      <c r="L866" s="15" t="s">
        <v>18</v>
      </c>
      <c r="M866" s="15" t="s">
        <v>19</v>
      </c>
    </row>
    <row r="867" spans="1:13" x14ac:dyDescent="0.25">
      <c r="A867" s="14" t="s">
        <v>2721</v>
      </c>
      <c r="B867" s="15" t="s">
        <v>2722</v>
      </c>
      <c r="C867" s="8">
        <v>44592</v>
      </c>
      <c r="D867" s="8" t="s">
        <v>32</v>
      </c>
      <c r="E867" s="15" t="s">
        <v>32</v>
      </c>
      <c r="F867" s="8" t="s">
        <v>32</v>
      </c>
      <c r="G867" s="15" t="s">
        <v>1343</v>
      </c>
      <c r="H867" s="15" t="s">
        <v>1347</v>
      </c>
      <c r="I867" s="15" t="s">
        <v>2723</v>
      </c>
      <c r="J867" s="7">
        <v>15554104.130000001</v>
      </c>
      <c r="K867" s="8">
        <v>44596</v>
      </c>
      <c r="L867" s="15" t="s">
        <v>18</v>
      </c>
      <c r="M867" s="15" t="s">
        <v>19</v>
      </c>
    </row>
    <row r="868" spans="1:13" x14ac:dyDescent="0.25">
      <c r="A868" s="14" t="s">
        <v>2724</v>
      </c>
      <c r="B868" s="15" t="s">
        <v>2725</v>
      </c>
      <c r="C868" s="8">
        <v>44643</v>
      </c>
      <c r="D868" s="8">
        <v>44643</v>
      </c>
      <c r="E868" s="15">
        <v>1825</v>
      </c>
      <c r="F868" s="8">
        <v>46468</v>
      </c>
      <c r="G868" s="15" t="s">
        <v>2726</v>
      </c>
      <c r="H868" s="15" t="s">
        <v>2727</v>
      </c>
      <c r="I868" s="15" t="s">
        <v>2728</v>
      </c>
      <c r="J868" s="7">
        <v>7572891.5999999996</v>
      </c>
      <c r="K868" s="8">
        <v>44657</v>
      </c>
      <c r="L868" s="15" t="s">
        <v>18</v>
      </c>
      <c r="M868" s="15" t="s">
        <v>19</v>
      </c>
    </row>
    <row r="869" spans="1:13" x14ac:dyDescent="0.25">
      <c r="A869" s="14" t="s">
        <v>2729</v>
      </c>
      <c r="B869" s="15" t="s">
        <v>2730</v>
      </c>
      <c r="C869" s="8">
        <v>44592</v>
      </c>
      <c r="D869" s="8" t="s">
        <v>32</v>
      </c>
      <c r="E869" s="15" t="s">
        <v>32</v>
      </c>
      <c r="F869" s="8" t="s">
        <v>32</v>
      </c>
      <c r="G869" s="15" t="s">
        <v>2256</v>
      </c>
      <c r="H869" s="15" t="s">
        <v>2257</v>
      </c>
      <c r="I869" s="15" t="s">
        <v>2200</v>
      </c>
      <c r="J869" s="7">
        <v>9704511.9700000007</v>
      </c>
      <c r="K869" s="8">
        <v>44614</v>
      </c>
      <c r="L869" s="15" t="s">
        <v>18</v>
      </c>
      <c r="M869" s="15" t="s">
        <v>42</v>
      </c>
    </row>
    <row r="870" spans="1:13" x14ac:dyDescent="0.25">
      <c r="A870" s="14" t="s">
        <v>2731</v>
      </c>
      <c r="B870" s="15" t="s">
        <v>2732</v>
      </c>
      <c r="C870" s="8">
        <v>44925</v>
      </c>
      <c r="D870" s="8">
        <v>44927</v>
      </c>
      <c r="E870" s="15">
        <v>1825</v>
      </c>
      <c r="F870" s="8">
        <v>46752</v>
      </c>
      <c r="G870" s="15" t="s">
        <v>1003</v>
      </c>
      <c r="H870" s="15" t="s">
        <v>2733</v>
      </c>
      <c r="I870" s="15" t="s">
        <v>2734</v>
      </c>
      <c r="J870" s="7">
        <v>8689578.3000000007</v>
      </c>
      <c r="K870" s="8">
        <v>44618</v>
      </c>
      <c r="L870" s="15" t="s">
        <v>18</v>
      </c>
      <c r="M870" s="15" t="s">
        <v>42</v>
      </c>
    </row>
    <row r="871" spans="1:13" x14ac:dyDescent="0.25">
      <c r="A871" s="14" t="s">
        <v>2735</v>
      </c>
      <c r="B871" s="15" t="s">
        <v>2736</v>
      </c>
      <c r="C871" s="8">
        <v>44624</v>
      </c>
      <c r="D871" s="8" t="s">
        <v>32</v>
      </c>
      <c r="E871" s="15" t="s">
        <v>32</v>
      </c>
      <c r="F871" s="8" t="s">
        <v>32</v>
      </c>
      <c r="G871" s="15" t="s">
        <v>1343</v>
      </c>
      <c r="H871" s="15" t="s">
        <v>1347</v>
      </c>
      <c r="I871" s="15" t="s">
        <v>2737</v>
      </c>
      <c r="J871" s="7">
        <v>8670570.7899999991</v>
      </c>
      <c r="K871" s="8">
        <v>44628</v>
      </c>
      <c r="L871" s="15" t="s">
        <v>18</v>
      </c>
      <c r="M871" s="15" t="s">
        <v>19</v>
      </c>
    </row>
    <row r="872" spans="1:13" x14ac:dyDescent="0.25">
      <c r="A872" s="14" t="s">
        <v>2738</v>
      </c>
      <c r="B872" s="15" t="s">
        <v>2738</v>
      </c>
      <c r="C872" s="8">
        <v>44551</v>
      </c>
      <c r="D872" s="8">
        <v>44551</v>
      </c>
      <c r="E872" s="15">
        <v>1825</v>
      </c>
      <c r="F872" s="8">
        <v>46376</v>
      </c>
      <c r="G872" s="15" t="s">
        <v>712</v>
      </c>
      <c r="H872" s="15" t="s">
        <v>2739</v>
      </c>
      <c r="I872" s="15" t="s">
        <v>2740</v>
      </c>
      <c r="J872" s="7">
        <v>8647741.3200000003</v>
      </c>
      <c r="K872" s="8">
        <v>44615</v>
      </c>
      <c r="L872" s="15" t="s">
        <v>18</v>
      </c>
      <c r="M872" s="15" t="s">
        <v>19</v>
      </c>
    </row>
    <row r="873" spans="1:13" x14ac:dyDescent="0.25">
      <c r="A873" s="14" t="s">
        <v>2741</v>
      </c>
      <c r="B873" s="15" t="s">
        <v>2742</v>
      </c>
      <c r="C873" s="8">
        <v>44545</v>
      </c>
      <c r="D873" s="8">
        <v>42764</v>
      </c>
      <c r="E873" s="15">
        <v>1825</v>
      </c>
      <c r="F873" s="8">
        <v>44589</v>
      </c>
      <c r="G873" s="15" t="s">
        <v>2104</v>
      </c>
      <c r="H873" s="15" t="s">
        <v>2105</v>
      </c>
      <c r="I873" s="15" t="s">
        <v>2743</v>
      </c>
      <c r="J873" s="7">
        <v>86522.48</v>
      </c>
      <c r="K873" s="8">
        <v>44672</v>
      </c>
      <c r="L873" s="15" t="s">
        <v>18</v>
      </c>
      <c r="M873" s="15" t="s">
        <v>42</v>
      </c>
    </row>
    <row r="874" spans="1:13" x14ac:dyDescent="0.25">
      <c r="A874" s="16" t="s">
        <v>2744</v>
      </c>
      <c r="B874" s="15" t="s">
        <v>2745</v>
      </c>
      <c r="C874" s="8">
        <v>44553</v>
      </c>
      <c r="D874" s="8">
        <v>44553</v>
      </c>
      <c r="E874" s="15">
        <v>1825</v>
      </c>
      <c r="F874" s="8">
        <v>46378</v>
      </c>
      <c r="G874" s="15" t="s">
        <v>662</v>
      </c>
      <c r="H874" s="15" t="s">
        <v>663</v>
      </c>
      <c r="I874" s="15" t="s">
        <v>18</v>
      </c>
      <c r="J874" s="7">
        <v>4138960.55</v>
      </c>
      <c r="K874" s="8">
        <v>44565</v>
      </c>
      <c r="L874" s="15" t="s">
        <v>18</v>
      </c>
      <c r="M874" s="15" t="s">
        <v>19</v>
      </c>
    </row>
    <row r="875" spans="1:13" x14ac:dyDescent="0.25">
      <c r="A875" s="19" t="s">
        <v>2746</v>
      </c>
      <c r="B875" s="15" t="s">
        <v>2747</v>
      </c>
      <c r="C875" s="8">
        <v>44751</v>
      </c>
      <c r="D875" s="8" t="s">
        <v>32</v>
      </c>
      <c r="E875" s="15" t="s">
        <v>32</v>
      </c>
      <c r="F875" s="8">
        <v>46546</v>
      </c>
      <c r="G875" s="15" t="s">
        <v>466</v>
      </c>
      <c r="H875" s="15" t="s">
        <v>2748</v>
      </c>
      <c r="I875" s="15" t="s">
        <v>2749</v>
      </c>
      <c r="J875" s="7">
        <v>9938616.5</v>
      </c>
      <c r="K875" s="8">
        <v>44755</v>
      </c>
      <c r="L875" s="15" t="s">
        <v>18</v>
      </c>
      <c r="M875" s="15" t="s">
        <v>19</v>
      </c>
    </row>
    <row r="876" spans="1:13" x14ac:dyDescent="0.25">
      <c r="A876" s="19" t="s">
        <v>2750</v>
      </c>
      <c r="B876" s="15" t="s">
        <v>2751</v>
      </c>
      <c r="C876" s="8">
        <v>44819</v>
      </c>
      <c r="D876" s="8" t="s">
        <v>32</v>
      </c>
      <c r="E876" s="15" t="s">
        <v>32</v>
      </c>
      <c r="F876" s="8" t="s">
        <v>32</v>
      </c>
      <c r="G876" s="15" t="s">
        <v>2035</v>
      </c>
      <c r="H876" s="15" t="s">
        <v>2038</v>
      </c>
      <c r="I876" s="15" t="s">
        <v>561</v>
      </c>
      <c r="J876" s="7">
        <v>18204759</v>
      </c>
      <c r="K876" s="8">
        <v>44825</v>
      </c>
      <c r="L876" s="15" t="s">
        <v>18</v>
      </c>
      <c r="M876" s="15" t="s">
        <v>42</v>
      </c>
    </row>
    <row r="877" spans="1:13" x14ac:dyDescent="0.25">
      <c r="A877" s="19" t="s">
        <v>2750</v>
      </c>
      <c r="B877" s="15" t="s">
        <v>2751</v>
      </c>
      <c r="C877" s="8">
        <v>44753</v>
      </c>
      <c r="D877" s="8">
        <v>44751</v>
      </c>
      <c r="E877" s="15">
        <v>1825</v>
      </c>
      <c r="F877" s="8">
        <v>46576</v>
      </c>
      <c r="G877" s="15" t="s">
        <v>2035</v>
      </c>
      <c r="H877" s="15" t="s">
        <v>2038</v>
      </c>
      <c r="I877" s="15" t="s">
        <v>2752</v>
      </c>
      <c r="J877" s="7">
        <v>13778812.5</v>
      </c>
      <c r="K877" s="8">
        <v>44755</v>
      </c>
      <c r="L877" s="15" t="s">
        <v>18</v>
      </c>
      <c r="M877" s="15" t="s">
        <v>19</v>
      </c>
    </row>
    <row r="878" spans="1:13" x14ac:dyDescent="0.25">
      <c r="A878" s="14" t="s">
        <v>2753</v>
      </c>
      <c r="B878" s="15" t="s">
        <v>2751</v>
      </c>
      <c r="C878" s="8">
        <v>44921</v>
      </c>
      <c r="D878" s="8" t="s">
        <v>32</v>
      </c>
      <c r="E878" s="15" t="s">
        <v>32</v>
      </c>
      <c r="F878" s="8" t="s">
        <v>32</v>
      </c>
      <c r="G878" s="15" t="s">
        <v>2035</v>
      </c>
      <c r="H878" s="15" t="s">
        <v>2754</v>
      </c>
      <c r="I878" s="15" t="s">
        <v>2755</v>
      </c>
      <c r="J878" s="7">
        <v>21321282.5</v>
      </c>
      <c r="K878" s="8">
        <v>45099</v>
      </c>
      <c r="L878" s="15" t="s">
        <v>18</v>
      </c>
      <c r="M878" s="15" t="s">
        <v>42</v>
      </c>
    </row>
    <row r="879" spans="1:13" x14ac:dyDescent="0.25">
      <c r="A879" s="19" t="s">
        <v>2756</v>
      </c>
      <c r="B879" s="15" t="s">
        <v>2757</v>
      </c>
      <c r="C879" s="8">
        <v>44751</v>
      </c>
      <c r="D879" s="8">
        <v>44751</v>
      </c>
      <c r="E879" s="15">
        <v>1825</v>
      </c>
      <c r="F879" s="8">
        <v>46576</v>
      </c>
      <c r="G879" s="15" t="s">
        <v>2127</v>
      </c>
      <c r="H879" s="15" t="s">
        <v>2758</v>
      </c>
      <c r="I879" s="15" t="s">
        <v>2759</v>
      </c>
      <c r="J879" s="7">
        <v>8732355</v>
      </c>
      <c r="K879" s="8">
        <v>44755</v>
      </c>
      <c r="L879" s="15" t="s">
        <v>18</v>
      </c>
      <c r="M879" s="15" t="s">
        <v>19</v>
      </c>
    </row>
    <row r="880" spans="1:13" x14ac:dyDescent="0.25">
      <c r="A880" s="14" t="s">
        <v>2760</v>
      </c>
      <c r="B880" s="15" t="s">
        <v>2761</v>
      </c>
      <c r="C880" s="8">
        <v>44764</v>
      </c>
      <c r="D880" s="8">
        <v>44764</v>
      </c>
      <c r="E880" s="15">
        <v>1825</v>
      </c>
      <c r="F880" s="8">
        <v>46589</v>
      </c>
      <c r="G880" s="15" t="s">
        <v>2449</v>
      </c>
      <c r="H880" s="15" t="s">
        <v>2450</v>
      </c>
      <c r="I880" s="15" t="s">
        <v>1663</v>
      </c>
      <c r="J880" s="7">
        <v>7666331.7999999998</v>
      </c>
      <c r="K880" s="8">
        <v>44798</v>
      </c>
      <c r="L880" s="15" t="s">
        <v>18</v>
      </c>
      <c r="M880" s="15" t="s">
        <v>42</v>
      </c>
    </row>
    <row r="881" spans="1:13" x14ac:dyDescent="0.25">
      <c r="A881" s="14" t="s">
        <v>2762</v>
      </c>
      <c r="B881" s="15" t="s">
        <v>2763</v>
      </c>
      <c r="C881" s="8">
        <v>44786</v>
      </c>
      <c r="D881" s="8">
        <v>44786</v>
      </c>
      <c r="E881" s="15">
        <v>1825</v>
      </c>
      <c r="F881" s="8">
        <v>46611</v>
      </c>
      <c r="G881" s="15" t="s">
        <v>2449</v>
      </c>
      <c r="H881" s="15" t="s">
        <v>2450</v>
      </c>
      <c r="I881" s="15" t="s">
        <v>2764</v>
      </c>
      <c r="J881" s="7">
        <v>7426711.5</v>
      </c>
      <c r="K881" s="8">
        <v>44798</v>
      </c>
      <c r="L881" s="15" t="s">
        <v>18</v>
      </c>
      <c r="M881" s="15" t="s">
        <v>19</v>
      </c>
    </row>
    <row r="882" spans="1:13" x14ac:dyDescent="0.25">
      <c r="A882" s="14" t="s">
        <v>2612</v>
      </c>
      <c r="B882" s="15" t="s">
        <v>2613</v>
      </c>
      <c r="C882" s="8">
        <v>44582</v>
      </c>
      <c r="D882" s="8" t="s">
        <v>32</v>
      </c>
      <c r="E882" s="15" t="s">
        <v>32</v>
      </c>
      <c r="F882" s="8" t="s">
        <v>32</v>
      </c>
      <c r="G882" s="15" t="s">
        <v>2074</v>
      </c>
      <c r="H882" s="15" t="s">
        <v>2614</v>
      </c>
      <c r="I882" s="15" t="s">
        <v>2615</v>
      </c>
      <c r="J882" s="7">
        <v>6171818.71</v>
      </c>
      <c r="K882" s="8">
        <v>44595</v>
      </c>
      <c r="L882" s="15" t="s">
        <v>18</v>
      </c>
      <c r="M882" s="15" t="s">
        <v>19</v>
      </c>
    </row>
    <row r="883" spans="1:13" x14ac:dyDescent="0.25">
      <c r="A883" s="14" t="s">
        <v>2097</v>
      </c>
      <c r="B883" s="15" t="s">
        <v>2098</v>
      </c>
      <c r="C883" s="8">
        <v>44757</v>
      </c>
      <c r="D883" s="8">
        <v>44758</v>
      </c>
      <c r="E883" s="15">
        <v>1825</v>
      </c>
      <c r="F883" s="8">
        <v>46583</v>
      </c>
      <c r="G883" s="15" t="s">
        <v>2099</v>
      </c>
      <c r="H883" s="15" t="s">
        <v>2100</v>
      </c>
      <c r="I883" s="15" t="s">
        <v>2101</v>
      </c>
      <c r="J883" s="7">
        <v>498796.41</v>
      </c>
      <c r="K883" s="8">
        <v>43658</v>
      </c>
      <c r="L883" s="15" t="s">
        <v>18</v>
      </c>
      <c r="M883" s="15" t="s">
        <v>19</v>
      </c>
    </row>
    <row r="884" spans="1:13" x14ac:dyDescent="0.25">
      <c r="A884" s="17" t="s">
        <v>721</v>
      </c>
      <c r="B884" s="15" t="s">
        <v>722</v>
      </c>
      <c r="C884" s="8">
        <v>44925</v>
      </c>
      <c r="D884" s="8" t="s">
        <v>32</v>
      </c>
      <c r="E884" s="15" t="s">
        <v>32</v>
      </c>
      <c r="F884" s="8" t="s">
        <v>32</v>
      </c>
      <c r="G884" s="15" t="s">
        <v>537</v>
      </c>
      <c r="H884" s="15" t="s">
        <v>538</v>
      </c>
      <c r="I884" s="15" t="s">
        <v>2765</v>
      </c>
      <c r="J884" s="7">
        <v>38904901.759999998</v>
      </c>
      <c r="K884" s="8">
        <v>45231</v>
      </c>
      <c r="L884" s="15" t="s">
        <v>18</v>
      </c>
      <c r="M884" s="15" t="s">
        <v>42</v>
      </c>
    </row>
    <row r="885" spans="1:13" x14ac:dyDescent="0.25">
      <c r="A885" s="14" t="s">
        <v>2766</v>
      </c>
      <c r="B885" s="15" t="s">
        <v>2767</v>
      </c>
      <c r="C885" s="8">
        <v>44593</v>
      </c>
      <c r="D885" s="8" t="s">
        <v>32</v>
      </c>
      <c r="E885" s="15" t="s">
        <v>32</v>
      </c>
      <c r="F885" s="8" t="s">
        <v>32</v>
      </c>
      <c r="G885" s="15" t="s">
        <v>2768</v>
      </c>
      <c r="H885" s="15" t="s">
        <v>2769</v>
      </c>
      <c r="I885" s="15" t="s">
        <v>2770</v>
      </c>
      <c r="J885" s="7">
        <v>14043642.109999999</v>
      </c>
      <c r="K885" s="8">
        <v>44593</v>
      </c>
      <c r="L885" s="15" t="s">
        <v>18</v>
      </c>
      <c r="M885" s="15" t="s">
        <v>42</v>
      </c>
    </row>
    <row r="886" spans="1:13" x14ac:dyDescent="0.25">
      <c r="A886" s="14" t="s">
        <v>2771</v>
      </c>
      <c r="B886" s="15" t="s">
        <v>2767</v>
      </c>
      <c r="C886" s="8">
        <v>44677</v>
      </c>
      <c r="D886" s="8" t="s">
        <v>32</v>
      </c>
      <c r="E886" s="15" t="s">
        <v>32</v>
      </c>
      <c r="F886" s="8" t="s">
        <v>32</v>
      </c>
      <c r="G886" s="15" t="s">
        <v>2768</v>
      </c>
      <c r="H886" s="15" t="s">
        <v>2769</v>
      </c>
      <c r="I886" s="15" t="s">
        <v>2772</v>
      </c>
      <c r="J886" s="7">
        <v>13667417.09</v>
      </c>
      <c r="K886" s="8">
        <v>44677</v>
      </c>
      <c r="L886" s="15" t="s">
        <v>18</v>
      </c>
      <c r="M886" s="15" t="s">
        <v>42</v>
      </c>
    </row>
    <row r="887" spans="1:13" x14ac:dyDescent="0.25">
      <c r="A887" s="14" t="s">
        <v>2773</v>
      </c>
      <c r="B887" s="15" t="s">
        <v>2767</v>
      </c>
      <c r="C887" s="8">
        <v>44898</v>
      </c>
      <c r="D887" s="8" t="s">
        <v>32</v>
      </c>
      <c r="E887" s="15" t="s">
        <v>32</v>
      </c>
      <c r="F887" s="8" t="s">
        <v>32</v>
      </c>
      <c r="G887" s="15" t="s">
        <v>2768</v>
      </c>
      <c r="H887" s="15" t="s">
        <v>2769</v>
      </c>
      <c r="I887" s="15" t="s">
        <v>2770</v>
      </c>
      <c r="J887" s="7">
        <v>16026917.09</v>
      </c>
      <c r="K887" s="8">
        <v>44776</v>
      </c>
      <c r="L887" s="15" t="s">
        <v>18</v>
      </c>
      <c r="M887" s="15" t="s">
        <v>42</v>
      </c>
    </row>
    <row r="888" spans="1:13" x14ac:dyDescent="0.25">
      <c r="A888" s="14" t="s">
        <v>2774</v>
      </c>
      <c r="B888" s="15" t="s">
        <v>2775</v>
      </c>
      <c r="C888" s="8">
        <v>44909</v>
      </c>
      <c r="D888" s="8" t="s">
        <v>32</v>
      </c>
      <c r="E888" s="15" t="s">
        <v>32</v>
      </c>
      <c r="F888" s="8" t="s">
        <v>32</v>
      </c>
      <c r="G888" s="15" t="s">
        <v>2776</v>
      </c>
      <c r="H888" s="15" t="s">
        <v>2777</v>
      </c>
      <c r="I888" s="15" t="s">
        <v>18</v>
      </c>
      <c r="J888" s="7">
        <v>8816579.2799999993</v>
      </c>
      <c r="K888" s="8">
        <v>44205</v>
      </c>
      <c r="L888" s="15" t="s">
        <v>18</v>
      </c>
      <c r="M888" s="15" t="s">
        <v>42</v>
      </c>
    </row>
    <row r="889" spans="1:13" x14ac:dyDescent="0.25">
      <c r="A889" s="14" t="s">
        <v>2778</v>
      </c>
      <c r="B889" s="15" t="s">
        <v>2779</v>
      </c>
      <c r="C889" s="8">
        <v>43864</v>
      </c>
      <c r="D889" s="8" t="s">
        <v>32</v>
      </c>
      <c r="E889" s="15" t="s">
        <v>32</v>
      </c>
      <c r="F889" s="8" t="s">
        <v>32</v>
      </c>
      <c r="G889" s="15" t="s">
        <v>2780</v>
      </c>
      <c r="H889" s="15" t="s">
        <v>2781</v>
      </c>
      <c r="I889" s="15" t="s">
        <v>708</v>
      </c>
      <c r="J889" s="7">
        <v>6408209.5999999996</v>
      </c>
      <c r="K889" s="8">
        <v>43901</v>
      </c>
      <c r="L889" s="15" t="s">
        <v>18</v>
      </c>
      <c r="M889" s="15" t="s">
        <v>42</v>
      </c>
    </row>
    <row r="890" spans="1:13" x14ac:dyDescent="0.25">
      <c r="A890" s="14" t="s">
        <v>2782</v>
      </c>
      <c r="B890" s="15" t="s">
        <v>568</v>
      </c>
      <c r="C890" s="8">
        <v>44888</v>
      </c>
      <c r="D890" s="8" t="s">
        <v>32</v>
      </c>
      <c r="E890" s="15" t="s">
        <v>32</v>
      </c>
      <c r="F890" s="8" t="s">
        <v>32</v>
      </c>
      <c r="G890" s="15" t="s">
        <v>569</v>
      </c>
      <c r="H890" s="15" t="s">
        <v>570</v>
      </c>
      <c r="I890" s="15" t="s">
        <v>708</v>
      </c>
      <c r="J890" s="7">
        <v>11491214.539999999</v>
      </c>
      <c r="K890" s="8">
        <v>45194</v>
      </c>
      <c r="L890" s="15" t="s">
        <v>18</v>
      </c>
      <c r="M890" s="15" t="s">
        <v>42</v>
      </c>
    </row>
    <row r="891" spans="1:13" x14ac:dyDescent="0.25">
      <c r="A891" s="14" t="s">
        <v>2783</v>
      </c>
      <c r="B891" s="15" t="s">
        <v>611</v>
      </c>
      <c r="C891" s="8">
        <v>44886</v>
      </c>
      <c r="D891" s="8">
        <v>44886</v>
      </c>
      <c r="E891" s="15">
        <v>1825</v>
      </c>
      <c r="F891" s="8">
        <v>46711</v>
      </c>
      <c r="G891" s="15" t="s">
        <v>569</v>
      </c>
      <c r="H891" s="15" t="s">
        <v>612</v>
      </c>
      <c r="I891" s="15" t="s">
        <v>2784</v>
      </c>
      <c r="J891" s="7">
        <v>11907563.4</v>
      </c>
      <c r="K891" s="8">
        <v>45125</v>
      </c>
      <c r="L891" s="15" t="s">
        <v>18</v>
      </c>
      <c r="M891" s="15" t="s">
        <v>42</v>
      </c>
    </row>
    <row r="892" spans="1:13" x14ac:dyDescent="0.25">
      <c r="A892" s="14" t="s">
        <v>545</v>
      </c>
      <c r="B892" s="15" t="s">
        <v>546</v>
      </c>
      <c r="C892" s="8">
        <v>44925</v>
      </c>
      <c r="D892" s="8">
        <v>44927</v>
      </c>
      <c r="E892" s="15">
        <v>1825</v>
      </c>
      <c r="F892" s="8">
        <v>46752</v>
      </c>
      <c r="G892" s="15" t="s">
        <v>547</v>
      </c>
      <c r="H892" s="15" t="s">
        <v>548</v>
      </c>
      <c r="I892" s="15" t="s">
        <v>2785</v>
      </c>
      <c r="J892" s="7">
        <v>8563593.3000000007</v>
      </c>
      <c r="K892" s="8">
        <v>45161</v>
      </c>
      <c r="L892" s="15" t="s">
        <v>18</v>
      </c>
      <c r="M892" s="15" t="s">
        <v>42</v>
      </c>
    </row>
    <row r="893" spans="1:13" x14ac:dyDescent="0.25">
      <c r="A893" s="17" t="s">
        <v>2786</v>
      </c>
      <c r="B893" s="15" t="s">
        <v>2787</v>
      </c>
      <c r="C893" s="8">
        <v>44925</v>
      </c>
      <c r="D893" s="8">
        <v>44927</v>
      </c>
      <c r="E893" s="15">
        <v>1825</v>
      </c>
      <c r="F893" s="8">
        <v>46752</v>
      </c>
      <c r="G893" s="15" t="s">
        <v>329</v>
      </c>
      <c r="H893" s="15" t="s">
        <v>326</v>
      </c>
      <c r="I893" s="15" t="s">
        <v>2788</v>
      </c>
      <c r="J893" s="7">
        <v>9989604</v>
      </c>
      <c r="K893" s="8">
        <v>45210</v>
      </c>
      <c r="L893" s="15" t="s">
        <v>18</v>
      </c>
      <c r="M893" s="15" t="s">
        <v>42</v>
      </c>
    </row>
    <row r="894" spans="1:13" x14ac:dyDescent="0.25">
      <c r="A894" s="14" t="s">
        <v>2789</v>
      </c>
      <c r="B894" s="15" t="s">
        <v>2790</v>
      </c>
      <c r="C894" s="8">
        <v>44888</v>
      </c>
      <c r="D894" s="8" t="s">
        <v>32</v>
      </c>
      <c r="E894" s="15" t="s">
        <v>32</v>
      </c>
      <c r="F894" s="8" t="s">
        <v>32</v>
      </c>
      <c r="G894" s="15" t="s">
        <v>224</v>
      </c>
      <c r="H894" s="15" t="s">
        <v>225</v>
      </c>
      <c r="I894" s="15" t="s">
        <v>470</v>
      </c>
      <c r="J894" s="7">
        <v>7539792.4000000004</v>
      </c>
      <c r="K894" s="8">
        <v>45190</v>
      </c>
      <c r="L894" s="15" t="s">
        <v>18</v>
      </c>
      <c r="M894" s="15" t="s">
        <v>42</v>
      </c>
    </row>
    <row r="895" spans="1:13" x14ac:dyDescent="0.25">
      <c r="A895" s="14" t="s">
        <v>2789</v>
      </c>
      <c r="B895" s="15" t="s">
        <v>2790</v>
      </c>
      <c r="C895" s="8">
        <v>44888</v>
      </c>
      <c r="D895" s="8" t="s">
        <v>32</v>
      </c>
      <c r="E895" s="15" t="s">
        <v>32</v>
      </c>
      <c r="F895" s="8" t="s">
        <v>32</v>
      </c>
      <c r="G895" s="15" t="s">
        <v>224</v>
      </c>
      <c r="H895" s="15" t="s">
        <v>225</v>
      </c>
      <c r="I895" s="15" t="s">
        <v>233</v>
      </c>
      <c r="J895" s="7">
        <v>7539792.4000000004</v>
      </c>
      <c r="K895" s="8">
        <v>45181</v>
      </c>
      <c r="L895" s="15" t="s">
        <v>18</v>
      </c>
      <c r="M895" s="15" t="s">
        <v>42</v>
      </c>
    </row>
    <row r="896" spans="1:13" x14ac:dyDescent="0.25">
      <c r="A896" s="14" t="s">
        <v>2791</v>
      </c>
      <c r="B896" s="15" t="s">
        <v>2792</v>
      </c>
      <c r="C896" s="8">
        <v>44888</v>
      </c>
      <c r="D896" s="8" t="s">
        <v>32</v>
      </c>
      <c r="E896" s="15" t="s">
        <v>32</v>
      </c>
      <c r="F896" s="8" t="s">
        <v>32</v>
      </c>
      <c r="G896" s="15" t="s">
        <v>224</v>
      </c>
      <c r="H896" s="15" t="s">
        <v>225</v>
      </c>
      <c r="I896" s="15" t="s">
        <v>233</v>
      </c>
      <c r="J896" s="7">
        <v>9373966.4000000004</v>
      </c>
      <c r="K896" s="8">
        <v>45184</v>
      </c>
      <c r="L896" s="15" t="s">
        <v>18</v>
      </c>
      <c r="M896" s="15" t="s">
        <v>42</v>
      </c>
    </row>
    <row r="897" spans="1:13" x14ac:dyDescent="0.25">
      <c r="A897" s="14" t="s">
        <v>2793</v>
      </c>
      <c r="B897" s="15" t="s">
        <v>2792</v>
      </c>
      <c r="C897" s="8">
        <v>44888</v>
      </c>
      <c r="D897" s="8" t="s">
        <v>32</v>
      </c>
      <c r="E897" s="15" t="s">
        <v>32</v>
      </c>
      <c r="F897" s="8" t="s">
        <v>32</v>
      </c>
      <c r="G897" s="15" t="s">
        <v>224</v>
      </c>
      <c r="H897" s="15" t="s">
        <v>225</v>
      </c>
      <c r="I897" s="15" t="s">
        <v>501</v>
      </c>
      <c r="J897" s="7">
        <v>6217838.5499999998</v>
      </c>
      <c r="K897" s="8">
        <v>45182</v>
      </c>
      <c r="L897" s="15" t="s">
        <v>18</v>
      </c>
      <c r="M897" s="15" t="s">
        <v>42</v>
      </c>
    </row>
    <row r="898" spans="1:13" x14ac:dyDescent="0.25">
      <c r="A898" s="14" t="s">
        <v>2794</v>
      </c>
      <c r="B898" s="15" t="s">
        <v>2795</v>
      </c>
      <c r="C898" s="8">
        <v>44590</v>
      </c>
      <c r="D898" s="8" t="s">
        <v>32</v>
      </c>
      <c r="E898" s="15" t="s">
        <v>32</v>
      </c>
      <c r="F898" s="8" t="s">
        <v>32</v>
      </c>
      <c r="G898" s="15" t="s">
        <v>2768</v>
      </c>
      <c r="H898" s="15" t="s">
        <v>2769</v>
      </c>
      <c r="I898" s="15" t="s">
        <v>2796</v>
      </c>
      <c r="J898" s="7">
        <v>12518729.300000001</v>
      </c>
      <c r="K898" s="8">
        <v>44614</v>
      </c>
      <c r="L898" s="15" t="s">
        <v>18</v>
      </c>
      <c r="M898" s="15" t="s">
        <v>42</v>
      </c>
    </row>
    <row r="899" spans="1:13" x14ac:dyDescent="0.25">
      <c r="A899" s="17" t="s">
        <v>2793</v>
      </c>
      <c r="B899" s="15" t="s">
        <v>2792</v>
      </c>
      <c r="C899" s="8">
        <v>44888</v>
      </c>
      <c r="D899" s="8" t="s">
        <v>32</v>
      </c>
      <c r="E899" s="15" t="s">
        <v>32</v>
      </c>
      <c r="F899" s="8" t="s">
        <v>32</v>
      </c>
      <c r="G899" s="15" t="s">
        <v>224</v>
      </c>
      <c r="H899" s="15" t="s">
        <v>225</v>
      </c>
      <c r="I899" s="15" t="s">
        <v>233</v>
      </c>
      <c r="J899" s="7">
        <v>6115824.3499999996</v>
      </c>
      <c r="K899" s="8">
        <v>45184</v>
      </c>
      <c r="L899" s="15" t="s">
        <v>18</v>
      </c>
      <c r="M899" s="15" t="s">
        <v>42</v>
      </c>
    </row>
    <row r="900" spans="1:13" x14ac:dyDescent="0.25">
      <c r="A900" s="14" t="s">
        <v>2797</v>
      </c>
      <c r="B900" s="15" t="s">
        <v>2798</v>
      </c>
      <c r="C900" s="8">
        <v>44590</v>
      </c>
      <c r="D900" s="8" t="s">
        <v>32</v>
      </c>
      <c r="E900" s="15" t="s">
        <v>32</v>
      </c>
      <c r="F900" s="8" t="s">
        <v>32</v>
      </c>
      <c r="G900" s="15" t="s">
        <v>2799</v>
      </c>
      <c r="H900" s="15" t="s">
        <v>2800</v>
      </c>
      <c r="I900" s="15" t="s">
        <v>2796</v>
      </c>
      <c r="J900" s="7">
        <v>3711511.7</v>
      </c>
      <c r="K900" s="8">
        <v>44611</v>
      </c>
      <c r="L900" s="15" t="s">
        <v>18</v>
      </c>
      <c r="M900" s="15" t="s">
        <v>42</v>
      </c>
    </row>
    <row r="901" spans="1:13" x14ac:dyDescent="0.25">
      <c r="A901" s="14" t="s">
        <v>2801</v>
      </c>
      <c r="B901" s="15" t="s">
        <v>2798</v>
      </c>
      <c r="C901" s="8">
        <v>44916</v>
      </c>
      <c r="D901" s="8">
        <v>44927</v>
      </c>
      <c r="E901" s="15">
        <v>1825</v>
      </c>
      <c r="F901" s="8">
        <v>46752</v>
      </c>
      <c r="G901" s="15" t="s">
        <v>2799</v>
      </c>
      <c r="H901" s="15" t="s">
        <v>2800</v>
      </c>
      <c r="I901" s="15" t="s">
        <v>2802</v>
      </c>
      <c r="J901" s="7">
        <v>5384813.2999999998</v>
      </c>
      <c r="K901" s="8">
        <v>44925</v>
      </c>
      <c r="L901" s="15" t="s">
        <v>18</v>
      </c>
      <c r="M901" s="15" t="s">
        <v>42</v>
      </c>
    </row>
    <row r="902" spans="1:13" x14ac:dyDescent="0.25">
      <c r="A902" s="14" t="s">
        <v>2803</v>
      </c>
      <c r="B902" s="15" t="s">
        <v>2804</v>
      </c>
      <c r="C902" s="8">
        <v>43891</v>
      </c>
      <c r="D902" s="8">
        <v>43891</v>
      </c>
      <c r="E902" s="15">
        <v>1825</v>
      </c>
      <c r="F902" s="8">
        <v>45657</v>
      </c>
      <c r="G902" s="15" t="s">
        <v>662</v>
      </c>
      <c r="H902" s="15" t="s">
        <v>663</v>
      </c>
      <c r="I902" s="15" t="s">
        <v>2749</v>
      </c>
      <c r="J902" s="7">
        <v>3581407.3</v>
      </c>
      <c r="K902" s="8">
        <v>43893</v>
      </c>
      <c r="L902" s="15" t="s">
        <v>18</v>
      </c>
      <c r="M902" s="15" t="s">
        <v>19</v>
      </c>
    </row>
    <row r="903" spans="1:13" x14ac:dyDescent="0.25">
      <c r="A903" s="14" t="s">
        <v>2805</v>
      </c>
      <c r="B903" s="15" t="s">
        <v>2806</v>
      </c>
      <c r="C903" s="8">
        <v>45253</v>
      </c>
      <c r="D903" s="8">
        <v>45254</v>
      </c>
      <c r="E903" s="15">
        <v>1825</v>
      </c>
      <c r="F903" s="8">
        <v>47079</v>
      </c>
      <c r="G903" s="15" t="s">
        <v>2768</v>
      </c>
      <c r="H903" s="15" t="s">
        <v>2769</v>
      </c>
      <c r="I903" s="15" t="s">
        <v>2796</v>
      </c>
      <c r="J903" s="7">
        <v>7309527.4000000004</v>
      </c>
      <c r="K903" s="8">
        <v>44614</v>
      </c>
      <c r="L903" s="15" t="s">
        <v>18</v>
      </c>
      <c r="M903" s="15" t="s">
        <v>42</v>
      </c>
    </row>
    <row r="904" spans="1:13" x14ac:dyDescent="0.25">
      <c r="A904" s="14" t="s">
        <v>2807</v>
      </c>
      <c r="B904" s="15" t="s">
        <v>2808</v>
      </c>
      <c r="C904" s="8">
        <v>44884</v>
      </c>
      <c r="D904" s="8">
        <v>44927</v>
      </c>
      <c r="E904" s="15">
        <v>1825</v>
      </c>
      <c r="F904" s="8">
        <v>46752</v>
      </c>
      <c r="G904" s="15" t="s">
        <v>2768</v>
      </c>
      <c r="H904" s="15" t="s">
        <v>2769</v>
      </c>
      <c r="I904" s="15" t="s">
        <v>2802</v>
      </c>
      <c r="J904" s="7">
        <v>10177854.9</v>
      </c>
      <c r="K904" s="8">
        <v>44897</v>
      </c>
      <c r="L904" s="15" t="s">
        <v>18</v>
      </c>
      <c r="M904" s="15" t="s">
        <v>42</v>
      </c>
    </row>
    <row r="905" spans="1:13" x14ac:dyDescent="0.25">
      <c r="A905" s="14" t="s">
        <v>2809</v>
      </c>
      <c r="B905" s="15" t="s">
        <v>2806</v>
      </c>
      <c r="C905" s="8">
        <v>44593</v>
      </c>
      <c r="D905" s="8" t="s">
        <v>32</v>
      </c>
      <c r="E905" s="15" t="s">
        <v>32</v>
      </c>
      <c r="F905" s="8" t="s">
        <v>32</v>
      </c>
      <c r="G905" s="15" t="s">
        <v>2768</v>
      </c>
      <c r="H905" s="15" t="s">
        <v>2769</v>
      </c>
      <c r="I905" s="15" t="s">
        <v>2802</v>
      </c>
      <c r="J905" s="7">
        <v>9183506.8000000007</v>
      </c>
      <c r="K905" s="8">
        <v>44614</v>
      </c>
      <c r="L905" s="15" t="s">
        <v>18</v>
      </c>
      <c r="M905" s="15" t="s">
        <v>42</v>
      </c>
    </row>
    <row r="906" spans="1:13" x14ac:dyDescent="0.25">
      <c r="A906" s="14" t="s">
        <v>2810</v>
      </c>
      <c r="B906" s="15" t="s">
        <v>2811</v>
      </c>
      <c r="C906" s="8">
        <v>44888</v>
      </c>
      <c r="D906" s="8">
        <v>44927</v>
      </c>
      <c r="E906" s="15">
        <v>1825</v>
      </c>
      <c r="F906" s="8">
        <v>46752</v>
      </c>
      <c r="G906" s="15" t="s">
        <v>2768</v>
      </c>
      <c r="H906" s="15" t="s">
        <v>2769</v>
      </c>
      <c r="I906" s="15" t="s">
        <v>2802</v>
      </c>
      <c r="J906" s="7">
        <v>13100889.699999999</v>
      </c>
      <c r="K906" s="8">
        <v>44897</v>
      </c>
      <c r="L906" s="15" t="s">
        <v>18</v>
      </c>
      <c r="M906" s="15" t="s">
        <v>42</v>
      </c>
    </row>
    <row r="907" spans="1:13" x14ac:dyDescent="0.25">
      <c r="A907" s="14" t="s">
        <v>2812</v>
      </c>
      <c r="B907" s="15" t="s">
        <v>2811</v>
      </c>
      <c r="C907" s="8">
        <v>44888</v>
      </c>
      <c r="D907" s="8" t="s">
        <v>32</v>
      </c>
      <c r="E907" s="15" t="s">
        <v>32</v>
      </c>
      <c r="F907" s="8" t="s">
        <v>32</v>
      </c>
      <c r="G907" s="15" t="s">
        <v>224</v>
      </c>
      <c r="H907" s="15" t="s">
        <v>225</v>
      </c>
      <c r="I907" s="15" t="s">
        <v>501</v>
      </c>
      <c r="J907" s="7">
        <v>9527810.0399999991</v>
      </c>
      <c r="K907" s="8">
        <v>45184</v>
      </c>
      <c r="L907" s="15" t="s">
        <v>18</v>
      </c>
      <c r="M907" s="15" t="s">
        <v>42</v>
      </c>
    </row>
    <row r="908" spans="1:13" x14ac:dyDescent="0.25">
      <c r="A908" s="14" t="s">
        <v>2812</v>
      </c>
      <c r="B908" s="15" t="s">
        <v>2811</v>
      </c>
      <c r="C908" s="8">
        <v>44888</v>
      </c>
      <c r="D908" s="8" t="s">
        <v>32</v>
      </c>
      <c r="E908" s="15" t="s">
        <v>32</v>
      </c>
      <c r="F908" s="8" t="s">
        <v>32</v>
      </c>
      <c r="G908" s="15" t="s">
        <v>224</v>
      </c>
      <c r="H908" s="15" t="s">
        <v>225</v>
      </c>
      <c r="I908" s="15" t="s">
        <v>233</v>
      </c>
      <c r="J908" s="7">
        <v>9527810.0399999991</v>
      </c>
      <c r="K908" s="8">
        <v>45184</v>
      </c>
      <c r="L908" s="15" t="s">
        <v>18</v>
      </c>
      <c r="M908" s="15" t="s">
        <v>42</v>
      </c>
    </row>
    <row r="909" spans="1:13" x14ac:dyDescent="0.25">
      <c r="A909" s="14" t="s">
        <v>2813</v>
      </c>
      <c r="B909" s="15" t="s">
        <v>2814</v>
      </c>
      <c r="C909" s="8">
        <v>44593</v>
      </c>
      <c r="D909" s="8" t="s">
        <v>32</v>
      </c>
      <c r="E909" s="15" t="s">
        <v>32</v>
      </c>
      <c r="F909" s="8" t="s">
        <v>32</v>
      </c>
      <c r="G909" s="15" t="s">
        <v>2815</v>
      </c>
      <c r="H909" s="15" t="s">
        <v>2816</v>
      </c>
      <c r="I909" s="15" t="s">
        <v>2817</v>
      </c>
      <c r="J909" s="7">
        <v>5767807.5</v>
      </c>
      <c r="K909" s="8">
        <v>44616</v>
      </c>
      <c r="L909" s="15" t="s">
        <v>18</v>
      </c>
      <c r="M909" s="15" t="s">
        <v>42</v>
      </c>
    </row>
    <row r="910" spans="1:13" x14ac:dyDescent="0.25">
      <c r="A910" s="14" t="s">
        <v>2818</v>
      </c>
      <c r="B910" s="15" t="s">
        <v>2814</v>
      </c>
      <c r="C910" s="8">
        <v>44753</v>
      </c>
      <c r="D910" s="8" t="s">
        <v>32</v>
      </c>
      <c r="E910" s="15" t="s">
        <v>32</v>
      </c>
      <c r="F910" s="8" t="s">
        <v>32</v>
      </c>
      <c r="G910" s="15" t="s">
        <v>2815</v>
      </c>
      <c r="H910" s="15" t="s">
        <v>2816</v>
      </c>
      <c r="I910" s="15" t="s">
        <v>2817</v>
      </c>
      <c r="J910" s="7">
        <v>4847227</v>
      </c>
      <c r="K910" s="8">
        <v>44737</v>
      </c>
      <c r="L910" s="15" t="s">
        <v>18</v>
      </c>
      <c r="M910" s="15" t="s">
        <v>42</v>
      </c>
    </row>
    <row r="911" spans="1:13" x14ac:dyDescent="0.25">
      <c r="A911" s="14" t="s">
        <v>2819</v>
      </c>
      <c r="B911" s="15" t="s">
        <v>2814</v>
      </c>
      <c r="C911" s="8">
        <v>44803</v>
      </c>
      <c r="D911" s="8" t="s">
        <v>32</v>
      </c>
      <c r="E911" s="15" t="s">
        <v>32</v>
      </c>
      <c r="F911" s="8" t="s">
        <v>32</v>
      </c>
      <c r="G911" s="15" t="s">
        <v>2815</v>
      </c>
      <c r="H911" s="15" t="s">
        <v>2816</v>
      </c>
      <c r="I911" s="15" t="s">
        <v>2817</v>
      </c>
      <c r="J911" s="7">
        <v>6056661</v>
      </c>
      <c r="K911" s="8">
        <v>44805</v>
      </c>
      <c r="L911" s="15" t="s">
        <v>18</v>
      </c>
      <c r="M911" s="15" t="s">
        <v>42</v>
      </c>
    </row>
    <row r="912" spans="1:13" x14ac:dyDescent="0.25">
      <c r="A912" s="14" t="s">
        <v>2820</v>
      </c>
      <c r="B912" s="15" t="s">
        <v>2814</v>
      </c>
      <c r="C912" s="8">
        <v>44896</v>
      </c>
      <c r="D912" s="8">
        <v>44927</v>
      </c>
      <c r="E912" s="15">
        <v>1825</v>
      </c>
      <c r="F912" s="8">
        <v>46752</v>
      </c>
      <c r="G912" s="15" t="s">
        <v>2815</v>
      </c>
      <c r="H912" s="15" t="s">
        <v>2816</v>
      </c>
      <c r="I912" s="15" t="s">
        <v>2802</v>
      </c>
      <c r="J912" s="7">
        <v>7450832.0999999996</v>
      </c>
      <c r="K912" s="8">
        <v>44904</v>
      </c>
      <c r="L912" s="15" t="s">
        <v>18</v>
      </c>
      <c r="M912" s="15" t="s">
        <v>42</v>
      </c>
    </row>
    <row r="913" spans="1:13" x14ac:dyDescent="0.25">
      <c r="A913" s="14" t="s">
        <v>2821</v>
      </c>
      <c r="B913" s="15" t="s">
        <v>2822</v>
      </c>
      <c r="C913" s="8">
        <v>44595</v>
      </c>
      <c r="D913" s="8" t="s">
        <v>32</v>
      </c>
      <c r="E913" s="15" t="s">
        <v>32</v>
      </c>
      <c r="F913" s="8" t="s">
        <v>32</v>
      </c>
      <c r="G913" s="15" t="s">
        <v>2815</v>
      </c>
      <c r="H913" s="15" t="s">
        <v>2816</v>
      </c>
      <c r="I913" s="15" t="s">
        <v>2817</v>
      </c>
      <c r="J913" s="7">
        <v>10703091.1</v>
      </c>
      <c r="K913" s="8">
        <v>44616</v>
      </c>
      <c r="L913" s="15" t="s">
        <v>18</v>
      </c>
      <c r="M913" s="15" t="s">
        <v>42</v>
      </c>
    </row>
    <row r="914" spans="1:13" x14ac:dyDescent="0.25">
      <c r="A914" s="14" t="s">
        <v>2823</v>
      </c>
      <c r="B914" s="15" t="s">
        <v>2822</v>
      </c>
      <c r="C914" s="8">
        <v>44803</v>
      </c>
      <c r="D914" s="8" t="s">
        <v>32</v>
      </c>
      <c r="E914" s="15" t="s">
        <v>32</v>
      </c>
      <c r="F914" s="8" t="s">
        <v>32</v>
      </c>
      <c r="G914" s="15" t="s">
        <v>2815</v>
      </c>
      <c r="H914" s="15" t="s">
        <v>2816</v>
      </c>
      <c r="I914" s="15" t="s">
        <v>2817</v>
      </c>
      <c r="J914" s="7">
        <v>12471816.5</v>
      </c>
      <c r="K914" s="8">
        <v>44805</v>
      </c>
      <c r="L914" s="15" t="s">
        <v>18</v>
      </c>
      <c r="M914" s="15" t="s">
        <v>42</v>
      </c>
    </row>
    <row r="915" spans="1:13" x14ac:dyDescent="0.25">
      <c r="A915" s="14" t="s">
        <v>2824</v>
      </c>
      <c r="B915" s="15" t="s">
        <v>2825</v>
      </c>
      <c r="C915" s="8">
        <v>44597</v>
      </c>
      <c r="D915" s="8" t="s">
        <v>32</v>
      </c>
      <c r="E915" s="15" t="s">
        <v>32</v>
      </c>
      <c r="F915" s="8" t="s">
        <v>32</v>
      </c>
      <c r="G915" s="15" t="s">
        <v>2002</v>
      </c>
      <c r="H915" s="15" t="s">
        <v>2392</v>
      </c>
      <c r="I915" s="15" t="s">
        <v>2826</v>
      </c>
      <c r="J915" s="7">
        <v>14210790</v>
      </c>
      <c r="K915" s="8">
        <v>44614</v>
      </c>
      <c r="L915" s="15" t="s">
        <v>18</v>
      </c>
      <c r="M915" s="15" t="s">
        <v>42</v>
      </c>
    </row>
    <row r="916" spans="1:13" x14ac:dyDescent="0.25">
      <c r="A916" s="14" t="s">
        <v>2827</v>
      </c>
      <c r="B916" s="15" t="s">
        <v>2828</v>
      </c>
      <c r="C916" s="8">
        <v>44597</v>
      </c>
      <c r="D916" s="8" t="s">
        <v>32</v>
      </c>
      <c r="E916" s="15" t="s">
        <v>32</v>
      </c>
      <c r="F916" s="8" t="s">
        <v>32</v>
      </c>
      <c r="G916" s="15" t="s">
        <v>2074</v>
      </c>
      <c r="H916" s="15" t="s">
        <v>2829</v>
      </c>
      <c r="I916" s="15" t="s">
        <v>2817</v>
      </c>
      <c r="J916" s="7">
        <v>6930852.4000000004</v>
      </c>
      <c r="K916" s="8">
        <v>44609</v>
      </c>
      <c r="L916" s="15" t="s">
        <v>18</v>
      </c>
      <c r="M916" s="15" t="s">
        <v>42</v>
      </c>
    </row>
    <row r="917" spans="1:13" x14ac:dyDescent="0.25">
      <c r="A917" s="14" t="s">
        <v>2830</v>
      </c>
      <c r="B917" s="15" t="s">
        <v>2831</v>
      </c>
      <c r="C917" s="8">
        <v>44590</v>
      </c>
      <c r="D917" s="8" t="s">
        <v>32</v>
      </c>
      <c r="E917" s="15" t="s">
        <v>32</v>
      </c>
      <c r="F917" s="8" t="s">
        <v>32</v>
      </c>
      <c r="G917" s="15" t="s">
        <v>2768</v>
      </c>
      <c r="H917" s="15" t="s">
        <v>2769</v>
      </c>
      <c r="I917" s="15" t="s">
        <v>2817</v>
      </c>
      <c r="J917" s="7">
        <v>10198077.4</v>
      </c>
      <c r="K917" s="8">
        <v>44614</v>
      </c>
      <c r="L917" s="15" t="s">
        <v>18</v>
      </c>
      <c r="M917" s="15" t="s">
        <v>42</v>
      </c>
    </row>
    <row r="918" spans="1:13" x14ac:dyDescent="0.25">
      <c r="A918" s="21" t="s">
        <v>2832</v>
      </c>
      <c r="B918" s="15" t="s">
        <v>2833</v>
      </c>
      <c r="C918" s="8">
        <v>44596</v>
      </c>
      <c r="D918" s="8" t="s">
        <v>32</v>
      </c>
      <c r="E918" s="15" t="s">
        <v>32</v>
      </c>
      <c r="F918" s="8" t="s">
        <v>32</v>
      </c>
      <c r="G918" s="15" t="s">
        <v>2768</v>
      </c>
      <c r="H918" s="15" t="s">
        <v>2769</v>
      </c>
      <c r="I918" s="15" t="s">
        <v>2817</v>
      </c>
      <c r="J918" s="7">
        <v>12864659.539999999</v>
      </c>
      <c r="K918" s="8">
        <v>44614</v>
      </c>
      <c r="L918" s="15" t="s">
        <v>18</v>
      </c>
      <c r="M918" s="15" t="s">
        <v>42</v>
      </c>
    </row>
    <row r="919" spans="1:13" x14ac:dyDescent="0.25">
      <c r="A919" s="14" t="s">
        <v>2834</v>
      </c>
      <c r="B919" s="15" t="s">
        <v>2833</v>
      </c>
      <c r="C919" s="8">
        <v>44671</v>
      </c>
      <c r="D919" s="8" t="s">
        <v>32</v>
      </c>
      <c r="E919" s="15" t="s">
        <v>32</v>
      </c>
      <c r="F919" s="8" t="s">
        <v>32</v>
      </c>
      <c r="G919" s="15" t="s">
        <v>2768</v>
      </c>
      <c r="H919" s="15" t="s">
        <v>2769</v>
      </c>
      <c r="I919" s="15" t="s">
        <v>2817</v>
      </c>
      <c r="J919" s="7">
        <v>13189645.699999999</v>
      </c>
      <c r="K919" s="8">
        <v>44679</v>
      </c>
      <c r="L919" s="15" t="s">
        <v>18</v>
      </c>
      <c r="M919" s="15" t="s">
        <v>42</v>
      </c>
    </row>
    <row r="920" spans="1:13" x14ac:dyDescent="0.25">
      <c r="A920" s="17" t="s">
        <v>2835</v>
      </c>
      <c r="B920" s="15" t="s">
        <v>1541</v>
      </c>
      <c r="C920" s="8">
        <v>44593</v>
      </c>
      <c r="D920" s="8" t="s">
        <v>32</v>
      </c>
      <c r="E920" s="15" t="s">
        <v>32</v>
      </c>
      <c r="F920" s="8" t="s">
        <v>32</v>
      </c>
      <c r="G920" s="15" t="s">
        <v>254</v>
      </c>
      <c r="H920" s="15" t="s">
        <v>2836</v>
      </c>
      <c r="I920" s="15" t="s">
        <v>2837</v>
      </c>
      <c r="J920" s="7">
        <v>9593831</v>
      </c>
      <c r="K920" s="8">
        <v>45147</v>
      </c>
      <c r="L920" s="15" t="s">
        <v>18</v>
      </c>
      <c r="M920" s="15" t="s">
        <v>42</v>
      </c>
    </row>
    <row r="921" spans="1:13" x14ac:dyDescent="0.25">
      <c r="A921" s="14" t="s">
        <v>2838</v>
      </c>
      <c r="B921" s="15" t="s">
        <v>400</v>
      </c>
      <c r="C921" s="8">
        <v>44593</v>
      </c>
      <c r="D921" s="8" t="s">
        <v>32</v>
      </c>
      <c r="E921" s="15" t="s">
        <v>32</v>
      </c>
      <c r="F921" s="8" t="s">
        <v>32</v>
      </c>
      <c r="G921" s="15" t="s">
        <v>254</v>
      </c>
      <c r="H921" s="15" t="s">
        <v>255</v>
      </c>
      <c r="I921" s="15" t="s">
        <v>228</v>
      </c>
      <c r="J921" s="7">
        <v>11550185</v>
      </c>
      <c r="K921" s="8">
        <v>45089</v>
      </c>
      <c r="L921" s="15" t="s">
        <v>18</v>
      </c>
      <c r="M921" s="15" t="s">
        <v>42</v>
      </c>
    </row>
    <row r="922" spans="1:13" x14ac:dyDescent="0.25">
      <c r="A922" s="14" t="s">
        <v>2839</v>
      </c>
      <c r="B922" s="15" t="s">
        <v>403</v>
      </c>
      <c r="C922" s="8">
        <v>44593</v>
      </c>
      <c r="D922" s="8" t="s">
        <v>32</v>
      </c>
      <c r="E922" s="15" t="s">
        <v>32</v>
      </c>
      <c r="F922" s="8" t="s">
        <v>32</v>
      </c>
      <c r="G922" s="15" t="s">
        <v>254</v>
      </c>
      <c r="H922" s="15" t="s">
        <v>331</v>
      </c>
      <c r="I922" s="15" t="s">
        <v>228</v>
      </c>
      <c r="J922" s="7">
        <v>9044789.5</v>
      </c>
      <c r="K922" s="8">
        <v>45089</v>
      </c>
      <c r="L922" s="15" t="s">
        <v>18</v>
      </c>
      <c r="M922" s="15" t="s">
        <v>42</v>
      </c>
    </row>
    <row r="923" spans="1:13" x14ac:dyDescent="0.25">
      <c r="A923" s="17" t="s">
        <v>2840</v>
      </c>
      <c r="B923" s="15" t="s">
        <v>410</v>
      </c>
      <c r="C923" s="8">
        <v>44593</v>
      </c>
      <c r="D923" s="8" t="s">
        <v>32</v>
      </c>
      <c r="E923" s="15" t="s">
        <v>32</v>
      </c>
      <c r="F923" s="8" t="s">
        <v>32</v>
      </c>
      <c r="G923" s="15" t="s">
        <v>254</v>
      </c>
      <c r="H923" s="15" t="s">
        <v>331</v>
      </c>
      <c r="I923" s="15" t="s">
        <v>2784</v>
      </c>
      <c r="J923" s="7">
        <v>11103097.5</v>
      </c>
      <c r="K923" s="8">
        <v>45084</v>
      </c>
      <c r="L923" s="15" t="s">
        <v>18</v>
      </c>
      <c r="M923" s="15" t="s">
        <v>42</v>
      </c>
    </row>
    <row r="924" spans="1:13" x14ac:dyDescent="0.25">
      <c r="A924" s="14" t="s">
        <v>2841</v>
      </c>
      <c r="B924" s="15" t="s">
        <v>528</v>
      </c>
      <c r="C924" s="8">
        <v>44593</v>
      </c>
      <c r="D924" s="8" t="s">
        <v>32</v>
      </c>
      <c r="E924" s="15" t="s">
        <v>32</v>
      </c>
      <c r="F924" s="8" t="s">
        <v>32</v>
      </c>
      <c r="G924" s="15" t="s">
        <v>529</v>
      </c>
      <c r="H924" s="15" t="s">
        <v>530</v>
      </c>
      <c r="I924" s="15" t="s">
        <v>2784</v>
      </c>
      <c r="J924" s="7">
        <v>8749960.0999999996</v>
      </c>
      <c r="K924" s="8">
        <v>45147</v>
      </c>
      <c r="L924" s="15" t="s">
        <v>18</v>
      </c>
      <c r="M924" s="15" t="s">
        <v>42</v>
      </c>
    </row>
    <row r="925" spans="1:13" x14ac:dyDescent="0.25">
      <c r="A925" s="14" t="s">
        <v>229</v>
      </c>
      <c r="B925" s="15" t="s">
        <v>230</v>
      </c>
      <c r="C925" s="8">
        <v>44705</v>
      </c>
      <c r="D925" s="8" t="s">
        <v>32</v>
      </c>
      <c r="E925" s="15" t="s">
        <v>32</v>
      </c>
      <c r="F925" s="8" t="s">
        <v>32</v>
      </c>
      <c r="G925" s="15" t="s">
        <v>231</v>
      </c>
      <c r="H925" s="15" t="s">
        <v>232</v>
      </c>
      <c r="I925" s="15" t="s">
        <v>398</v>
      </c>
      <c r="J925" s="7">
        <v>10606088.1</v>
      </c>
      <c r="K925" s="8">
        <v>45194</v>
      </c>
      <c r="L925" s="15" t="s">
        <v>18</v>
      </c>
      <c r="M925" s="15" t="s">
        <v>42</v>
      </c>
    </row>
    <row r="926" spans="1:13" x14ac:dyDescent="0.25">
      <c r="A926" s="14" t="s">
        <v>1927</v>
      </c>
      <c r="B926" s="15" t="s">
        <v>1928</v>
      </c>
      <c r="C926" s="8">
        <v>44604</v>
      </c>
      <c r="D926" s="8" t="s">
        <v>32</v>
      </c>
      <c r="E926" s="15" t="s">
        <v>32</v>
      </c>
      <c r="F926" s="8" t="s">
        <v>32</v>
      </c>
      <c r="G926" s="15" t="s">
        <v>1896</v>
      </c>
      <c r="H926" s="15" t="s">
        <v>1929</v>
      </c>
      <c r="I926" s="15" t="s">
        <v>2842</v>
      </c>
      <c r="J926" s="7">
        <v>12535409.1</v>
      </c>
      <c r="K926" s="8">
        <v>45118</v>
      </c>
      <c r="L926" s="15" t="s">
        <v>18</v>
      </c>
      <c r="M926" s="15" t="s">
        <v>42</v>
      </c>
    </row>
    <row r="927" spans="1:13" x14ac:dyDescent="0.25">
      <c r="A927" s="17" t="s">
        <v>1931</v>
      </c>
      <c r="B927" s="15" t="s">
        <v>1932</v>
      </c>
      <c r="C927" s="8">
        <v>44819</v>
      </c>
      <c r="D927" s="8" t="s">
        <v>32</v>
      </c>
      <c r="E927" s="15" t="s">
        <v>32</v>
      </c>
      <c r="F927" s="8" t="s">
        <v>32</v>
      </c>
      <c r="G927" s="15" t="s">
        <v>1896</v>
      </c>
      <c r="H927" s="15" t="s">
        <v>1897</v>
      </c>
      <c r="I927" s="15" t="s">
        <v>2842</v>
      </c>
      <c r="J927" s="7">
        <v>12286044.24</v>
      </c>
      <c r="K927" s="8">
        <v>45184</v>
      </c>
      <c r="L927" s="15" t="s">
        <v>18</v>
      </c>
      <c r="M927" s="15" t="s">
        <v>42</v>
      </c>
    </row>
    <row r="928" spans="1:13" x14ac:dyDescent="0.25">
      <c r="A928" s="14" t="s">
        <v>604</v>
      </c>
      <c r="B928" s="15" t="s">
        <v>605</v>
      </c>
      <c r="C928" s="8">
        <v>44658</v>
      </c>
      <c r="D928" s="8" t="s">
        <v>32</v>
      </c>
      <c r="E928" s="15" t="s">
        <v>32</v>
      </c>
      <c r="F928" s="8" t="s">
        <v>32</v>
      </c>
      <c r="G928" s="15" t="s">
        <v>590</v>
      </c>
      <c r="H928" s="15" t="s">
        <v>591</v>
      </c>
      <c r="I928" s="15" t="s">
        <v>2843</v>
      </c>
      <c r="J928" s="7">
        <v>13440285.199999999</v>
      </c>
      <c r="K928" s="8">
        <v>45160</v>
      </c>
      <c r="L928" s="15" t="s">
        <v>18</v>
      </c>
      <c r="M928" s="15" t="s">
        <v>42</v>
      </c>
    </row>
    <row r="929" spans="1:13" x14ac:dyDescent="0.25">
      <c r="A929" s="14" t="s">
        <v>2844</v>
      </c>
      <c r="B929" s="15" t="s">
        <v>396</v>
      </c>
      <c r="C929" s="8">
        <v>44910</v>
      </c>
      <c r="D929" s="8" t="s">
        <v>32</v>
      </c>
      <c r="E929" s="15" t="s">
        <v>32</v>
      </c>
      <c r="F929" s="8" t="s">
        <v>32</v>
      </c>
      <c r="G929" s="15" t="s">
        <v>341</v>
      </c>
      <c r="H929" s="15" t="s">
        <v>397</v>
      </c>
      <c r="I929" s="15" t="s">
        <v>2845</v>
      </c>
      <c r="J929" s="7">
        <v>5888095.2000000002</v>
      </c>
      <c r="K929" s="8">
        <v>45147</v>
      </c>
      <c r="L929" s="15" t="s">
        <v>18</v>
      </c>
      <c r="M929" s="15" t="s">
        <v>42</v>
      </c>
    </row>
    <row r="930" spans="1:13" x14ac:dyDescent="0.25">
      <c r="A930" s="14" t="s">
        <v>2697</v>
      </c>
      <c r="B930" s="15" t="s">
        <v>2698</v>
      </c>
      <c r="C930" s="8">
        <v>44743</v>
      </c>
      <c r="D930" s="8" t="s">
        <v>32</v>
      </c>
      <c r="E930" s="15" t="s">
        <v>32</v>
      </c>
      <c r="F930" s="8" t="s">
        <v>32</v>
      </c>
      <c r="G930" s="15" t="s">
        <v>319</v>
      </c>
      <c r="H930" s="15" t="s">
        <v>320</v>
      </c>
      <c r="I930" s="15" t="s">
        <v>2846</v>
      </c>
      <c r="J930" s="7">
        <v>15593902.84</v>
      </c>
      <c r="K930" s="8">
        <v>45119</v>
      </c>
      <c r="L930" s="15" t="s">
        <v>18</v>
      </c>
      <c r="M930" s="15" t="s">
        <v>42</v>
      </c>
    </row>
    <row r="931" spans="1:13" x14ac:dyDescent="0.25">
      <c r="A931" s="14" t="s">
        <v>523</v>
      </c>
      <c r="B931" s="15" t="s">
        <v>524</v>
      </c>
      <c r="C931" s="8">
        <v>44608</v>
      </c>
      <c r="D931" s="8" t="s">
        <v>32</v>
      </c>
      <c r="E931" s="15" t="s">
        <v>32</v>
      </c>
      <c r="F931" s="8" t="s">
        <v>32</v>
      </c>
      <c r="G931" s="15" t="s">
        <v>319</v>
      </c>
      <c r="H931" s="15" t="s">
        <v>320</v>
      </c>
      <c r="I931" s="15" t="s">
        <v>221</v>
      </c>
      <c r="J931" s="7">
        <v>8109506.7000000002</v>
      </c>
      <c r="K931" s="8">
        <v>45105</v>
      </c>
      <c r="L931" s="15" t="s">
        <v>18</v>
      </c>
      <c r="M931" s="15" t="s">
        <v>42</v>
      </c>
    </row>
    <row r="932" spans="1:13" x14ac:dyDescent="0.25">
      <c r="A932" s="14" t="s">
        <v>2847</v>
      </c>
      <c r="B932" s="15" t="s">
        <v>2848</v>
      </c>
      <c r="C932" s="8">
        <v>44818</v>
      </c>
      <c r="D932" s="8" t="s">
        <v>32</v>
      </c>
      <c r="E932" s="15" t="s">
        <v>32</v>
      </c>
      <c r="F932" s="8" t="s">
        <v>32</v>
      </c>
      <c r="G932" s="15" t="s">
        <v>2849</v>
      </c>
      <c r="H932" s="15" t="s">
        <v>2392</v>
      </c>
      <c r="I932" s="15" t="s">
        <v>2817</v>
      </c>
      <c r="J932" s="7">
        <v>8168104.7999999998</v>
      </c>
      <c r="K932" s="8">
        <v>44614</v>
      </c>
      <c r="L932" s="15" t="s">
        <v>18</v>
      </c>
      <c r="M932" s="15" t="s">
        <v>42</v>
      </c>
    </row>
    <row r="933" spans="1:13" x14ac:dyDescent="0.25">
      <c r="A933" s="14" t="s">
        <v>2850</v>
      </c>
      <c r="B933" s="15" t="s">
        <v>2848</v>
      </c>
      <c r="C933" s="8">
        <v>44818</v>
      </c>
      <c r="D933" s="8" t="s">
        <v>32</v>
      </c>
      <c r="E933" s="15" t="s">
        <v>32</v>
      </c>
      <c r="F933" s="8" t="s">
        <v>32</v>
      </c>
      <c r="G933" s="15" t="s">
        <v>2849</v>
      </c>
      <c r="H933" s="15" t="s">
        <v>2392</v>
      </c>
      <c r="I933" s="15" t="s">
        <v>2817</v>
      </c>
      <c r="J933" s="7">
        <v>9374185</v>
      </c>
      <c r="K933" s="8">
        <v>44825</v>
      </c>
      <c r="L933" s="15" t="s">
        <v>18</v>
      </c>
      <c r="M933" s="15" t="s">
        <v>42</v>
      </c>
    </row>
    <row r="934" spans="1:13" x14ac:dyDescent="0.25">
      <c r="A934" s="14" t="s">
        <v>2851</v>
      </c>
      <c r="B934" s="15" t="s">
        <v>2852</v>
      </c>
      <c r="C934" s="8">
        <v>44593</v>
      </c>
      <c r="D934" s="8" t="s">
        <v>32</v>
      </c>
      <c r="E934" s="15" t="s">
        <v>32</v>
      </c>
      <c r="F934" s="8" t="s">
        <v>32</v>
      </c>
      <c r="G934" s="15" t="s">
        <v>2768</v>
      </c>
      <c r="H934" s="15" t="s">
        <v>2769</v>
      </c>
      <c r="I934" s="15" t="s">
        <v>2817</v>
      </c>
      <c r="J934" s="7">
        <v>8868999.0999999996</v>
      </c>
      <c r="K934" s="8">
        <v>44614</v>
      </c>
      <c r="L934" s="15" t="s">
        <v>18</v>
      </c>
      <c r="M934" s="15" t="s">
        <v>42</v>
      </c>
    </row>
    <row r="935" spans="1:13" x14ac:dyDescent="0.25">
      <c r="A935" s="14" t="s">
        <v>588</v>
      </c>
      <c r="B935" s="15" t="s">
        <v>589</v>
      </c>
      <c r="C935" s="8">
        <v>44658</v>
      </c>
      <c r="D935" s="8" t="s">
        <v>32</v>
      </c>
      <c r="E935" s="15" t="s">
        <v>32</v>
      </c>
      <c r="F935" s="8" t="s">
        <v>32</v>
      </c>
      <c r="G935" s="15" t="s">
        <v>590</v>
      </c>
      <c r="H935" s="15" t="s">
        <v>591</v>
      </c>
      <c r="I935" s="15" t="s">
        <v>2853</v>
      </c>
      <c r="J935" s="7">
        <v>10535203</v>
      </c>
      <c r="K935" s="8">
        <v>45161</v>
      </c>
      <c r="L935" s="15" t="s">
        <v>18</v>
      </c>
      <c r="M935" s="15" t="s">
        <v>42</v>
      </c>
    </row>
    <row r="936" spans="1:13" x14ac:dyDescent="0.25">
      <c r="A936" s="14" t="s">
        <v>348</v>
      </c>
      <c r="B936" s="15" t="s">
        <v>349</v>
      </c>
      <c r="C936" s="8">
        <v>44665</v>
      </c>
      <c r="D936" s="8" t="s">
        <v>32</v>
      </c>
      <c r="E936" s="15" t="s">
        <v>32</v>
      </c>
      <c r="F936" s="8" t="s">
        <v>32</v>
      </c>
      <c r="G936" s="15" t="s">
        <v>308</v>
      </c>
      <c r="H936" s="15" t="s">
        <v>309</v>
      </c>
      <c r="I936" s="15" t="s">
        <v>221</v>
      </c>
      <c r="J936" s="7">
        <v>11267105</v>
      </c>
      <c r="K936" s="8">
        <v>45099</v>
      </c>
      <c r="L936" s="15" t="s">
        <v>18</v>
      </c>
      <c r="M936" s="15" t="s">
        <v>42</v>
      </c>
    </row>
    <row r="937" spans="1:13" x14ac:dyDescent="0.25">
      <c r="A937" s="14" t="s">
        <v>2854</v>
      </c>
      <c r="B937" s="15" t="s">
        <v>337</v>
      </c>
      <c r="C937" s="8">
        <v>44711</v>
      </c>
      <c r="D937" s="8" t="s">
        <v>32</v>
      </c>
      <c r="E937" s="15" t="s">
        <v>32</v>
      </c>
      <c r="F937" s="8" t="s">
        <v>32</v>
      </c>
      <c r="G937" s="15" t="s">
        <v>308</v>
      </c>
      <c r="H937" s="15" t="s">
        <v>309</v>
      </c>
      <c r="I937" s="15" t="s">
        <v>2855</v>
      </c>
      <c r="J937" s="7">
        <v>11229945.5</v>
      </c>
      <c r="K937" s="8">
        <v>45110</v>
      </c>
      <c r="L937" s="15" t="s">
        <v>18</v>
      </c>
      <c r="M937" s="15" t="s">
        <v>42</v>
      </c>
    </row>
    <row r="938" spans="1:13" x14ac:dyDescent="0.25">
      <c r="A938" s="17" t="s">
        <v>351</v>
      </c>
      <c r="B938" s="15" t="s">
        <v>352</v>
      </c>
      <c r="C938" s="8">
        <v>44698</v>
      </c>
      <c r="D938" s="8" t="s">
        <v>32</v>
      </c>
      <c r="E938" s="15" t="s">
        <v>32</v>
      </c>
      <c r="F938" s="8" t="s">
        <v>32</v>
      </c>
      <c r="G938" s="15" t="s">
        <v>308</v>
      </c>
      <c r="H938" s="15" t="s">
        <v>309</v>
      </c>
      <c r="I938" s="15" t="s">
        <v>2856</v>
      </c>
      <c r="J938" s="7">
        <v>9850759</v>
      </c>
      <c r="K938" s="8">
        <v>45111</v>
      </c>
      <c r="L938" s="15" t="s">
        <v>18</v>
      </c>
      <c r="M938" s="15" t="s">
        <v>42</v>
      </c>
    </row>
    <row r="939" spans="1:13" x14ac:dyDescent="0.25">
      <c r="A939" s="17" t="s">
        <v>2857</v>
      </c>
      <c r="B939" s="15" t="s">
        <v>2858</v>
      </c>
      <c r="C939" s="8">
        <v>44924</v>
      </c>
      <c r="D939" s="8">
        <v>44927</v>
      </c>
      <c r="E939" s="15">
        <v>1825</v>
      </c>
      <c r="F939" s="8">
        <v>46752</v>
      </c>
      <c r="G939" s="15" t="s">
        <v>2859</v>
      </c>
      <c r="H939" s="15" t="s">
        <v>2860</v>
      </c>
      <c r="I939" s="15" t="s">
        <v>2861</v>
      </c>
      <c r="J939" s="7">
        <v>10260193.5</v>
      </c>
      <c r="K939" s="8">
        <v>45210</v>
      </c>
      <c r="L939" s="15" t="s">
        <v>18</v>
      </c>
      <c r="M939" s="15" t="s">
        <v>42</v>
      </c>
    </row>
    <row r="940" spans="1:13" x14ac:dyDescent="0.25">
      <c r="A940" s="14" t="s">
        <v>2862</v>
      </c>
      <c r="B940" s="15" t="s">
        <v>2863</v>
      </c>
      <c r="C940" s="8">
        <v>44663</v>
      </c>
      <c r="D940" s="8" t="s">
        <v>32</v>
      </c>
      <c r="E940" s="15" t="s">
        <v>32</v>
      </c>
      <c r="F940" s="8" t="s">
        <v>32</v>
      </c>
      <c r="G940" s="15" t="s">
        <v>2864</v>
      </c>
      <c r="H940" s="15" t="s">
        <v>2865</v>
      </c>
      <c r="I940" s="15" t="s">
        <v>2866</v>
      </c>
      <c r="J940" s="7">
        <v>4038268.5</v>
      </c>
      <c r="K940" s="8">
        <v>45196</v>
      </c>
      <c r="L940" s="15" t="s">
        <v>18</v>
      </c>
      <c r="M940" s="15" t="s">
        <v>42</v>
      </c>
    </row>
    <row r="941" spans="1:13" x14ac:dyDescent="0.25">
      <c r="A941" s="17" t="s">
        <v>2209</v>
      </c>
      <c r="B941" s="15" t="s">
        <v>2210</v>
      </c>
      <c r="C941" s="8">
        <v>44858</v>
      </c>
      <c r="D941" s="8" t="s">
        <v>32</v>
      </c>
      <c r="E941" s="15" t="s">
        <v>32</v>
      </c>
      <c r="F941" s="8" t="s">
        <v>32</v>
      </c>
      <c r="G941" s="15" t="s">
        <v>2074</v>
      </c>
      <c r="H941" s="15" t="s">
        <v>2211</v>
      </c>
      <c r="I941" s="15" t="s">
        <v>2867</v>
      </c>
      <c r="J941" s="7">
        <v>7815060.9000000004</v>
      </c>
      <c r="K941" s="8">
        <v>45118</v>
      </c>
      <c r="L941" s="15" t="s">
        <v>18</v>
      </c>
      <c r="M941" s="15" t="s">
        <v>42</v>
      </c>
    </row>
    <row r="942" spans="1:13" x14ac:dyDescent="0.25">
      <c r="A942" s="14" t="s">
        <v>562</v>
      </c>
      <c r="B942" s="15" t="s">
        <v>563</v>
      </c>
      <c r="C942" s="8">
        <v>44925</v>
      </c>
      <c r="D942" s="8">
        <v>44927</v>
      </c>
      <c r="E942" s="15">
        <v>1825</v>
      </c>
      <c r="F942" s="8">
        <v>46752</v>
      </c>
      <c r="G942" s="15" t="s">
        <v>564</v>
      </c>
      <c r="H942" s="15" t="s">
        <v>565</v>
      </c>
      <c r="I942" s="15" t="s">
        <v>2855</v>
      </c>
      <c r="J942" s="7">
        <v>17683146.300000001</v>
      </c>
      <c r="K942" s="8">
        <v>45147</v>
      </c>
      <c r="L942" s="15" t="s">
        <v>18</v>
      </c>
      <c r="M942" s="15" t="s">
        <v>42</v>
      </c>
    </row>
    <row r="943" spans="1:13" x14ac:dyDescent="0.25">
      <c r="A943" s="14" t="s">
        <v>2868</v>
      </c>
      <c r="B943" s="15" t="s">
        <v>2869</v>
      </c>
      <c r="C943" s="8">
        <v>44523</v>
      </c>
      <c r="D943" s="8" t="s">
        <v>32</v>
      </c>
      <c r="E943" s="15" t="s">
        <v>32</v>
      </c>
      <c r="F943" s="8" t="s">
        <v>32</v>
      </c>
      <c r="G943" s="15" t="s">
        <v>662</v>
      </c>
      <c r="H943" s="15" t="s">
        <v>663</v>
      </c>
      <c r="I943" s="15" t="s">
        <v>2870</v>
      </c>
      <c r="J943" s="7">
        <v>23823344.300000001</v>
      </c>
      <c r="K943" s="8">
        <v>44554</v>
      </c>
      <c r="L943" s="15" t="s">
        <v>18</v>
      </c>
      <c r="M943" s="15" t="s">
        <v>42</v>
      </c>
    </row>
    <row r="944" spans="1:13" x14ac:dyDescent="0.25">
      <c r="A944" s="14" t="s">
        <v>2871</v>
      </c>
      <c r="B944" s="15" t="s">
        <v>389</v>
      </c>
      <c r="C944" s="8">
        <v>44924</v>
      </c>
      <c r="D944" s="8">
        <v>44927</v>
      </c>
      <c r="E944" s="15">
        <v>1825</v>
      </c>
      <c r="F944" s="8">
        <v>46752</v>
      </c>
      <c r="G944" s="15" t="s">
        <v>360</v>
      </c>
      <c r="H944" s="15" t="s">
        <v>390</v>
      </c>
      <c r="I944" s="15" t="s">
        <v>664</v>
      </c>
      <c r="J944" s="7">
        <v>11229945.5</v>
      </c>
      <c r="K944" s="8">
        <v>45160</v>
      </c>
      <c r="L944" s="15" t="s">
        <v>18</v>
      </c>
      <c r="M944" s="15" t="s">
        <v>42</v>
      </c>
    </row>
    <row r="945" spans="1:13" x14ac:dyDescent="0.25">
      <c r="A945" s="14" t="s">
        <v>2872</v>
      </c>
      <c r="B945" s="15" t="s">
        <v>364</v>
      </c>
      <c r="C945" s="8">
        <v>44861</v>
      </c>
      <c r="D945" s="8">
        <v>44862</v>
      </c>
      <c r="E945" s="15">
        <v>1825</v>
      </c>
      <c r="F945" s="8">
        <v>46687</v>
      </c>
      <c r="G945" s="15" t="s">
        <v>33</v>
      </c>
      <c r="H945" s="15" t="s">
        <v>34</v>
      </c>
      <c r="I945" s="15" t="s">
        <v>2873</v>
      </c>
      <c r="J945" s="7">
        <v>14705943.140000001</v>
      </c>
      <c r="K945" s="8">
        <v>45181</v>
      </c>
      <c r="L945" s="15" t="s">
        <v>18</v>
      </c>
      <c r="M945" s="15" t="s">
        <v>42</v>
      </c>
    </row>
    <row r="946" spans="1:13" x14ac:dyDescent="0.25">
      <c r="A946" s="17" t="s">
        <v>2874</v>
      </c>
      <c r="B946" s="15" t="s">
        <v>2875</v>
      </c>
      <c r="C946" s="8">
        <v>44925</v>
      </c>
      <c r="D946" s="8">
        <v>44927</v>
      </c>
      <c r="E946" s="15">
        <v>1825</v>
      </c>
      <c r="F946" s="8">
        <v>46752</v>
      </c>
      <c r="G946" s="15" t="s">
        <v>1072</v>
      </c>
      <c r="H946" s="15" t="s">
        <v>1073</v>
      </c>
      <c r="I946" s="15" t="s">
        <v>2876</v>
      </c>
      <c r="J946" s="7">
        <v>14686455</v>
      </c>
      <c r="K946" s="8">
        <v>45153</v>
      </c>
      <c r="L946" s="15" t="s">
        <v>18</v>
      </c>
      <c r="M946" s="15" t="s">
        <v>42</v>
      </c>
    </row>
    <row r="947" spans="1:13" x14ac:dyDescent="0.25">
      <c r="A947" s="14" t="s">
        <v>2877</v>
      </c>
      <c r="B947" s="15" t="s">
        <v>365</v>
      </c>
      <c r="C947" s="8">
        <v>44919</v>
      </c>
      <c r="D947" s="8">
        <v>44927</v>
      </c>
      <c r="E947" s="15">
        <v>1825</v>
      </c>
      <c r="F947" s="8">
        <v>46752</v>
      </c>
      <c r="G947" s="15" t="s">
        <v>219</v>
      </c>
      <c r="H947" s="15" t="s">
        <v>220</v>
      </c>
      <c r="I947" s="15" t="s">
        <v>221</v>
      </c>
      <c r="J947" s="7">
        <v>8470355.5</v>
      </c>
      <c r="K947" s="8">
        <v>45111</v>
      </c>
      <c r="L947" s="15" t="s">
        <v>18</v>
      </c>
      <c r="M947" s="15" t="s">
        <v>42</v>
      </c>
    </row>
    <row r="948" spans="1:13" x14ac:dyDescent="0.25">
      <c r="A948" s="14" t="s">
        <v>2878</v>
      </c>
      <c r="B948" s="15" t="s">
        <v>373</v>
      </c>
      <c r="C948" s="8">
        <v>44924</v>
      </c>
      <c r="D948" s="8">
        <v>44976</v>
      </c>
      <c r="E948" s="15">
        <v>1825</v>
      </c>
      <c r="F948" s="8">
        <v>46801</v>
      </c>
      <c r="G948" s="15" t="s">
        <v>374</v>
      </c>
      <c r="H948" s="15" t="s">
        <v>375</v>
      </c>
      <c r="I948" s="15" t="s">
        <v>2879</v>
      </c>
      <c r="J948" s="7">
        <v>10254351</v>
      </c>
      <c r="K948" s="8">
        <v>45336</v>
      </c>
      <c r="L948" s="15" t="s">
        <v>18</v>
      </c>
      <c r="M948" s="15" t="s">
        <v>42</v>
      </c>
    </row>
    <row r="949" spans="1:13" x14ac:dyDescent="0.25">
      <c r="A949" s="14" t="s">
        <v>2880</v>
      </c>
      <c r="B949" s="15" t="s">
        <v>376</v>
      </c>
      <c r="C949" s="8">
        <v>44925</v>
      </c>
      <c r="D949" s="8">
        <v>44976</v>
      </c>
      <c r="E949" s="15">
        <v>1825</v>
      </c>
      <c r="F949" s="8">
        <v>46801</v>
      </c>
      <c r="G949" s="15" t="s">
        <v>374</v>
      </c>
      <c r="H949" s="15" t="s">
        <v>375</v>
      </c>
      <c r="I949" s="15" t="s">
        <v>2879</v>
      </c>
      <c r="J949" s="7">
        <v>7299028</v>
      </c>
      <c r="K949" s="8">
        <v>45336</v>
      </c>
      <c r="L949" s="15" t="s">
        <v>18</v>
      </c>
      <c r="M949" s="15" t="s">
        <v>42</v>
      </c>
    </row>
    <row r="950" spans="1:13" x14ac:dyDescent="0.25">
      <c r="A950" s="14" t="s">
        <v>2881</v>
      </c>
      <c r="B950" s="15" t="s">
        <v>495</v>
      </c>
      <c r="C950" s="8">
        <v>44917</v>
      </c>
      <c r="D950" s="8">
        <v>44927</v>
      </c>
      <c r="E950" s="15">
        <v>1825</v>
      </c>
      <c r="F950" s="8">
        <v>46752</v>
      </c>
      <c r="G950" s="15" t="s">
        <v>496</v>
      </c>
      <c r="H950" s="15" t="s">
        <v>497</v>
      </c>
      <c r="I950" s="15" t="s">
        <v>221</v>
      </c>
      <c r="J950" s="7">
        <v>9040951.3000000007</v>
      </c>
      <c r="K950" s="8">
        <v>45112</v>
      </c>
      <c r="L950" s="15" t="s">
        <v>18</v>
      </c>
      <c r="M950" s="15" t="s">
        <v>42</v>
      </c>
    </row>
    <row r="951" spans="1:13" x14ac:dyDescent="0.25">
      <c r="A951" s="14" t="s">
        <v>2882</v>
      </c>
      <c r="B951" s="15" t="s">
        <v>558</v>
      </c>
      <c r="C951" s="8">
        <v>44925</v>
      </c>
      <c r="D951" s="8">
        <v>44927</v>
      </c>
      <c r="E951" s="15">
        <v>1825</v>
      </c>
      <c r="F951" s="8">
        <v>46752</v>
      </c>
      <c r="G951" s="15" t="s">
        <v>559</v>
      </c>
      <c r="H951" s="15" t="s">
        <v>560</v>
      </c>
      <c r="I951" s="15" t="s">
        <v>2883</v>
      </c>
      <c r="J951" s="7">
        <v>21603060.399999999</v>
      </c>
      <c r="K951" s="8">
        <v>45167</v>
      </c>
      <c r="L951" s="15" t="s">
        <v>18</v>
      </c>
      <c r="M951" s="15" t="s">
        <v>42</v>
      </c>
    </row>
    <row r="952" spans="1:13" x14ac:dyDescent="0.25">
      <c r="A952" s="14" t="s">
        <v>2884</v>
      </c>
      <c r="B952" s="15" t="s">
        <v>31</v>
      </c>
      <c r="C952" s="8">
        <v>44881</v>
      </c>
      <c r="D952" s="8">
        <v>44883</v>
      </c>
      <c r="E952" s="15">
        <v>1825</v>
      </c>
      <c r="F952" s="8">
        <v>46708</v>
      </c>
      <c r="G952" s="15" t="s">
        <v>33</v>
      </c>
      <c r="H952" s="15" t="s">
        <v>34</v>
      </c>
      <c r="I952" s="15" t="s">
        <v>2883</v>
      </c>
      <c r="J952" s="7">
        <v>21357127</v>
      </c>
      <c r="K952" s="8">
        <v>45113</v>
      </c>
      <c r="L952" s="15" t="s">
        <v>18</v>
      </c>
      <c r="M952" s="15" t="s">
        <v>42</v>
      </c>
    </row>
    <row r="953" spans="1:13" x14ac:dyDescent="0.25">
      <c r="A953" s="14" t="s">
        <v>2885</v>
      </c>
      <c r="B953" s="15" t="s">
        <v>2886</v>
      </c>
      <c r="C953" s="8">
        <v>44593</v>
      </c>
      <c r="D953" s="8">
        <v>43318</v>
      </c>
      <c r="E953" s="15">
        <v>1825</v>
      </c>
      <c r="F953" s="8">
        <v>45143</v>
      </c>
      <c r="G953" s="15" t="s">
        <v>2887</v>
      </c>
      <c r="H953" s="15" t="s">
        <v>2888</v>
      </c>
      <c r="I953" s="15" t="s">
        <v>2889</v>
      </c>
      <c r="J953" s="7">
        <v>7630532.7000000002</v>
      </c>
      <c r="K953" s="8">
        <v>44623</v>
      </c>
      <c r="L953" s="15" t="s">
        <v>18</v>
      </c>
      <c r="M953" s="15" t="s">
        <v>42</v>
      </c>
    </row>
    <row r="954" spans="1:13" x14ac:dyDescent="0.25">
      <c r="A954" s="14" t="s">
        <v>2890</v>
      </c>
      <c r="B954" s="15" t="s">
        <v>2891</v>
      </c>
      <c r="C954" s="8">
        <v>44593</v>
      </c>
      <c r="D954" s="8">
        <v>42900</v>
      </c>
      <c r="E954" s="15">
        <v>1825</v>
      </c>
      <c r="F954" s="8">
        <v>44725</v>
      </c>
      <c r="G954" s="15" t="s">
        <v>884</v>
      </c>
      <c r="H954" s="15" t="s">
        <v>2892</v>
      </c>
      <c r="I954" s="15" t="s">
        <v>2889</v>
      </c>
      <c r="J954" s="7">
        <v>10347330.1</v>
      </c>
      <c r="K954" s="8">
        <v>44728</v>
      </c>
      <c r="L954" s="15" t="s">
        <v>18</v>
      </c>
      <c r="M954" s="15" t="s">
        <v>42</v>
      </c>
    </row>
    <row r="955" spans="1:13" x14ac:dyDescent="0.25">
      <c r="A955" s="14" t="s">
        <v>2893</v>
      </c>
      <c r="B955" s="15" t="s">
        <v>2894</v>
      </c>
      <c r="C955" s="8">
        <v>44601</v>
      </c>
      <c r="D955" s="8">
        <v>43095</v>
      </c>
      <c r="E955" s="15">
        <v>1825</v>
      </c>
      <c r="F955" s="8">
        <v>44920</v>
      </c>
      <c r="G955" s="15" t="s">
        <v>2895</v>
      </c>
      <c r="H955" s="15" t="s">
        <v>2896</v>
      </c>
      <c r="I955" s="15" t="s">
        <v>2897</v>
      </c>
      <c r="J955" s="7">
        <v>8549143.8000000007</v>
      </c>
      <c r="K955" s="8">
        <v>44624</v>
      </c>
      <c r="L955" s="15" t="s">
        <v>18</v>
      </c>
      <c r="M955" s="15" t="s">
        <v>42</v>
      </c>
    </row>
    <row r="956" spans="1:13" x14ac:dyDescent="0.25">
      <c r="A956" s="14" t="s">
        <v>2898</v>
      </c>
      <c r="B956" s="15" t="s">
        <v>2899</v>
      </c>
      <c r="C956" s="8">
        <v>44595</v>
      </c>
      <c r="D956" s="8">
        <v>43820</v>
      </c>
      <c r="E956" s="15">
        <v>1825</v>
      </c>
      <c r="F956" s="8">
        <v>45645</v>
      </c>
      <c r="G956" s="15" t="s">
        <v>2900</v>
      </c>
      <c r="H956" s="15" t="s">
        <v>2901</v>
      </c>
      <c r="I956" s="15" t="s">
        <v>2889</v>
      </c>
      <c r="J956" s="7">
        <v>19037926.699999999</v>
      </c>
      <c r="K956" s="8">
        <v>44623</v>
      </c>
      <c r="L956" s="15" t="s">
        <v>18</v>
      </c>
      <c r="M956" s="15" t="s">
        <v>42</v>
      </c>
    </row>
    <row r="957" spans="1:13" x14ac:dyDescent="0.25">
      <c r="A957" s="14" t="s">
        <v>2902</v>
      </c>
      <c r="B957" s="15" t="s">
        <v>2903</v>
      </c>
      <c r="C957" s="8">
        <v>44599</v>
      </c>
      <c r="D957" s="8">
        <v>43101</v>
      </c>
      <c r="E957" s="15">
        <v>1825</v>
      </c>
      <c r="F957" s="8">
        <v>44926</v>
      </c>
      <c r="G957" s="15" t="s">
        <v>2904</v>
      </c>
      <c r="H957" s="15" t="s">
        <v>2905</v>
      </c>
      <c r="I957" s="15" t="s">
        <v>2889</v>
      </c>
      <c r="J957" s="7">
        <v>7702128.5999999996</v>
      </c>
      <c r="K957" s="8">
        <v>44618</v>
      </c>
      <c r="L957" s="15" t="s">
        <v>18</v>
      </c>
      <c r="M957" s="15" t="s">
        <v>42</v>
      </c>
    </row>
    <row r="958" spans="1:13" x14ac:dyDescent="0.25">
      <c r="A958" s="14" t="s">
        <v>2906</v>
      </c>
      <c r="B958" s="15" t="s">
        <v>2907</v>
      </c>
      <c r="C958" s="8">
        <v>44607</v>
      </c>
      <c r="D958" s="8">
        <v>43101</v>
      </c>
      <c r="E958" s="15">
        <v>1825</v>
      </c>
      <c r="F958" s="8">
        <v>44926</v>
      </c>
      <c r="G958" s="15" t="s">
        <v>2908</v>
      </c>
      <c r="H958" s="15" t="s">
        <v>2909</v>
      </c>
      <c r="I958" s="15" t="s">
        <v>2889</v>
      </c>
      <c r="J958" s="7">
        <v>8947837.8000000007</v>
      </c>
      <c r="K958" s="8">
        <v>44625</v>
      </c>
      <c r="L958" s="15" t="s">
        <v>18</v>
      </c>
      <c r="M958" s="15" t="s">
        <v>42</v>
      </c>
    </row>
    <row r="959" spans="1:13" x14ac:dyDescent="0.25">
      <c r="A959" s="14" t="s">
        <v>2910</v>
      </c>
      <c r="B959" s="15" t="s">
        <v>2911</v>
      </c>
      <c r="C959" s="8">
        <v>44607</v>
      </c>
      <c r="D959" s="8">
        <v>43791</v>
      </c>
      <c r="E959" s="15">
        <v>1826</v>
      </c>
      <c r="F959" s="8">
        <v>45617</v>
      </c>
      <c r="G959" s="15" t="s">
        <v>2912</v>
      </c>
      <c r="H959" s="15" t="s">
        <v>2913</v>
      </c>
      <c r="I959" s="15" t="s">
        <v>2889</v>
      </c>
      <c r="J959" s="7">
        <v>5290702.3</v>
      </c>
      <c r="K959" s="8">
        <v>44623</v>
      </c>
      <c r="L959" s="15" t="s">
        <v>18</v>
      </c>
      <c r="M959" s="15" t="s">
        <v>42</v>
      </c>
    </row>
    <row r="960" spans="1:13" x14ac:dyDescent="0.25">
      <c r="A960" s="14" t="s">
        <v>2914</v>
      </c>
      <c r="B960" s="15" t="s">
        <v>2915</v>
      </c>
      <c r="C960" s="8">
        <v>44593</v>
      </c>
      <c r="D960" s="8">
        <v>43819</v>
      </c>
      <c r="E960" s="15">
        <v>1826</v>
      </c>
      <c r="F960" s="8">
        <v>45645</v>
      </c>
      <c r="G960" s="15" t="s">
        <v>888</v>
      </c>
      <c r="H960" s="15" t="s">
        <v>2916</v>
      </c>
      <c r="I960" s="15" t="s">
        <v>2889</v>
      </c>
      <c r="J960" s="7">
        <v>8296868.0999999996</v>
      </c>
      <c r="K960" s="8">
        <v>44623</v>
      </c>
      <c r="L960" s="15" t="s">
        <v>18</v>
      </c>
      <c r="M960" s="15" t="s">
        <v>42</v>
      </c>
    </row>
    <row r="961" spans="1:13" x14ac:dyDescent="0.25">
      <c r="A961" s="14" t="s">
        <v>2917</v>
      </c>
      <c r="B961" s="15" t="s">
        <v>2918</v>
      </c>
      <c r="C961" s="8">
        <v>44593</v>
      </c>
      <c r="D961" s="8">
        <v>43101</v>
      </c>
      <c r="E961" s="15">
        <v>1825</v>
      </c>
      <c r="F961" s="8">
        <v>44926</v>
      </c>
      <c r="G961" s="15" t="s">
        <v>888</v>
      </c>
      <c r="H961" s="15" t="s">
        <v>2916</v>
      </c>
      <c r="I961" s="15" t="s">
        <v>2889</v>
      </c>
      <c r="J961" s="7">
        <v>6744903.0999999996</v>
      </c>
      <c r="K961" s="8">
        <v>44618</v>
      </c>
      <c r="L961" s="15" t="s">
        <v>18</v>
      </c>
      <c r="M961" s="15" t="s">
        <v>42</v>
      </c>
    </row>
    <row r="962" spans="1:13" x14ac:dyDescent="0.25">
      <c r="A962" s="14" t="s">
        <v>2919</v>
      </c>
      <c r="B962" s="15" t="s">
        <v>2920</v>
      </c>
      <c r="C962" s="8">
        <v>44610</v>
      </c>
      <c r="D962" s="8">
        <v>43888</v>
      </c>
      <c r="E962" s="15">
        <v>1826</v>
      </c>
      <c r="F962" s="8">
        <v>45714</v>
      </c>
      <c r="G962" s="15" t="s">
        <v>2895</v>
      </c>
      <c r="H962" s="15" t="s">
        <v>2896</v>
      </c>
      <c r="I962" s="15" t="s">
        <v>2897</v>
      </c>
      <c r="J962" s="7">
        <v>17580382</v>
      </c>
      <c r="K962" s="8">
        <v>44624</v>
      </c>
      <c r="L962" s="15" t="s">
        <v>18</v>
      </c>
      <c r="M962" s="15" t="s">
        <v>42</v>
      </c>
    </row>
    <row r="963" spans="1:13" x14ac:dyDescent="0.25">
      <c r="A963" s="14" t="s">
        <v>2921</v>
      </c>
      <c r="B963" s="15" t="s">
        <v>2922</v>
      </c>
      <c r="C963" s="8">
        <v>44618</v>
      </c>
      <c r="D963" s="8">
        <v>43383</v>
      </c>
      <c r="E963" s="15">
        <v>1825</v>
      </c>
      <c r="F963" s="8">
        <v>45208</v>
      </c>
      <c r="G963" s="15" t="s">
        <v>416</v>
      </c>
      <c r="H963" s="15" t="s">
        <v>2923</v>
      </c>
      <c r="I963" s="15" t="s">
        <v>2897</v>
      </c>
      <c r="J963" s="7">
        <v>8798907.8000000007</v>
      </c>
      <c r="K963" s="8">
        <v>44728</v>
      </c>
      <c r="L963" s="15" t="s">
        <v>18</v>
      </c>
      <c r="M963" s="15" t="s">
        <v>42</v>
      </c>
    </row>
    <row r="964" spans="1:13" x14ac:dyDescent="0.25">
      <c r="A964" s="14" t="s">
        <v>2924</v>
      </c>
      <c r="B964" s="15" t="s">
        <v>2925</v>
      </c>
      <c r="C964" s="8">
        <v>44632</v>
      </c>
      <c r="D964" s="8">
        <v>44469</v>
      </c>
      <c r="E964" s="15">
        <v>1825</v>
      </c>
      <c r="F964" s="8">
        <v>46294</v>
      </c>
      <c r="G964" s="15" t="s">
        <v>2895</v>
      </c>
      <c r="H964" s="15" t="s">
        <v>2896</v>
      </c>
      <c r="I964" s="15" t="s">
        <v>2897</v>
      </c>
      <c r="J964" s="7">
        <v>14454254</v>
      </c>
      <c r="K964" s="8">
        <v>44680</v>
      </c>
      <c r="L964" s="15" t="s">
        <v>18</v>
      </c>
      <c r="M964" s="15" t="s">
        <v>42</v>
      </c>
    </row>
    <row r="965" spans="1:13" x14ac:dyDescent="0.25">
      <c r="A965" s="14" t="s">
        <v>2926</v>
      </c>
      <c r="B965" s="15" t="s">
        <v>2891</v>
      </c>
      <c r="C965" s="8">
        <v>44726</v>
      </c>
      <c r="D965" s="8">
        <v>44726</v>
      </c>
      <c r="E965" s="15">
        <v>1825</v>
      </c>
      <c r="F965" s="8">
        <v>46551</v>
      </c>
      <c r="G965" s="15" t="s">
        <v>884</v>
      </c>
      <c r="H965" s="15" t="s">
        <v>2892</v>
      </c>
      <c r="I965" s="15" t="s">
        <v>2889</v>
      </c>
      <c r="J965" s="7">
        <v>12184279.5</v>
      </c>
      <c r="K965" s="8">
        <v>44744</v>
      </c>
      <c r="L965" s="15" t="s">
        <v>18</v>
      </c>
      <c r="M965" s="15" t="s">
        <v>42</v>
      </c>
    </row>
    <row r="966" spans="1:13" x14ac:dyDescent="0.25">
      <c r="A966" s="14" t="s">
        <v>2927</v>
      </c>
      <c r="B966" s="15" t="s">
        <v>2920</v>
      </c>
      <c r="C966" s="8">
        <v>44740</v>
      </c>
      <c r="D966" s="8">
        <v>43888</v>
      </c>
      <c r="E966" s="15">
        <v>1826</v>
      </c>
      <c r="F966" s="8">
        <v>45714</v>
      </c>
      <c r="G966" s="15" t="s">
        <v>2895</v>
      </c>
      <c r="H966" s="15" t="s">
        <v>2896</v>
      </c>
      <c r="I966" s="15" t="s">
        <v>2897</v>
      </c>
      <c r="J966" s="7">
        <v>21714759</v>
      </c>
      <c r="K966" s="8">
        <v>44744</v>
      </c>
      <c r="L966" s="15" t="s">
        <v>18</v>
      </c>
      <c r="M966" s="15" t="s">
        <v>42</v>
      </c>
    </row>
    <row r="967" spans="1:13" x14ac:dyDescent="0.25">
      <c r="A967" s="14" t="s">
        <v>2928</v>
      </c>
      <c r="B967" s="15" t="s">
        <v>2929</v>
      </c>
      <c r="C967" s="8">
        <v>44741</v>
      </c>
      <c r="D967" s="8">
        <v>43101</v>
      </c>
      <c r="E967" s="15">
        <v>1825</v>
      </c>
      <c r="F967" s="8">
        <v>44926</v>
      </c>
      <c r="G967" s="15" t="s">
        <v>2930</v>
      </c>
      <c r="H967" s="15" t="s">
        <v>390</v>
      </c>
      <c r="I967" s="15" t="s">
        <v>2889</v>
      </c>
      <c r="J967" s="7">
        <v>4891185</v>
      </c>
      <c r="K967" s="8">
        <v>44744</v>
      </c>
      <c r="L967" s="15" t="s">
        <v>18</v>
      </c>
      <c r="M967" s="15" t="s">
        <v>42</v>
      </c>
    </row>
    <row r="968" spans="1:13" x14ac:dyDescent="0.25">
      <c r="A968" s="14" t="s">
        <v>2931</v>
      </c>
      <c r="B968" s="15" t="s">
        <v>2932</v>
      </c>
      <c r="C968" s="8">
        <v>44658</v>
      </c>
      <c r="D968" s="8">
        <v>44384</v>
      </c>
      <c r="E968" s="15">
        <v>1825</v>
      </c>
      <c r="F968" s="8">
        <v>46209</v>
      </c>
      <c r="G968" s="15" t="s">
        <v>2933</v>
      </c>
      <c r="H968" s="15" t="s">
        <v>2934</v>
      </c>
      <c r="I968" s="15" t="s">
        <v>2889</v>
      </c>
      <c r="J968" s="7">
        <v>11367005.800000001</v>
      </c>
      <c r="K968" s="8">
        <v>44761</v>
      </c>
      <c r="L968" s="15" t="s">
        <v>18</v>
      </c>
      <c r="M968" s="15" t="s">
        <v>42</v>
      </c>
    </row>
    <row r="969" spans="1:13" x14ac:dyDescent="0.25">
      <c r="A969" s="14" t="s">
        <v>2935</v>
      </c>
      <c r="B969" s="15" t="s">
        <v>2932</v>
      </c>
      <c r="C969" s="8">
        <v>44806</v>
      </c>
      <c r="D969" s="8">
        <v>44384</v>
      </c>
      <c r="E969" s="15">
        <v>1825</v>
      </c>
      <c r="F969" s="8">
        <v>46209</v>
      </c>
      <c r="G969" s="15" t="s">
        <v>2933</v>
      </c>
      <c r="H969" s="15" t="s">
        <v>2934</v>
      </c>
      <c r="I969" s="15" t="s">
        <v>2889</v>
      </c>
      <c r="J969" s="7">
        <v>12159433.800000001</v>
      </c>
      <c r="K969" s="8">
        <v>44811</v>
      </c>
      <c r="L969" s="15" t="s">
        <v>18</v>
      </c>
      <c r="M969" s="15" t="s">
        <v>42</v>
      </c>
    </row>
    <row r="970" spans="1:13" x14ac:dyDescent="0.25">
      <c r="A970" s="14" t="s">
        <v>2936</v>
      </c>
      <c r="B970" s="15" t="s">
        <v>2886</v>
      </c>
      <c r="C970" s="8">
        <v>44811</v>
      </c>
      <c r="D970" s="8">
        <v>43318</v>
      </c>
      <c r="E970" s="15">
        <v>1825</v>
      </c>
      <c r="F970" s="8">
        <v>45143</v>
      </c>
      <c r="G970" s="15" t="s">
        <v>2887</v>
      </c>
      <c r="H970" s="15" t="s">
        <v>2888</v>
      </c>
      <c r="I970" s="15" t="s">
        <v>2889</v>
      </c>
      <c r="J970" s="7">
        <v>9419223.5</v>
      </c>
      <c r="K970" s="8">
        <v>44817</v>
      </c>
      <c r="L970" s="15" t="s">
        <v>18</v>
      </c>
      <c r="M970" s="15" t="s">
        <v>42</v>
      </c>
    </row>
    <row r="971" spans="1:13" x14ac:dyDescent="0.25">
      <c r="A971" s="14" t="s">
        <v>2937</v>
      </c>
      <c r="B971" s="15" t="s">
        <v>2907</v>
      </c>
      <c r="C971" s="8">
        <v>44817</v>
      </c>
      <c r="D971" s="8">
        <v>43101</v>
      </c>
      <c r="E971" s="15">
        <v>1825</v>
      </c>
      <c r="F971" s="8">
        <v>44926</v>
      </c>
      <c r="G971" s="15" t="s">
        <v>2908</v>
      </c>
      <c r="H971" s="15" t="s">
        <v>2909</v>
      </c>
      <c r="I971" s="15" t="s">
        <v>2889</v>
      </c>
      <c r="J971" s="7">
        <v>9451498.0999999996</v>
      </c>
      <c r="K971" s="8">
        <v>44820</v>
      </c>
      <c r="L971" s="15" t="s">
        <v>18</v>
      </c>
      <c r="M971" s="15" t="s">
        <v>42</v>
      </c>
    </row>
    <row r="972" spans="1:13" x14ac:dyDescent="0.25">
      <c r="A972" s="14" t="s">
        <v>2938</v>
      </c>
      <c r="B972" s="15" t="s">
        <v>2920</v>
      </c>
      <c r="C972" s="8">
        <v>44817</v>
      </c>
      <c r="D972" s="8">
        <v>43888</v>
      </c>
      <c r="E972" s="15">
        <v>1826</v>
      </c>
      <c r="F972" s="8">
        <v>45714</v>
      </c>
      <c r="G972" s="15" t="s">
        <v>2895</v>
      </c>
      <c r="H972" s="15" t="s">
        <v>2896</v>
      </c>
      <c r="I972" s="15" t="s">
        <v>2897</v>
      </c>
      <c r="J972" s="7">
        <v>25554848.5</v>
      </c>
      <c r="K972" s="8">
        <v>44820</v>
      </c>
      <c r="L972" s="15" t="s">
        <v>18</v>
      </c>
      <c r="M972" s="15" t="s">
        <v>42</v>
      </c>
    </row>
    <row r="973" spans="1:13" x14ac:dyDescent="0.25">
      <c r="A973" s="14" t="s">
        <v>2939</v>
      </c>
      <c r="B973" s="15" t="s">
        <v>2940</v>
      </c>
      <c r="C973" s="8">
        <v>44593</v>
      </c>
      <c r="D973" s="8">
        <v>43084</v>
      </c>
      <c r="E973" s="15" t="s">
        <v>32</v>
      </c>
      <c r="F973" s="8">
        <v>44909</v>
      </c>
      <c r="G973" s="15" t="s">
        <v>2941</v>
      </c>
      <c r="H973" s="15" t="s">
        <v>2942</v>
      </c>
      <c r="I973" s="15" t="s">
        <v>2943</v>
      </c>
      <c r="J973" s="7">
        <v>11113537.5</v>
      </c>
      <c r="K973" s="8">
        <v>44623</v>
      </c>
      <c r="L973" s="15" t="s">
        <v>18</v>
      </c>
      <c r="M973" s="15" t="s">
        <v>42</v>
      </c>
    </row>
    <row r="974" spans="1:13" x14ac:dyDescent="0.25">
      <c r="A974" s="14" t="s">
        <v>2944</v>
      </c>
      <c r="B974" s="15" t="s">
        <v>2945</v>
      </c>
      <c r="C974" s="8">
        <v>44593</v>
      </c>
      <c r="D974" s="8">
        <v>43101</v>
      </c>
      <c r="E974" s="15" t="s">
        <v>32</v>
      </c>
      <c r="F974" s="8">
        <v>44926</v>
      </c>
      <c r="G974" s="15" t="s">
        <v>2946</v>
      </c>
      <c r="H974" s="15" t="s">
        <v>2947</v>
      </c>
      <c r="I974" s="15" t="s">
        <v>1052</v>
      </c>
      <c r="J974" s="7">
        <v>6842674.7999999998</v>
      </c>
      <c r="K974" s="8">
        <v>44623</v>
      </c>
      <c r="L974" s="15" t="s">
        <v>18</v>
      </c>
      <c r="M974" s="15" t="s">
        <v>42</v>
      </c>
    </row>
    <row r="975" spans="1:13" x14ac:dyDescent="0.25">
      <c r="A975" s="14" t="s">
        <v>2948</v>
      </c>
      <c r="B975" s="15" t="s">
        <v>2949</v>
      </c>
      <c r="C975" s="8">
        <v>44593</v>
      </c>
      <c r="D975" s="8">
        <v>43101</v>
      </c>
      <c r="E975" s="15" t="s">
        <v>32</v>
      </c>
      <c r="F975" s="8">
        <v>44926</v>
      </c>
      <c r="G975" s="15" t="s">
        <v>2799</v>
      </c>
      <c r="H975" s="15" t="s">
        <v>2950</v>
      </c>
      <c r="I975" s="15" t="s">
        <v>2951</v>
      </c>
      <c r="J975" s="7">
        <v>7350892.9000000004</v>
      </c>
      <c r="K975" s="8">
        <v>44623</v>
      </c>
      <c r="L975" s="15" t="s">
        <v>18</v>
      </c>
      <c r="M975" s="15" t="s">
        <v>42</v>
      </c>
    </row>
    <row r="976" spans="1:13" x14ac:dyDescent="0.25">
      <c r="A976" s="14" t="s">
        <v>2952</v>
      </c>
      <c r="B976" s="15" t="s">
        <v>2953</v>
      </c>
      <c r="C976" s="8">
        <v>44593</v>
      </c>
      <c r="D976" s="8" t="s">
        <v>32</v>
      </c>
      <c r="E976" s="15" t="s">
        <v>32</v>
      </c>
      <c r="F976" s="8" t="s">
        <v>32</v>
      </c>
      <c r="G976" s="15" t="s">
        <v>725</v>
      </c>
      <c r="H976" s="15" t="s">
        <v>2954</v>
      </c>
      <c r="I976" s="15" t="s">
        <v>2817</v>
      </c>
      <c r="J976" s="7">
        <v>10234023.800000001</v>
      </c>
      <c r="K976" s="8">
        <v>44631</v>
      </c>
      <c r="L976" s="15" t="s">
        <v>18</v>
      </c>
      <c r="M976" s="15" t="s">
        <v>42</v>
      </c>
    </row>
    <row r="977" spans="1:13" x14ac:dyDescent="0.25">
      <c r="A977" s="14" t="s">
        <v>2955</v>
      </c>
      <c r="B977" s="15" t="s">
        <v>2953</v>
      </c>
      <c r="C977" s="8">
        <v>44775</v>
      </c>
      <c r="D977" s="8" t="s">
        <v>32</v>
      </c>
      <c r="E977" s="15" t="s">
        <v>32</v>
      </c>
      <c r="F977" s="8" t="s">
        <v>32</v>
      </c>
      <c r="G977" s="15" t="s">
        <v>725</v>
      </c>
      <c r="H977" s="15" t="s">
        <v>2954</v>
      </c>
      <c r="I977" s="15" t="s">
        <v>2817</v>
      </c>
      <c r="J977" s="7">
        <v>15989094.619999999</v>
      </c>
      <c r="K977" s="8">
        <v>44779</v>
      </c>
      <c r="L977" s="15" t="s">
        <v>18</v>
      </c>
      <c r="M977" s="15" t="s">
        <v>42</v>
      </c>
    </row>
    <row r="978" spans="1:13" x14ac:dyDescent="0.25">
      <c r="A978" s="14" t="s">
        <v>2956</v>
      </c>
      <c r="B978" s="15" t="s">
        <v>2953</v>
      </c>
      <c r="C978" s="8">
        <v>44860</v>
      </c>
      <c r="D978" s="8">
        <v>44860</v>
      </c>
      <c r="E978" s="15">
        <v>1825</v>
      </c>
      <c r="F978" s="8">
        <v>46685</v>
      </c>
      <c r="G978" s="15" t="s">
        <v>725</v>
      </c>
      <c r="H978" s="15" t="s">
        <v>2954</v>
      </c>
      <c r="I978" s="15" t="s">
        <v>2802</v>
      </c>
      <c r="J978" s="7">
        <v>10638966.6</v>
      </c>
      <c r="K978" s="8">
        <v>44862</v>
      </c>
      <c r="L978" s="15" t="s">
        <v>18</v>
      </c>
      <c r="M978" s="15" t="s">
        <v>42</v>
      </c>
    </row>
    <row r="979" spans="1:13" x14ac:dyDescent="0.25">
      <c r="A979" s="14" t="s">
        <v>2957</v>
      </c>
      <c r="B979" s="15" t="s">
        <v>2958</v>
      </c>
      <c r="C979" s="8">
        <v>44786</v>
      </c>
      <c r="D979" s="8">
        <v>44786</v>
      </c>
      <c r="E979" s="15">
        <v>1825</v>
      </c>
      <c r="F979" s="8">
        <v>46611</v>
      </c>
      <c r="G979" s="15" t="s">
        <v>2959</v>
      </c>
      <c r="H979" s="15" t="s">
        <v>2960</v>
      </c>
      <c r="I979" s="15" t="s">
        <v>2961</v>
      </c>
      <c r="J979" s="7">
        <v>6360985</v>
      </c>
      <c r="K979" s="8">
        <v>44792</v>
      </c>
      <c r="L979" s="15" t="s">
        <v>18</v>
      </c>
      <c r="M979" s="15" t="s">
        <v>42</v>
      </c>
    </row>
    <row r="980" spans="1:13" x14ac:dyDescent="0.25">
      <c r="A980" s="14" t="s">
        <v>2962</v>
      </c>
      <c r="B980" s="15" t="s">
        <v>2963</v>
      </c>
      <c r="C980" s="8">
        <v>44786</v>
      </c>
      <c r="D980" s="8">
        <v>44786</v>
      </c>
      <c r="E980" s="15">
        <v>1825</v>
      </c>
      <c r="F980" s="8">
        <v>46611</v>
      </c>
      <c r="G980" s="15" t="s">
        <v>2959</v>
      </c>
      <c r="H980" s="15" t="s">
        <v>2960</v>
      </c>
      <c r="I980" s="15" t="s">
        <v>2961</v>
      </c>
      <c r="J980" s="7">
        <v>11978694.6</v>
      </c>
      <c r="K980" s="8">
        <v>44792</v>
      </c>
      <c r="L980" s="15" t="s">
        <v>18</v>
      </c>
      <c r="M980" s="15" t="s">
        <v>42</v>
      </c>
    </row>
    <row r="981" spans="1:13" x14ac:dyDescent="0.25">
      <c r="A981" s="14" t="s">
        <v>2964</v>
      </c>
      <c r="B981" s="15" t="s">
        <v>2965</v>
      </c>
      <c r="C981" s="8">
        <v>44593</v>
      </c>
      <c r="D981" s="8" t="s">
        <v>32</v>
      </c>
      <c r="E981" s="15" t="s">
        <v>32</v>
      </c>
      <c r="F981" s="8" t="s">
        <v>32</v>
      </c>
      <c r="G981" s="15" t="s">
        <v>2966</v>
      </c>
      <c r="H981" s="15" t="s">
        <v>2967</v>
      </c>
      <c r="I981" s="15" t="s">
        <v>2817</v>
      </c>
      <c r="J981" s="7">
        <v>4289037.8</v>
      </c>
      <c r="K981" s="8">
        <v>44610</v>
      </c>
      <c r="L981" s="15" t="s">
        <v>18</v>
      </c>
      <c r="M981" s="15" t="s">
        <v>42</v>
      </c>
    </row>
    <row r="982" spans="1:13" x14ac:dyDescent="0.25">
      <c r="A982" s="14" t="s">
        <v>2968</v>
      </c>
      <c r="B982" s="15" t="s">
        <v>2965</v>
      </c>
      <c r="C982" s="8">
        <v>44814</v>
      </c>
      <c r="D982" s="8" t="s">
        <v>32</v>
      </c>
      <c r="E982" s="15" t="s">
        <v>32</v>
      </c>
      <c r="F982" s="8" t="s">
        <v>32</v>
      </c>
      <c r="G982" s="15" t="s">
        <v>2966</v>
      </c>
      <c r="H982" s="15" t="s">
        <v>2967</v>
      </c>
      <c r="I982" s="15" t="s">
        <v>2817</v>
      </c>
      <c r="J982" s="7">
        <v>6298242.2000000002</v>
      </c>
      <c r="K982" s="8">
        <v>44875</v>
      </c>
      <c r="L982" s="15" t="s">
        <v>18</v>
      </c>
      <c r="M982" s="15" t="s">
        <v>42</v>
      </c>
    </row>
    <row r="983" spans="1:13" x14ac:dyDescent="0.25">
      <c r="A983" s="14" t="s">
        <v>2969</v>
      </c>
      <c r="B983" s="15" t="s">
        <v>2970</v>
      </c>
      <c r="C983" s="8">
        <v>44593</v>
      </c>
      <c r="D983" s="8" t="s">
        <v>32</v>
      </c>
      <c r="E983" s="15" t="s">
        <v>32</v>
      </c>
      <c r="F983" s="8" t="s">
        <v>32</v>
      </c>
      <c r="G983" s="15" t="s">
        <v>2971</v>
      </c>
      <c r="H983" s="15" t="s">
        <v>2972</v>
      </c>
      <c r="I983" s="15" t="s">
        <v>2973</v>
      </c>
      <c r="J983" s="7">
        <v>11261365.9</v>
      </c>
      <c r="K983" s="8">
        <v>44614</v>
      </c>
      <c r="L983" s="15" t="s">
        <v>18</v>
      </c>
      <c r="M983" s="15" t="s">
        <v>42</v>
      </c>
    </row>
    <row r="984" spans="1:13" x14ac:dyDescent="0.25">
      <c r="A984" s="14" t="s">
        <v>2974</v>
      </c>
      <c r="B984" s="15" t="s">
        <v>2970</v>
      </c>
      <c r="C984" s="8">
        <v>44677</v>
      </c>
      <c r="D984" s="8" t="s">
        <v>32</v>
      </c>
      <c r="E984" s="15" t="s">
        <v>32</v>
      </c>
      <c r="F984" s="8" t="s">
        <v>32</v>
      </c>
      <c r="G984" s="15" t="s">
        <v>2971</v>
      </c>
      <c r="H984" s="15" t="s">
        <v>2972</v>
      </c>
      <c r="I984" s="15" t="s">
        <v>2817</v>
      </c>
      <c r="J984" s="7">
        <v>11157893.699999999</v>
      </c>
      <c r="K984" s="8">
        <v>44684</v>
      </c>
      <c r="L984" s="15" t="s">
        <v>18</v>
      </c>
      <c r="M984" s="15" t="s">
        <v>42</v>
      </c>
    </row>
    <row r="985" spans="1:13" x14ac:dyDescent="0.25">
      <c r="A985" s="14" t="s">
        <v>2975</v>
      </c>
      <c r="B985" s="15" t="s">
        <v>2970</v>
      </c>
      <c r="C985" s="8">
        <v>44895</v>
      </c>
      <c r="D985" s="8">
        <v>44922</v>
      </c>
      <c r="E985" s="15">
        <v>1825</v>
      </c>
      <c r="F985" s="8">
        <v>46747</v>
      </c>
      <c r="G985" s="15" t="s">
        <v>2971</v>
      </c>
      <c r="H985" s="15" t="s">
        <v>2972</v>
      </c>
      <c r="I985" s="15" t="s">
        <v>2802</v>
      </c>
      <c r="J985" s="7">
        <v>15554236</v>
      </c>
      <c r="K985" s="8">
        <v>44904</v>
      </c>
      <c r="L985" s="15" t="s">
        <v>18</v>
      </c>
      <c r="M985" s="15" t="s">
        <v>42</v>
      </c>
    </row>
    <row r="986" spans="1:13" x14ac:dyDescent="0.25">
      <c r="A986" s="14" t="s">
        <v>2976</v>
      </c>
      <c r="B986" s="15" t="s">
        <v>2977</v>
      </c>
      <c r="C986" s="8">
        <v>44593</v>
      </c>
      <c r="D986" s="8" t="s">
        <v>32</v>
      </c>
      <c r="E986" s="15" t="s">
        <v>32</v>
      </c>
      <c r="F986" s="8" t="s">
        <v>32</v>
      </c>
      <c r="G986" s="15" t="s">
        <v>2959</v>
      </c>
      <c r="H986" s="15" t="s">
        <v>2960</v>
      </c>
      <c r="I986" s="15" t="s">
        <v>2772</v>
      </c>
      <c r="J986" s="7">
        <v>4687991.05</v>
      </c>
      <c r="K986" s="8">
        <v>44609</v>
      </c>
      <c r="L986" s="15" t="s">
        <v>18</v>
      </c>
      <c r="M986" s="15" t="s">
        <v>42</v>
      </c>
    </row>
    <row r="987" spans="1:13" x14ac:dyDescent="0.25">
      <c r="A987" s="14" t="s">
        <v>2978</v>
      </c>
      <c r="B987" s="15" t="s">
        <v>2977</v>
      </c>
      <c r="C987" s="8">
        <v>44593</v>
      </c>
      <c r="D987" s="8" t="s">
        <v>32</v>
      </c>
      <c r="E987" s="15" t="s">
        <v>32</v>
      </c>
      <c r="F987" s="8" t="s">
        <v>32</v>
      </c>
      <c r="G987" s="15" t="s">
        <v>2959</v>
      </c>
      <c r="H987" s="15" t="s">
        <v>2960</v>
      </c>
      <c r="I987" s="15" t="s">
        <v>2772</v>
      </c>
      <c r="J987" s="7">
        <v>7976672.7000000002</v>
      </c>
      <c r="K987" s="8">
        <v>44609</v>
      </c>
      <c r="L987" s="15" t="s">
        <v>18</v>
      </c>
      <c r="M987" s="15" t="s">
        <v>42</v>
      </c>
    </row>
    <row r="988" spans="1:13" x14ac:dyDescent="0.25">
      <c r="A988" s="14" t="s">
        <v>2979</v>
      </c>
      <c r="B988" s="15" t="s">
        <v>2980</v>
      </c>
      <c r="C988" s="8">
        <v>44888</v>
      </c>
      <c r="D988" s="8">
        <v>44922</v>
      </c>
      <c r="E988" s="15">
        <v>1825</v>
      </c>
      <c r="F988" s="8">
        <v>46747</v>
      </c>
      <c r="G988" s="15" t="s">
        <v>1050</v>
      </c>
      <c r="H988" s="15" t="s">
        <v>1051</v>
      </c>
      <c r="I988" s="15" t="s">
        <v>2802</v>
      </c>
      <c r="J988" s="7">
        <v>24114364.5</v>
      </c>
      <c r="K988" s="8">
        <v>44897</v>
      </c>
      <c r="L988" s="15" t="s">
        <v>18</v>
      </c>
      <c r="M988" s="15" t="s">
        <v>42</v>
      </c>
    </row>
    <row r="989" spans="1:13" x14ac:dyDescent="0.25">
      <c r="A989" s="14" t="s">
        <v>2981</v>
      </c>
      <c r="B989" s="15" t="s">
        <v>2982</v>
      </c>
      <c r="C989" s="8">
        <v>44895</v>
      </c>
      <c r="D989" s="8">
        <v>44927</v>
      </c>
      <c r="E989" s="15">
        <v>1825</v>
      </c>
      <c r="F989" s="8">
        <v>46752</v>
      </c>
      <c r="G989" s="15" t="s">
        <v>1050</v>
      </c>
      <c r="H989" s="15" t="s">
        <v>1051</v>
      </c>
      <c r="I989" s="15" t="s">
        <v>2983</v>
      </c>
      <c r="J989" s="7">
        <v>9560215</v>
      </c>
      <c r="K989" s="8">
        <v>44904</v>
      </c>
      <c r="L989" s="15" t="s">
        <v>18</v>
      </c>
      <c r="M989" s="15" t="s">
        <v>42</v>
      </c>
    </row>
    <row r="990" spans="1:13" x14ac:dyDescent="0.25">
      <c r="A990" s="14" t="s">
        <v>2984</v>
      </c>
      <c r="B990" s="15" t="s">
        <v>2982</v>
      </c>
      <c r="C990" s="8">
        <v>44593</v>
      </c>
      <c r="D990" s="8" t="s">
        <v>32</v>
      </c>
      <c r="E990" s="15" t="s">
        <v>32</v>
      </c>
      <c r="F990" s="8" t="s">
        <v>32</v>
      </c>
      <c r="G990" s="15" t="s">
        <v>1050</v>
      </c>
      <c r="H990" s="15" t="s">
        <v>1051</v>
      </c>
      <c r="I990" s="15" t="s">
        <v>2985</v>
      </c>
      <c r="J990" s="7">
        <v>6840774.5</v>
      </c>
      <c r="K990" s="8">
        <v>44610</v>
      </c>
      <c r="L990" s="15" t="s">
        <v>18</v>
      </c>
      <c r="M990" s="15" t="s">
        <v>42</v>
      </c>
    </row>
    <row r="991" spans="1:13" x14ac:dyDescent="0.25">
      <c r="A991" s="14" t="s">
        <v>2986</v>
      </c>
      <c r="B991" s="15" t="s">
        <v>2982</v>
      </c>
      <c r="C991" s="8">
        <v>44593</v>
      </c>
      <c r="D991" s="8" t="s">
        <v>32</v>
      </c>
      <c r="E991" s="15" t="s">
        <v>32</v>
      </c>
      <c r="F991" s="8" t="s">
        <v>32</v>
      </c>
      <c r="G991" s="15" t="s">
        <v>1050</v>
      </c>
      <c r="H991" s="15" t="s">
        <v>1051</v>
      </c>
      <c r="I991" s="15" t="s">
        <v>2987</v>
      </c>
      <c r="J991" s="7">
        <v>11059787.699999999</v>
      </c>
      <c r="K991" s="8">
        <v>44610</v>
      </c>
      <c r="L991" s="15" t="s">
        <v>18</v>
      </c>
      <c r="M991" s="15" t="s">
        <v>42</v>
      </c>
    </row>
    <row r="992" spans="1:13" x14ac:dyDescent="0.25">
      <c r="A992" s="14" t="s">
        <v>2988</v>
      </c>
      <c r="B992" s="15" t="s">
        <v>2989</v>
      </c>
      <c r="C992" s="8">
        <v>44888</v>
      </c>
      <c r="D992" s="8">
        <v>44927</v>
      </c>
      <c r="E992" s="15">
        <v>1825</v>
      </c>
      <c r="F992" s="8">
        <v>46752</v>
      </c>
      <c r="G992" s="15" t="s">
        <v>1050</v>
      </c>
      <c r="H992" s="15" t="s">
        <v>1051</v>
      </c>
      <c r="I992" s="15" t="s">
        <v>2802</v>
      </c>
      <c r="J992" s="7">
        <v>15222756.6</v>
      </c>
      <c r="K992" s="8">
        <v>44898</v>
      </c>
      <c r="L992" s="15" t="s">
        <v>18</v>
      </c>
      <c r="M992" s="15" t="s">
        <v>42</v>
      </c>
    </row>
    <row r="993" spans="1:13" x14ac:dyDescent="0.25">
      <c r="A993" s="14" t="s">
        <v>2990</v>
      </c>
      <c r="B993" s="15" t="s">
        <v>335</v>
      </c>
      <c r="C993" s="8">
        <v>44924</v>
      </c>
      <c r="D993" s="8">
        <v>44927</v>
      </c>
      <c r="E993" s="15">
        <v>1825</v>
      </c>
      <c r="F993" s="8">
        <v>46752</v>
      </c>
      <c r="G993" s="15" t="s">
        <v>254</v>
      </c>
      <c r="H993" s="15" t="s">
        <v>331</v>
      </c>
      <c r="I993" s="15" t="s">
        <v>241</v>
      </c>
      <c r="J993" s="7">
        <v>10592655</v>
      </c>
      <c r="K993" s="8">
        <v>45079</v>
      </c>
      <c r="L993" s="15" t="s">
        <v>18</v>
      </c>
      <c r="M993" s="15" t="s">
        <v>42</v>
      </c>
    </row>
    <row r="994" spans="1:13" x14ac:dyDescent="0.25">
      <c r="A994" s="14" t="s">
        <v>2991</v>
      </c>
      <c r="B994" s="15" t="s">
        <v>2992</v>
      </c>
      <c r="C994" s="8">
        <v>44788</v>
      </c>
      <c r="D994" s="8">
        <v>44786</v>
      </c>
      <c r="E994" s="15">
        <v>1825</v>
      </c>
      <c r="F994" s="8">
        <v>44785</v>
      </c>
      <c r="G994" s="15" t="s">
        <v>2993</v>
      </c>
      <c r="H994" s="15" t="s">
        <v>2994</v>
      </c>
      <c r="I994" s="15" t="s">
        <v>2995</v>
      </c>
      <c r="J994" s="7">
        <v>8956945.4000000004</v>
      </c>
      <c r="K994" s="8">
        <v>44792</v>
      </c>
      <c r="L994" s="15" t="s">
        <v>18</v>
      </c>
      <c r="M994" s="15" t="s">
        <v>42</v>
      </c>
    </row>
    <row r="995" spans="1:13" x14ac:dyDescent="0.25">
      <c r="A995" s="14" t="s">
        <v>2996</v>
      </c>
      <c r="B995" s="15" t="s">
        <v>2997</v>
      </c>
      <c r="C995" s="8">
        <v>44593</v>
      </c>
      <c r="D995" s="8" t="s">
        <v>32</v>
      </c>
      <c r="E995" s="15" t="s">
        <v>32</v>
      </c>
      <c r="F995" s="8" t="s">
        <v>32</v>
      </c>
      <c r="G995" s="15" t="s">
        <v>2993</v>
      </c>
      <c r="H995" s="15" t="s">
        <v>2994</v>
      </c>
      <c r="I995" s="15" t="s">
        <v>2817</v>
      </c>
      <c r="J995" s="7">
        <v>11958879</v>
      </c>
      <c r="K995" s="8">
        <v>44601</v>
      </c>
      <c r="L995" s="15" t="s">
        <v>18</v>
      </c>
      <c r="M995" s="15" t="s">
        <v>42</v>
      </c>
    </row>
    <row r="996" spans="1:13" x14ac:dyDescent="0.25">
      <c r="A996" s="14" t="s">
        <v>2998</v>
      </c>
      <c r="B996" s="15" t="s">
        <v>2999</v>
      </c>
      <c r="C996" s="8">
        <v>44593</v>
      </c>
      <c r="D996" s="8" t="s">
        <v>32</v>
      </c>
      <c r="E996" s="15" t="s">
        <v>32</v>
      </c>
      <c r="F996" s="8" t="s">
        <v>32</v>
      </c>
      <c r="G996" s="15" t="s">
        <v>3000</v>
      </c>
      <c r="H996" s="15" t="s">
        <v>3001</v>
      </c>
      <c r="I996" s="15" t="s">
        <v>3002</v>
      </c>
      <c r="J996" s="7">
        <v>8678761.6999999993</v>
      </c>
      <c r="K996" s="8">
        <v>44624</v>
      </c>
      <c r="L996" s="15" t="s">
        <v>18</v>
      </c>
      <c r="M996" s="15" t="s">
        <v>42</v>
      </c>
    </row>
    <row r="997" spans="1:13" x14ac:dyDescent="0.25">
      <c r="A997" s="14" t="s">
        <v>3003</v>
      </c>
      <c r="B997" s="15" t="s">
        <v>2999</v>
      </c>
      <c r="C997" s="8">
        <v>44741</v>
      </c>
      <c r="D997" s="8" t="s">
        <v>32</v>
      </c>
      <c r="E997" s="15" t="s">
        <v>32</v>
      </c>
      <c r="F997" s="8" t="s">
        <v>32</v>
      </c>
      <c r="G997" s="15" t="s">
        <v>3000</v>
      </c>
      <c r="H997" s="15" t="s">
        <v>3001</v>
      </c>
      <c r="I997" s="15" t="s">
        <v>3002</v>
      </c>
      <c r="J997" s="7">
        <v>9469068.0999999996</v>
      </c>
      <c r="K997" s="8">
        <v>44775</v>
      </c>
      <c r="L997" s="15" t="s">
        <v>18</v>
      </c>
      <c r="M997" s="15" t="s">
        <v>42</v>
      </c>
    </row>
    <row r="998" spans="1:13" x14ac:dyDescent="0.25">
      <c r="A998" s="14" t="s">
        <v>3004</v>
      </c>
      <c r="B998" s="15" t="s">
        <v>2999</v>
      </c>
      <c r="C998" s="8">
        <v>43034</v>
      </c>
      <c r="D998" s="8">
        <v>44860</v>
      </c>
      <c r="E998" s="15">
        <v>1825</v>
      </c>
      <c r="F998" s="8">
        <v>46685</v>
      </c>
      <c r="G998" s="15" t="s">
        <v>3000</v>
      </c>
      <c r="H998" s="15" t="s">
        <v>3001</v>
      </c>
      <c r="I998" s="15" t="s">
        <v>2802</v>
      </c>
      <c r="J998" s="7">
        <v>11285562.6</v>
      </c>
      <c r="K998" s="8">
        <v>44862</v>
      </c>
      <c r="L998" s="15" t="s">
        <v>18</v>
      </c>
      <c r="M998" s="15" t="s">
        <v>42</v>
      </c>
    </row>
    <row r="999" spans="1:13" x14ac:dyDescent="0.25">
      <c r="A999" s="14" t="s">
        <v>3005</v>
      </c>
      <c r="B999" s="15" t="s">
        <v>3006</v>
      </c>
      <c r="C999" s="8">
        <v>44595</v>
      </c>
      <c r="D999" s="8" t="s">
        <v>32</v>
      </c>
      <c r="E999" s="15" t="s">
        <v>32</v>
      </c>
      <c r="F999" s="8" t="s">
        <v>32</v>
      </c>
      <c r="G999" s="15" t="s">
        <v>3000</v>
      </c>
      <c r="H999" s="15" t="s">
        <v>3001</v>
      </c>
      <c r="I999" s="15" t="s">
        <v>3002</v>
      </c>
      <c r="J999" s="7">
        <v>7531292.7999999998</v>
      </c>
      <c r="K999" s="8">
        <v>44624</v>
      </c>
      <c r="L999" s="15" t="s">
        <v>18</v>
      </c>
      <c r="M999" s="15" t="s">
        <v>42</v>
      </c>
    </row>
    <row r="1000" spans="1:13" x14ac:dyDescent="0.25">
      <c r="A1000" s="14" t="s">
        <v>3007</v>
      </c>
      <c r="B1000" s="15" t="s">
        <v>3008</v>
      </c>
      <c r="C1000" s="8">
        <v>44846</v>
      </c>
      <c r="D1000" s="8">
        <v>44856</v>
      </c>
      <c r="E1000" s="15">
        <v>1825</v>
      </c>
      <c r="F1000" s="8">
        <v>46681</v>
      </c>
      <c r="G1000" s="15" t="s">
        <v>3000</v>
      </c>
      <c r="H1000" s="15" t="s">
        <v>3001</v>
      </c>
      <c r="I1000" s="15" t="s">
        <v>2802</v>
      </c>
      <c r="J1000" s="7">
        <v>10638966.6</v>
      </c>
      <c r="K1000" s="8">
        <v>44862</v>
      </c>
      <c r="L1000" s="15" t="s">
        <v>18</v>
      </c>
      <c r="M1000" s="15" t="s">
        <v>42</v>
      </c>
    </row>
    <row r="1001" spans="1:13" x14ac:dyDescent="0.25">
      <c r="A1001" s="14" t="s">
        <v>3009</v>
      </c>
      <c r="B1001" s="15" t="s">
        <v>3010</v>
      </c>
      <c r="C1001" s="8">
        <v>44851</v>
      </c>
      <c r="D1001" s="8" t="s">
        <v>32</v>
      </c>
      <c r="E1001" s="15" t="s">
        <v>32</v>
      </c>
      <c r="F1001" s="8" t="s">
        <v>32</v>
      </c>
      <c r="G1001" s="15" t="s">
        <v>3000</v>
      </c>
      <c r="H1001" s="15" t="s">
        <v>3001</v>
      </c>
      <c r="I1001" s="15" t="s">
        <v>3002</v>
      </c>
      <c r="J1001" s="7">
        <v>11047924.300000001</v>
      </c>
      <c r="K1001" s="8">
        <v>44624</v>
      </c>
      <c r="L1001" s="15" t="s">
        <v>18</v>
      </c>
      <c r="M1001" s="15" t="s">
        <v>42</v>
      </c>
    </row>
    <row r="1002" spans="1:13" x14ac:dyDescent="0.25">
      <c r="A1002" s="14" t="s">
        <v>3011</v>
      </c>
      <c r="B1002" s="15" t="s">
        <v>3010</v>
      </c>
      <c r="C1002" s="8">
        <v>44749</v>
      </c>
      <c r="D1002" s="8" t="s">
        <v>32</v>
      </c>
      <c r="E1002" s="15" t="s">
        <v>32</v>
      </c>
      <c r="F1002" s="8" t="s">
        <v>32</v>
      </c>
      <c r="G1002" s="15" t="s">
        <v>3000</v>
      </c>
      <c r="H1002" s="15" t="s">
        <v>3001</v>
      </c>
      <c r="I1002" s="15" t="s">
        <v>3012</v>
      </c>
      <c r="J1002" s="7">
        <v>11734406.199999999</v>
      </c>
      <c r="K1002" s="8">
        <v>44756</v>
      </c>
      <c r="L1002" s="15" t="s">
        <v>18</v>
      </c>
      <c r="M1002" s="15" t="s">
        <v>42</v>
      </c>
    </row>
    <row r="1003" spans="1:13" x14ac:dyDescent="0.25">
      <c r="A1003" s="14" t="s">
        <v>3013</v>
      </c>
      <c r="B1003" s="15" t="s">
        <v>3014</v>
      </c>
      <c r="C1003" s="8">
        <v>44902</v>
      </c>
      <c r="D1003" s="8">
        <v>44927</v>
      </c>
      <c r="E1003" s="15">
        <v>1825</v>
      </c>
      <c r="F1003" s="8">
        <v>46752</v>
      </c>
      <c r="G1003" s="15" t="s">
        <v>3015</v>
      </c>
      <c r="H1003" s="15" t="s">
        <v>3016</v>
      </c>
      <c r="I1003" s="15" t="s">
        <v>3017</v>
      </c>
      <c r="J1003" s="7">
        <v>9752050.0999999996</v>
      </c>
      <c r="K1003" s="8">
        <v>44611</v>
      </c>
      <c r="L1003" s="15" t="s">
        <v>18</v>
      </c>
      <c r="M1003" s="15" t="s">
        <v>42</v>
      </c>
    </row>
    <row r="1004" spans="1:13" x14ac:dyDescent="0.25">
      <c r="A1004" s="14" t="s">
        <v>3018</v>
      </c>
      <c r="B1004" s="15" t="s">
        <v>3014</v>
      </c>
      <c r="C1004" s="8">
        <v>44902</v>
      </c>
      <c r="D1004" s="8">
        <v>44927</v>
      </c>
      <c r="E1004" s="15">
        <v>1825</v>
      </c>
      <c r="F1004" s="8">
        <v>46752</v>
      </c>
      <c r="G1004" s="15" t="s">
        <v>3015</v>
      </c>
      <c r="H1004" s="15" t="s">
        <v>3016</v>
      </c>
      <c r="I1004" s="15" t="s">
        <v>2802</v>
      </c>
      <c r="J1004" s="7">
        <v>14236750</v>
      </c>
      <c r="K1004" s="8">
        <v>44916</v>
      </c>
      <c r="L1004" s="15" t="s">
        <v>18</v>
      </c>
      <c r="M1004" s="15" t="s">
        <v>42</v>
      </c>
    </row>
    <row r="1005" spans="1:13" x14ac:dyDescent="0.25">
      <c r="A1005" s="14" t="s">
        <v>3019</v>
      </c>
      <c r="B1005" s="15" t="s">
        <v>3020</v>
      </c>
      <c r="C1005" s="8">
        <v>44597</v>
      </c>
      <c r="D1005" s="8" t="s">
        <v>32</v>
      </c>
      <c r="E1005" s="15" t="s">
        <v>32</v>
      </c>
      <c r="F1005" s="8" t="s">
        <v>32</v>
      </c>
      <c r="G1005" s="15" t="s">
        <v>3021</v>
      </c>
      <c r="H1005" s="15" t="s">
        <v>3022</v>
      </c>
      <c r="I1005" s="15" t="s">
        <v>3023</v>
      </c>
      <c r="J1005" s="7">
        <v>10908192.6</v>
      </c>
      <c r="K1005" s="8">
        <v>44615</v>
      </c>
      <c r="L1005" s="15" t="s">
        <v>18</v>
      </c>
      <c r="M1005" s="15" t="s">
        <v>42</v>
      </c>
    </row>
    <row r="1006" spans="1:13" x14ac:dyDescent="0.25">
      <c r="A1006" s="14" t="s">
        <v>3024</v>
      </c>
      <c r="B1006" s="15" t="s">
        <v>3020</v>
      </c>
      <c r="C1006" s="8">
        <v>44671</v>
      </c>
      <c r="D1006" s="8" t="s">
        <v>32</v>
      </c>
      <c r="E1006" s="15" t="s">
        <v>32</v>
      </c>
      <c r="F1006" s="8" t="s">
        <v>32</v>
      </c>
      <c r="G1006" s="15" t="s">
        <v>3021</v>
      </c>
      <c r="H1006" s="15" t="s">
        <v>3022</v>
      </c>
      <c r="I1006" s="15" t="s">
        <v>3025</v>
      </c>
      <c r="J1006" s="7">
        <v>10701248.199999999</v>
      </c>
      <c r="K1006" s="8">
        <v>44678</v>
      </c>
      <c r="L1006" s="15" t="s">
        <v>18</v>
      </c>
      <c r="M1006" s="15" t="s">
        <v>42</v>
      </c>
    </row>
    <row r="1007" spans="1:13" x14ac:dyDescent="0.25">
      <c r="A1007" s="14" t="s">
        <v>3026</v>
      </c>
      <c r="B1007" s="15" t="s">
        <v>3020</v>
      </c>
      <c r="C1007" s="8">
        <v>44831</v>
      </c>
      <c r="D1007" s="8" t="s">
        <v>32</v>
      </c>
      <c r="E1007" s="15" t="s">
        <v>32</v>
      </c>
      <c r="F1007" s="8" t="s">
        <v>32</v>
      </c>
      <c r="G1007" s="15" t="s">
        <v>3021</v>
      </c>
      <c r="H1007" s="15" t="s">
        <v>3022</v>
      </c>
      <c r="I1007" s="15" t="s">
        <v>3025</v>
      </c>
      <c r="J1007" s="7">
        <v>12629250.300000001</v>
      </c>
      <c r="K1007" s="8">
        <v>44833</v>
      </c>
      <c r="L1007" s="15" t="s">
        <v>18</v>
      </c>
      <c r="M1007" s="15" t="s">
        <v>42</v>
      </c>
    </row>
    <row r="1008" spans="1:13" x14ac:dyDescent="0.25">
      <c r="A1008" s="14" t="s">
        <v>3027</v>
      </c>
      <c r="B1008" s="15" t="s">
        <v>3028</v>
      </c>
      <c r="C1008" s="8">
        <v>44596</v>
      </c>
      <c r="D1008" s="8" t="s">
        <v>32</v>
      </c>
      <c r="E1008" s="15" t="s">
        <v>32</v>
      </c>
      <c r="F1008" s="8" t="s">
        <v>32</v>
      </c>
      <c r="G1008" s="15" t="s">
        <v>3029</v>
      </c>
      <c r="H1008" s="15" t="s">
        <v>3030</v>
      </c>
      <c r="I1008" s="15" t="s">
        <v>3025</v>
      </c>
      <c r="J1008" s="7">
        <v>12449702.4</v>
      </c>
      <c r="K1008" s="8">
        <v>44614</v>
      </c>
      <c r="L1008" s="15" t="s">
        <v>18</v>
      </c>
      <c r="M1008" s="15" t="s">
        <v>42</v>
      </c>
    </row>
    <row r="1009" spans="1:13" x14ac:dyDescent="0.25">
      <c r="A1009" s="14" t="s">
        <v>3031</v>
      </c>
      <c r="B1009" s="15" t="s">
        <v>3028</v>
      </c>
      <c r="C1009" s="8">
        <v>44632</v>
      </c>
      <c r="D1009" s="8" t="s">
        <v>32</v>
      </c>
      <c r="E1009" s="15" t="s">
        <v>32</v>
      </c>
      <c r="F1009" s="8" t="s">
        <v>32</v>
      </c>
      <c r="G1009" s="15" t="s">
        <v>3029</v>
      </c>
      <c r="H1009" s="15" t="s">
        <v>3030</v>
      </c>
      <c r="I1009" s="15" t="s">
        <v>3025</v>
      </c>
      <c r="J1009" s="7">
        <v>12328102</v>
      </c>
      <c r="K1009" s="8">
        <v>44727</v>
      </c>
      <c r="L1009" s="15" t="s">
        <v>18</v>
      </c>
      <c r="M1009" s="15" t="s">
        <v>42</v>
      </c>
    </row>
    <row r="1010" spans="1:13" x14ac:dyDescent="0.25">
      <c r="A1010" s="14" t="s">
        <v>3032</v>
      </c>
      <c r="B1010" s="15" t="s">
        <v>3028</v>
      </c>
      <c r="C1010" s="8">
        <v>44596</v>
      </c>
      <c r="D1010" s="8" t="s">
        <v>32</v>
      </c>
      <c r="E1010" s="15" t="s">
        <v>32</v>
      </c>
      <c r="F1010" s="8" t="s">
        <v>32</v>
      </c>
      <c r="G1010" s="15" t="s">
        <v>3029</v>
      </c>
      <c r="H1010" s="15" t="s">
        <v>3030</v>
      </c>
      <c r="I1010" s="15" t="s">
        <v>3025</v>
      </c>
      <c r="J1010" s="7">
        <v>7157749.9000000004</v>
      </c>
      <c r="K1010" s="8">
        <v>44615</v>
      </c>
      <c r="L1010" s="15" t="s">
        <v>18</v>
      </c>
      <c r="M1010" s="15" t="s">
        <v>42</v>
      </c>
    </row>
    <row r="1011" spans="1:13" x14ac:dyDescent="0.25">
      <c r="A1011" s="14" t="s">
        <v>3033</v>
      </c>
      <c r="B1011" s="15" t="s">
        <v>3034</v>
      </c>
      <c r="C1011" s="8">
        <v>44776</v>
      </c>
      <c r="D1011" s="8" t="s">
        <v>32</v>
      </c>
      <c r="E1011" s="15" t="s">
        <v>32</v>
      </c>
      <c r="F1011" s="8" t="s">
        <v>32</v>
      </c>
      <c r="G1011" s="15" t="s">
        <v>3029</v>
      </c>
      <c r="H1011" s="15" t="s">
        <v>3030</v>
      </c>
      <c r="I1011" s="15" t="s">
        <v>3025</v>
      </c>
      <c r="J1011" s="7">
        <v>8661119.9499999993</v>
      </c>
      <c r="K1011" s="8">
        <v>44779</v>
      </c>
      <c r="L1011" s="15" t="s">
        <v>18</v>
      </c>
      <c r="M1011" s="15" t="s">
        <v>42</v>
      </c>
    </row>
    <row r="1012" spans="1:13" x14ac:dyDescent="0.25">
      <c r="A1012" s="14" t="s">
        <v>3035</v>
      </c>
      <c r="B1012" s="15" t="s">
        <v>3036</v>
      </c>
      <c r="C1012" s="8">
        <v>44593</v>
      </c>
      <c r="D1012" s="8">
        <v>43801</v>
      </c>
      <c r="E1012" s="15" t="s">
        <v>32</v>
      </c>
      <c r="F1012" s="8">
        <v>45624</v>
      </c>
      <c r="G1012" s="15" t="s">
        <v>3037</v>
      </c>
      <c r="H1012" s="15" t="s">
        <v>3038</v>
      </c>
      <c r="I1012" s="15" t="s">
        <v>3039</v>
      </c>
      <c r="J1012" s="7">
        <v>13435008.6</v>
      </c>
      <c r="K1012" s="8">
        <v>44623</v>
      </c>
      <c r="L1012" s="15" t="s">
        <v>18</v>
      </c>
      <c r="M1012" s="15" t="s">
        <v>42</v>
      </c>
    </row>
    <row r="1013" spans="1:13" x14ac:dyDescent="0.25">
      <c r="A1013" s="14" t="s">
        <v>3040</v>
      </c>
      <c r="B1013" s="15" t="s">
        <v>3041</v>
      </c>
      <c r="C1013" s="8">
        <v>44590</v>
      </c>
      <c r="D1013" s="8" t="s">
        <v>32</v>
      </c>
      <c r="E1013" s="15" t="s">
        <v>32</v>
      </c>
      <c r="F1013" s="8" t="s">
        <v>32</v>
      </c>
      <c r="G1013" s="15" t="s">
        <v>1050</v>
      </c>
      <c r="H1013" s="15" t="s">
        <v>1051</v>
      </c>
      <c r="I1013" s="15" t="s">
        <v>3025</v>
      </c>
      <c r="J1013" s="7">
        <v>5802770.4000000004</v>
      </c>
      <c r="K1013" s="8">
        <v>44610</v>
      </c>
      <c r="L1013" s="15" t="s">
        <v>18</v>
      </c>
      <c r="M1013" s="15" t="s">
        <v>42</v>
      </c>
    </row>
    <row r="1014" spans="1:13" x14ac:dyDescent="0.25">
      <c r="A1014" s="14" t="s">
        <v>3042</v>
      </c>
      <c r="B1014" s="15" t="s">
        <v>3041</v>
      </c>
      <c r="C1014" s="8">
        <v>44888</v>
      </c>
      <c r="D1014" s="8">
        <v>44923</v>
      </c>
      <c r="E1014" s="15">
        <v>1825</v>
      </c>
      <c r="F1014" s="8">
        <v>46748</v>
      </c>
      <c r="G1014" s="15" t="s">
        <v>1050</v>
      </c>
      <c r="H1014" s="15" t="s">
        <v>1051</v>
      </c>
      <c r="I1014" s="15" t="s">
        <v>3017</v>
      </c>
      <c r="J1014" s="7">
        <v>8238450.9000000004</v>
      </c>
      <c r="K1014" s="8">
        <v>44897</v>
      </c>
      <c r="L1014" s="15" t="s">
        <v>18</v>
      </c>
      <c r="M1014" s="15" t="s">
        <v>42</v>
      </c>
    </row>
    <row r="1015" spans="1:13" x14ac:dyDescent="0.25">
      <c r="A1015" s="14" t="s">
        <v>3043</v>
      </c>
      <c r="B1015" s="15" t="s">
        <v>3044</v>
      </c>
      <c r="C1015" s="8">
        <v>44602</v>
      </c>
      <c r="D1015" s="8" t="s">
        <v>32</v>
      </c>
      <c r="E1015" s="15" t="s">
        <v>32</v>
      </c>
      <c r="F1015" s="8" t="s">
        <v>32</v>
      </c>
      <c r="G1015" s="15" t="s">
        <v>2966</v>
      </c>
      <c r="H1015" s="15" t="s">
        <v>3045</v>
      </c>
      <c r="I1015" s="15" t="s">
        <v>3046</v>
      </c>
      <c r="J1015" s="7">
        <v>4739460.7</v>
      </c>
      <c r="K1015" s="8">
        <v>44610</v>
      </c>
      <c r="L1015" s="15" t="s">
        <v>18</v>
      </c>
      <c r="M1015" s="15" t="s">
        <v>42</v>
      </c>
    </row>
    <row r="1016" spans="1:13" x14ac:dyDescent="0.25">
      <c r="A1016" s="14" t="s">
        <v>3047</v>
      </c>
      <c r="B1016" s="15" t="s">
        <v>3044</v>
      </c>
      <c r="C1016" s="8">
        <v>44895</v>
      </c>
      <c r="D1016" s="8">
        <v>44927</v>
      </c>
      <c r="E1016" s="15">
        <v>1825</v>
      </c>
      <c r="F1016" s="8">
        <v>46752</v>
      </c>
      <c r="G1016" s="15" t="s">
        <v>2966</v>
      </c>
      <c r="H1016" s="15" t="s">
        <v>3045</v>
      </c>
      <c r="I1016" s="15" t="s">
        <v>3048</v>
      </c>
      <c r="J1016" s="7">
        <v>6995580.7999999998</v>
      </c>
      <c r="K1016" s="8">
        <v>44904</v>
      </c>
      <c r="L1016" s="15" t="s">
        <v>18</v>
      </c>
      <c r="M1016" s="15" t="s">
        <v>42</v>
      </c>
    </row>
    <row r="1017" spans="1:13" x14ac:dyDescent="0.25">
      <c r="A1017" s="14" t="s">
        <v>3049</v>
      </c>
      <c r="B1017" s="15" t="s">
        <v>3050</v>
      </c>
      <c r="C1017" s="8">
        <v>44593</v>
      </c>
      <c r="D1017" s="8" t="s">
        <v>32</v>
      </c>
      <c r="E1017" s="15" t="s">
        <v>32</v>
      </c>
      <c r="F1017" s="8" t="s">
        <v>32</v>
      </c>
      <c r="G1017" s="15" t="s">
        <v>3051</v>
      </c>
      <c r="H1017" s="15" t="s">
        <v>3022</v>
      </c>
      <c r="I1017" s="15" t="s">
        <v>3023</v>
      </c>
      <c r="J1017" s="7">
        <v>6153130.7000000002</v>
      </c>
      <c r="K1017" s="8">
        <v>44615</v>
      </c>
      <c r="L1017" s="15" t="s">
        <v>18</v>
      </c>
      <c r="M1017" s="15" t="s">
        <v>42</v>
      </c>
    </row>
    <row r="1018" spans="1:13" x14ac:dyDescent="0.25">
      <c r="A1018" s="14" t="s">
        <v>3052</v>
      </c>
      <c r="B1018" s="15" t="s">
        <v>3053</v>
      </c>
      <c r="C1018" s="8">
        <v>44590</v>
      </c>
      <c r="D1018" s="8" t="s">
        <v>32</v>
      </c>
      <c r="E1018" s="15" t="s">
        <v>32</v>
      </c>
      <c r="F1018" s="8" t="s">
        <v>32</v>
      </c>
      <c r="G1018" s="15" t="s">
        <v>3054</v>
      </c>
      <c r="H1018" s="15" t="s">
        <v>3055</v>
      </c>
      <c r="I1018" s="15" t="s">
        <v>2817</v>
      </c>
      <c r="J1018" s="7">
        <v>13744764.4</v>
      </c>
      <c r="K1018" s="8">
        <v>44624</v>
      </c>
      <c r="L1018" s="15" t="s">
        <v>18</v>
      </c>
      <c r="M1018" s="15" t="s">
        <v>42</v>
      </c>
    </row>
    <row r="1019" spans="1:13" x14ac:dyDescent="0.25">
      <c r="A1019" s="14" t="s">
        <v>3056</v>
      </c>
      <c r="B1019" s="15" t="s">
        <v>3053</v>
      </c>
      <c r="C1019" s="8">
        <v>44753</v>
      </c>
      <c r="D1019" s="8" t="s">
        <v>32</v>
      </c>
      <c r="E1019" s="15" t="s">
        <v>32</v>
      </c>
      <c r="F1019" s="8" t="s">
        <v>32</v>
      </c>
      <c r="G1019" s="15" t="s">
        <v>3054</v>
      </c>
      <c r="H1019" s="15" t="s">
        <v>3055</v>
      </c>
      <c r="I1019" s="15" t="s">
        <v>3057</v>
      </c>
      <c r="J1019" s="7">
        <v>17511313.600000001</v>
      </c>
      <c r="K1019" s="8">
        <v>44734</v>
      </c>
      <c r="L1019" s="15" t="s">
        <v>18</v>
      </c>
      <c r="M1019" s="15" t="s">
        <v>42</v>
      </c>
    </row>
    <row r="1020" spans="1:13" x14ac:dyDescent="0.25">
      <c r="A1020" s="14" t="s">
        <v>3058</v>
      </c>
      <c r="B1020" s="15" t="s">
        <v>3059</v>
      </c>
      <c r="C1020" s="8">
        <v>44597</v>
      </c>
      <c r="D1020" s="8" t="s">
        <v>32</v>
      </c>
      <c r="E1020" s="15" t="s">
        <v>32</v>
      </c>
      <c r="F1020" s="8" t="s">
        <v>32</v>
      </c>
      <c r="G1020" s="15" t="s">
        <v>3060</v>
      </c>
      <c r="H1020" s="15" t="s">
        <v>3061</v>
      </c>
      <c r="I1020" s="15" t="s">
        <v>3062</v>
      </c>
      <c r="J1020" s="7">
        <v>9277295.4000000004</v>
      </c>
      <c r="K1020" s="8">
        <v>44600</v>
      </c>
      <c r="L1020" s="15" t="s">
        <v>18</v>
      </c>
      <c r="M1020" s="15" t="s">
        <v>42</v>
      </c>
    </row>
    <row r="1021" spans="1:13" x14ac:dyDescent="0.25">
      <c r="A1021" s="14" t="s">
        <v>3063</v>
      </c>
      <c r="B1021" s="15" t="s">
        <v>3064</v>
      </c>
      <c r="C1021" s="8">
        <v>44590</v>
      </c>
      <c r="D1021" s="8" t="s">
        <v>32</v>
      </c>
      <c r="E1021" s="15" t="s">
        <v>32</v>
      </c>
      <c r="F1021" s="8" t="s">
        <v>32</v>
      </c>
      <c r="G1021" s="15" t="s">
        <v>3065</v>
      </c>
      <c r="H1021" s="15" t="s">
        <v>3066</v>
      </c>
      <c r="I1021" s="15" t="s">
        <v>2826</v>
      </c>
      <c r="J1021" s="7">
        <v>5802879.5</v>
      </c>
      <c r="K1021" s="8">
        <v>44610</v>
      </c>
      <c r="L1021" s="15" t="s">
        <v>18</v>
      </c>
      <c r="M1021" s="15" t="s">
        <v>42</v>
      </c>
    </row>
    <row r="1022" spans="1:13" x14ac:dyDescent="0.25">
      <c r="A1022" s="14" t="s">
        <v>3067</v>
      </c>
      <c r="B1022" s="15" t="s">
        <v>3068</v>
      </c>
      <c r="C1022" s="8">
        <v>44590</v>
      </c>
      <c r="D1022" s="8" t="s">
        <v>32</v>
      </c>
      <c r="E1022" s="15" t="s">
        <v>32</v>
      </c>
      <c r="F1022" s="8" t="s">
        <v>32</v>
      </c>
      <c r="G1022" s="15" t="s">
        <v>3054</v>
      </c>
      <c r="H1022" s="15" t="s">
        <v>3055</v>
      </c>
      <c r="I1022" s="15" t="s">
        <v>2817</v>
      </c>
      <c r="J1022" s="7">
        <v>5803853.5</v>
      </c>
      <c r="K1022" s="8">
        <v>44624</v>
      </c>
      <c r="L1022" s="15" t="s">
        <v>18</v>
      </c>
      <c r="M1022" s="15" t="s">
        <v>42</v>
      </c>
    </row>
    <row r="1023" spans="1:13" x14ac:dyDescent="0.25">
      <c r="A1023" s="14" t="s">
        <v>3069</v>
      </c>
      <c r="B1023" s="15" t="s">
        <v>3068</v>
      </c>
      <c r="C1023" s="8">
        <v>44895</v>
      </c>
      <c r="D1023" s="8">
        <v>44925</v>
      </c>
      <c r="E1023" s="15">
        <v>1825</v>
      </c>
      <c r="F1023" s="8">
        <v>46749</v>
      </c>
      <c r="G1023" s="15" t="s">
        <v>3054</v>
      </c>
      <c r="H1023" s="15" t="s">
        <v>3055</v>
      </c>
      <c r="I1023" s="15" t="s">
        <v>2802</v>
      </c>
      <c r="J1023" s="7">
        <v>8322988.5999999996</v>
      </c>
      <c r="K1023" s="8">
        <v>44908</v>
      </c>
      <c r="L1023" s="15" t="s">
        <v>18</v>
      </c>
      <c r="M1023" s="15" t="s">
        <v>42</v>
      </c>
    </row>
    <row r="1024" spans="1:13" x14ac:dyDescent="0.25">
      <c r="A1024" s="14" t="s">
        <v>3070</v>
      </c>
      <c r="B1024" s="15" t="s">
        <v>345</v>
      </c>
      <c r="C1024" s="8">
        <v>44923</v>
      </c>
      <c r="D1024" s="8">
        <v>44927</v>
      </c>
      <c r="E1024" s="15">
        <v>1825</v>
      </c>
      <c r="F1024" s="8">
        <v>46752</v>
      </c>
      <c r="G1024" s="15" t="s">
        <v>346</v>
      </c>
      <c r="H1024" s="15" t="s">
        <v>3071</v>
      </c>
      <c r="I1024" s="15" t="s">
        <v>3072</v>
      </c>
      <c r="J1024" s="7">
        <v>8370703.5</v>
      </c>
      <c r="K1024" s="8">
        <v>45113</v>
      </c>
      <c r="L1024" s="15" t="s">
        <v>18</v>
      </c>
      <c r="M1024" s="15" t="s">
        <v>42</v>
      </c>
    </row>
    <row r="1025" spans="1:13" x14ac:dyDescent="0.25">
      <c r="A1025" s="14" t="s">
        <v>3073</v>
      </c>
      <c r="B1025" s="15" t="s">
        <v>3074</v>
      </c>
      <c r="C1025" s="8">
        <v>44650</v>
      </c>
      <c r="D1025" s="8" t="s">
        <v>32</v>
      </c>
      <c r="E1025" s="15" t="s">
        <v>32</v>
      </c>
      <c r="F1025" s="8" t="s">
        <v>32</v>
      </c>
      <c r="G1025" s="15" t="s">
        <v>3075</v>
      </c>
      <c r="H1025" s="15" t="s">
        <v>3076</v>
      </c>
      <c r="I1025" s="15" t="s">
        <v>2817</v>
      </c>
      <c r="J1025" s="7">
        <v>5061412.2</v>
      </c>
      <c r="K1025" s="8">
        <v>44663</v>
      </c>
      <c r="L1025" s="15" t="s">
        <v>18</v>
      </c>
      <c r="M1025" s="15" t="s">
        <v>42</v>
      </c>
    </row>
    <row r="1026" spans="1:13" x14ac:dyDescent="0.25">
      <c r="A1026" s="14" t="s">
        <v>3077</v>
      </c>
      <c r="B1026" s="15" t="s">
        <v>3078</v>
      </c>
      <c r="C1026" s="8">
        <v>44590</v>
      </c>
      <c r="D1026" s="8" t="s">
        <v>32</v>
      </c>
      <c r="E1026" s="15" t="s">
        <v>32</v>
      </c>
      <c r="F1026" s="8" t="s">
        <v>32</v>
      </c>
      <c r="G1026" s="15" t="s">
        <v>1050</v>
      </c>
      <c r="H1026" s="15" t="s">
        <v>1051</v>
      </c>
      <c r="I1026" s="15" t="s">
        <v>2817</v>
      </c>
      <c r="J1026" s="7">
        <v>5067198</v>
      </c>
      <c r="K1026" s="8">
        <v>44610</v>
      </c>
      <c r="L1026" s="15" t="s">
        <v>18</v>
      </c>
      <c r="M1026" s="15" t="s">
        <v>42</v>
      </c>
    </row>
    <row r="1027" spans="1:13" x14ac:dyDescent="0.25">
      <c r="A1027" s="14" t="s">
        <v>3079</v>
      </c>
      <c r="B1027" s="15" t="s">
        <v>3078</v>
      </c>
      <c r="C1027" s="8">
        <v>44694</v>
      </c>
      <c r="D1027" s="8" t="s">
        <v>32</v>
      </c>
      <c r="E1027" s="15" t="s">
        <v>32</v>
      </c>
      <c r="F1027" s="8" t="s">
        <v>32</v>
      </c>
      <c r="G1027" s="15" t="s">
        <v>1050</v>
      </c>
      <c r="H1027" s="15" t="s">
        <v>1051</v>
      </c>
      <c r="I1027" s="15" t="s">
        <v>2817</v>
      </c>
      <c r="J1027" s="7">
        <v>5035657.4000000004</v>
      </c>
      <c r="K1027" s="8">
        <v>44700</v>
      </c>
      <c r="L1027" s="15" t="s">
        <v>18</v>
      </c>
      <c r="M1027" s="15" t="s">
        <v>42</v>
      </c>
    </row>
    <row r="1028" spans="1:13" x14ac:dyDescent="0.25">
      <c r="A1028" s="14" t="s">
        <v>3080</v>
      </c>
      <c r="B1028" s="15" t="s">
        <v>3078</v>
      </c>
      <c r="C1028" s="8">
        <v>44751</v>
      </c>
      <c r="D1028" s="8" t="s">
        <v>32</v>
      </c>
      <c r="E1028" s="15" t="s">
        <v>32</v>
      </c>
      <c r="F1028" s="8" t="s">
        <v>32</v>
      </c>
      <c r="G1028" s="15" t="s">
        <v>1050</v>
      </c>
      <c r="H1028" s="15" t="s">
        <v>1051</v>
      </c>
      <c r="I1028" s="15" t="s">
        <v>3023</v>
      </c>
      <c r="J1028" s="7">
        <v>5039964.9800000004</v>
      </c>
      <c r="K1028" s="8">
        <v>44734</v>
      </c>
      <c r="L1028" s="15" t="s">
        <v>18</v>
      </c>
      <c r="M1028" s="15" t="s">
        <v>42</v>
      </c>
    </row>
    <row r="1029" spans="1:13" x14ac:dyDescent="0.25">
      <c r="A1029" s="14" t="s">
        <v>3081</v>
      </c>
      <c r="B1029" s="15" t="s">
        <v>2804</v>
      </c>
      <c r="C1029" s="8">
        <v>44680</v>
      </c>
      <c r="D1029" s="8" t="s">
        <v>32</v>
      </c>
      <c r="E1029" s="15" t="s">
        <v>32</v>
      </c>
      <c r="F1029" s="8" t="s">
        <v>32</v>
      </c>
      <c r="G1029" s="15" t="s">
        <v>662</v>
      </c>
      <c r="H1029" s="15" t="s">
        <v>663</v>
      </c>
      <c r="I1029" s="15" t="s">
        <v>3082</v>
      </c>
      <c r="J1029" s="7">
        <v>5294934</v>
      </c>
      <c r="K1029" s="8">
        <v>45113</v>
      </c>
      <c r="L1029" s="15" t="s">
        <v>18</v>
      </c>
      <c r="M1029" s="15" t="s">
        <v>42</v>
      </c>
    </row>
    <row r="1030" spans="1:13" x14ac:dyDescent="0.25">
      <c r="A1030" s="14" t="s">
        <v>3083</v>
      </c>
      <c r="B1030" s="15" t="s">
        <v>3078</v>
      </c>
      <c r="C1030" s="8">
        <v>44846</v>
      </c>
      <c r="D1030" s="8">
        <v>44860</v>
      </c>
      <c r="E1030" s="15">
        <v>1825</v>
      </c>
      <c r="F1030" s="8">
        <v>46685</v>
      </c>
      <c r="G1030" s="15" t="s">
        <v>1050</v>
      </c>
      <c r="H1030" s="15" t="s">
        <v>1051</v>
      </c>
      <c r="I1030" s="15" t="s">
        <v>45</v>
      </c>
      <c r="J1030" s="7">
        <v>7088944.7999999998</v>
      </c>
      <c r="K1030" s="8">
        <v>44862</v>
      </c>
      <c r="L1030" s="15" t="s">
        <v>18</v>
      </c>
      <c r="M1030" s="15" t="s">
        <v>42</v>
      </c>
    </row>
    <row r="1031" spans="1:13" x14ac:dyDescent="0.25">
      <c r="A1031" s="14" t="s">
        <v>3084</v>
      </c>
      <c r="B1031" s="15" t="s">
        <v>3085</v>
      </c>
      <c r="C1031" s="8">
        <v>44590</v>
      </c>
      <c r="D1031" s="8" t="s">
        <v>32</v>
      </c>
      <c r="E1031" s="15" t="s">
        <v>32</v>
      </c>
      <c r="F1031" s="8" t="s">
        <v>32</v>
      </c>
      <c r="G1031" s="15" t="s">
        <v>3086</v>
      </c>
      <c r="H1031" s="15" t="s">
        <v>3087</v>
      </c>
      <c r="I1031" s="15" t="s">
        <v>3002</v>
      </c>
      <c r="J1031" s="7">
        <v>5968766.7000000002</v>
      </c>
      <c r="K1031" s="8">
        <v>44614</v>
      </c>
      <c r="L1031" s="15" t="s">
        <v>18</v>
      </c>
      <c r="M1031" s="15" t="s">
        <v>42</v>
      </c>
    </row>
    <row r="1032" spans="1:13" x14ac:dyDescent="0.25">
      <c r="A1032" s="14" t="s">
        <v>3088</v>
      </c>
      <c r="B1032" s="15" t="s">
        <v>3085</v>
      </c>
      <c r="C1032" s="8">
        <v>44590</v>
      </c>
      <c r="D1032" s="8">
        <v>44927</v>
      </c>
      <c r="E1032" s="15">
        <v>1825</v>
      </c>
      <c r="F1032" s="8">
        <v>46752</v>
      </c>
      <c r="G1032" s="15" t="s">
        <v>3086</v>
      </c>
      <c r="H1032" s="15" t="s">
        <v>3087</v>
      </c>
      <c r="I1032" s="15" t="s">
        <v>2802</v>
      </c>
      <c r="J1032" s="7">
        <v>8580096</v>
      </c>
      <c r="K1032" s="8">
        <v>44912</v>
      </c>
      <c r="L1032" s="15" t="s">
        <v>18</v>
      </c>
      <c r="M1032" s="15" t="s">
        <v>42</v>
      </c>
    </row>
    <row r="1033" spans="1:13" x14ac:dyDescent="0.25">
      <c r="A1033" s="14" t="s">
        <v>3089</v>
      </c>
      <c r="B1033" s="15" t="s">
        <v>1049</v>
      </c>
      <c r="C1033" s="8">
        <v>44917</v>
      </c>
      <c r="D1033" s="8">
        <v>44917</v>
      </c>
      <c r="E1033" s="15" t="s">
        <v>32</v>
      </c>
      <c r="F1033" s="8">
        <v>46742</v>
      </c>
      <c r="G1033" s="15" t="s">
        <v>1050</v>
      </c>
      <c r="H1033" s="15" t="s">
        <v>1051</v>
      </c>
      <c r="I1033" s="15" t="s">
        <v>3090</v>
      </c>
      <c r="J1033" s="7">
        <v>15646186.5</v>
      </c>
      <c r="K1033" s="8">
        <v>44973</v>
      </c>
      <c r="L1033" s="15" t="s">
        <v>18</v>
      </c>
      <c r="M1033" s="15" t="s">
        <v>42</v>
      </c>
    </row>
    <row r="1034" spans="1:13" x14ac:dyDescent="0.25">
      <c r="A1034" s="14" t="s">
        <v>3091</v>
      </c>
      <c r="B1034" s="15" t="s">
        <v>3092</v>
      </c>
      <c r="C1034" s="8">
        <v>44594</v>
      </c>
      <c r="D1034" s="8" t="s">
        <v>32</v>
      </c>
      <c r="E1034" s="15" t="s">
        <v>32</v>
      </c>
      <c r="F1034" s="8" t="s">
        <v>32</v>
      </c>
      <c r="G1034" s="15" t="s">
        <v>2270</v>
      </c>
      <c r="H1034" s="15" t="s">
        <v>3093</v>
      </c>
      <c r="I1034" s="15" t="s">
        <v>3094</v>
      </c>
      <c r="J1034" s="7">
        <v>8990099.3000000007</v>
      </c>
      <c r="K1034" s="8">
        <v>44610</v>
      </c>
      <c r="L1034" s="15" t="s">
        <v>18</v>
      </c>
      <c r="M1034" s="15" t="s">
        <v>42</v>
      </c>
    </row>
    <row r="1035" spans="1:13" x14ac:dyDescent="0.25">
      <c r="A1035" s="14" t="s">
        <v>3095</v>
      </c>
      <c r="B1035" s="15" t="s">
        <v>3092</v>
      </c>
      <c r="C1035" s="8">
        <v>44861</v>
      </c>
      <c r="D1035" s="8" t="s">
        <v>32</v>
      </c>
      <c r="E1035" s="15" t="s">
        <v>32</v>
      </c>
      <c r="F1035" s="8" t="s">
        <v>32</v>
      </c>
      <c r="G1035" s="15" t="s">
        <v>2270</v>
      </c>
      <c r="H1035" s="15" t="s">
        <v>3093</v>
      </c>
      <c r="I1035" s="15" t="s">
        <v>3096</v>
      </c>
      <c r="J1035" s="7">
        <v>10034433.5</v>
      </c>
      <c r="K1035" s="8">
        <v>44833</v>
      </c>
      <c r="L1035" s="15" t="s">
        <v>18</v>
      </c>
      <c r="M1035" s="15" t="s">
        <v>42</v>
      </c>
    </row>
    <row r="1036" spans="1:13" x14ac:dyDescent="0.25">
      <c r="A1036" s="14" t="s">
        <v>3097</v>
      </c>
      <c r="B1036" s="15" t="s">
        <v>3092</v>
      </c>
      <c r="C1036" s="8">
        <v>44888</v>
      </c>
      <c r="D1036" s="8">
        <v>44927</v>
      </c>
      <c r="E1036" s="15">
        <v>1825</v>
      </c>
      <c r="F1036" s="8">
        <v>46751</v>
      </c>
      <c r="G1036" s="15" t="s">
        <v>2270</v>
      </c>
      <c r="H1036" s="15" t="s">
        <v>3093</v>
      </c>
      <c r="I1036" s="15" t="s">
        <v>2802</v>
      </c>
      <c r="J1036" s="7">
        <v>12296259</v>
      </c>
      <c r="K1036" s="8">
        <v>44898</v>
      </c>
      <c r="L1036" s="15" t="s">
        <v>18</v>
      </c>
      <c r="M1036" s="15" t="s">
        <v>42</v>
      </c>
    </row>
    <row r="1037" spans="1:13" x14ac:dyDescent="0.25">
      <c r="A1037" s="14" t="s">
        <v>3098</v>
      </c>
      <c r="B1037" s="15" t="s">
        <v>2940</v>
      </c>
      <c r="C1037" s="8">
        <v>44910</v>
      </c>
      <c r="D1037" s="8">
        <v>44910</v>
      </c>
      <c r="E1037" s="15" t="s">
        <v>32</v>
      </c>
      <c r="F1037" s="8">
        <v>46735</v>
      </c>
      <c r="G1037" s="15" t="s">
        <v>2941</v>
      </c>
      <c r="H1037" s="15" t="s">
        <v>2942</v>
      </c>
      <c r="I1037" s="15" t="s">
        <v>3090</v>
      </c>
      <c r="J1037" s="7">
        <v>15414196</v>
      </c>
      <c r="K1037" s="8">
        <v>44988</v>
      </c>
      <c r="L1037" s="15" t="s">
        <v>18</v>
      </c>
      <c r="M1037" s="15" t="s">
        <v>42</v>
      </c>
    </row>
    <row r="1038" spans="1:13" x14ac:dyDescent="0.25">
      <c r="A1038" s="14" t="s">
        <v>3099</v>
      </c>
      <c r="B1038" s="15" t="s">
        <v>3100</v>
      </c>
      <c r="C1038" s="8">
        <v>44597</v>
      </c>
      <c r="D1038" s="8" t="s">
        <v>32</v>
      </c>
      <c r="E1038" s="15" t="s">
        <v>32</v>
      </c>
      <c r="F1038" s="8" t="s">
        <v>32</v>
      </c>
      <c r="G1038" s="15" t="s">
        <v>2971</v>
      </c>
      <c r="H1038" s="15" t="s">
        <v>3101</v>
      </c>
      <c r="I1038" s="15" t="s">
        <v>3102</v>
      </c>
      <c r="J1038" s="7">
        <v>10656907.1</v>
      </c>
      <c r="K1038" s="8">
        <v>44614</v>
      </c>
      <c r="L1038" s="15" t="s">
        <v>18</v>
      </c>
      <c r="M1038" s="15" t="s">
        <v>42</v>
      </c>
    </row>
    <row r="1039" spans="1:13" x14ac:dyDescent="0.25">
      <c r="A1039" s="14" t="s">
        <v>3103</v>
      </c>
      <c r="B1039" s="15" t="s">
        <v>3100</v>
      </c>
      <c r="C1039" s="8">
        <v>44797</v>
      </c>
      <c r="D1039" s="8" t="s">
        <v>32</v>
      </c>
      <c r="E1039" s="15" t="s">
        <v>32</v>
      </c>
      <c r="F1039" s="8" t="s">
        <v>32</v>
      </c>
      <c r="G1039" s="15" t="s">
        <v>2971</v>
      </c>
      <c r="H1039" s="15" t="s">
        <v>3101</v>
      </c>
      <c r="I1039" s="15" t="s">
        <v>2951</v>
      </c>
      <c r="J1039" s="7">
        <v>12147687.300000001</v>
      </c>
      <c r="K1039" s="8">
        <v>44799</v>
      </c>
      <c r="L1039" s="15" t="s">
        <v>18</v>
      </c>
      <c r="M1039" s="15" t="s">
        <v>42</v>
      </c>
    </row>
    <row r="1040" spans="1:13" x14ac:dyDescent="0.25">
      <c r="A1040" s="14" t="s">
        <v>3104</v>
      </c>
      <c r="B1040" s="15" t="s">
        <v>3100</v>
      </c>
      <c r="C1040" s="8">
        <v>44902</v>
      </c>
      <c r="D1040" s="8">
        <v>44922</v>
      </c>
      <c r="E1040" s="15">
        <v>1825</v>
      </c>
      <c r="F1040" s="8">
        <v>46747</v>
      </c>
      <c r="G1040" s="15" t="s">
        <v>2971</v>
      </c>
      <c r="H1040" s="15" t="s">
        <v>3101</v>
      </c>
      <c r="I1040" s="15" t="s">
        <v>2802</v>
      </c>
      <c r="J1040" s="7">
        <v>14450764.800000001</v>
      </c>
      <c r="K1040" s="8">
        <v>44912</v>
      </c>
      <c r="L1040" s="15" t="s">
        <v>18</v>
      </c>
      <c r="M1040" s="15" t="s">
        <v>42</v>
      </c>
    </row>
    <row r="1041" spans="1:13" x14ac:dyDescent="0.25">
      <c r="A1041" s="14" t="s">
        <v>3105</v>
      </c>
      <c r="B1041" s="15" t="s">
        <v>3106</v>
      </c>
      <c r="C1041" s="8">
        <v>44788</v>
      </c>
      <c r="D1041" s="8">
        <v>44788</v>
      </c>
      <c r="E1041" s="15" t="s">
        <v>32</v>
      </c>
      <c r="F1041" s="8">
        <v>46613</v>
      </c>
      <c r="G1041" s="15" t="s">
        <v>1130</v>
      </c>
      <c r="H1041" s="15" t="s">
        <v>3107</v>
      </c>
      <c r="I1041" s="15" t="s">
        <v>3108</v>
      </c>
      <c r="J1041" s="7">
        <v>16256115.6</v>
      </c>
      <c r="K1041" s="8">
        <v>44791</v>
      </c>
      <c r="L1041" s="15" t="s">
        <v>18</v>
      </c>
      <c r="M1041" s="15" t="s">
        <v>19</v>
      </c>
    </row>
    <row r="1042" spans="1:13" x14ac:dyDescent="0.25">
      <c r="A1042" s="14" t="s">
        <v>3109</v>
      </c>
      <c r="B1042" s="15" t="s">
        <v>3110</v>
      </c>
      <c r="C1042" s="8">
        <v>44593</v>
      </c>
      <c r="D1042" s="8">
        <v>43801</v>
      </c>
      <c r="E1042" s="15" t="s">
        <v>32</v>
      </c>
      <c r="F1042" s="8">
        <v>45624</v>
      </c>
      <c r="G1042" s="15" t="s">
        <v>615</v>
      </c>
      <c r="H1042" s="15" t="s">
        <v>616</v>
      </c>
      <c r="I1042" s="15" t="s">
        <v>1052</v>
      </c>
      <c r="J1042" s="7">
        <v>8024862.9000000004</v>
      </c>
      <c r="K1042" s="8">
        <v>44623</v>
      </c>
      <c r="L1042" s="15" t="s">
        <v>18</v>
      </c>
      <c r="M1042" s="15" t="s">
        <v>42</v>
      </c>
    </row>
    <row r="1043" spans="1:13" x14ac:dyDescent="0.25">
      <c r="A1043" s="14" t="s">
        <v>3111</v>
      </c>
      <c r="B1043" s="15" t="s">
        <v>3112</v>
      </c>
      <c r="C1043" s="8">
        <v>44593</v>
      </c>
      <c r="D1043" s="8">
        <v>43515</v>
      </c>
      <c r="E1043" s="15" t="s">
        <v>32</v>
      </c>
      <c r="F1043" s="8">
        <v>45340</v>
      </c>
      <c r="G1043" s="15" t="s">
        <v>547</v>
      </c>
      <c r="H1043" s="15" t="s">
        <v>548</v>
      </c>
      <c r="I1043" s="15" t="s">
        <v>1052</v>
      </c>
      <c r="J1043" s="7">
        <v>5514827.5</v>
      </c>
      <c r="K1043" s="8">
        <v>44611</v>
      </c>
      <c r="L1043" s="15" t="s">
        <v>18</v>
      </c>
      <c r="M1043" s="15" t="s">
        <v>42</v>
      </c>
    </row>
    <row r="1044" spans="1:13" x14ac:dyDescent="0.25">
      <c r="A1044" s="14" t="s">
        <v>3113</v>
      </c>
      <c r="B1044" s="15" t="s">
        <v>3114</v>
      </c>
      <c r="C1044" s="8">
        <v>44593</v>
      </c>
      <c r="D1044" s="8">
        <v>44238</v>
      </c>
      <c r="E1044" s="15" t="s">
        <v>32</v>
      </c>
      <c r="F1044" s="8">
        <v>46063</v>
      </c>
      <c r="G1044" s="15" t="s">
        <v>2074</v>
      </c>
      <c r="H1044" s="15" t="s">
        <v>2211</v>
      </c>
      <c r="I1044" s="15" t="s">
        <v>1052</v>
      </c>
      <c r="J1044" s="7">
        <v>7044503.7000000002</v>
      </c>
      <c r="K1044" s="8">
        <v>44623</v>
      </c>
      <c r="L1044" s="15" t="s">
        <v>18</v>
      </c>
      <c r="M1044" s="15" t="s">
        <v>42</v>
      </c>
    </row>
    <row r="1045" spans="1:13" x14ac:dyDescent="0.25">
      <c r="A1045" s="14" t="s">
        <v>3115</v>
      </c>
      <c r="B1045" s="15" t="s">
        <v>3116</v>
      </c>
      <c r="C1045" s="8">
        <v>44593</v>
      </c>
      <c r="D1045" s="8">
        <v>43085</v>
      </c>
      <c r="E1045" s="15" t="s">
        <v>32</v>
      </c>
      <c r="F1045" s="8">
        <v>44910</v>
      </c>
      <c r="G1045" s="15" t="s">
        <v>615</v>
      </c>
      <c r="H1045" s="15" t="s">
        <v>616</v>
      </c>
      <c r="I1045" s="15" t="s">
        <v>2951</v>
      </c>
      <c r="J1045" s="7">
        <v>11874670.9</v>
      </c>
      <c r="K1045" s="8">
        <v>44623</v>
      </c>
      <c r="L1045" s="15" t="s">
        <v>18</v>
      </c>
      <c r="M1045" s="15" t="s">
        <v>42</v>
      </c>
    </row>
    <row r="1046" spans="1:13" x14ac:dyDescent="0.25">
      <c r="A1046" s="14" t="s">
        <v>3117</v>
      </c>
      <c r="B1046" s="15" t="s">
        <v>3116</v>
      </c>
      <c r="C1046" s="8">
        <v>44911</v>
      </c>
      <c r="D1046" s="8">
        <v>44911</v>
      </c>
      <c r="E1046" s="15" t="s">
        <v>32</v>
      </c>
      <c r="F1046" s="8">
        <v>45061</v>
      </c>
      <c r="G1046" s="15" t="s">
        <v>615</v>
      </c>
      <c r="H1046" s="15" t="s">
        <v>616</v>
      </c>
      <c r="I1046" s="15" t="s">
        <v>3090</v>
      </c>
      <c r="J1046" s="7">
        <v>1436580.01</v>
      </c>
      <c r="K1046" s="8">
        <v>44594</v>
      </c>
      <c r="L1046" s="15" t="s">
        <v>18</v>
      </c>
      <c r="M1046" s="15" t="s">
        <v>42</v>
      </c>
    </row>
    <row r="1047" spans="1:13" x14ac:dyDescent="0.25">
      <c r="A1047" s="14" t="s">
        <v>3118</v>
      </c>
      <c r="B1047" s="15" t="s">
        <v>3119</v>
      </c>
      <c r="C1047" s="8">
        <v>44775</v>
      </c>
      <c r="D1047" s="8">
        <v>44775</v>
      </c>
      <c r="E1047" s="15" t="s">
        <v>32</v>
      </c>
      <c r="F1047" s="8">
        <v>46600</v>
      </c>
      <c r="G1047" s="15" t="s">
        <v>1050</v>
      </c>
      <c r="H1047" s="15" t="s">
        <v>1051</v>
      </c>
      <c r="I1047" s="15" t="s">
        <v>3108</v>
      </c>
      <c r="J1047" s="7">
        <v>13595131.16</v>
      </c>
      <c r="K1047" s="8">
        <v>44775</v>
      </c>
      <c r="L1047" s="15" t="s">
        <v>18</v>
      </c>
      <c r="M1047" s="15" t="s">
        <v>19</v>
      </c>
    </row>
    <row r="1048" spans="1:13" x14ac:dyDescent="0.25">
      <c r="A1048" s="14" t="s">
        <v>3120</v>
      </c>
      <c r="B1048" s="15" t="s">
        <v>3121</v>
      </c>
      <c r="C1048" s="8">
        <v>44596</v>
      </c>
      <c r="D1048" s="8" t="s">
        <v>32</v>
      </c>
      <c r="E1048" s="15" t="s">
        <v>32</v>
      </c>
      <c r="F1048" s="8" t="s">
        <v>32</v>
      </c>
      <c r="G1048" s="15" t="s">
        <v>3122</v>
      </c>
      <c r="H1048" s="15" t="s">
        <v>3123</v>
      </c>
      <c r="I1048" s="15" t="s">
        <v>3124</v>
      </c>
      <c r="J1048" s="7">
        <v>7081564.0999999996</v>
      </c>
      <c r="K1048" s="8">
        <v>44611</v>
      </c>
      <c r="L1048" s="15" t="s">
        <v>18</v>
      </c>
      <c r="M1048" s="15" t="s">
        <v>42</v>
      </c>
    </row>
    <row r="1049" spans="1:13" x14ac:dyDescent="0.25">
      <c r="A1049" s="14" t="s">
        <v>3125</v>
      </c>
      <c r="B1049" s="15" t="s">
        <v>3121</v>
      </c>
      <c r="C1049" s="8">
        <v>44888</v>
      </c>
      <c r="D1049" s="8">
        <v>44927</v>
      </c>
      <c r="E1049" s="15">
        <v>1825</v>
      </c>
      <c r="F1049" s="8">
        <v>46751</v>
      </c>
      <c r="G1049" s="15" t="s">
        <v>3122</v>
      </c>
      <c r="H1049" s="15" t="s">
        <v>3123</v>
      </c>
      <c r="I1049" s="15" t="s">
        <v>2802</v>
      </c>
      <c r="J1049" s="7">
        <v>10446712</v>
      </c>
      <c r="K1049" s="8">
        <v>44898</v>
      </c>
      <c r="L1049" s="15" t="s">
        <v>18</v>
      </c>
      <c r="M1049" s="15" t="s">
        <v>42</v>
      </c>
    </row>
    <row r="1050" spans="1:13" x14ac:dyDescent="0.25">
      <c r="A1050" s="14" t="s">
        <v>3126</v>
      </c>
      <c r="B1050" s="15" t="s">
        <v>3127</v>
      </c>
      <c r="C1050" s="8">
        <v>44593</v>
      </c>
      <c r="D1050" s="8">
        <v>44238</v>
      </c>
      <c r="E1050" s="15" t="s">
        <v>32</v>
      </c>
      <c r="F1050" s="8">
        <v>45698</v>
      </c>
      <c r="G1050" s="15" t="s">
        <v>2074</v>
      </c>
      <c r="H1050" s="15" t="s">
        <v>2211</v>
      </c>
      <c r="I1050" s="15" t="s">
        <v>617</v>
      </c>
      <c r="J1050" s="7">
        <v>7618337.5</v>
      </c>
      <c r="K1050" s="8">
        <v>44623</v>
      </c>
      <c r="L1050" s="15" t="s">
        <v>18</v>
      </c>
      <c r="M1050" s="15" t="s">
        <v>42</v>
      </c>
    </row>
    <row r="1051" spans="1:13" x14ac:dyDescent="0.25">
      <c r="A1051" s="14" t="s">
        <v>3128</v>
      </c>
      <c r="B1051" s="15" t="s">
        <v>3129</v>
      </c>
      <c r="C1051" s="8">
        <v>44593</v>
      </c>
      <c r="D1051" s="8">
        <v>43101</v>
      </c>
      <c r="E1051" s="15" t="s">
        <v>32</v>
      </c>
      <c r="F1051" s="8">
        <v>44926</v>
      </c>
      <c r="G1051" s="15" t="s">
        <v>3130</v>
      </c>
      <c r="H1051" s="15" t="s">
        <v>3131</v>
      </c>
      <c r="I1051" s="15" t="s">
        <v>617</v>
      </c>
      <c r="J1051" s="7">
        <v>5989405.5</v>
      </c>
      <c r="K1051" s="8">
        <v>44623</v>
      </c>
      <c r="L1051" s="15" t="s">
        <v>18</v>
      </c>
      <c r="M1051" s="15" t="s">
        <v>42</v>
      </c>
    </row>
    <row r="1052" spans="1:13" x14ac:dyDescent="0.25">
      <c r="A1052" s="14" t="s">
        <v>3132</v>
      </c>
      <c r="B1052" s="15" t="s">
        <v>3133</v>
      </c>
      <c r="C1052" s="8">
        <v>44590</v>
      </c>
      <c r="D1052" s="8" t="s">
        <v>32</v>
      </c>
      <c r="E1052" s="15" t="s">
        <v>32</v>
      </c>
      <c r="F1052" s="8" t="s">
        <v>32</v>
      </c>
      <c r="G1052" s="15" t="s">
        <v>3134</v>
      </c>
      <c r="H1052" s="15" t="s">
        <v>3135</v>
      </c>
      <c r="I1052" s="15" t="s">
        <v>3136</v>
      </c>
      <c r="J1052" s="7">
        <v>4936587.5</v>
      </c>
      <c r="K1052" s="8">
        <v>44637</v>
      </c>
      <c r="L1052" s="15" t="s">
        <v>18</v>
      </c>
      <c r="M1052" s="15" t="s">
        <v>42</v>
      </c>
    </row>
    <row r="1053" spans="1:13" x14ac:dyDescent="0.25">
      <c r="A1053" s="14" t="s">
        <v>3137</v>
      </c>
      <c r="B1053" s="15" t="s">
        <v>3133</v>
      </c>
      <c r="C1053" s="8">
        <v>44888</v>
      </c>
      <c r="D1053" s="8">
        <v>44927</v>
      </c>
      <c r="E1053" s="15">
        <v>1825</v>
      </c>
      <c r="F1053" s="8">
        <v>46752</v>
      </c>
      <c r="G1053" s="15" t="s">
        <v>3134</v>
      </c>
      <c r="H1053" s="15" t="s">
        <v>3135</v>
      </c>
      <c r="I1053" s="15" t="s">
        <v>3138</v>
      </c>
      <c r="J1053" s="7">
        <v>13789603.6</v>
      </c>
      <c r="K1053" s="8">
        <v>44904</v>
      </c>
      <c r="L1053" s="15" t="s">
        <v>18</v>
      </c>
      <c r="M1053" s="15" t="s">
        <v>42</v>
      </c>
    </row>
    <row r="1054" spans="1:13" x14ac:dyDescent="0.25">
      <c r="A1054" s="14" t="s">
        <v>3139</v>
      </c>
      <c r="B1054" s="15" t="s">
        <v>3140</v>
      </c>
      <c r="C1054" s="8">
        <v>44593</v>
      </c>
      <c r="D1054" s="8">
        <v>42982</v>
      </c>
      <c r="E1054" s="15" t="s">
        <v>32</v>
      </c>
      <c r="F1054" s="8">
        <v>44807</v>
      </c>
      <c r="G1054" s="15" t="s">
        <v>3037</v>
      </c>
      <c r="H1054" s="15" t="s">
        <v>3038</v>
      </c>
      <c r="I1054" s="15" t="s">
        <v>1052</v>
      </c>
      <c r="J1054" s="7">
        <v>5312724.3</v>
      </c>
      <c r="K1054" s="8">
        <v>44623</v>
      </c>
      <c r="L1054" s="15" t="s">
        <v>18</v>
      </c>
      <c r="M1054" s="15" t="s">
        <v>42</v>
      </c>
    </row>
    <row r="1055" spans="1:13" x14ac:dyDescent="0.25">
      <c r="A1055" s="14" t="s">
        <v>3141</v>
      </c>
      <c r="B1055" s="15" t="s">
        <v>3142</v>
      </c>
      <c r="C1055" s="8">
        <v>44597</v>
      </c>
      <c r="D1055" s="8" t="s">
        <v>32</v>
      </c>
      <c r="E1055" s="15" t="s">
        <v>32</v>
      </c>
      <c r="F1055" s="8" t="s">
        <v>32</v>
      </c>
      <c r="G1055" s="15" t="s">
        <v>3029</v>
      </c>
      <c r="H1055" s="15" t="s">
        <v>3030</v>
      </c>
      <c r="I1055" s="15" t="s">
        <v>3143</v>
      </c>
      <c r="J1055" s="7">
        <v>5732052.5</v>
      </c>
      <c r="K1055" s="8">
        <v>44625</v>
      </c>
      <c r="L1055" s="15" t="s">
        <v>18</v>
      </c>
      <c r="M1055" s="15" t="s">
        <v>42</v>
      </c>
    </row>
    <row r="1056" spans="1:13" x14ac:dyDescent="0.25">
      <c r="A1056" s="14" t="s">
        <v>3144</v>
      </c>
      <c r="B1056" s="15" t="s">
        <v>3145</v>
      </c>
      <c r="C1056" s="8">
        <v>44593</v>
      </c>
      <c r="D1056" s="8" t="s">
        <v>32</v>
      </c>
      <c r="E1056" s="15" t="s">
        <v>32</v>
      </c>
      <c r="F1056" s="8" t="s">
        <v>32</v>
      </c>
      <c r="G1056" s="15" t="s">
        <v>3060</v>
      </c>
      <c r="H1056" s="15" t="s">
        <v>3061</v>
      </c>
      <c r="I1056" s="15" t="s">
        <v>1052</v>
      </c>
      <c r="J1056" s="7">
        <v>10647429.199999999</v>
      </c>
      <c r="K1056" s="8">
        <v>44614</v>
      </c>
      <c r="L1056" s="15" t="s">
        <v>18</v>
      </c>
      <c r="M1056" s="15" t="s">
        <v>42</v>
      </c>
    </row>
    <row r="1057" spans="1:13" x14ac:dyDescent="0.25">
      <c r="A1057" s="14" t="s">
        <v>3146</v>
      </c>
      <c r="B1057" s="15" t="s">
        <v>3140</v>
      </c>
      <c r="C1057" s="8">
        <v>44808</v>
      </c>
      <c r="D1057" s="8">
        <v>42982</v>
      </c>
      <c r="E1057" s="15" t="s">
        <v>32</v>
      </c>
      <c r="F1057" s="8">
        <v>44807</v>
      </c>
      <c r="G1057" s="15" t="s">
        <v>3037</v>
      </c>
      <c r="H1057" s="15" t="s">
        <v>3038</v>
      </c>
      <c r="I1057" s="15" t="s">
        <v>3138</v>
      </c>
      <c r="J1057" s="7">
        <v>6273820.7999999998</v>
      </c>
      <c r="K1057" s="8">
        <v>44811</v>
      </c>
      <c r="L1057" s="15" t="s">
        <v>18</v>
      </c>
      <c r="M1057" s="15" t="s">
        <v>42</v>
      </c>
    </row>
    <row r="1058" spans="1:13" x14ac:dyDescent="0.25">
      <c r="A1058" s="14" t="s">
        <v>3147</v>
      </c>
      <c r="B1058" s="15" t="s">
        <v>3145</v>
      </c>
      <c r="C1058" s="8">
        <v>44776</v>
      </c>
      <c r="D1058" s="8" t="s">
        <v>32</v>
      </c>
      <c r="E1058" s="15" t="s">
        <v>32</v>
      </c>
      <c r="F1058" s="8" t="s">
        <v>32</v>
      </c>
      <c r="G1058" s="15" t="s">
        <v>3060</v>
      </c>
      <c r="H1058" s="15" t="s">
        <v>3061</v>
      </c>
      <c r="I1058" s="15" t="s">
        <v>2951</v>
      </c>
      <c r="J1058" s="7">
        <v>11571408.1</v>
      </c>
      <c r="K1058" s="8">
        <v>44779</v>
      </c>
      <c r="L1058" s="15" t="s">
        <v>18</v>
      </c>
      <c r="M1058" s="15" t="s">
        <v>42</v>
      </c>
    </row>
    <row r="1059" spans="1:13" x14ac:dyDescent="0.25">
      <c r="A1059" s="14" t="s">
        <v>3148</v>
      </c>
      <c r="B1059" s="15" t="s">
        <v>3145</v>
      </c>
      <c r="C1059" s="8">
        <v>44897</v>
      </c>
      <c r="D1059" s="8">
        <v>44927</v>
      </c>
      <c r="E1059" s="15">
        <v>1825</v>
      </c>
      <c r="F1059" s="8">
        <v>46752</v>
      </c>
      <c r="G1059" s="15" t="s">
        <v>3060</v>
      </c>
      <c r="H1059" s="15" t="s">
        <v>3061</v>
      </c>
      <c r="I1059" s="15" t="s">
        <v>2802</v>
      </c>
      <c r="J1059" s="7">
        <v>13789603.6</v>
      </c>
      <c r="K1059" s="8">
        <v>44904</v>
      </c>
      <c r="L1059" s="15" t="s">
        <v>18</v>
      </c>
      <c r="M1059" s="15" t="s">
        <v>42</v>
      </c>
    </row>
    <row r="1060" spans="1:13" x14ac:dyDescent="0.25">
      <c r="A1060" s="14" t="s">
        <v>3149</v>
      </c>
      <c r="B1060" s="15" t="s">
        <v>3140</v>
      </c>
      <c r="C1060" s="8">
        <v>44925</v>
      </c>
      <c r="D1060" s="8">
        <v>42982</v>
      </c>
      <c r="E1060" s="15" t="s">
        <v>32</v>
      </c>
      <c r="F1060" s="8">
        <v>44807</v>
      </c>
      <c r="G1060" s="15" t="s">
        <v>3037</v>
      </c>
      <c r="H1060" s="15" t="s">
        <v>3038</v>
      </c>
      <c r="I1060" s="15" t="s">
        <v>2951</v>
      </c>
      <c r="J1060" s="7">
        <v>7264755.7000000002</v>
      </c>
      <c r="K1060" s="8">
        <v>44999</v>
      </c>
      <c r="L1060" s="15" t="s">
        <v>18</v>
      </c>
      <c r="M1060" s="15" t="s">
        <v>42</v>
      </c>
    </row>
    <row r="1061" spans="1:13" x14ac:dyDescent="0.25">
      <c r="A1061" s="14" t="s">
        <v>3150</v>
      </c>
      <c r="B1061" s="15" t="s">
        <v>3151</v>
      </c>
      <c r="C1061" s="8">
        <v>44593</v>
      </c>
      <c r="D1061" s="8">
        <v>44463</v>
      </c>
      <c r="E1061" s="15" t="s">
        <v>32</v>
      </c>
      <c r="F1061" s="8">
        <v>46291</v>
      </c>
      <c r="G1061" s="15" t="s">
        <v>3152</v>
      </c>
      <c r="H1061" s="15" t="s">
        <v>3153</v>
      </c>
      <c r="I1061" s="15" t="s">
        <v>617</v>
      </c>
      <c r="J1061" s="7">
        <v>12684176</v>
      </c>
      <c r="K1061" s="8">
        <v>44604</v>
      </c>
      <c r="L1061" s="15" t="s">
        <v>18</v>
      </c>
      <c r="M1061" s="15" t="s">
        <v>42</v>
      </c>
    </row>
    <row r="1062" spans="1:13" x14ac:dyDescent="0.25">
      <c r="A1062" s="14" t="s">
        <v>3154</v>
      </c>
      <c r="B1062" s="15" t="s">
        <v>3151</v>
      </c>
      <c r="C1062" s="8">
        <v>44838</v>
      </c>
      <c r="D1062" s="8">
        <v>44463</v>
      </c>
      <c r="E1062" s="15" t="s">
        <v>32</v>
      </c>
      <c r="F1062" s="8">
        <v>46291</v>
      </c>
      <c r="G1062" s="15" t="s">
        <v>3152</v>
      </c>
      <c r="H1062" s="15" t="s">
        <v>3153</v>
      </c>
      <c r="I1062" s="15" t="s">
        <v>2951</v>
      </c>
      <c r="J1062" s="7">
        <v>13647712.800000001</v>
      </c>
      <c r="K1062" s="8">
        <v>44838</v>
      </c>
      <c r="L1062" s="15" t="s">
        <v>18</v>
      </c>
      <c r="M1062" s="15" t="s">
        <v>42</v>
      </c>
    </row>
    <row r="1063" spans="1:13" x14ac:dyDescent="0.25">
      <c r="A1063" s="14" t="s">
        <v>3155</v>
      </c>
      <c r="B1063" s="15" t="s">
        <v>3156</v>
      </c>
      <c r="C1063" s="8">
        <v>44593</v>
      </c>
      <c r="D1063" s="8">
        <v>43101</v>
      </c>
      <c r="E1063" s="15" t="s">
        <v>32</v>
      </c>
      <c r="F1063" s="8">
        <v>44926</v>
      </c>
      <c r="G1063" s="15" t="s">
        <v>3152</v>
      </c>
      <c r="H1063" s="15" t="s">
        <v>3153</v>
      </c>
      <c r="I1063" s="15" t="s">
        <v>2951</v>
      </c>
      <c r="J1063" s="7">
        <v>13678167.300000001</v>
      </c>
      <c r="K1063" s="8">
        <v>44623</v>
      </c>
      <c r="L1063" s="15" t="s">
        <v>18</v>
      </c>
      <c r="M1063" s="15" t="s">
        <v>42</v>
      </c>
    </row>
    <row r="1064" spans="1:13" x14ac:dyDescent="0.25">
      <c r="A1064" s="14" t="s">
        <v>3157</v>
      </c>
      <c r="B1064" s="15" t="s">
        <v>3158</v>
      </c>
      <c r="C1064" s="8">
        <v>44593</v>
      </c>
      <c r="D1064" s="8">
        <v>43101</v>
      </c>
      <c r="E1064" s="15" t="s">
        <v>32</v>
      </c>
      <c r="F1064" s="8">
        <v>44926</v>
      </c>
      <c r="G1064" s="15" t="s">
        <v>838</v>
      </c>
      <c r="H1064" s="15" t="s">
        <v>3159</v>
      </c>
      <c r="I1064" s="15" t="s">
        <v>1052</v>
      </c>
      <c r="J1064" s="7">
        <v>11111063.6</v>
      </c>
      <c r="K1064" s="8">
        <v>44623</v>
      </c>
      <c r="L1064" s="15" t="s">
        <v>18</v>
      </c>
      <c r="M1064" s="15" t="s">
        <v>42</v>
      </c>
    </row>
    <row r="1065" spans="1:13" x14ac:dyDescent="0.25">
      <c r="A1065" s="14" t="s">
        <v>3160</v>
      </c>
      <c r="B1065" s="15" t="s">
        <v>3161</v>
      </c>
      <c r="C1065" s="8">
        <v>44593</v>
      </c>
      <c r="D1065" s="8">
        <v>43132</v>
      </c>
      <c r="E1065" s="15" t="s">
        <v>32</v>
      </c>
      <c r="F1065" s="8">
        <v>44957</v>
      </c>
      <c r="G1065" s="15" t="s">
        <v>1050</v>
      </c>
      <c r="H1065" s="15" t="s">
        <v>1051</v>
      </c>
      <c r="I1065" s="15" t="s">
        <v>3162</v>
      </c>
      <c r="J1065" s="7">
        <v>6892532.5</v>
      </c>
      <c r="K1065" s="8">
        <v>44623</v>
      </c>
      <c r="L1065" s="15" t="s">
        <v>18</v>
      </c>
      <c r="M1065" s="15" t="s">
        <v>42</v>
      </c>
    </row>
    <row r="1066" spans="1:13" x14ac:dyDescent="0.25">
      <c r="A1066" s="14" t="s">
        <v>3163</v>
      </c>
      <c r="B1066" s="15" t="s">
        <v>658</v>
      </c>
      <c r="C1066" s="8">
        <v>44925</v>
      </c>
      <c r="D1066" s="8">
        <v>44927</v>
      </c>
      <c r="E1066" s="15">
        <v>1825</v>
      </c>
      <c r="F1066" s="8">
        <v>46752</v>
      </c>
      <c r="G1066" s="15" t="s">
        <v>219</v>
      </c>
      <c r="H1066" s="15" t="s">
        <v>220</v>
      </c>
      <c r="I1066" s="15" t="s">
        <v>221</v>
      </c>
      <c r="J1066" s="7">
        <v>6973145.2000000002</v>
      </c>
      <c r="K1066" s="8">
        <v>45105</v>
      </c>
      <c r="L1066" s="15" t="s">
        <v>18</v>
      </c>
      <c r="M1066" s="15" t="s">
        <v>42</v>
      </c>
    </row>
    <row r="1067" spans="1:13" x14ac:dyDescent="0.25">
      <c r="A1067" s="14" t="s">
        <v>3164</v>
      </c>
      <c r="B1067" s="15" t="s">
        <v>484</v>
      </c>
      <c r="C1067" s="8">
        <v>44925</v>
      </c>
      <c r="D1067" s="8">
        <v>44927</v>
      </c>
      <c r="E1067" s="15">
        <v>1825</v>
      </c>
      <c r="F1067" s="8">
        <v>46752</v>
      </c>
      <c r="G1067" s="15" t="s">
        <v>485</v>
      </c>
      <c r="H1067" s="15" t="s">
        <v>486</v>
      </c>
      <c r="I1067" s="15" t="s">
        <v>221</v>
      </c>
      <c r="J1067" s="7">
        <v>6340191</v>
      </c>
      <c r="K1067" s="8">
        <v>45105</v>
      </c>
      <c r="L1067" s="15" t="s">
        <v>18</v>
      </c>
      <c r="M1067" s="15" t="s">
        <v>42</v>
      </c>
    </row>
    <row r="1068" spans="1:13" x14ac:dyDescent="0.25">
      <c r="A1068" s="14" t="s">
        <v>3165</v>
      </c>
      <c r="B1068" s="15" t="s">
        <v>542</v>
      </c>
      <c r="C1068" s="8">
        <v>44924</v>
      </c>
      <c r="D1068" s="8">
        <v>44927</v>
      </c>
      <c r="E1068" s="15">
        <v>1825</v>
      </c>
      <c r="F1068" s="8">
        <v>46752</v>
      </c>
      <c r="G1068" s="15" t="s">
        <v>543</v>
      </c>
      <c r="H1068" s="15" t="s">
        <v>544</v>
      </c>
      <c r="I1068" s="15" t="s">
        <v>221</v>
      </c>
      <c r="J1068" s="7">
        <v>8458535.8000000007</v>
      </c>
      <c r="K1068" s="8">
        <v>45161</v>
      </c>
      <c r="L1068" s="15" t="s">
        <v>18</v>
      </c>
      <c r="M1068" s="15" t="s">
        <v>42</v>
      </c>
    </row>
    <row r="1069" spans="1:13" x14ac:dyDescent="0.25">
      <c r="A1069" s="14" t="s">
        <v>3166</v>
      </c>
      <c r="B1069" s="15" t="s">
        <v>3167</v>
      </c>
      <c r="C1069" s="8">
        <v>44382</v>
      </c>
      <c r="D1069" s="8">
        <v>43101</v>
      </c>
      <c r="E1069" s="15" t="s">
        <v>32</v>
      </c>
      <c r="F1069" s="8">
        <v>44926</v>
      </c>
      <c r="G1069" s="15" t="s">
        <v>3168</v>
      </c>
      <c r="H1069" s="15" t="s">
        <v>3169</v>
      </c>
      <c r="I1069" s="15" t="s">
        <v>617</v>
      </c>
      <c r="J1069" s="7">
        <v>7950116.4000000004</v>
      </c>
      <c r="K1069" s="8">
        <v>44413</v>
      </c>
      <c r="L1069" s="15" t="s">
        <v>18</v>
      </c>
      <c r="M1069" s="15" t="s">
        <v>42</v>
      </c>
    </row>
    <row r="1070" spans="1:13" x14ac:dyDescent="0.25">
      <c r="A1070" s="14" t="s">
        <v>3170</v>
      </c>
      <c r="B1070" s="15" t="s">
        <v>3171</v>
      </c>
      <c r="C1070" s="8">
        <v>44593</v>
      </c>
      <c r="D1070" s="8">
        <v>43880</v>
      </c>
      <c r="E1070" s="15" t="s">
        <v>32</v>
      </c>
      <c r="F1070" s="8">
        <v>45697</v>
      </c>
      <c r="G1070" s="15" t="s">
        <v>3168</v>
      </c>
      <c r="H1070" s="15" t="s">
        <v>3169</v>
      </c>
      <c r="I1070" s="15" t="s">
        <v>3172</v>
      </c>
      <c r="J1070" s="7">
        <v>13390937.800000001</v>
      </c>
      <c r="K1070" s="8">
        <v>44623</v>
      </c>
      <c r="L1070" s="15" t="s">
        <v>18</v>
      </c>
      <c r="M1070" s="15" t="s">
        <v>42</v>
      </c>
    </row>
    <row r="1071" spans="1:13" x14ac:dyDescent="0.25">
      <c r="A1071" s="14" t="s">
        <v>3173</v>
      </c>
      <c r="B1071" s="15" t="s">
        <v>3171</v>
      </c>
      <c r="C1071" s="8">
        <v>44831</v>
      </c>
      <c r="D1071" s="8">
        <v>43880</v>
      </c>
      <c r="E1071" s="15" t="s">
        <v>32</v>
      </c>
      <c r="F1071" s="8">
        <v>45697</v>
      </c>
      <c r="G1071" s="15" t="s">
        <v>3168</v>
      </c>
      <c r="H1071" s="15" t="s">
        <v>3169</v>
      </c>
      <c r="I1071" s="15" t="s">
        <v>3174</v>
      </c>
      <c r="J1071" s="7" t="s">
        <v>3175</v>
      </c>
      <c r="K1071" s="8">
        <v>44967</v>
      </c>
      <c r="L1071" s="15" t="s">
        <v>18</v>
      </c>
      <c r="M1071" s="15" t="s">
        <v>42</v>
      </c>
    </row>
    <row r="1072" spans="1:13" x14ac:dyDescent="0.25">
      <c r="A1072" s="14" t="s">
        <v>3176</v>
      </c>
      <c r="B1072" s="15" t="s">
        <v>3177</v>
      </c>
      <c r="C1072" s="8">
        <v>44593</v>
      </c>
      <c r="D1072" s="8">
        <v>43871</v>
      </c>
      <c r="E1072" s="15" t="s">
        <v>32</v>
      </c>
      <c r="F1072" s="8">
        <v>45697</v>
      </c>
      <c r="G1072" s="15" t="s">
        <v>3178</v>
      </c>
      <c r="H1072" s="15" t="s">
        <v>3179</v>
      </c>
      <c r="I1072" s="15" t="s">
        <v>3180</v>
      </c>
      <c r="J1072" s="7">
        <v>13567445.9</v>
      </c>
      <c r="K1072" s="8">
        <v>44623</v>
      </c>
      <c r="L1072" s="15" t="s">
        <v>18</v>
      </c>
      <c r="M1072" s="15" t="s">
        <v>42</v>
      </c>
    </row>
    <row r="1073" spans="1:13" x14ac:dyDescent="0.25">
      <c r="A1073" s="14" t="s">
        <v>3181</v>
      </c>
      <c r="B1073" s="15" t="s">
        <v>3182</v>
      </c>
      <c r="C1073" s="8">
        <v>44593</v>
      </c>
      <c r="D1073" s="8">
        <v>43795</v>
      </c>
      <c r="E1073" s="15" t="s">
        <v>32</v>
      </c>
      <c r="F1073" s="8">
        <v>45621</v>
      </c>
      <c r="G1073" s="15" t="s">
        <v>2011</v>
      </c>
      <c r="H1073" s="15" t="s">
        <v>3183</v>
      </c>
      <c r="I1073" s="15" t="s">
        <v>3180</v>
      </c>
      <c r="J1073" s="7">
        <v>9018670.5</v>
      </c>
      <c r="K1073" s="8">
        <v>44623</v>
      </c>
      <c r="L1073" s="15" t="s">
        <v>18</v>
      </c>
      <c r="M1073" s="15" t="s">
        <v>42</v>
      </c>
    </row>
    <row r="1074" spans="1:13" x14ac:dyDescent="0.25">
      <c r="A1074" s="14" t="s">
        <v>3184</v>
      </c>
      <c r="B1074" s="15" t="s">
        <v>3185</v>
      </c>
      <c r="C1074" s="8">
        <v>44593</v>
      </c>
      <c r="D1074" s="8">
        <v>44463</v>
      </c>
      <c r="E1074" s="15" t="s">
        <v>32</v>
      </c>
      <c r="F1074" s="8">
        <v>46288</v>
      </c>
      <c r="G1074" s="15" t="s">
        <v>3152</v>
      </c>
      <c r="H1074" s="15" t="s">
        <v>3153</v>
      </c>
      <c r="I1074" s="15" t="s">
        <v>3186</v>
      </c>
      <c r="J1074" s="7">
        <v>14929158.300000001</v>
      </c>
      <c r="K1074" s="8">
        <v>44623</v>
      </c>
      <c r="L1074" s="15" t="s">
        <v>18</v>
      </c>
      <c r="M1074" s="15" t="s">
        <v>42</v>
      </c>
    </row>
    <row r="1075" spans="1:13" x14ac:dyDescent="0.25">
      <c r="A1075" s="14" t="s">
        <v>3187</v>
      </c>
      <c r="B1075" s="15" t="s">
        <v>3188</v>
      </c>
      <c r="C1075" s="8">
        <v>44593</v>
      </c>
      <c r="D1075" s="8">
        <v>43105</v>
      </c>
      <c r="E1075" s="15" t="s">
        <v>32</v>
      </c>
      <c r="F1075" s="8">
        <v>44930</v>
      </c>
      <c r="G1075" s="15" t="s">
        <v>3189</v>
      </c>
      <c r="H1075" s="15" t="s">
        <v>3190</v>
      </c>
      <c r="I1075" s="15" t="s">
        <v>617</v>
      </c>
      <c r="J1075" s="7">
        <v>16026453.9</v>
      </c>
      <c r="K1075" s="8">
        <v>44623</v>
      </c>
      <c r="L1075" s="15" t="s">
        <v>18</v>
      </c>
      <c r="M1075" s="15" t="s">
        <v>42</v>
      </c>
    </row>
    <row r="1076" spans="1:13" x14ac:dyDescent="0.25">
      <c r="A1076" s="14" t="s">
        <v>3191</v>
      </c>
      <c r="B1076" s="15" t="s">
        <v>3192</v>
      </c>
      <c r="C1076" s="8">
        <v>44238</v>
      </c>
      <c r="D1076" s="8">
        <v>44238</v>
      </c>
      <c r="E1076" s="15" t="s">
        <v>32</v>
      </c>
      <c r="F1076" s="8">
        <v>46063</v>
      </c>
      <c r="G1076" s="15" t="s">
        <v>3178</v>
      </c>
      <c r="H1076" s="15" t="s">
        <v>3179</v>
      </c>
      <c r="I1076" s="15" t="s">
        <v>3193</v>
      </c>
      <c r="J1076" s="7">
        <v>10409394.6</v>
      </c>
      <c r="K1076" s="8">
        <v>44258</v>
      </c>
      <c r="L1076" s="15" t="s">
        <v>18</v>
      </c>
      <c r="M1076" s="15" t="s">
        <v>42</v>
      </c>
    </row>
    <row r="1077" spans="1:13" x14ac:dyDescent="0.25">
      <c r="A1077" s="14" t="s">
        <v>3194</v>
      </c>
      <c r="B1077" s="15" t="s">
        <v>3195</v>
      </c>
      <c r="C1077" s="8">
        <v>44593</v>
      </c>
      <c r="D1077" s="8">
        <v>43101</v>
      </c>
      <c r="E1077" s="15" t="s">
        <v>32</v>
      </c>
      <c r="F1077" s="8">
        <v>44926</v>
      </c>
      <c r="G1077" s="15" t="s">
        <v>3196</v>
      </c>
      <c r="H1077" s="15" t="s">
        <v>3197</v>
      </c>
      <c r="I1077" s="15" t="s">
        <v>3186</v>
      </c>
      <c r="J1077" s="7">
        <v>16278757.300000001</v>
      </c>
      <c r="K1077" s="8">
        <v>44623</v>
      </c>
      <c r="L1077" s="15" t="s">
        <v>18</v>
      </c>
      <c r="M1077" s="15" t="s">
        <v>42</v>
      </c>
    </row>
    <row r="1078" spans="1:13" x14ac:dyDescent="0.25">
      <c r="A1078" s="14" t="s">
        <v>3198</v>
      </c>
      <c r="B1078" s="15" t="s">
        <v>3199</v>
      </c>
      <c r="C1078" s="8">
        <v>44597</v>
      </c>
      <c r="D1078" s="8" t="s">
        <v>32</v>
      </c>
      <c r="E1078" s="15" t="s">
        <v>32</v>
      </c>
      <c r="F1078" s="8" t="s">
        <v>32</v>
      </c>
      <c r="G1078" s="15" t="s">
        <v>3060</v>
      </c>
      <c r="H1078" s="15" t="s">
        <v>3061</v>
      </c>
      <c r="I1078" s="15" t="s">
        <v>2826</v>
      </c>
      <c r="J1078" s="7">
        <v>16097230.119999999</v>
      </c>
      <c r="K1078" s="8">
        <v>44614</v>
      </c>
      <c r="L1078" s="15" t="s">
        <v>18</v>
      </c>
      <c r="M1078" s="15" t="s">
        <v>42</v>
      </c>
    </row>
    <row r="1079" spans="1:13" x14ac:dyDescent="0.25">
      <c r="A1079" s="14" t="s">
        <v>3200</v>
      </c>
      <c r="B1079" s="15" t="s">
        <v>3199</v>
      </c>
      <c r="C1079" s="8">
        <v>44739</v>
      </c>
      <c r="D1079" s="8" t="s">
        <v>32</v>
      </c>
      <c r="E1079" s="15" t="s">
        <v>32</v>
      </c>
      <c r="F1079" s="8" t="s">
        <v>32</v>
      </c>
      <c r="G1079" s="15" t="s">
        <v>3060</v>
      </c>
      <c r="H1079" s="15" t="s">
        <v>3061</v>
      </c>
      <c r="I1079" s="15" t="s">
        <v>3201</v>
      </c>
      <c r="J1079" s="7">
        <v>17886053.100000001</v>
      </c>
      <c r="K1079" s="8">
        <v>44771</v>
      </c>
      <c r="L1079" s="15" t="s">
        <v>18</v>
      </c>
      <c r="M1079" s="15" t="s">
        <v>42</v>
      </c>
    </row>
    <row r="1080" spans="1:13" x14ac:dyDescent="0.25">
      <c r="A1080" s="14" t="s">
        <v>3202</v>
      </c>
      <c r="B1080" s="15" t="s">
        <v>3199</v>
      </c>
      <c r="C1080" s="8">
        <v>44831</v>
      </c>
      <c r="D1080" s="8" t="s">
        <v>32</v>
      </c>
      <c r="E1080" s="15" t="s">
        <v>32</v>
      </c>
      <c r="F1080" s="8" t="s">
        <v>32</v>
      </c>
      <c r="G1080" s="15" t="s">
        <v>3060</v>
      </c>
      <c r="H1080" s="15" t="s">
        <v>3061</v>
      </c>
      <c r="I1080" s="15" t="s">
        <v>2826</v>
      </c>
      <c r="J1080" s="7">
        <v>18384379.920000002</v>
      </c>
      <c r="K1080" s="8">
        <v>44833</v>
      </c>
      <c r="L1080" s="15" t="s">
        <v>18</v>
      </c>
      <c r="M1080" s="15" t="s">
        <v>42</v>
      </c>
    </row>
    <row r="1081" spans="1:13" x14ac:dyDescent="0.25">
      <c r="A1081" s="14" t="s">
        <v>3203</v>
      </c>
      <c r="B1081" s="15" t="s">
        <v>3204</v>
      </c>
      <c r="C1081" s="8">
        <v>44593</v>
      </c>
      <c r="D1081" s="8">
        <v>43101</v>
      </c>
      <c r="E1081" s="15" t="s">
        <v>32</v>
      </c>
      <c r="F1081" s="8">
        <v>44926</v>
      </c>
      <c r="G1081" s="15" t="s">
        <v>3205</v>
      </c>
      <c r="H1081" s="15" t="s">
        <v>3206</v>
      </c>
      <c r="I1081" s="15" t="s">
        <v>2951</v>
      </c>
      <c r="J1081" s="7">
        <v>12577808.199999999</v>
      </c>
      <c r="K1081" s="8">
        <v>44623</v>
      </c>
      <c r="L1081" s="15" t="s">
        <v>18</v>
      </c>
      <c r="M1081" s="15" t="s">
        <v>42</v>
      </c>
    </row>
    <row r="1082" spans="1:13" x14ac:dyDescent="0.25">
      <c r="A1082" s="14" t="s">
        <v>3207</v>
      </c>
      <c r="B1082" s="15" t="s">
        <v>3208</v>
      </c>
      <c r="C1082" s="8">
        <v>44593</v>
      </c>
      <c r="D1082" s="8">
        <v>43101</v>
      </c>
      <c r="E1082" s="15" t="s">
        <v>32</v>
      </c>
      <c r="F1082" s="8">
        <v>44926</v>
      </c>
      <c r="G1082" s="15" t="s">
        <v>3209</v>
      </c>
      <c r="H1082" s="15" t="s">
        <v>3210</v>
      </c>
      <c r="I1082" s="15" t="s">
        <v>3211</v>
      </c>
      <c r="J1082" s="7">
        <v>10709544.300000001</v>
      </c>
      <c r="K1082" s="8">
        <v>44623</v>
      </c>
      <c r="L1082" s="15" t="s">
        <v>18</v>
      </c>
      <c r="M1082" s="15" t="s">
        <v>42</v>
      </c>
    </row>
    <row r="1083" spans="1:13" x14ac:dyDescent="0.25">
      <c r="A1083" s="14" t="s">
        <v>3212</v>
      </c>
      <c r="B1083" s="15" t="s">
        <v>3213</v>
      </c>
      <c r="C1083" s="8">
        <v>44596</v>
      </c>
      <c r="D1083" s="8" t="s">
        <v>32</v>
      </c>
      <c r="E1083" s="15" t="s">
        <v>32</v>
      </c>
      <c r="F1083" s="8" t="s">
        <v>32</v>
      </c>
      <c r="G1083" s="15" t="s">
        <v>3060</v>
      </c>
      <c r="H1083" s="15" t="s">
        <v>3061</v>
      </c>
      <c r="I1083" s="15" t="s">
        <v>3023</v>
      </c>
      <c r="J1083" s="7">
        <v>9529743.3000000007</v>
      </c>
      <c r="K1083" s="8">
        <v>44614</v>
      </c>
      <c r="L1083" s="15" t="s">
        <v>18</v>
      </c>
      <c r="M1083" s="15" t="s">
        <v>42</v>
      </c>
    </row>
    <row r="1084" spans="1:13" x14ac:dyDescent="0.25">
      <c r="A1084" s="14" t="s">
        <v>3214</v>
      </c>
      <c r="B1084" s="15" t="s">
        <v>3215</v>
      </c>
      <c r="C1084" s="8">
        <v>44593</v>
      </c>
      <c r="D1084" s="8">
        <v>43101</v>
      </c>
      <c r="E1084" s="15" t="s">
        <v>32</v>
      </c>
      <c r="F1084" s="8">
        <v>44926</v>
      </c>
      <c r="G1084" s="15" t="s">
        <v>1188</v>
      </c>
      <c r="H1084" s="15" t="s">
        <v>3216</v>
      </c>
      <c r="I1084" s="15" t="s">
        <v>2951</v>
      </c>
      <c r="J1084" s="7">
        <v>8884905.9000000004</v>
      </c>
      <c r="K1084" s="8">
        <v>44623</v>
      </c>
      <c r="L1084" s="15" t="s">
        <v>18</v>
      </c>
      <c r="M1084" s="15" t="s">
        <v>42</v>
      </c>
    </row>
    <row r="1085" spans="1:13" x14ac:dyDescent="0.25">
      <c r="A1085" s="14" t="s">
        <v>3217</v>
      </c>
      <c r="B1085" s="15" t="s">
        <v>3218</v>
      </c>
      <c r="C1085" s="8">
        <v>44596</v>
      </c>
      <c r="D1085" s="8" t="s">
        <v>32</v>
      </c>
      <c r="E1085" s="15" t="s">
        <v>32</v>
      </c>
      <c r="F1085" s="8" t="s">
        <v>32</v>
      </c>
      <c r="G1085" s="15" t="s">
        <v>3219</v>
      </c>
      <c r="H1085" s="15" t="s">
        <v>3220</v>
      </c>
      <c r="I1085" s="15" t="s">
        <v>3221</v>
      </c>
      <c r="J1085" s="7">
        <v>7418225.0999999996</v>
      </c>
      <c r="K1085" s="8">
        <v>44615</v>
      </c>
      <c r="L1085" s="15" t="s">
        <v>18</v>
      </c>
      <c r="M1085" s="15" t="s">
        <v>42</v>
      </c>
    </row>
    <row r="1086" spans="1:13" x14ac:dyDescent="0.25">
      <c r="A1086" s="14" t="s">
        <v>3222</v>
      </c>
      <c r="B1086" s="15" t="s">
        <v>3223</v>
      </c>
      <c r="C1086" s="8">
        <v>44599</v>
      </c>
      <c r="D1086" s="8">
        <v>44927</v>
      </c>
      <c r="E1086" s="15">
        <v>1825</v>
      </c>
      <c r="F1086" s="8">
        <v>46752</v>
      </c>
      <c r="G1086" s="15" t="s">
        <v>3219</v>
      </c>
      <c r="H1086" s="15" t="s">
        <v>3220</v>
      </c>
      <c r="I1086" s="15" t="s">
        <v>2802</v>
      </c>
      <c r="J1086" s="7">
        <v>10918512</v>
      </c>
      <c r="K1086" s="8">
        <v>44916</v>
      </c>
      <c r="L1086" s="15" t="s">
        <v>18</v>
      </c>
      <c r="M1086" s="15" t="s">
        <v>42</v>
      </c>
    </row>
    <row r="1087" spans="1:13" x14ac:dyDescent="0.25">
      <c r="A1087" s="14" t="s">
        <v>3224</v>
      </c>
      <c r="B1087" s="15" t="s">
        <v>3225</v>
      </c>
      <c r="C1087" s="8">
        <v>44597</v>
      </c>
      <c r="D1087" s="8" t="s">
        <v>32</v>
      </c>
      <c r="E1087" s="15" t="s">
        <v>32</v>
      </c>
      <c r="F1087" s="8" t="s">
        <v>32</v>
      </c>
      <c r="G1087" s="15" t="s">
        <v>876</v>
      </c>
      <c r="H1087" s="15" t="s">
        <v>3226</v>
      </c>
      <c r="I1087" s="15" t="s">
        <v>3174</v>
      </c>
      <c r="J1087" s="7">
        <v>7791599.7999999998</v>
      </c>
      <c r="K1087" s="8">
        <v>44611</v>
      </c>
      <c r="L1087" s="15" t="s">
        <v>18</v>
      </c>
      <c r="M1087" s="15" t="s">
        <v>42</v>
      </c>
    </row>
    <row r="1088" spans="1:13" x14ac:dyDescent="0.25">
      <c r="A1088" s="14" t="s">
        <v>3227</v>
      </c>
      <c r="B1088" s="15" t="s">
        <v>3228</v>
      </c>
      <c r="C1088" s="8">
        <v>44593</v>
      </c>
      <c r="D1088" s="8">
        <v>43101</v>
      </c>
      <c r="E1088" s="15" t="s">
        <v>32</v>
      </c>
      <c r="F1088" s="8">
        <v>44926</v>
      </c>
      <c r="G1088" s="15" t="s">
        <v>3209</v>
      </c>
      <c r="H1088" s="15" t="s">
        <v>3210</v>
      </c>
      <c r="I1088" s="15" t="s">
        <v>3180</v>
      </c>
      <c r="J1088" s="7">
        <v>23033966</v>
      </c>
      <c r="K1088" s="8">
        <v>44623</v>
      </c>
      <c r="L1088" s="15" t="s">
        <v>18</v>
      </c>
      <c r="M1088" s="15" t="s">
        <v>42</v>
      </c>
    </row>
    <row r="1089" spans="1:13" x14ac:dyDescent="0.25">
      <c r="A1089" s="14" t="s">
        <v>3229</v>
      </c>
      <c r="B1089" s="15" t="s">
        <v>3230</v>
      </c>
      <c r="C1089" s="8">
        <v>44590</v>
      </c>
      <c r="D1089" s="8" t="s">
        <v>32</v>
      </c>
      <c r="E1089" s="15" t="s">
        <v>32</v>
      </c>
      <c r="F1089" s="8" t="s">
        <v>32</v>
      </c>
      <c r="G1089" s="15" t="s">
        <v>1112</v>
      </c>
      <c r="H1089" s="15" t="s">
        <v>1113</v>
      </c>
      <c r="I1089" s="15" t="s">
        <v>3201</v>
      </c>
      <c r="J1089" s="7">
        <v>7624416.7999999998</v>
      </c>
      <c r="K1089" s="8">
        <v>44610</v>
      </c>
      <c r="L1089" s="15" t="s">
        <v>18</v>
      </c>
      <c r="M1089" s="15" t="s">
        <v>42</v>
      </c>
    </row>
    <row r="1090" spans="1:13" x14ac:dyDescent="0.25">
      <c r="A1090" s="14" t="s">
        <v>3231</v>
      </c>
      <c r="B1090" s="15" t="s">
        <v>3230</v>
      </c>
      <c r="C1090" s="8">
        <v>44895</v>
      </c>
      <c r="D1090" s="8" t="s">
        <v>32</v>
      </c>
      <c r="E1090" s="15" t="s">
        <v>32</v>
      </c>
      <c r="F1090" s="8" t="s">
        <v>32</v>
      </c>
      <c r="G1090" s="15" t="s">
        <v>1112</v>
      </c>
      <c r="H1090" s="15" t="s">
        <v>1113</v>
      </c>
      <c r="I1090" s="15" t="s">
        <v>2802</v>
      </c>
      <c r="J1090" s="7">
        <v>11229945.5</v>
      </c>
      <c r="K1090" s="8">
        <v>44904</v>
      </c>
      <c r="L1090" s="15" t="s">
        <v>18</v>
      </c>
      <c r="M1090" s="15" t="s">
        <v>42</v>
      </c>
    </row>
    <row r="1091" spans="1:13" x14ac:dyDescent="0.25">
      <c r="A1091" s="14" t="s">
        <v>3232</v>
      </c>
      <c r="B1091" s="15" t="s">
        <v>3228</v>
      </c>
      <c r="C1091" s="8">
        <v>44678</v>
      </c>
      <c r="D1091" s="8">
        <v>43101</v>
      </c>
      <c r="E1091" s="15" t="s">
        <v>32</v>
      </c>
      <c r="F1091" s="8">
        <v>44926</v>
      </c>
      <c r="G1091" s="15" t="s">
        <v>3209</v>
      </c>
      <c r="H1091" s="15" t="s">
        <v>3210</v>
      </c>
      <c r="I1091" s="15" t="s">
        <v>3180</v>
      </c>
      <c r="J1091" s="7">
        <v>23133995.800000001</v>
      </c>
      <c r="K1091" s="8">
        <v>44685</v>
      </c>
      <c r="L1091" s="15" t="s">
        <v>18</v>
      </c>
      <c r="M1091" s="15" t="s">
        <v>42</v>
      </c>
    </row>
    <row r="1092" spans="1:13" x14ac:dyDescent="0.25">
      <c r="A1092" s="14" t="s">
        <v>3233</v>
      </c>
      <c r="B1092" s="15" t="s">
        <v>3234</v>
      </c>
      <c r="C1092" s="8">
        <v>44593</v>
      </c>
      <c r="D1092" s="8">
        <v>43101</v>
      </c>
      <c r="E1092" s="15" t="s">
        <v>32</v>
      </c>
      <c r="F1092" s="8">
        <v>44926</v>
      </c>
      <c r="G1092" s="15" t="s">
        <v>3209</v>
      </c>
      <c r="H1092" s="15" t="s">
        <v>3210</v>
      </c>
      <c r="I1092" s="15" t="s">
        <v>3180</v>
      </c>
      <c r="J1092" s="7">
        <v>15262689.1</v>
      </c>
      <c r="K1092" s="8">
        <v>44623</v>
      </c>
      <c r="L1092" s="15" t="s">
        <v>18</v>
      </c>
      <c r="M1092" s="15" t="s">
        <v>42</v>
      </c>
    </row>
    <row r="1093" spans="1:13" x14ac:dyDescent="0.25">
      <c r="A1093" s="14" t="s">
        <v>3235</v>
      </c>
      <c r="B1093" s="15" t="s">
        <v>3236</v>
      </c>
      <c r="C1093" s="8">
        <v>44593</v>
      </c>
      <c r="D1093" s="8">
        <v>43101</v>
      </c>
      <c r="E1093" s="15" t="s">
        <v>32</v>
      </c>
      <c r="F1093" s="8">
        <v>44926</v>
      </c>
      <c r="G1093" s="15" t="s">
        <v>3209</v>
      </c>
      <c r="H1093" s="15" t="s">
        <v>3210</v>
      </c>
      <c r="I1093" s="15" t="s">
        <v>2951</v>
      </c>
      <c r="J1093" s="7">
        <v>13879321.300000001</v>
      </c>
      <c r="K1093" s="8">
        <v>44623</v>
      </c>
      <c r="L1093" s="15" t="s">
        <v>18</v>
      </c>
      <c r="M1093" s="15" t="s">
        <v>42</v>
      </c>
    </row>
    <row r="1094" spans="1:13" x14ac:dyDescent="0.25">
      <c r="A1094" s="14" t="s">
        <v>3237</v>
      </c>
      <c r="B1094" s="15" t="s">
        <v>3238</v>
      </c>
      <c r="C1094" s="8">
        <v>44615</v>
      </c>
      <c r="D1094" s="8" t="s">
        <v>32</v>
      </c>
      <c r="E1094" s="15" t="s">
        <v>32</v>
      </c>
      <c r="F1094" s="8" t="s">
        <v>32</v>
      </c>
      <c r="G1094" s="15" t="s">
        <v>995</v>
      </c>
      <c r="H1094" s="15" t="s">
        <v>3239</v>
      </c>
      <c r="I1094" s="15" t="s">
        <v>3240</v>
      </c>
      <c r="J1094" s="7">
        <v>6836264.5</v>
      </c>
      <c r="K1094" s="8">
        <v>44624</v>
      </c>
      <c r="L1094" s="15" t="s">
        <v>18</v>
      </c>
      <c r="M1094" s="15" t="s">
        <v>42</v>
      </c>
    </row>
    <row r="1095" spans="1:13" x14ac:dyDescent="0.25">
      <c r="A1095" s="14" t="s">
        <v>3241</v>
      </c>
      <c r="B1095" s="15" t="s">
        <v>3238</v>
      </c>
      <c r="C1095" s="8">
        <v>44684</v>
      </c>
      <c r="D1095" s="8" t="s">
        <v>32</v>
      </c>
      <c r="E1095" s="15" t="s">
        <v>32</v>
      </c>
      <c r="F1095" s="8" t="s">
        <v>32</v>
      </c>
      <c r="G1095" s="15" t="s">
        <v>995</v>
      </c>
      <c r="H1095" s="15" t="s">
        <v>3239</v>
      </c>
      <c r="I1095" s="15" t="s">
        <v>3023</v>
      </c>
      <c r="J1095" s="7">
        <v>5398426.7999999998</v>
      </c>
      <c r="K1095" s="8">
        <v>44709</v>
      </c>
      <c r="L1095" s="15" t="s">
        <v>18</v>
      </c>
      <c r="M1095" s="15" t="s">
        <v>42</v>
      </c>
    </row>
    <row r="1096" spans="1:13" x14ac:dyDescent="0.25">
      <c r="A1096" s="14" t="s">
        <v>3242</v>
      </c>
      <c r="B1096" s="15" t="s">
        <v>3238</v>
      </c>
      <c r="C1096" s="8">
        <v>44916</v>
      </c>
      <c r="D1096" s="8">
        <v>44927</v>
      </c>
      <c r="E1096" s="15">
        <v>1825</v>
      </c>
      <c r="F1096" s="8">
        <v>46752</v>
      </c>
      <c r="G1096" s="15" t="s">
        <v>995</v>
      </c>
      <c r="H1096" s="15" t="s">
        <v>3239</v>
      </c>
      <c r="I1096" s="15" t="s">
        <v>3243</v>
      </c>
      <c r="J1096" s="7">
        <v>6426735.7999999998</v>
      </c>
      <c r="K1096" s="8">
        <v>44925</v>
      </c>
      <c r="L1096" s="15" t="s">
        <v>18</v>
      </c>
      <c r="M1096" s="15" t="s">
        <v>42</v>
      </c>
    </row>
    <row r="1097" spans="1:13" x14ac:dyDescent="0.25">
      <c r="A1097" s="14" t="s">
        <v>3244</v>
      </c>
      <c r="B1097" s="15" t="s">
        <v>3245</v>
      </c>
      <c r="C1097" s="8">
        <v>44593</v>
      </c>
      <c r="D1097" s="8">
        <v>43101</v>
      </c>
      <c r="E1097" s="15" t="s">
        <v>32</v>
      </c>
      <c r="F1097" s="8">
        <v>44926</v>
      </c>
      <c r="G1097" s="15" t="s">
        <v>3209</v>
      </c>
      <c r="H1097" s="15" t="s">
        <v>3210</v>
      </c>
      <c r="I1097" s="15" t="s">
        <v>3180</v>
      </c>
      <c r="J1097" s="7">
        <v>14795834.1</v>
      </c>
      <c r="K1097" s="8">
        <v>44653</v>
      </c>
      <c r="L1097" s="15" t="s">
        <v>18</v>
      </c>
      <c r="M1097" s="15" t="s">
        <v>42</v>
      </c>
    </row>
    <row r="1098" spans="1:13" x14ac:dyDescent="0.25">
      <c r="A1098" s="14" t="s">
        <v>3246</v>
      </c>
      <c r="B1098" s="15" t="s">
        <v>3247</v>
      </c>
      <c r="C1098" s="8">
        <v>44593</v>
      </c>
      <c r="D1098" s="8">
        <v>43101</v>
      </c>
      <c r="E1098" s="15" t="s">
        <v>32</v>
      </c>
      <c r="F1098" s="8">
        <v>44926</v>
      </c>
      <c r="G1098" s="15" t="s">
        <v>3209</v>
      </c>
      <c r="H1098" s="15" t="s">
        <v>3210</v>
      </c>
      <c r="I1098" s="15" t="s">
        <v>617</v>
      </c>
      <c r="J1098" s="7">
        <v>19393290</v>
      </c>
      <c r="K1098" s="8">
        <v>44623</v>
      </c>
      <c r="L1098" s="15" t="s">
        <v>18</v>
      </c>
      <c r="M1098" s="15" t="s">
        <v>42</v>
      </c>
    </row>
    <row r="1099" spans="1:13" x14ac:dyDescent="0.25">
      <c r="A1099" s="14" t="s">
        <v>3248</v>
      </c>
      <c r="B1099" s="15" t="s">
        <v>3249</v>
      </c>
      <c r="C1099" s="8">
        <v>44596</v>
      </c>
      <c r="D1099" s="8" t="s">
        <v>32</v>
      </c>
      <c r="E1099" s="15" t="s">
        <v>32</v>
      </c>
      <c r="F1099" s="8" t="s">
        <v>32</v>
      </c>
      <c r="G1099" s="15" t="s">
        <v>2270</v>
      </c>
      <c r="H1099" s="15" t="s">
        <v>3093</v>
      </c>
      <c r="I1099" s="15" t="s">
        <v>3250</v>
      </c>
      <c r="J1099" s="7">
        <v>6478048.2000000002</v>
      </c>
      <c r="K1099" s="8">
        <v>44610</v>
      </c>
      <c r="L1099" s="15" t="s">
        <v>18</v>
      </c>
      <c r="M1099" s="15" t="s">
        <v>42</v>
      </c>
    </row>
    <row r="1100" spans="1:13" x14ac:dyDescent="0.25">
      <c r="A1100" s="14" t="s">
        <v>3251</v>
      </c>
      <c r="B1100" s="15" t="s">
        <v>3249</v>
      </c>
      <c r="C1100" s="8">
        <v>44888</v>
      </c>
      <c r="D1100" s="8">
        <v>44927</v>
      </c>
      <c r="E1100" s="15">
        <v>1825</v>
      </c>
      <c r="F1100" s="8">
        <v>46752</v>
      </c>
      <c r="G1100" s="15" t="s">
        <v>2270</v>
      </c>
      <c r="H1100" s="15" t="s">
        <v>3252</v>
      </c>
      <c r="I1100" s="15" t="s">
        <v>2802</v>
      </c>
      <c r="J1100" s="7">
        <v>9450583</v>
      </c>
      <c r="K1100" s="8">
        <v>44897</v>
      </c>
      <c r="L1100" s="15" t="s">
        <v>18</v>
      </c>
      <c r="M1100" s="15" t="s">
        <v>42</v>
      </c>
    </row>
    <row r="1101" spans="1:13" x14ac:dyDescent="0.25">
      <c r="A1101" s="14" t="s">
        <v>3253</v>
      </c>
      <c r="B1101" s="15" t="s">
        <v>3254</v>
      </c>
      <c r="C1101" s="8">
        <v>44593</v>
      </c>
      <c r="D1101" s="8">
        <v>43101</v>
      </c>
      <c r="E1101" s="15" t="s">
        <v>32</v>
      </c>
      <c r="F1101" s="8">
        <v>44926</v>
      </c>
      <c r="G1101" s="15" t="s">
        <v>3209</v>
      </c>
      <c r="H1101" s="15" t="s">
        <v>3210</v>
      </c>
      <c r="I1101" s="15" t="s">
        <v>2951</v>
      </c>
      <c r="J1101" s="7">
        <v>33228178.600000001</v>
      </c>
      <c r="K1101" s="8">
        <v>44623</v>
      </c>
      <c r="L1101" s="15" t="s">
        <v>18</v>
      </c>
      <c r="M1101" s="15" t="s">
        <v>42</v>
      </c>
    </row>
    <row r="1102" spans="1:13" x14ac:dyDescent="0.25">
      <c r="A1102" s="14" t="s">
        <v>3255</v>
      </c>
      <c r="B1102" s="15" t="s">
        <v>3256</v>
      </c>
      <c r="C1102" s="8">
        <v>44596</v>
      </c>
      <c r="D1102" s="8" t="s">
        <v>32</v>
      </c>
      <c r="E1102" s="15" t="s">
        <v>32</v>
      </c>
      <c r="F1102" s="8" t="s">
        <v>32</v>
      </c>
      <c r="G1102" s="15" t="s">
        <v>3257</v>
      </c>
      <c r="H1102" s="15" t="s">
        <v>3258</v>
      </c>
      <c r="I1102" s="15" t="s">
        <v>3259</v>
      </c>
      <c r="J1102" s="7">
        <v>4176170.9</v>
      </c>
      <c r="K1102" s="8">
        <v>44615</v>
      </c>
      <c r="L1102" s="15" t="s">
        <v>18</v>
      </c>
      <c r="M1102" s="15" t="s">
        <v>42</v>
      </c>
    </row>
    <row r="1103" spans="1:13" x14ac:dyDescent="0.25">
      <c r="A1103" s="14" t="s">
        <v>3260</v>
      </c>
      <c r="B1103" s="15" t="s">
        <v>3256</v>
      </c>
      <c r="C1103" s="8">
        <v>44888</v>
      </c>
      <c r="D1103" s="8">
        <v>44927</v>
      </c>
      <c r="E1103" s="15">
        <v>1825</v>
      </c>
      <c r="F1103" s="8">
        <v>46752</v>
      </c>
      <c r="G1103" s="15" t="s">
        <v>3257</v>
      </c>
      <c r="H1103" s="15" t="s">
        <v>3258</v>
      </c>
      <c r="I1103" s="15" t="s">
        <v>3261</v>
      </c>
      <c r="J1103" s="7">
        <v>5870262.4000000004</v>
      </c>
      <c r="K1103" s="8">
        <v>44904</v>
      </c>
      <c r="L1103" s="15" t="s">
        <v>18</v>
      </c>
      <c r="M1103" s="15" t="s">
        <v>42</v>
      </c>
    </row>
    <row r="1104" spans="1:13" x14ac:dyDescent="0.25">
      <c r="A1104" s="14" t="s">
        <v>3262</v>
      </c>
      <c r="B1104" s="15" t="s">
        <v>3263</v>
      </c>
      <c r="C1104" s="8">
        <v>44594</v>
      </c>
      <c r="D1104" s="8" t="s">
        <v>32</v>
      </c>
      <c r="E1104" s="15" t="s">
        <v>32</v>
      </c>
      <c r="F1104" s="8" t="s">
        <v>32</v>
      </c>
      <c r="G1104" s="15" t="s">
        <v>3264</v>
      </c>
      <c r="H1104" s="15" t="s">
        <v>3265</v>
      </c>
      <c r="I1104" s="15" t="s">
        <v>3266</v>
      </c>
      <c r="J1104" s="7">
        <v>8540070.5</v>
      </c>
      <c r="K1104" s="8">
        <v>44609</v>
      </c>
      <c r="L1104" s="15" t="s">
        <v>18</v>
      </c>
      <c r="M1104" s="15" t="s">
        <v>42</v>
      </c>
    </row>
    <row r="1105" spans="1:13" x14ac:dyDescent="0.25">
      <c r="A1105" s="14" t="s">
        <v>3267</v>
      </c>
      <c r="B1105" s="15" t="s">
        <v>3263</v>
      </c>
      <c r="C1105" s="8">
        <v>44895</v>
      </c>
      <c r="D1105" s="8">
        <v>44927</v>
      </c>
      <c r="E1105" s="15">
        <v>1825</v>
      </c>
      <c r="F1105" s="8">
        <v>46752</v>
      </c>
      <c r="G1105" s="15" t="s">
        <v>3264</v>
      </c>
      <c r="H1105" s="15" t="s">
        <v>3265</v>
      </c>
      <c r="I1105" s="15" t="s">
        <v>3268</v>
      </c>
      <c r="J1105" s="7">
        <v>12538270</v>
      </c>
      <c r="K1105" s="8">
        <v>44904</v>
      </c>
      <c r="L1105" s="15" t="s">
        <v>18</v>
      </c>
      <c r="M1105" s="15" t="s">
        <v>42</v>
      </c>
    </row>
    <row r="1106" spans="1:13" x14ac:dyDescent="0.25">
      <c r="A1106" s="14" t="s">
        <v>3269</v>
      </c>
      <c r="B1106" s="15" t="s">
        <v>3270</v>
      </c>
      <c r="C1106" s="8">
        <v>44593</v>
      </c>
      <c r="D1106" s="8" t="s">
        <v>32</v>
      </c>
      <c r="E1106" s="15" t="s">
        <v>32</v>
      </c>
      <c r="F1106" s="8" t="s">
        <v>32</v>
      </c>
      <c r="G1106" s="15" t="s">
        <v>1050</v>
      </c>
      <c r="H1106" s="15" t="s">
        <v>1051</v>
      </c>
      <c r="I1106" s="15" t="s">
        <v>3268</v>
      </c>
      <c r="J1106" s="7">
        <v>9085859.0999999996</v>
      </c>
      <c r="K1106" s="8">
        <v>44610</v>
      </c>
      <c r="L1106" s="15" t="s">
        <v>18</v>
      </c>
      <c r="M1106" s="15" t="s">
        <v>42</v>
      </c>
    </row>
    <row r="1107" spans="1:13" x14ac:dyDescent="0.25">
      <c r="A1107" s="14" t="s">
        <v>3271</v>
      </c>
      <c r="B1107" s="15" t="s">
        <v>3270</v>
      </c>
      <c r="C1107" s="8">
        <v>44888</v>
      </c>
      <c r="D1107" s="8">
        <v>44927</v>
      </c>
      <c r="E1107" s="15">
        <v>1825</v>
      </c>
      <c r="F1107" s="8">
        <v>46752</v>
      </c>
      <c r="G1107" s="15" t="s">
        <v>1050</v>
      </c>
      <c r="H1107" s="15" t="s">
        <v>1051</v>
      </c>
      <c r="I1107" s="15" t="s">
        <v>2983</v>
      </c>
      <c r="J1107" s="7">
        <v>12696618</v>
      </c>
      <c r="K1107" s="8">
        <v>44898</v>
      </c>
      <c r="L1107" s="15" t="s">
        <v>18</v>
      </c>
      <c r="M1107" s="15" t="s">
        <v>42</v>
      </c>
    </row>
    <row r="1108" spans="1:13" x14ac:dyDescent="0.25">
      <c r="A1108" s="14" t="s">
        <v>3272</v>
      </c>
      <c r="B1108" s="15" t="s">
        <v>3273</v>
      </c>
      <c r="C1108" s="8">
        <v>44593</v>
      </c>
      <c r="D1108" s="8">
        <v>43015</v>
      </c>
      <c r="E1108" s="15" t="s">
        <v>32</v>
      </c>
      <c r="F1108" s="8">
        <v>44840</v>
      </c>
      <c r="G1108" s="15" t="s">
        <v>3209</v>
      </c>
      <c r="H1108" s="15" t="s">
        <v>3210</v>
      </c>
      <c r="I1108" s="15" t="s">
        <v>3180</v>
      </c>
      <c r="J1108" s="7">
        <v>16540357.699999999</v>
      </c>
      <c r="K1108" s="8">
        <v>44623</v>
      </c>
      <c r="L1108" s="15" t="s">
        <v>18</v>
      </c>
      <c r="M1108" s="15" t="s">
        <v>42</v>
      </c>
    </row>
    <row r="1109" spans="1:13" x14ac:dyDescent="0.25">
      <c r="A1109" s="14" t="s">
        <v>3274</v>
      </c>
      <c r="B1109" s="15" t="s">
        <v>3275</v>
      </c>
      <c r="C1109" s="8">
        <v>44910</v>
      </c>
      <c r="D1109" s="8">
        <v>44910</v>
      </c>
      <c r="E1109" s="15" t="s">
        <v>32</v>
      </c>
      <c r="F1109" s="8">
        <v>45060</v>
      </c>
      <c r="G1109" s="15" t="s">
        <v>3209</v>
      </c>
      <c r="H1109" s="15" t="s">
        <v>3210</v>
      </c>
      <c r="I1109" s="15" t="s">
        <v>3138</v>
      </c>
      <c r="J1109" s="7">
        <v>2130959.39</v>
      </c>
      <c r="K1109" s="8">
        <v>44959</v>
      </c>
      <c r="L1109" s="15" t="s">
        <v>18</v>
      </c>
      <c r="M1109" s="15" t="s">
        <v>42</v>
      </c>
    </row>
    <row r="1110" spans="1:13" x14ac:dyDescent="0.25">
      <c r="A1110" s="14" t="s">
        <v>3276</v>
      </c>
      <c r="B1110" s="15" t="s">
        <v>3277</v>
      </c>
      <c r="C1110" s="8">
        <v>44593</v>
      </c>
      <c r="D1110" s="8">
        <v>43101</v>
      </c>
      <c r="E1110" s="15" t="s">
        <v>32</v>
      </c>
      <c r="F1110" s="8">
        <v>44926</v>
      </c>
      <c r="G1110" s="15" t="s">
        <v>3209</v>
      </c>
      <c r="H1110" s="15" t="s">
        <v>3210</v>
      </c>
      <c r="I1110" s="15" t="s">
        <v>3278</v>
      </c>
      <c r="J1110" s="7">
        <v>11654898</v>
      </c>
      <c r="K1110" s="8">
        <v>44623</v>
      </c>
      <c r="L1110" s="15" t="s">
        <v>18</v>
      </c>
      <c r="M1110" s="15" t="s">
        <v>42</v>
      </c>
    </row>
    <row r="1111" spans="1:13" x14ac:dyDescent="0.25">
      <c r="A1111" s="14" t="s">
        <v>3279</v>
      </c>
      <c r="B1111" s="15" t="s">
        <v>3280</v>
      </c>
      <c r="C1111" s="8">
        <v>44593</v>
      </c>
      <c r="D1111" s="8">
        <v>43101</v>
      </c>
      <c r="E1111" s="15" t="s">
        <v>32</v>
      </c>
      <c r="F1111" s="8">
        <v>44926</v>
      </c>
      <c r="G1111" s="15" t="s">
        <v>3209</v>
      </c>
      <c r="H1111" s="15" t="s">
        <v>3210</v>
      </c>
      <c r="I1111" s="15" t="s">
        <v>2951</v>
      </c>
      <c r="J1111" s="7">
        <v>18317197.199999999</v>
      </c>
      <c r="K1111" s="8">
        <v>44623</v>
      </c>
      <c r="L1111" s="15" t="s">
        <v>18</v>
      </c>
      <c r="M1111" s="15" t="s">
        <v>42</v>
      </c>
    </row>
    <row r="1112" spans="1:13" x14ac:dyDescent="0.25">
      <c r="A1112" s="14" t="s">
        <v>3281</v>
      </c>
      <c r="B1112" s="15" t="s">
        <v>3282</v>
      </c>
      <c r="C1112" s="8">
        <v>44593</v>
      </c>
      <c r="D1112" s="8">
        <v>43101</v>
      </c>
      <c r="E1112" s="15" t="s">
        <v>32</v>
      </c>
      <c r="F1112" s="8">
        <v>44926</v>
      </c>
      <c r="G1112" s="15" t="s">
        <v>1072</v>
      </c>
      <c r="H1112" s="15" t="s">
        <v>1073</v>
      </c>
      <c r="I1112" s="15" t="s">
        <v>3172</v>
      </c>
      <c r="J1112" s="7">
        <v>12296367.199999999</v>
      </c>
      <c r="K1112" s="8">
        <v>44623</v>
      </c>
      <c r="L1112" s="15" t="s">
        <v>18</v>
      </c>
      <c r="M1112" s="15" t="s">
        <v>42</v>
      </c>
    </row>
    <row r="1113" spans="1:13" x14ac:dyDescent="0.25">
      <c r="A1113" s="14" t="s">
        <v>3283</v>
      </c>
      <c r="B1113" s="15" t="s">
        <v>3284</v>
      </c>
      <c r="C1113" s="8">
        <v>44593</v>
      </c>
      <c r="D1113" s="8">
        <v>43544</v>
      </c>
      <c r="E1113" s="15" t="s">
        <v>32</v>
      </c>
      <c r="F1113" s="8">
        <v>45370</v>
      </c>
      <c r="G1113" s="15" t="s">
        <v>3285</v>
      </c>
      <c r="H1113" s="15" t="s">
        <v>3286</v>
      </c>
      <c r="I1113" s="15" t="s">
        <v>3180</v>
      </c>
      <c r="J1113" s="7">
        <v>10375357.199999999</v>
      </c>
      <c r="K1113" s="8">
        <v>44623</v>
      </c>
      <c r="L1113" s="15" t="s">
        <v>18</v>
      </c>
      <c r="M1113" s="15" t="s">
        <v>42</v>
      </c>
    </row>
    <row r="1114" spans="1:13" x14ac:dyDescent="0.25">
      <c r="A1114" s="14" t="s">
        <v>3287</v>
      </c>
      <c r="B1114" s="15" t="s">
        <v>3288</v>
      </c>
      <c r="C1114" s="8">
        <v>44590</v>
      </c>
      <c r="D1114" s="8" t="s">
        <v>32</v>
      </c>
      <c r="E1114" s="15" t="s">
        <v>32</v>
      </c>
      <c r="F1114" s="8" t="s">
        <v>32</v>
      </c>
      <c r="G1114" s="15" t="s">
        <v>1112</v>
      </c>
      <c r="H1114" s="15" t="s">
        <v>1113</v>
      </c>
      <c r="I1114" s="15" t="s">
        <v>3250</v>
      </c>
      <c r="J1114" s="7">
        <v>14578639.9</v>
      </c>
      <c r="K1114" s="8">
        <v>44610</v>
      </c>
      <c r="L1114" s="15" t="s">
        <v>18</v>
      </c>
      <c r="M1114" s="15" t="s">
        <v>42</v>
      </c>
    </row>
    <row r="1115" spans="1:13" x14ac:dyDescent="0.25">
      <c r="A1115" s="14" t="s">
        <v>3289</v>
      </c>
      <c r="B1115" s="15" t="s">
        <v>3288</v>
      </c>
      <c r="C1115" s="8">
        <v>44895</v>
      </c>
      <c r="D1115" s="8">
        <v>44927</v>
      </c>
      <c r="E1115" s="15">
        <v>1825</v>
      </c>
      <c r="F1115" s="8">
        <v>46752</v>
      </c>
      <c r="G1115" s="15" t="s">
        <v>1112</v>
      </c>
      <c r="H1115" s="15" t="s">
        <v>1113</v>
      </c>
      <c r="I1115" s="15" t="s">
        <v>3290</v>
      </c>
      <c r="J1115" s="7">
        <v>20385646.100000001</v>
      </c>
      <c r="K1115" s="8">
        <v>44904</v>
      </c>
      <c r="L1115" s="15" t="s">
        <v>18</v>
      </c>
      <c r="M1115" s="15" t="s">
        <v>42</v>
      </c>
    </row>
    <row r="1116" spans="1:13" x14ac:dyDescent="0.25">
      <c r="A1116" s="14" t="s">
        <v>3291</v>
      </c>
      <c r="B1116" s="15" t="s">
        <v>3292</v>
      </c>
      <c r="C1116" s="8">
        <v>44593</v>
      </c>
      <c r="D1116" s="8">
        <v>43770</v>
      </c>
      <c r="E1116" s="15" t="s">
        <v>32</v>
      </c>
      <c r="F1116" s="8">
        <v>45596</v>
      </c>
      <c r="G1116" s="15" t="s">
        <v>3293</v>
      </c>
      <c r="H1116" s="15" t="s">
        <v>3294</v>
      </c>
      <c r="I1116" s="15" t="s">
        <v>3180</v>
      </c>
      <c r="J1116" s="7">
        <v>7334544.0999999996</v>
      </c>
      <c r="K1116" s="8">
        <v>44623</v>
      </c>
      <c r="L1116" s="15" t="s">
        <v>18</v>
      </c>
      <c r="M1116" s="15" t="s">
        <v>42</v>
      </c>
    </row>
    <row r="1117" spans="1:13" x14ac:dyDescent="0.25">
      <c r="A1117" s="14" t="s">
        <v>3295</v>
      </c>
      <c r="B1117" s="15" t="s">
        <v>3284</v>
      </c>
      <c r="C1117" s="8">
        <v>44678</v>
      </c>
      <c r="D1117" s="8">
        <v>43544</v>
      </c>
      <c r="E1117" s="15" t="s">
        <v>32</v>
      </c>
      <c r="F1117" s="8">
        <v>45370</v>
      </c>
      <c r="G1117" s="15" t="s">
        <v>3285</v>
      </c>
      <c r="H1117" s="15" t="s">
        <v>3286</v>
      </c>
      <c r="I1117" s="15" t="s">
        <v>3172</v>
      </c>
      <c r="J1117" s="7">
        <v>10459038.199999999</v>
      </c>
      <c r="K1117" s="8">
        <v>44685</v>
      </c>
      <c r="L1117" s="15" t="s">
        <v>18</v>
      </c>
      <c r="M1117" s="15" t="s">
        <v>42</v>
      </c>
    </row>
    <row r="1118" spans="1:13" x14ac:dyDescent="0.25">
      <c r="A1118" s="14" t="s">
        <v>3296</v>
      </c>
      <c r="B1118" s="15" t="s">
        <v>3297</v>
      </c>
      <c r="C1118" s="8">
        <v>44593</v>
      </c>
      <c r="D1118" s="8">
        <v>43101</v>
      </c>
      <c r="E1118" s="15" t="s">
        <v>32</v>
      </c>
      <c r="F1118" s="8">
        <v>44926</v>
      </c>
      <c r="G1118" s="15" t="s">
        <v>705</v>
      </c>
      <c r="H1118" s="15" t="s">
        <v>706</v>
      </c>
      <c r="I1118" s="15" t="s">
        <v>3180</v>
      </c>
      <c r="J1118" s="7">
        <v>6810769.5999999996</v>
      </c>
      <c r="K1118" s="8">
        <v>44611</v>
      </c>
      <c r="L1118" s="15" t="s">
        <v>18</v>
      </c>
      <c r="M1118" s="15" t="s">
        <v>42</v>
      </c>
    </row>
    <row r="1119" spans="1:13" x14ac:dyDescent="0.25">
      <c r="A1119" s="14" t="s">
        <v>3298</v>
      </c>
      <c r="B1119" s="15" t="s">
        <v>3299</v>
      </c>
      <c r="C1119" s="8">
        <v>44593</v>
      </c>
      <c r="D1119" s="8">
        <v>43773</v>
      </c>
      <c r="E1119" s="15" t="s">
        <v>32</v>
      </c>
      <c r="F1119" s="8">
        <v>45599</v>
      </c>
      <c r="G1119" s="15" t="s">
        <v>547</v>
      </c>
      <c r="H1119" s="15" t="s">
        <v>548</v>
      </c>
      <c r="I1119" s="15" t="s">
        <v>3180</v>
      </c>
      <c r="J1119" s="7">
        <v>10316952.1</v>
      </c>
      <c r="K1119" s="8">
        <v>44623</v>
      </c>
      <c r="L1119" s="15" t="s">
        <v>18</v>
      </c>
      <c r="M1119" s="15" t="s">
        <v>42</v>
      </c>
    </row>
    <row r="1120" spans="1:13" x14ac:dyDescent="0.25">
      <c r="A1120" s="14" t="s">
        <v>3300</v>
      </c>
      <c r="B1120" s="15" t="s">
        <v>2246</v>
      </c>
      <c r="C1120" s="8">
        <v>44925</v>
      </c>
      <c r="D1120" s="8" t="s">
        <v>32</v>
      </c>
      <c r="E1120" s="15" t="s">
        <v>32</v>
      </c>
      <c r="F1120" s="8" t="s">
        <v>32</v>
      </c>
      <c r="G1120" s="15" t="s">
        <v>725</v>
      </c>
      <c r="H1120" s="15" t="s">
        <v>726</v>
      </c>
      <c r="I1120" s="15" t="s">
        <v>3301</v>
      </c>
      <c r="J1120" s="7">
        <v>20152090.539999999</v>
      </c>
      <c r="K1120" s="8">
        <v>45097</v>
      </c>
      <c r="L1120" s="15" t="s">
        <v>18</v>
      </c>
      <c r="M1120" s="15" t="s">
        <v>42</v>
      </c>
    </row>
    <row r="1121" spans="1:13" x14ac:dyDescent="0.25">
      <c r="A1121" s="14" t="s">
        <v>3302</v>
      </c>
      <c r="B1121" s="15" t="s">
        <v>3303</v>
      </c>
      <c r="C1121" s="8">
        <v>44593</v>
      </c>
      <c r="D1121" s="8">
        <v>43101</v>
      </c>
      <c r="E1121" s="15" t="s">
        <v>32</v>
      </c>
      <c r="F1121" s="8">
        <v>44926</v>
      </c>
      <c r="G1121" s="15" t="s">
        <v>3209</v>
      </c>
      <c r="H1121" s="15" t="s">
        <v>3210</v>
      </c>
      <c r="I1121" s="15" t="s">
        <v>3172</v>
      </c>
      <c r="J1121" s="7">
        <v>10893470.9</v>
      </c>
      <c r="K1121" s="8">
        <v>44623</v>
      </c>
      <c r="L1121" s="15" t="s">
        <v>18</v>
      </c>
      <c r="M1121" s="15" t="s">
        <v>42</v>
      </c>
    </row>
    <row r="1122" spans="1:13" x14ac:dyDescent="0.25">
      <c r="A1122" s="14" t="s">
        <v>3304</v>
      </c>
      <c r="B1122" s="15" t="s">
        <v>3305</v>
      </c>
      <c r="C1122" s="8">
        <v>44593</v>
      </c>
      <c r="D1122" s="8">
        <v>43739</v>
      </c>
      <c r="E1122" s="15" t="s">
        <v>32</v>
      </c>
      <c r="F1122" s="8">
        <v>45565</v>
      </c>
      <c r="G1122" s="15" t="s">
        <v>2971</v>
      </c>
      <c r="H1122" s="15" t="s">
        <v>3101</v>
      </c>
      <c r="I1122" s="15" t="s">
        <v>3172</v>
      </c>
      <c r="J1122" s="7">
        <v>10444947.5</v>
      </c>
      <c r="K1122" s="8">
        <v>44623</v>
      </c>
      <c r="L1122" s="15" t="s">
        <v>18</v>
      </c>
      <c r="M1122" s="15" t="s">
        <v>42</v>
      </c>
    </row>
    <row r="1123" spans="1:13" x14ac:dyDescent="0.25">
      <c r="A1123" s="14" t="s">
        <v>3306</v>
      </c>
      <c r="B1123" s="15" t="s">
        <v>3307</v>
      </c>
      <c r="C1123" s="8">
        <v>44593</v>
      </c>
      <c r="D1123" s="8">
        <v>43979</v>
      </c>
      <c r="E1123" s="15" t="s">
        <v>32</v>
      </c>
      <c r="F1123" s="8">
        <v>45804</v>
      </c>
      <c r="G1123" s="15" t="s">
        <v>2570</v>
      </c>
      <c r="H1123" s="15" t="s">
        <v>2571</v>
      </c>
      <c r="I1123" s="15" t="s">
        <v>3172</v>
      </c>
      <c r="J1123" s="7">
        <v>12507938.300000001</v>
      </c>
      <c r="K1123" s="8">
        <v>44623</v>
      </c>
      <c r="L1123" s="15" t="s">
        <v>18</v>
      </c>
      <c r="M1123" s="15" t="s">
        <v>42</v>
      </c>
    </row>
    <row r="1124" spans="1:13" x14ac:dyDescent="0.25">
      <c r="A1124" s="14" t="s">
        <v>3308</v>
      </c>
      <c r="B1124" s="15" t="s">
        <v>3309</v>
      </c>
      <c r="C1124" s="8">
        <v>44602</v>
      </c>
      <c r="D1124" s="8" t="s">
        <v>32</v>
      </c>
      <c r="E1124" s="15" t="s">
        <v>32</v>
      </c>
      <c r="F1124" s="8" t="s">
        <v>32</v>
      </c>
      <c r="G1124" s="15" t="s">
        <v>2637</v>
      </c>
      <c r="H1124" s="15" t="s">
        <v>3310</v>
      </c>
      <c r="I1124" s="15" t="s">
        <v>3311</v>
      </c>
      <c r="J1124" s="7">
        <v>16168767.300000001</v>
      </c>
      <c r="K1124" s="8">
        <v>44607</v>
      </c>
      <c r="L1124" s="15" t="s">
        <v>18</v>
      </c>
      <c r="M1124" s="15" t="s">
        <v>42</v>
      </c>
    </row>
    <row r="1125" spans="1:13" x14ac:dyDescent="0.25">
      <c r="A1125" s="14" t="s">
        <v>3312</v>
      </c>
      <c r="B1125" s="15" t="s">
        <v>3313</v>
      </c>
      <c r="C1125" s="8">
        <v>44593</v>
      </c>
      <c r="D1125" s="8">
        <v>43678</v>
      </c>
      <c r="E1125" s="15" t="s">
        <v>32</v>
      </c>
      <c r="F1125" s="8">
        <v>45504</v>
      </c>
      <c r="G1125" s="15" t="s">
        <v>1050</v>
      </c>
      <c r="H1125" s="15" t="s">
        <v>1051</v>
      </c>
      <c r="I1125" s="15" t="s">
        <v>3180</v>
      </c>
      <c r="J1125" s="7">
        <v>9220823.3000000007</v>
      </c>
      <c r="K1125" s="8">
        <v>44623</v>
      </c>
      <c r="L1125" s="15" t="s">
        <v>18</v>
      </c>
      <c r="M1125" s="15" t="s">
        <v>42</v>
      </c>
    </row>
    <row r="1126" spans="1:13" x14ac:dyDescent="0.25">
      <c r="A1126" s="15" t="s">
        <v>3314</v>
      </c>
      <c r="B1126" s="15" t="s">
        <v>3315</v>
      </c>
      <c r="C1126" s="8">
        <v>44593</v>
      </c>
      <c r="D1126" s="8">
        <v>44238</v>
      </c>
      <c r="E1126" s="15" t="s">
        <v>32</v>
      </c>
      <c r="F1126" s="8">
        <v>46063</v>
      </c>
      <c r="G1126" s="15" t="s">
        <v>3316</v>
      </c>
      <c r="H1126" s="15" t="s">
        <v>3317</v>
      </c>
      <c r="I1126" s="15" t="s">
        <v>3180</v>
      </c>
      <c r="J1126" s="7">
        <v>4180311.2</v>
      </c>
      <c r="K1126" s="8">
        <v>44623</v>
      </c>
      <c r="L1126" s="15" t="s">
        <v>18</v>
      </c>
      <c r="M1126" s="15" t="s">
        <v>42</v>
      </c>
    </row>
    <row r="1127" spans="1:13" x14ac:dyDescent="0.25">
      <c r="A1127" s="14" t="s">
        <v>3318</v>
      </c>
      <c r="B1127" s="15" t="s">
        <v>3319</v>
      </c>
      <c r="C1127" s="8">
        <v>44895</v>
      </c>
      <c r="D1127" s="8">
        <v>44927</v>
      </c>
      <c r="E1127" s="15">
        <v>1825</v>
      </c>
      <c r="F1127" s="8">
        <v>46752</v>
      </c>
      <c r="G1127" s="15" t="s">
        <v>1112</v>
      </c>
      <c r="H1127" s="15" t="s">
        <v>1113</v>
      </c>
      <c r="I1127" s="15" t="s">
        <v>3290</v>
      </c>
      <c r="J1127" s="7">
        <v>14923143.300000001</v>
      </c>
      <c r="K1127" s="8">
        <v>44610</v>
      </c>
      <c r="L1127" s="15" t="s">
        <v>18</v>
      </c>
      <c r="M1127" s="15" t="s">
        <v>42</v>
      </c>
    </row>
    <row r="1128" spans="1:13" x14ac:dyDescent="0.25">
      <c r="A1128" s="14" t="s">
        <v>3320</v>
      </c>
      <c r="B1128" s="15" t="s">
        <v>3321</v>
      </c>
      <c r="C1128" s="8">
        <v>44875</v>
      </c>
      <c r="D1128" s="8">
        <v>44899</v>
      </c>
      <c r="E1128" s="15">
        <v>1825</v>
      </c>
      <c r="F1128" s="8">
        <v>46724</v>
      </c>
      <c r="G1128" s="15" t="s">
        <v>1050</v>
      </c>
      <c r="H1128" s="15" t="s">
        <v>1051</v>
      </c>
      <c r="I1128" s="15" t="s">
        <v>3290</v>
      </c>
      <c r="J1128" s="7">
        <v>20804726.399999999</v>
      </c>
      <c r="K1128" s="8">
        <v>44884</v>
      </c>
      <c r="L1128" s="15" t="s">
        <v>18</v>
      </c>
      <c r="M1128" s="15" t="s">
        <v>42</v>
      </c>
    </row>
    <row r="1129" spans="1:13" x14ac:dyDescent="0.25">
      <c r="A1129" s="14" t="s">
        <v>3322</v>
      </c>
      <c r="B1129" s="15" t="s">
        <v>3323</v>
      </c>
      <c r="C1129" s="8">
        <v>44593</v>
      </c>
      <c r="D1129" s="8">
        <v>44463</v>
      </c>
      <c r="E1129" s="15" t="s">
        <v>32</v>
      </c>
      <c r="F1129" s="8">
        <v>46288</v>
      </c>
      <c r="G1129" s="15" t="s">
        <v>547</v>
      </c>
      <c r="H1129" s="15" t="s">
        <v>548</v>
      </c>
      <c r="I1129" s="15" t="s">
        <v>3324</v>
      </c>
      <c r="J1129" s="7">
        <v>19905780.199999999</v>
      </c>
      <c r="K1129" s="8">
        <v>44623</v>
      </c>
      <c r="L1129" s="15" t="s">
        <v>18</v>
      </c>
      <c r="M1129" s="15" t="s">
        <v>42</v>
      </c>
    </row>
    <row r="1130" spans="1:13" x14ac:dyDescent="0.25">
      <c r="A1130" s="14" t="s">
        <v>3325</v>
      </c>
      <c r="B1130" s="15" t="s">
        <v>3326</v>
      </c>
      <c r="C1130" s="8">
        <v>44593</v>
      </c>
      <c r="D1130" s="8">
        <v>43101</v>
      </c>
      <c r="E1130" s="15" t="s">
        <v>32</v>
      </c>
      <c r="F1130" s="8">
        <v>44926</v>
      </c>
      <c r="G1130" s="15" t="s">
        <v>3037</v>
      </c>
      <c r="H1130" s="15" t="s">
        <v>3038</v>
      </c>
      <c r="I1130" s="15" t="s">
        <v>3211</v>
      </c>
      <c r="J1130" s="7">
        <v>11761554.300000001</v>
      </c>
      <c r="K1130" s="8">
        <v>44639</v>
      </c>
      <c r="L1130" s="15" t="s">
        <v>18</v>
      </c>
      <c r="M1130" s="15" t="s">
        <v>42</v>
      </c>
    </row>
    <row r="1131" spans="1:13" x14ac:dyDescent="0.25">
      <c r="A1131" s="14" t="s">
        <v>3327</v>
      </c>
      <c r="B1131" s="15" t="s">
        <v>3328</v>
      </c>
      <c r="C1131" s="8">
        <v>44610</v>
      </c>
      <c r="D1131" s="8" t="s">
        <v>32</v>
      </c>
      <c r="E1131" s="15" t="s">
        <v>32</v>
      </c>
      <c r="F1131" s="8" t="s">
        <v>32</v>
      </c>
      <c r="G1131" s="15" t="s">
        <v>3329</v>
      </c>
      <c r="H1131" s="15" t="s">
        <v>3330</v>
      </c>
      <c r="I1131" s="15" t="s">
        <v>3331</v>
      </c>
      <c r="J1131" s="7">
        <v>6232489.9000000004</v>
      </c>
      <c r="K1131" s="8">
        <v>44624</v>
      </c>
      <c r="L1131" s="15" t="s">
        <v>18</v>
      </c>
      <c r="M1131" s="15" t="s">
        <v>42</v>
      </c>
    </row>
    <row r="1132" spans="1:13" x14ac:dyDescent="0.25">
      <c r="A1132" s="14" t="s">
        <v>3332</v>
      </c>
      <c r="B1132" s="15" t="s">
        <v>3333</v>
      </c>
      <c r="C1132" s="8">
        <v>44593</v>
      </c>
      <c r="D1132" s="8">
        <v>43873</v>
      </c>
      <c r="E1132" s="15" t="s">
        <v>32</v>
      </c>
      <c r="F1132" s="8">
        <v>45699</v>
      </c>
      <c r="G1132" s="15" t="s">
        <v>3152</v>
      </c>
      <c r="H1132" s="15" t="s">
        <v>3153</v>
      </c>
      <c r="I1132" s="15" t="s">
        <v>3180</v>
      </c>
      <c r="J1132" s="7">
        <v>14551016.699999999</v>
      </c>
      <c r="K1132" s="8">
        <v>44623</v>
      </c>
      <c r="L1132" s="15" t="s">
        <v>18</v>
      </c>
      <c r="M1132" s="15" t="s">
        <v>42</v>
      </c>
    </row>
    <row r="1133" spans="1:13" x14ac:dyDescent="0.25">
      <c r="A1133" s="14" t="s">
        <v>3334</v>
      </c>
      <c r="B1133" s="15" t="s">
        <v>3335</v>
      </c>
      <c r="C1133" s="8">
        <v>44593</v>
      </c>
      <c r="D1133" s="8">
        <v>43105</v>
      </c>
      <c r="E1133" s="15" t="s">
        <v>32</v>
      </c>
      <c r="F1133" s="8">
        <v>44930</v>
      </c>
      <c r="G1133" s="15" t="s">
        <v>3189</v>
      </c>
      <c r="H1133" s="15" t="s">
        <v>3336</v>
      </c>
      <c r="I1133" s="15" t="s">
        <v>3180</v>
      </c>
      <c r="J1133" s="7">
        <v>9320091.3000000007</v>
      </c>
      <c r="K1133" s="8">
        <v>44623</v>
      </c>
      <c r="L1133" s="15" t="s">
        <v>18</v>
      </c>
      <c r="M1133" s="15" t="s">
        <v>42</v>
      </c>
    </row>
    <row r="1134" spans="1:13" x14ac:dyDescent="0.25">
      <c r="A1134" s="14" t="s">
        <v>3337</v>
      </c>
      <c r="B1134" s="15" t="s">
        <v>3338</v>
      </c>
      <c r="C1134" s="8">
        <v>44901</v>
      </c>
      <c r="D1134" s="8">
        <v>44901</v>
      </c>
      <c r="E1134" s="15" t="s">
        <v>32</v>
      </c>
      <c r="F1134" s="8">
        <v>46726</v>
      </c>
      <c r="G1134" s="15" t="s">
        <v>3168</v>
      </c>
      <c r="H1134" s="15" t="s">
        <v>3169</v>
      </c>
      <c r="I1134" s="15" t="s">
        <v>3339</v>
      </c>
      <c r="J1134" s="7">
        <v>8285073.2999999998</v>
      </c>
      <c r="K1134" s="8">
        <v>44959</v>
      </c>
      <c r="L1134" s="15" t="s">
        <v>18</v>
      </c>
      <c r="M1134" s="15" t="s">
        <v>42</v>
      </c>
    </row>
    <row r="1135" spans="1:13" x14ac:dyDescent="0.25">
      <c r="A1135" s="14" t="s">
        <v>3340</v>
      </c>
      <c r="B1135" s="15" t="s">
        <v>3338</v>
      </c>
      <c r="C1135" s="8">
        <v>44593</v>
      </c>
      <c r="D1135" s="8">
        <v>43075</v>
      </c>
      <c r="E1135" s="15" t="s">
        <v>32</v>
      </c>
      <c r="F1135" s="8">
        <v>44900</v>
      </c>
      <c r="G1135" s="15" t="s">
        <v>3168</v>
      </c>
      <c r="H1135" s="15" t="s">
        <v>3169</v>
      </c>
      <c r="I1135" s="15" t="s">
        <v>3039</v>
      </c>
      <c r="J1135" s="7">
        <v>5759441.7000000002</v>
      </c>
      <c r="K1135" s="8">
        <v>44623</v>
      </c>
      <c r="L1135" s="15" t="s">
        <v>18</v>
      </c>
      <c r="M1135" s="15" t="s">
        <v>42</v>
      </c>
    </row>
    <row r="1136" spans="1:13" x14ac:dyDescent="0.25">
      <c r="A1136" s="14" t="s">
        <v>3341</v>
      </c>
      <c r="B1136" s="15" t="s">
        <v>456</v>
      </c>
      <c r="C1136" s="8">
        <v>44581</v>
      </c>
      <c r="D1136" s="8" t="s">
        <v>32</v>
      </c>
      <c r="E1136" s="15" t="s">
        <v>32</v>
      </c>
      <c r="F1136" s="8" t="s">
        <v>32</v>
      </c>
      <c r="G1136" s="15" t="s">
        <v>319</v>
      </c>
      <c r="H1136" s="15" t="s">
        <v>3342</v>
      </c>
      <c r="I1136" s="15" t="s">
        <v>3343</v>
      </c>
      <c r="J1136" s="7">
        <v>11601427.5</v>
      </c>
      <c r="K1136" s="8">
        <v>44601</v>
      </c>
      <c r="L1136" s="15" t="s">
        <v>18</v>
      </c>
      <c r="M1136" s="15" t="s">
        <v>42</v>
      </c>
    </row>
    <row r="1137" spans="1:13" x14ac:dyDescent="0.25">
      <c r="A1137" s="14" t="s">
        <v>3344</v>
      </c>
      <c r="B1137" s="15" t="s">
        <v>3345</v>
      </c>
      <c r="C1137" s="8">
        <v>44593</v>
      </c>
      <c r="D1137" s="8">
        <v>44463</v>
      </c>
      <c r="E1137" s="15" t="s">
        <v>32</v>
      </c>
      <c r="F1137" s="8">
        <v>46291</v>
      </c>
      <c r="G1137" s="15" t="s">
        <v>547</v>
      </c>
      <c r="H1137" s="15" t="s">
        <v>548</v>
      </c>
      <c r="I1137" s="15" t="s">
        <v>3346</v>
      </c>
      <c r="J1137" s="7">
        <v>17549368.899999999</v>
      </c>
      <c r="K1137" s="8">
        <v>44623</v>
      </c>
      <c r="L1137" s="15" t="s">
        <v>18</v>
      </c>
      <c r="M1137" s="15" t="s">
        <v>42</v>
      </c>
    </row>
    <row r="1138" spans="1:13" x14ac:dyDescent="0.25">
      <c r="A1138" s="14" t="s">
        <v>3347</v>
      </c>
      <c r="B1138" s="15" t="s">
        <v>3345</v>
      </c>
      <c r="C1138" s="8">
        <v>44736</v>
      </c>
      <c r="D1138" s="8">
        <v>44463</v>
      </c>
      <c r="E1138" s="15" t="s">
        <v>32</v>
      </c>
      <c r="F1138" s="8">
        <v>46202</v>
      </c>
      <c r="G1138" s="15" t="s">
        <v>547</v>
      </c>
      <c r="H1138" s="15" t="s">
        <v>548</v>
      </c>
      <c r="I1138" s="15" t="s">
        <v>3348</v>
      </c>
      <c r="J1138" s="7">
        <v>19535433.5</v>
      </c>
      <c r="K1138" s="8">
        <v>44735</v>
      </c>
      <c r="L1138" s="15" t="s">
        <v>18</v>
      </c>
      <c r="M1138" s="15" t="s">
        <v>42</v>
      </c>
    </row>
    <row r="1139" spans="1:13" x14ac:dyDescent="0.25">
      <c r="A1139" s="14" t="s">
        <v>3349</v>
      </c>
      <c r="B1139" s="15" t="s">
        <v>456</v>
      </c>
      <c r="C1139" s="8">
        <v>44819</v>
      </c>
      <c r="D1139" s="8" t="s">
        <v>32</v>
      </c>
      <c r="E1139" s="15" t="s">
        <v>32</v>
      </c>
      <c r="F1139" s="8" t="s">
        <v>32</v>
      </c>
      <c r="G1139" s="15" t="s">
        <v>319</v>
      </c>
      <c r="H1139" s="15" t="s">
        <v>3342</v>
      </c>
      <c r="I1139" s="15" t="s">
        <v>3350</v>
      </c>
      <c r="J1139" s="7">
        <v>13829764</v>
      </c>
      <c r="K1139" s="8">
        <v>44824</v>
      </c>
      <c r="L1139" s="15" t="s">
        <v>18</v>
      </c>
      <c r="M1139" s="15" t="s">
        <v>42</v>
      </c>
    </row>
    <row r="1140" spans="1:13" x14ac:dyDescent="0.25">
      <c r="A1140" s="14" t="s">
        <v>3351</v>
      </c>
      <c r="B1140" s="15" t="s">
        <v>3352</v>
      </c>
      <c r="C1140" s="8">
        <v>44593</v>
      </c>
      <c r="D1140" s="8">
        <v>43871</v>
      </c>
      <c r="E1140" s="15" t="s">
        <v>32</v>
      </c>
      <c r="F1140" s="8">
        <v>45697</v>
      </c>
      <c r="G1140" s="15" t="s">
        <v>547</v>
      </c>
      <c r="H1140" s="15" t="s">
        <v>548</v>
      </c>
      <c r="I1140" s="15" t="s">
        <v>3180</v>
      </c>
      <c r="J1140" s="7">
        <v>14401065.6</v>
      </c>
      <c r="K1140" s="8">
        <v>43893</v>
      </c>
      <c r="L1140" s="15" t="s">
        <v>18</v>
      </c>
      <c r="M1140" s="15" t="s">
        <v>42</v>
      </c>
    </row>
    <row r="1141" spans="1:13" x14ac:dyDescent="0.25">
      <c r="A1141" s="14" t="s">
        <v>3353</v>
      </c>
      <c r="B1141" s="15" t="s">
        <v>3354</v>
      </c>
      <c r="C1141" s="8">
        <v>44600</v>
      </c>
      <c r="D1141" s="8" t="s">
        <v>32</v>
      </c>
      <c r="E1141" s="15" t="s">
        <v>32</v>
      </c>
      <c r="F1141" s="8" t="s">
        <v>32</v>
      </c>
      <c r="G1141" s="15" t="s">
        <v>2002</v>
      </c>
      <c r="H1141" s="15" t="s">
        <v>2392</v>
      </c>
      <c r="I1141" s="15" t="s">
        <v>3355</v>
      </c>
      <c r="J1141" s="7">
        <v>10217088.800000001</v>
      </c>
      <c r="K1141" s="8">
        <v>44614</v>
      </c>
      <c r="L1141" s="15" t="s">
        <v>18</v>
      </c>
      <c r="M1141" s="15" t="s">
        <v>42</v>
      </c>
    </row>
    <row r="1142" spans="1:13" x14ac:dyDescent="0.25">
      <c r="A1142" s="14" t="s">
        <v>3356</v>
      </c>
      <c r="B1142" s="15" t="s">
        <v>3354</v>
      </c>
      <c r="C1142" s="8">
        <v>44721</v>
      </c>
      <c r="D1142" s="8" t="s">
        <v>32</v>
      </c>
      <c r="E1142" s="15" t="s">
        <v>32</v>
      </c>
      <c r="F1142" s="8" t="s">
        <v>32</v>
      </c>
      <c r="G1142" s="15" t="s">
        <v>2002</v>
      </c>
      <c r="H1142" s="15" t="s">
        <v>2392</v>
      </c>
      <c r="I1142" s="15" t="s">
        <v>3357</v>
      </c>
      <c r="J1142" s="7">
        <v>9592687.0999999996</v>
      </c>
      <c r="K1142" s="8">
        <v>44734</v>
      </c>
      <c r="L1142" s="15" t="s">
        <v>18</v>
      </c>
      <c r="M1142" s="15" t="s">
        <v>42</v>
      </c>
    </row>
    <row r="1143" spans="1:13" x14ac:dyDescent="0.25">
      <c r="A1143" s="14" t="s">
        <v>3358</v>
      </c>
      <c r="B1143" s="15" t="s">
        <v>3354</v>
      </c>
      <c r="C1143" s="8">
        <v>44860</v>
      </c>
      <c r="D1143" s="8" t="s">
        <v>32</v>
      </c>
      <c r="E1143" s="15" t="s">
        <v>32</v>
      </c>
      <c r="F1143" s="8" t="s">
        <v>32</v>
      </c>
      <c r="G1143" s="15" t="s">
        <v>2002</v>
      </c>
      <c r="H1143" s="15" t="s">
        <v>2392</v>
      </c>
      <c r="I1143" s="15" t="s">
        <v>3359</v>
      </c>
      <c r="J1143" s="7">
        <v>11935545.1</v>
      </c>
      <c r="K1143" s="8">
        <v>44869</v>
      </c>
      <c r="L1143" s="15" t="s">
        <v>18</v>
      </c>
      <c r="M1143" s="15" t="s">
        <v>42</v>
      </c>
    </row>
    <row r="1144" spans="1:13" x14ac:dyDescent="0.25">
      <c r="A1144" s="22">
        <v>44805</v>
      </c>
      <c r="B1144" s="15" t="s">
        <v>3360</v>
      </c>
      <c r="C1144" s="8">
        <v>44700</v>
      </c>
      <c r="D1144" s="8">
        <v>44700</v>
      </c>
      <c r="E1144" s="15" t="s">
        <v>32</v>
      </c>
      <c r="F1144" s="8">
        <v>46525</v>
      </c>
      <c r="G1144" s="15" t="s">
        <v>1050</v>
      </c>
      <c r="H1144" s="15" t="s">
        <v>1051</v>
      </c>
      <c r="I1144" s="15" t="s">
        <v>3361</v>
      </c>
      <c r="J1144" s="7">
        <v>7133074</v>
      </c>
      <c r="K1144" s="8">
        <v>44702</v>
      </c>
      <c r="L1144" s="15" t="s">
        <v>18</v>
      </c>
      <c r="M1144" s="15" t="s">
        <v>3362</v>
      </c>
    </row>
    <row r="1145" spans="1:13" x14ac:dyDescent="0.25">
      <c r="A1145" s="14" t="s">
        <v>3363</v>
      </c>
      <c r="B1145" s="15" t="s">
        <v>3364</v>
      </c>
      <c r="C1145" s="8">
        <v>44593</v>
      </c>
      <c r="D1145" s="8">
        <v>43101</v>
      </c>
      <c r="E1145" s="15" t="s">
        <v>32</v>
      </c>
      <c r="F1145" s="8">
        <v>44926</v>
      </c>
      <c r="G1145" s="15" t="s">
        <v>1050</v>
      </c>
      <c r="H1145" s="15" t="s">
        <v>1051</v>
      </c>
      <c r="I1145" s="15" t="s">
        <v>3365</v>
      </c>
      <c r="J1145" s="7">
        <v>9128162</v>
      </c>
      <c r="K1145" s="8">
        <v>44623</v>
      </c>
      <c r="L1145" s="15" t="s">
        <v>18</v>
      </c>
      <c r="M1145" s="15" t="s">
        <v>42</v>
      </c>
    </row>
    <row r="1146" spans="1:13" x14ac:dyDescent="0.25">
      <c r="A1146" s="14" t="s">
        <v>3366</v>
      </c>
      <c r="B1146" s="15" t="s">
        <v>3367</v>
      </c>
      <c r="C1146" s="8">
        <v>44593</v>
      </c>
      <c r="D1146" s="8">
        <v>43342</v>
      </c>
      <c r="E1146" s="15" t="s">
        <v>32</v>
      </c>
      <c r="F1146" s="8">
        <v>45166</v>
      </c>
      <c r="G1146" s="15" t="s">
        <v>3168</v>
      </c>
      <c r="H1146" s="15" t="s">
        <v>3169</v>
      </c>
      <c r="I1146" s="15" t="s">
        <v>3180</v>
      </c>
      <c r="J1146" s="7">
        <v>14093377.300000001</v>
      </c>
      <c r="K1146" s="8">
        <v>44623</v>
      </c>
      <c r="L1146" s="15" t="s">
        <v>18</v>
      </c>
      <c r="M1146" s="15" t="s">
        <v>42</v>
      </c>
    </row>
    <row r="1147" spans="1:13" x14ac:dyDescent="0.25">
      <c r="A1147" s="14" t="s">
        <v>3368</v>
      </c>
      <c r="B1147" s="15" t="s">
        <v>3369</v>
      </c>
      <c r="C1147" s="8">
        <v>44593</v>
      </c>
      <c r="D1147" s="8">
        <v>43101</v>
      </c>
      <c r="E1147" s="15" t="s">
        <v>32</v>
      </c>
      <c r="F1147" s="8">
        <v>44926</v>
      </c>
      <c r="G1147" s="15" t="s">
        <v>1188</v>
      </c>
      <c r="H1147" s="15" t="s">
        <v>1189</v>
      </c>
      <c r="I1147" s="15" t="s">
        <v>2951</v>
      </c>
      <c r="J1147" s="7">
        <v>8757663.1999999993</v>
      </c>
      <c r="K1147" s="8">
        <v>44694</v>
      </c>
      <c r="L1147" s="15" t="s">
        <v>18</v>
      </c>
      <c r="M1147" s="15" t="s">
        <v>42</v>
      </c>
    </row>
    <row r="1148" spans="1:13" x14ac:dyDescent="0.25">
      <c r="A1148" s="14" t="s">
        <v>3370</v>
      </c>
      <c r="B1148" s="15" t="s">
        <v>3371</v>
      </c>
      <c r="C1148" s="8">
        <v>44593</v>
      </c>
      <c r="D1148" s="8">
        <v>43101</v>
      </c>
      <c r="E1148" s="15" t="s">
        <v>32</v>
      </c>
      <c r="F1148" s="8">
        <v>44926</v>
      </c>
      <c r="G1148" s="15" t="s">
        <v>3372</v>
      </c>
      <c r="H1148" s="15" t="s">
        <v>3373</v>
      </c>
      <c r="I1148" s="15" t="s">
        <v>617</v>
      </c>
      <c r="J1148" s="7">
        <v>7909341.7000000002</v>
      </c>
      <c r="K1148" s="8">
        <v>44611</v>
      </c>
      <c r="L1148" s="15" t="s">
        <v>18</v>
      </c>
      <c r="M1148" s="15" t="s">
        <v>42</v>
      </c>
    </row>
    <row r="1149" spans="1:13" x14ac:dyDescent="0.25">
      <c r="A1149" s="14" t="s">
        <v>3374</v>
      </c>
      <c r="B1149" s="15" t="s">
        <v>2029</v>
      </c>
      <c r="C1149" s="8">
        <v>44638</v>
      </c>
      <c r="D1149" s="8" t="s">
        <v>32</v>
      </c>
      <c r="E1149" s="15" t="s">
        <v>32</v>
      </c>
      <c r="F1149" s="8" t="s">
        <v>32</v>
      </c>
      <c r="G1149" s="15" t="s">
        <v>2030</v>
      </c>
      <c r="H1149" s="15" t="s">
        <v>3375</v>
      </c>
      <c r="I1149" s="15" t="s">
        <v>3376</v>
      </c>
      <c r="J1149" s="7">
        <v>10745627.25</v>
      </c>
      <c r="K1149" s="8">
        <v>44643</v>
      </c>
      <c r="L1149" s="15" t="s">
        <v>18</v>
      </c>
      <c r="M1149" s="15" t="s">
        <v>42</v>
      </c>
    </row>
    <row r="1150" spans="1:13" x14ac:dyDescent="0.25">
      <c r="A1150" s="14" t="s">
        <v>3377</v>
      </c>
      <c r="B1150" s="15" t="s">
        <v>3378</v>
      </c>
      <c r="C1150" s="8">
        <v>44593</v>
      </c>
      <c r="D1150" s="8">
        <v>44263</v>
      </c>
      <c r="E1150" s="15" t="s">
        <v>32</v>
      </c>
      <c r="F1150" s="8">
        <v>46088</v>
      </c>
      <c r="G1150" s="15" t="s">
        <v>2368</v>
      </c>
      <c r="H1150" s="15" t="s">
        <v>3379</v>
      </c>
      <c r="I1150" s="15" t="s">
        <v>617</v>
      </c>
      <c r="J1150" s="7">
        <v>15542704</v>
      </c>
      <c r="K1150" s="8">
        <v>44694</v>
      </c>
      <c r="L1150" s="15" t="s">
        <v>18</v>
      </c>
      <c r="M1150" s="15" t="s">
        <v>42</v>
      </c>
    </row>
    <row r="1151" spans="1:13" x14ac:dyDescent="0.25">
      <c r="A1151" s="14" t="s">
        <v>3380</v>
      </c>
      <c r="B1151" s="15" t="s">
        <v>3381</v>
      </c>
      <c r="C1151" s="8">
        <v>44887</v>
      </c>
      <c r="D1151" s="8">
        <v>42901</v>
      </c>
      <c r="E1151" s="15" t="s">
        <v>32</v>
      </c>
      <c r="F1151" s="8">
        <v>45457</v>
      </c>
      <c r="G1151" s="15" t="s">
        <v>480</v>
      </c>
      <c r="H1151" s="15" t="s">
        <v>3382</v>
      </c>
      <c r="I1151" s="15" t="s">
        <v>3383</v>
      </c>
      <c r="J1151" s="7">
        <v>5523.57</v>
      </c>
      <c r="K1151" s="8">
        <v>44887</v>
      </c>
      <c r="L1151" s="15" t="s">
        <v>18</v>
      </c>
      <c r="M1151" s="15" t="s">
        <v>42</v>
      </c>
    </row>
    <row r="1152" spans="1:13" x14ac:dyDescent="0.25">
      <c r="A1152" s="14" t="s">
        <v>3384</v>
      </c>
      <c r="B1152" s="15" t="s">
        <v>2093</v>
      </c>
      <c r="C1152" s="8">
        <v>44744</v>
      </c>
      <c r="D1152" s="8" t="s">
        <v>32</v>
      </c>
      <c r="E1152" s="15" t="s">
        <v>32</v>
      </c>
      <c r="F1152" s="8" t="s">
        <v>32</v>
      </c>
      <c r="G1152" s="15" t="s">
        <v>2094</v>
      </c>
      <c r="H1152" s="15" t="s">
        <v>2095</v>
      </c>
      <c r="I1152" s="15" t="s">
        <v>3385</v>
      </c>
      <c r="J1152" s="7">
        <v>10549777.220000001</v>
      </c>
      <c r="K1152" s="8">
        <v>45217</v>
      </c>
      <c r="L1152" s="15" t="s">
        <v>18</v>
      </c>
      <c r="M1152" s="15" t="s">
        <v>42</v>
      </c>
    </row>
    <row r="1153" spans="1:13" x14ac:dyDescent="0.25">
      <c r="A1153" s="14" t="s">
        <v>3386</v>
      </c>
      <c r="B1153" s="15" t="s">
        <v>3387</v>
      </c>
      <c r="C1153" s="8">
        <v>44593</v>
      </c>
      <c r="D1153" s="8">
        <v>43132</v>
      </c>
      <c r="E1153" s="15" t="s">
        <v>32</v>
      </c>
      <c r="F1153" s="8">
        <v>44957</v>
      </c>
      <c r="G1153" s="15" t="s">
        <v>1050</v>
      </c>
      <c r="H1153" s="15" t="s">
        <v>1051</v>
      </c>
      <c r="I1153" s="15" t="s">
        <v>3180</v>
      </c>
      <c r="J1153" s="7">
        <v>15231121.6</v>
      </c>
      <c r="K1153" s="8">
        <v>44623</v>
      </c>
      <c r="L1153" s="15" t="s">
        <v>18</v>
      </c>
      <c r="M1153" s="15" t="s">
        <v>42</v>
      </c>
    </row>
    <row r="1154" spans="1:13" x14ac:dyDescent="0.25">
      <c r="A1154" s="14" t="s">
        <v>3388</v>
      </c>
      <c r="B1154" s="15" t="s">
        <v>3389</v>
      </c>
      <c r="C1154" s="8">
        <v>44593</v>
      </c>
      <c r="D1154" s="8">
        <v>43101</v>
      </c>
      <c r="E1154" s="15" t="s">
        <v>32</v>
      </c>
      <c r="F1154" s="8">
        <v>44926</v>
      </c>
      <c r="G1154" s="15" t="s">
        <v>3086</v>
      </c>
      <c r="H1154" s="15" t="s">
        <v>3087</v>
      </c>
      <c r="I1154" s="15" t="s">
        <v>2951</v>
      </c>
      <c r="J1154" s="7">
        <v>11421480.199999999</v>
      </c>
      <c r="K1154" s="8">
        <v>44623</v>
      </c>
      <c r="L1154" s="15" t="s">
        <v>18</v>
      </c>
      <c r="M1154" s="15" t="s">
        <v>42</v>
      </c>
    </row>
    <row r="1155" spans="1:13" x14ac:dyDescent="0.25">
      <c r="A1155" s="14" t="s">
        <v>3390</v>
      </c>
      <c r="B1155" s="15" t="s">
        <v>3354</v>
      </c>
      <c r="C1155" s="8">
        <v>44860</v>
      </c>
      <c r="D1155" s="8" t="s">
        <v>32</v>
      </c>
      <c r="E1155" s="15" t="s">
        <v>32</v>
      </c>
      <c r="F1155" s="8" t="s">
        <v>32</v>
      </c>
      <c r="G1155" s="15" t="s">
        <v>2002</v>
      </c>
      <c r="H1155" s="15" t="s">
        <v>2392</v>
      </c>
      <c r="I1155" s="15" t="s">
        <v>3359</v>
      </c>
      <c r="J1155" s="7">
        <v>8407451.1999999993</v>
      </c>
      <c r="K1155" s="8">
        <v>44611</v>
      </c>
      <c r="L1155" s="15" t="s">
        <v>18</v>
      </c>
      <c r="M1155" s="15" t="s">
        <v>42</v>
      </c>
    </row>
    <row r="1156" spans="1:13" x14ac:dyDescent="0.25">
      <c r="A1156" s="14" t="s">
        <v>3391</v>
      </c>
      <c r="B1156" s="15" t="s">
        <v>3392</v>
      </c>
      <c r="C1156" s="8">
        <v>44593</v>
      </c>
      <c r="D1156" s="8">
        <v>43101</v>
      </c>
      <c r="E1156" s="15" t="s">
        <v>32</v>
      </c>
      <c r="F1156" s="8">
        <v>44926</v>
      </c>
      <c r="G1156" s="15" t="s">
        <v>2946</v>
      </c>
      <c r="H1156" s="15" t="s">
        <v>2947</v>
      </c>
      <c r="I1156" s="15" t="s">
        <v>2951</v>
      </c>
      <c r="J1156" s="7">
        <v>6113421.5999999996</v>
      </c>
      <c r="K1156" s="8">
        <v>44623</v>
      </c>
      <c r="L1156" s="15" t="s">
        <v>18</v>
      </c>
      <c r="M1156" s="15" t="s">
        <v>42</v>
      </c>
    </row>
    <row r="1157" spans="1:13" x14ac:dyDescent="0.25">
      <c r="A1157" s="14" t="s">
        <v>3393</v>
      </c>
      <c r="B1157" s="15" t="s">
        <v>3394</v>
      </c>
      <c r="C1157" s="8">
        <v>44596</v>
      </c>
      <c r="D1157" s="8" t="s">
        <v>32</v>
      </c>
      <c r="E1157" s="15" t="s">
        <v>32</v>
      </c>
      <c r="F1157" s="8" t="s">
        <v>32</v>
      </c>
      <c r="G1157" s="15" t="s">
        <v>2971</v>
      </c>
      <c r="H1157" s="15" t="s">
        <v>3101</v>
      </c>
      <c r="I1157" s="15" t="s">
        <v>3395</v>
      </c>
      <c r="J1157" s="7">
        <v>6289926.5</v>
      </c>
      <c r="K1157" s="8">
        <v>44614</v>
      </c>
      <c r="L1157" s="15" t="s">
        <v>18</v>
      </c>
      <c r="M1157" s="15" t="s">
        <v>42</v>
      </c>
    </row>
    <row r="1158" spans="1:13" x14ac:dyDescent="0.25">
      <c r="A1158" s="14" t="s">
        <v>3396</v>
      </c>
      <c r="B1158" s="15" t="s">
        <v>3394</v>
      </c>
      <c r="C1158" s="8">
        <v>44596</v>
      </c>
      <c r="D1158" s="8" t="s">
        <v>32</v>
      </c>
      <c r="E1158" s="15" t="s">
        <v>32</v>
      </c>
      <c r="F1158" s="8" t="s">
        <v>32</v>
      </c>
      <c r="G1158" s="15" t="s">
        <v>2971</v>
      </c>
      <c r="H1158" s="15" t="s">
        <v>3101</v>
      </c>
      <c r="I1158" s="15" t="s">
        <v>3397</v>
      </c>
      <c r="J1158" s="7">
        <v>7322685.5</v>
      </c>
      <c r="K1158" s="8">
        <v>44734</v>
      </c>
      <c r="L1158" s="15" t="s">
        <v>18</v>
      </c>
      <c r="M1158" s="15" t="s">
        <v>42</v>
      </c>
    </row>
    <row r="1159" spans="1:13" x14ac:dyDescent="0.25">
      <c r="A1159" s="14" t="s">
        <v>3398</v>
      </c>
      <c r="B1159" s="15" t="s">
        <v>3394</v>
      </c>
      <c r="C1159" s="8">
        <v>44739</v>
      </c>
      <c r="D1159" s="8" t="s">
        <v>32</v>
      </c>
      <c r="E1159" s="15" t="s">
        <v>32</v>
      </c>
      <c r="F1159" s="8" t="s">
        <v>32</v>
      </c>
      <c r="G1159" s="15" t="s">
        <v>2971</v>
      </c>
      <c r="H1159" s="15" t="s">
        <v>3101</v>
      </c>
      <c r="I1159" s="15" t="s">
        <v>3399</v>
      </c>
      <c r="J1159" s="7">
        <v>8056081.0999999996</v>
      </c>
      <c r="K1159" s="8">
        <v>44771</v>
      </c>
      <c r="L1159" s="15" t="s">
        <v>18</v>
      </c>
      <c r="M1159" s="15" t="s">
        <v>42</v>
      </c>
    </row>
    <row r="1160" spans="1:13" x14ac:dyDescent="0.25">
      <c r="A1160" s="14" t="s">
        <v>3400</v>
      </c>
      <c r="B1160" s="15" t="s">
        <v>3401</v>
      </c>
      <c r="C1160" s="8">
        <v>44597</v>
      </c>
      <c r="D1160" s="8" t="s">
        <v>32</v>
      </c>
      <c r="E1160" s="15" t="s">
        <v>32</v>
      </c>
      <c r="F1160" s="8" t="s">
        <v>32</v>
      </c>
      <c r="G1160" s="15" t="s">
        <v>1050</v>
      </c>
      <c r="H1160" s="15" t="s">
        <v>1051</v>
      </c>
      <c r="I1160" s="15" t="s">
        <v>3402</v>
      </c>
      <c r="J1160" s="7">
        <v>6706274.7999999998</v>
      </c>
      <c r="K1160" s="8">
        <v>44611</v>
      </c>
      <c r="L1160" s="15" t="s">
        <v>18</v>
      </c>
      <c r="M1160" s="15" t="s">
        <v>42</v>
      </c>
    </row>
    <row r="1161" spans="1:13" x14ac:dyDescent="0.25">
      <c r="A1161" s="14" t="s">
        <v>3403</v>
      </c>
      <c r="B1161" s="15" t="s">
        <v>3401</v>
      </c>
      <c r="C1161" s="8">
        <v>44897</v>
      </c>
      <c r="D1161" s="8">
        <v>44927</v>
      </c>
      <c r="E1161" s="15">
        <v>1825</v>
      </c>
      <c r="F1161" s="8">
        <v>46752</v>
      </c>
      <c r="G1161" s="15" t="s">
        <v>1050</v>
      </c>
      <c r="H1161" s="15" t="s">
        <v>1051</v>
      </c>
      <c r="I1161" s="15" t="s">
        <v>3290</v>
      </c>
      <c r="J1161" s="7">
        <v>9109516.9000000004</v>
      </c>
      <c r="K1161" s="8">
        <v>44908</v>
      </c>
      <c r="L1161" s="15" t="s">
        <v>18</v>
      </c>
      <c r="M1161" s="15" t="s">
        <v>42</v>
      </c>
    </row>
    <row r="1162" spans="1:13" x14ac:dyDescent="0.25">
      <c r="A1162" s="14" t="s">
        <v>3404</v>
      </c>
      <c r="B1162" s="15" t="s">
        <v>3405</v>
      </c>
      <c r="C1162" s="8">
        <v>44593</v>
      </c>
      <c r="D1162" s="8">
        <v>43101</v>
      </c>
      <c r="E1162" s="15" t="s">
        <v>32</v>
      </c>
      <c r="F1162" s="8">
        <v>44926</v>
      </c>
      <c r="G1162" s="15" t="s">
        <v>2946</v>
      </c>
      <c r="H1162" s="15" t="s">
        <v>2947</v>
      </c>
      <c r="I1162" s="15" t="s">
        <v>3172</v>
      </c>
      <c r="J1162" s="7">
        <v>6016402.5999999996</v>
      </c>
      <c r="K1162" s="8">
        <v>44623</v>
      </c>
      <c r="L1162" s="15" t="s">
        <v>18</v>
      </c>
      <c r="M1162" s="15" t="s">
        <v>42</v>
      </c>
    </row>
    <row r="1163" spans="1:13" x14ac:dyDescent="0.25">
      <c r="A1163" s="14" t="s">
        <v>3406</v>
      </c>
      <c r="B1163" s="15" t="s">
        <v>3407</v>
      </c>
      <c r="C1163" s="8">
        <v>44774</v>
      </c>
      <c r="D1163" s="8">
        <v>44786</v>
      </c>
      <c r="E1163" s="15">
        <v>1825</v>
      </c>
      <c r="F1163" s="8">
        <v>46611</v>
      </c>
      <c r="G1163" s="15" t="s">
        <v>3408</v>
      </c>
      <c r="H1163" s="15" t="s">
        <v>3409</v>
      </c>
      <c r="I1163" s="15" t="s">
        <v>3410</v>
      </c>
      <c r="J1163" s="7">
        <v>10507924</v>
      </c>
      <c r="K1163" s="8">
        <v>44792</v>
      </c>
      <c r="L1163" s="15" t="s">
        <v>18</v>
      </c>
      <c r="M1163" s="15" t="s">
        <v>42</v>
      </c>
    </row>
    <row r="1164" spans="1:13" x14ac:dyDescent="0.25">
      <c r="A1164" s="14" t="s">
        <v>3411</v>
      </c>
      <c r="B1164" s="15" t="s">
        <v>3412</v>
      </c>
      <c r="C1164" s="8">
        <v>44228</v>
      </c>
      <c r="D1164" s="8">
        <v>43101</v>
      </c>
      <c r="E1164" s="15" t="s">
        <v>32</v>
      </c>
      <c r="F1164" s="8">
        <v>44926</v>
      </c>
      <c r="G1164" s="15" t="s">
        <v>3413</v>
      </c>
      <c r="H1164" s="15" t="s">
        <v>2942</v>
      </c>
      <c r="I1164" s="15" t="s">
        <v>3172</v>
      </c>
      <c r="J1164" s="7">
        <v>7477630.7999999998</v>
      </c>
      <c r="K1164" s="8">
        <v>44252</v>
      </c>
      <c r="L1164" s="15" t="s">
        <v>18</v>
      </c>
      <c r="M1164" s="15" t="s">
        <v>42</v>
      </c>
    </row>
    <row r="1165" spans="1:13" x14ac:dyDescent="0.25">
      <c r="A1165" s="14" t="s">
        <v>3414</v>
      </c>
      <c r="B1165" s="15" t="s">
        <v>3415</v>
      </c>
      <c r="C1165" s="8">
        <v>44369</v>
      </c>
      <c r="D1165" s="8">
        <v>43101</v>
      </c>
      <c r="E1165" s="15" t="s">
        <v>32</v>
      </c>
      <c r="F1165" s="8">
        <v>44926</v>
      </c>
      <c r="G1165" s="15" t="s">
        <v>2946</v>
      </c>
      <c r="H1165" s="15" t="s">
        <v>2947</v>
      </c>
      <c r="I1165" s="15" t="s">
        <v>3211</v>
      </c>
      <c r="J1165" s="7">
        <v>5623562.7999999998</v>
      </c>
      <c r="K1165" s="8">
        <v>44413</v>
      </c>
      <c r="L1165" s="15" t="s">
        <v>18</v>
      </c>
      <c r="M1165" s="15" t="s">
        <v>42</v>
      </c>
    </row>
    <row r="1166" spans="1:13" x14ac:dyDescent="0.25">
      <c r="A1166" s="14" t="s">
        <v>3416</v>
      </c>
      <c r="B1166" s="15" t="s">
        <v>3417</v>
      </c>
      <c r="C1166" s="8">
        <v>44228</v>
      </c>
      <c r="D1166" s="8">
        <v>43101</v>
      </c>
      <c r="E1166" s="15" t="s">
        <v>32</v>
      </c>
      <c r="F1166" s="8">
        <v>44926</v>
      </c>
      <c r="G1166" s="15" t="s">
        <v>2946</v>
      </c>
      <c r="H1166" s="15" t="s">
        <v>2947</v>
      </c>
      <c r="I1166" s="15" t="s">
        <v>3324</v>
      </c>
      <c r="J1166" s="7">
        <v>5804233.5</v>
      </c>
      <c r="K1166" s="8">
        <v>44252</v>
      </c>
      <c r="L1166" s="15" t="s">
        <v>18</v>
      </c>
      <c r="M1166" s="15" t="s">
        <v>42</v>
      </c>
    </row>
    <row r="1167" spans="1:13" x14ac:dyDescent="0.25">
      <c r="A1167" s="14" t="s">
        <v>3418</v>
      </c>
      <c r="B1167" s="15" t="s">
        <v>3419</v>
      </c>
      <c r="C1167" s="8">
        <v>44593</v>
      </c>
      <c r="D1167" s="8">
        <v>43101</v>
      </c>
      <c r="E1167" s="15" t="s">
        <v>32</v>
      </c>
      <c r="F1167" s="8">
        <v>44926</v>
      </c>
      <c r="G1167" s="15" t="s">
        <v>2941</v>
      </c>
      <c r="H1167" s="15" t="s">
        <v>2942</v>
      </c>
      <c r="I1167" s="15" t="s">
        <v>3180</v>
      </c>
      <c r="J1167" s="7">
        <v>8737119.3000000007</v>
      </c>
      <c r="K1167" s="8">
        <v>44623</v>
      </c>
      <c r="L1167" s="15" t="s">
        <v>18</v>
      </c>
      <c r="M1167" s="15" t="s">
        <v>42</v>
      </c>
    </row>
    <row r="1168" spans="1:13" x14ac:dyDescent="0.25">
      <c r="A1168" s="14" t="s">
        <v>3420</v>
      </c>
      <c r="B1168" s="15" t="s">
        <v>3421</v>
      </c>
      <c r="C1168" s="8">
        <v>43864</v>
      </c>
      <c r="D1168" s="8">
        <v>43101</v>
      </c>
      <c r="E1168" s="15" t="s">
        <v>32</v>
      </c>
      <c r="F1168" s="8">
        <v>44926</v>
      </c>
      <c r="G1168" s="15" t="s">
        <v>3209</v>
      </c>
      <c r="H1168" s="15" t="s">
        <v>3210</v>
      </c>
      <c r="I1168" s="15" t="s">
        <v>3422</v>
      </c>
      <c r="J1168" s="7">
        <v>9353794.4499999993</v>
      </c>
      <c r="K1168" s="8">
        <v>43903</v>
      </c>
      <c r="L1168" s="15" t="s">
        <v>18</v>
      </c>
      <c r="M1168" s="15" t="s">
        <v>42</v>
      </c>
    </row>
    <row r="1169" spans="1:13" x14ac:dyDescent="0.25">
      <c r="A1169" s="14" t="s">
        <v>3423</v>
      </c>
      <c r="B1169" s="15" t="s">
        <v>3424</v>
      </c>
      <c r="C1169" s="8">
        <v>44391</v>
      </c>
      <c r="D1169" s="8">
        <v>43101</v>
      </c>
      <c r="E1169" s="15" t="s">
        <v>32</v>
      </c>
      <c r="F1169" s="8">
        <v>44926</v>
      </c>
      <c r="G1169" s="15" t="s">
        <v>3285</v>
      </c>
      <c r="H1169" s="15" t="s">
        <v>3286</v>
      </c>
      <c r="I1169" s="15" t="s">
        <v>617</v>
      </c>
      <c r="J1169" s="7">
        <v>10771176</v>
      </c>
      <c r="K1169" s="8">
        <v>44413</v>
      </c>
      <c r="L1169" s="15" t="s">
        <v>18</v>
      </c>
      <c r="M1169" s="15" t="s">
        <v>42</v>
      </c>
    </row>
    <row r="1170" spans="1:13" x14ac:dyDescent="0.25">
      <c r="A1170" s="14" t="s">
        <v>3425</v>
      </c>
      <c r="B1170" s="15" t="s">
        <v>3426</v>
      </c>
      <c r="C1170" s="8">
        <v>43718</v>
      </c>
      <c r="D1170" s="8">
        <v>43101</v>
      </c>
      <c r="E1170" s="15" t="s">
        <v>32</v>
      </c>
      <c r="F1170" s="8">
        <v>44926</v>
      </c>
      <c r="G1170" s="15" t="s">
        <v>1188</v>
      </c>
      <c r="H1170" s="15" t="s">
        <v>1189</v>
      </c>
      <c r="I1170" s="15" t="s">
        <v>3427</v>
      </c>
      <c r="J1170" s="7">
        <v>7189686.7199999997</v>
      </c>
      <c r="K1170" s="8">
        <v>43740</v>
      </c>
      <c r="L1170" s="15" t="s">
        <v>18</v>
      </c>
      <c r="M1170" s="15" t="s">
        <v>42</v>
      </c>
    </row>
    <row r="1171" spans="1:13" x14ac:dyDescent="0.25">
      <c r="A1171" s="14" t="s">
        <v>3428</v>
      </c>
      <c r="B1171" s="15" t="s">
        <v>3429</v>
      </c>
      <c r="C1171" s="8">
        <v>44590</v>
      </c>
      <c r="D1171" s="8" t="s">
        <v>32</v>
      </c>
      <c r="E1171" s="15" t="s">
        <v>32</v>
      </c>
      <c r="F1171" s="8" t="s">
        <v>32</v>
      </c>
      <c r="G1171" s="15" t="s">
        <v>1050</v>
      </c>
      <c r="H1171" s="15" t="s">
        <v>1051</v>
      </c>
      <c r="I1171" s="15" t="s">
        <v>3430</v>
      </c>
      <c r="J1171" s="7">
        <v>18289428.5</v>
      </c>
      <c r="K1171" s="8">
        <v>44619</v>
      </c>
      <c r="L1171" s="15" t="s">
        <v>18</v>
      </c>
      <c r="M1171" s="15" t="s">
        <v>42</v>
      </c>
    </row>
    <row r="1172" spans="1:13" x14ac:dyDescent="0.25">
      <c r="A1172" s="14" t="s">
        <v>3431</v>
      </c>
      <c r="B1172" s="15" t="s">
        <v>3432</v>
      </c>
      <c r="C1172" s="8">
        <v>44593</v>
      </c>
      <c r="D1172" s="8">
        <v>43928</v>
      </c>
      <c r="E1172" s="15" t="s">
        <v>32</v>
      </c>
      <c r="F1172" s="8">
        <v>45753</v>
      </c>
      <c r="G1172" s="15" t="s">
        <v>2270</v>
      </c>
      <c r="H1172" s="15" t="s">
        <v>3093</v>
      </c>
      <c r="I1172" s="15" t="s">
        <v>3172</v>
      </c>
      <c r="J1172" s="7">
        <v>9977064.5</v>
      </c>
      <c r="K1172" s="8">
        <v>44623</v>
      </c>
      <c r="L1172" s="15" t="s">
        <v>18</v>
      </c>
      <c r="M1172" s="15" t="s">
        <v>42</v>
      </c>
    </row>
    <row r="1173" spans="1:13" x14ac:dyDescent="0.25">
      <c r="A1173" s="14" t="s">
        <v>3433</v>
      </c>
      <c r="B1173" s="15" t="s">
        <v>3434</v>
      </c>
      <c r="C1173" s="8">
        <v>43718</v>
      </c>
      <c r="D1173" s="8">
        <v>43101</v>
      </c>
      <c r="E1173" s="15" t="s">
        <v>32</v>
      </c>
      <c r="F1173" s="8">
        <v>44926</v>
      </c>
      <c r="G1173" s="15" t="s">
        <v>1188</v>
      </c>
      <c r="H1173" s="15" t="s">
        <v>1189</v>
      </c>
      <c r="I1173" s="15" t="s">
        <v>3427</v>
      </c>
      <c r="J1173" s="7">
        <v>7206113.6699999999</v>
      </c>
      <c r="K1173" s="8">
        <v>43740</v>
      </c>
      <c r="L1173" s="15" t="s">
        <v>18</v>
      </c>
      <c r="M1173" s="15" t="s">
        <v>42</v>
      </c>
    </row>
    <row r="1174" spans="1:13" x14ac:dyDescent="0.25">
      <c r="A1174" s="14" t="s">
        <v>3435</v>
      </c>
      <c r="B1174" s="15" t="s">
        <v>3436</v>
      </c>
      <c r="C1174" s="8">
        <v>44238</v>
      </c>
      <c r="D1174" s="8">
        <v>44238</v>
      </c>
      <c r="E1174" s="15" t="s">
        <v>32</v>
      </c>
      <c r="F1174" s="8">
        <v>46063</v>
      </c>
      <c r="G1174" s="15" t="s">
        <v>3178</v>
      </c>
      <c r="H1174" s="15" t="s">
        <v>3437</v>
      </c>
      <c r="I1174" s="15" t="s">
        <v>3361</v>
      </c>
      <c r="J1174" s="7">
        <v>11800621.949999999</v>
      </c>
      <c r="K1174" s="8">
        <v>44258</v>
      </c>
      <c r="L1174" s="15" t="s">
        <v>18</v>
      </c>
      <c r="M1174" s="15" t="s">
        <v>19</v>
      </c>
    </row>
    <row r="1175" spans="1:13" x14ac:dyDescent="0.25">
      <c r="A1175" s="14" t="s">
        <v>3438</v>
      </c>
      <c r="B1175" s="15" t="s">
        <v>3439</v>
      </c>
      <c r="C1175" s="8">
        <v>44593</v>
      </c>
      <c r="D1175" s="8">
        <v>43101</v>
      </c>
      <c r="E1175" s="15" t="s">
        <v>32</v>
      </c>
      <c r="F1175" s="8">
        <v>44926</v>
      </c>
      <c r="G1175" s="15" t="s">
        <v>3440</v>
      </c>
      <c r="H1175" s="15" t="s">
        <v>3441</v>
      </c>
      <c r="I1175" s="15" t="s">
        <v>2951</v>
      </c>
      <c r="J1175" s="7">
        <v>8956807.0999999996</v>
      </c>
      <c r="K1175" s="8">
        <v>44639</v>
      </c>
      <c r="L1175" s="15" t="s">
        <v>18</v>
      </c>
      <c r="M1175" s="15" t="s">
        <v>42</v>
      </c>
    </row>
    <row r="1176" spans="1:13" x14ac:dyDescent="0.25">
      <c r="A1176" s="14" t="s">
        <v>3442</v>
      </c>
      <c r="B1176" s="15" t="s">
        <v>3443</v>
      </c>
      <c r="C1176" s="8">
        <v>44734</v>
      </c>
      <c r="D1176" s="8">
        <v>43101</v>
      </c>
      <c r="E1176" s="15" t="s">
        <v>32</v>
      </c>
      <c r="F1176" s="8">
        <v>44926</v>
      </c>
      <c r="G1176" s="15" t="s">
        <v>3372</v>
      </c>
      <c r="H1176" s="15" t="s">
        <v>3373</v>
      </c>
      <c r="I1176" s="15" t="s">
        <v>617</v>
      </c>
      <c r="J1176" s="7">
        <v>8247323.5</v>
      </c>
      <c r="K1176" s="8">
        <v>44734</v>
      </c>
      <c r="L1176" s="15" t="s">
        <v>18</v>
      </c>
      <c r="M1176" s="15" t="s">
        <v>42</v>
      </c>
    </row>
    <row r="1177" spans="1:13" x14ac:dyDescent="0.25">
      <c r="A1177" s="14" t="s">
        <v>3444</v>
      </c>
      <c r="B1177" s="15" t="s">
        <v>3445</v>
      </c>
      <c r="C1177" s="8">
        <v>44593</v>
      </c>
      <c r="D1177" s="8">
        <v>43101</v>
      </c>
      <c r="E1177" s="15" t="s">
        <v>32</v>
      </c>
      <c r="F1177" s="8">
        <v>44926</v>
      </c>
      <c r="G1177" s="15" t="s">
        <v>1050</v>
      </c>
      <c r="H1177" s="15" t="s">
        <v>1051</v>
      </c>
      <c r="I1177" s="15" t="s">
        <v>2951</v>
      </c>
      <c r="J1177" s="7">
        <v>8199967.0999999996</v>
      </c>
      <c r="K1177" s="8">
        <v>44623</v>
      </c>
      <c r="L1177" s="15" t="s">
        <v>18</v>
      </c>
      <c r="M1177" s="15" t="s">
        <v>42</v>
      </c>
    </row>
    <row r="1178" spans="1:13" x14ac:dyDescent="0.25">
      <c r="A1178" s="14" t="s">
        <v>3446</v>
      </c>
      <c r="B1178" s="15" t="s">
        <v>3447</v>
      </c>
      <c r="C1178" s="8">
        <v>44238</v>
      </c>
      <c r="D1178" s="8">
        <v>44238</v>
      </c>
      <c r="E1178" s="15" t="s">
        <v>32</v>
      </c>
      <c r="F1178" s="8">
        <v>46063</v>
      </c>
      <c r="G1178" s="15" t="s">
        <v>392</v>
      </c>
      <c r="H1178" s="15" t="s">
        <v>393</v>
      </c>
      <c r="I1178" s="15" t="s">
        <v>3361</v>
      </c>
      <c r="J1178" s="7">
        <v>6925207.9500000002</v>
      </c>
      <c r="K1178" s="8">
        <v>44258</v>
      </c>
      <c r="L1178" s="15" t="s">
        <v>18</v>
      </c>
      <c r="M1178" s="15" t="s">
        <v>19</v>
      </c>
    </row>
    <row r="1179" spans="1:13" x14ac:dyDescent="0.25">
      <c r="A1179" s="14" t="s">
        <v>3448</v>
      </c>
      <c r="B1179" s="15" t="s">
        <v>3449</v>
      </c>
      <c r="C1179" s="8">
        <v>44788</v>
      </c>
      <c r="D1179" s="8">
        <v>44788</v>
      </c>
      <c r="E1179" s="15" t="s">
        <v>32</v>
      </c>
      <c r="F1179" s="8">
        <v>46613</v>
      </c>
      <c r="G1179" s="15" t="s">
        <v>537</v>
      </c>
      <c r="H1179" s="15" t="s">
        <v>538</v>
      </c>
      <c r="I1179" s="15" t="s">
        <v>3450</v>
      </c>
      <c r="J1179" s="7">
        <v>7045399.7999999998</v>
      </c>
      <c r="K1179" s="8">
        <v>44791</v>
      </c>
      <c r="L1179" s="15" t="s">
        <v>18</v>
      </c>
      <c r="M1179" s="15" t="s">
        <v>19</v>
      </c>
    </row>
    <row r="1180" spans="1:13" x14ac:dyDescent="0.25">
      <c r="A1180" s="14" t="s">
        <v>3451</v>
      </c>
      <c r="B1180" s="15" t="s">
        <v>3452</v>
      </c>
      <c r="C1180" s="8">
        <v>44755</v>
      </c>
      <c r="D1180" s="8">
        <v>44238</v>
      </c>
      <c r="E1180" s="15" t="s">
        <v>32</v>
      </c>
      <c r="F1180" s="8">
        <v>46063</v>
      </c>
      <c r="G1180" s="15" t="s">
        <v>537</v>
      </c>
      <c r="H1180" s="15" t="s">
        <v>538</v>
      </c>
      <c r="I1180" s="15" t="s">
        <v>2951</v>
      </c>
      <c r="J1180" s="7">
        <v>8644237.0999999996</v>
      </c>
      <c r="K1180" s="8">
        <v>44998</v>
      </c>
      <c r="L1180" s="15" t="s">
        <v>18</v>
      </c>
      <c r="M1180" s="15" t="s">
        <v>42</v>
      </c>
    </row>
    <row r="1181" spans="1:13" x14ac:dyDescent="0.25">
      <c r="A1181" s="14" t="s">
        <v>3453</v>
      </c>
      <c r="B1181" s="15" t="s">
        <v>3454</v>
      </c>
      <c r="C1181" s="8">
        <v>44597</v>
      </c>
      <c r="D1181" s="8" t="s">
        <v>32</v>
      </c>
      <c r="E1181" s="15" t="s">
        <v>32</v>
      </c>
      <c r="F1181" s="8" t="s">
        <v>32</v>
      </c>
      <c r="G1181" s="15" t="s">
        <v>3455</v>
      </c>
      <c r="H1181" s="15" t="s">
        <v>3456</v>
      </c>
      <c r="I1181" s="15" t="s">
        <v>3457</v>
      </c>
      <c r="J1181" s="7">
        <v>5750389.5</v>
      </c>
      <c r="K1181" s="8">
        <v>44614</v>
      </c>
      <c r="L1181" s="15" t="s">
        <v>18</v>
      </c>
      <c r="M1181" s="15" t="s">
        <v>42</v>
      </c>
    </row>
    <row r="1182" spans="1:13" x14ac:dyDescent="0.25">
      <c r="A1182" s="14" t="s">
        <v>3458</v>
      </c>
      <c r="B1182" s="15" t="s">
        <v>3459</v>
      </c>
      <c r="C1182" s="8">
        <v>44593</v>
      </c>
      <c r="D1182" s="8">
        <v>44301</v>
      </c>
      <c r="E1182" s="15" t="s">
        <v>32</v>
      </c>
      <c r="F1182" s="8">
        <v>44300</v>
      </c>
      <c r="G1182" s="15" t="s">
        <v>2570</v>
      </c>
      <c r="H1182" s="15" t="s">
        <v>2571</v>
      </c>
      <c r="I1182" s="15" t="s">
        <v>617</v>
      </c>
      <c r="J1182" s="7">
        <v>15465939.4</v>
      </c>
      <c r="K1182" s="8">
        <v>44623</v>
      </c>
      <c r="L1182" s="15" t="s">
        <v>18</v>
      </c>
      <c r="M1182" s="15" t="s">
        <v>42</v>
      </c>
    </row>
    <row r="1183" spans="1:13" x14ac:dyDescent="0.25">
      <c r="A1183" s="14" t="s">
        <v>3460</v>
      </c>
      <c r="B1183" s="15" t="s">
        <v>3461</v>
      </c>
      <c r="C1183" s="8">
        <v>44615</v>
      </c>
      <c r="D1183" s="8">
        <v>43101</v>
      </c>
      <c r="E1183" s="15" t="s">
        <v>32</v>
      </c>
      <c r="F1183" s="8">
        <v>44926</v>
      </c>
      <c r="G1183" s="15" t="s">
        <v>3462</v>
      </c>
      <c r="H1183" s="15" t="s">
        <v>3463</v>
      </c>
      <c r="I1183" s="15" t="s">
        <v>3180</v>
      </c>
      <c r="J1183" s="7">
        <v>6348331.5999999996</v>
      </c>
      <c r="K1183" s="8">
        <v>44623</v>
      </c>
      <c r="L1183" s="15" t="s">
        <v>18</v>
      </c>
      <c r="M1183" s="15" t="s">
        <v>42</v>
      </c>
    </row>
    <row r="1184" spans="1:13" x14ac:dyDescent="0.25">
      <c r="A1184" s="14" t="s">
        <v>3464</v>
      </c>
      <c r="B1184" s="15" t="s">
        <v>3465</v>
      </c>
      <c r="C1184" s="8">
        <v>44593</v>
      </c>
      <c r="D1184" s="8">
        <v>43378</v>
      </c>
      <c r="E1184" s="15" t="s">
        <v>32</v>
      </c>
      <c r="F1184" s="8">
        <v>45203</v>
      </c>
      <c r="G1184" s="15" t="s">
        <v>3178</v>
      </c>
      <c r="H1184" s="15" t="s">
        <v>3437</v>
      </c>
      <c r="I1184" s="15" t="s">
        <v>617</v>
      </c>
      <c r="J1184" s="7">
        <v>8921870.3000000007</v>
      </c>
      <c r="K1184" s="8">
        <v>44623</v>
      </c>
      <c r="L1184" s="15" t="s">
        <v>18</v>
      </c>
      <c r="M1184" s="15" t="s">
        <v>42</v>
      </c>
    </row>
    <row r="1185" spans="1:13" x14ac:dyDescent="0.25">
      <c r="A1185" s="14" t="s">
        <v>3466</v>
      </c>
      <c r="B1185" s="15" t="s">
        <v>3467</v>
      </c>
      <c r="C1185" s="8">
        <v>44593</v>
      </c>
      <c r="D1185" s="8">
        <v>43098</v>
      </c>
      <c r="E1185" s="15" t="s">
        <v>32</v>
      </c>
      <c r="F1185" s="8">
        <v>44923</v>
      </c>
      <c r="G1185" s="15" t="s">
        <v>559</v>
      </c>
      <c r="H1185" s="15" t="s">
        <v>2564</v>
      </c>
      <c r="I1185" s="15" t="s">
        <v>2951</v>
      </c>
      <c r="J1185" s="7">
        <v>15161102.5</v>
      </c>
      <c r="K1185" s="8">
        <v>44623</v>
      </c>
      <c r="L1185" s="15" t="s">
        <v>18</v>
      </c>
      <c r="M1185" s="15" t="s">
        <v>42</v>
      </c>
    </row>
    <row r="1186" spans="1:13" x14ac:dyDescent="0.25">
      <c r="A1186" s="14" t="s">
        <v>3468</v>
      </c>
      <c r="B1186" s="15" t="s">
        <v>3467</v>
      </c>
      <c r="C1186" s="8">
        <v>44925</v>
      </c>
      <c r="D1186" s="8">
        <v>43098</v>
      </c>
      <c r="E1186" s="15" t="s">
        <v>32</v>
      </c>
      <c r="F1186" s="8">
        <v>44923</v>
      </c>
      <c r="G1186" s="15" t="s">
        <v>559</v>
      </c>
      <c r="H1186" s="15" t="s">
        <v>2564</v>
      </c>
      <c r="I1186" s="15" t="s">
        <v>3339</v>
      </c>
      <c r="J1186" s="7">
        <v>16446320</v>
      </c>
      <c r="K1186" s="8">
        <v>44959</v>
      </c>
      <c r="L1186" s="15" t="s">
        <v>18</v>
      </c>
      <c r="M1186" s="15" t="s">
        <v>42</v>
      </c>
    </row>
    <row r="1187" spans="1:13" x14ac:dyDescent="0.25">
      <c r="A1187" s="14" t="s">
        <v>3469</v>
      </c>
      <c r="B1187" s="15" t="s">
        <v>3470</v>
      </c>
      <c r="C1187" s="8">
        <v>44593</v>
      </c>
      <c r="D1187" s="8">
        <v>43084</v>
      </c>
      <c r="E1187" s="15" t="s">
        <v>32</v>
      </c>
      <c r="F1187" s="8">
        <v>44909</v>
      </c>
      <c r="G1187" s="15" t="s">
        <v>559</v>
      </c>
      <c r="H1187" s="15" t="s">
        <v>2564</v>
      </c>
      <c r="I1187" s="15" t="s">
        <v>2951</v>
      </c>
      <c r="J1187" s="7">
        <v>11123155.5</v>
      </c>
      <c r="K1187" s="8">
        <v>44623</v>
      </c>
      <c r="L1187" s="15" t="s">
        <v>18</v>
      </c>
      <c r="M1187" s="15" t="s">
        <v>42</v>
      </c>
    </row>
    <row r="1188" spans="1:13" x14ac:dyDescent="0.25">
      <c r="A1188" s="14" t="s">
        <v>3471</v>
      </c>
      <c r="B1188" s="15" t="s">
        <v>3470</v>
      </c>
      <c r="C1188" s="8">
        <v>44910</v>
      </c>
      <c r="D1188" s="8">
        <v>44910</v>
      </c>
      <c r="E1188" s="15" t="s">
        <v>32</v>
      </c>
      <c r="F1188" s="8">
        <v>46735</v>
      </c>
      <c r="G1188" s="15" t="s">
        <v>559</v>
      </c>
      <c r="H1188" s="15" t="s">
        <v>2564</v>
      </c>
      <c r="I1188" s="15" t="s">
        <v>3472</v>
      </c>
      <c r="J1188" s="7">
        <v>15794960.4</v>
      </c>
      <c r="K1188" s="8">
        <v>44959</v>
      </c>
      <c r="L1188" s="15" t="s">
        <v>18</v>
      </c>
      <c r="M1188" s="15" t="s">
        <v>42</v>
      </c>
    </row>
    <row r="1189" spans="1:13" x14ac:dyDescent="0.25">
      <c r="A1189" s="14" t="s">
        <v>3473</v>
      </c>
      <c r="B1189" s="15" t="s">
        <v>3474</v>
      </c>
      <c r="C1189" s="8">
        <v>44593</v>
      </c>
      <c r="D1189" s="8">
        <v>43101</v>
      </c>
      <c r="E1189" s="15" t="s">
        <v>32</v>
      </c>
      <c r="F1189" s="8">
        <v>44926</v>
      </c>
      <c r="G1189" s="15" t="s">
        <v>559</v>
      </c>
      <c r="H1189" s="15" t="s">
        <v>2564</v>
      </c>
      <c r="I1189" s="15" t="s">
        <v>3172</v>
      </c>
      <c r="J1189" s="7">
        <v>20754670.399999999</v>
      </c>
      <c r="K1189" s="8">
        <v>44623</v>
      </c>
      <c r="L1189" s="15" t="s">
        <v>18</v>
      </c>
      <c r="M1189" s="15" t="s">
        <v>42</v>
      </c>
    </row>
    <row r="1190" spans="1:13" x14ac:dyDescent="0.25">
      <c r="A1190" s="14" t="s">
        <v>3475</v>
      </c>
      <c r="B1190" s="15" t="s">
        <v>3476</v>
      </c>
      <c r="C1190" s="8">
        <v>44593</v>
      </c>
      <c r="D1190" s="8">
        <v>43084</v>
      </c>
      <c r="E1190" s="15" t="s">
        <v>32</v>
      </c>
      <c r="F1190" s="8">
        <v>44909</v>
      </c>
      <c r="G1190" s="15" t="s">
        <v>559</v>
      </c>
      <c r="H1190" s="15" t="s">
        <v>2564</v>
      </c>
      <c r="I1190" s="15" t="s">
        <v>2951</v>
      </c>
      <c r="J1190" s="7">
        <v>11323159.6</v>
      </c>
      <c r="K1190" s="8">
        <v>44623</v>
      </c>
      <c r="L1190" s="15" t="s">
        <v>18</v>
      </c>
      <c r="M1190" s="15" t="s">
        <v>42</v>
      </c>
    </row>
    <row r="1191" spans="1:13" x14ac:dyDescent="0.25">
      <c r="A1191" s="14" t="s">
        <v>3477</v>
      </c>
      <c r="B1191" s="15" t="s">
        <v>3476</v>
      </c>
      <c r="C1191" s="8">
        <v>44910</v>
      </c>
      <c r="D1191" s="8">
        <v>44910</v>
      </c>
      <c r="E1191" s="15" t="s">
        <v>32</v>
      </c>
      <c r="F1191" s="8">
        <v>46735</v>
      </c>
      <c r="G1191" s="15" t="s">
        <v>559</v>
      </c>
      <c r="H1191" s="15" t="s">
        <v>2564</v>
      </c>
      <c r="I1191" s="15" t="s">
        <v>3339</v>
      </c>
      <c r="J1191" s="7">
        <v>16436729.5</v>
      </c>
      <c r="K1191" s="8">
        <v>44959</v>
      </c>
      <c r="L1191" s="15" t="s">
        <v>18</v>
      </c>
      <c r="M1191" s="15" t="s">
        <v>42</v>
      </c>
    </row>
    <row r="1192" spans="1:13" x14ac:dyDescent="0.25">
      <c r="A1192" s="14" t="s">
        <v>3478</v>
      </c>
      <c r="B1192" s="15" t="s">
        <v>3479</v>
      </c>
      <c r="C1192" s="8">
        <v>44593</v>
      </c>
      <c r="D1192" s="8">
        <v>43101</v>
      </c>
      <c r="E1192" s="15" t="s">
        <v>32</v>
      </c>
      <c r="F1192" s="8">
        <v>44926</v>
      </c>
      <c r="G1192" s="15" t="s">
        <v>3440</v>
      </c>
      <c r="H1192" s="15" t="s">
        <v>3441</v>
      </c>
      <c r="I1192" s="15" t="s">
        <v>2951</v>
      </c>
      <c r="J1192" s="7">
        <v>10557562.6</v>
      </c>
      <c r="K1192" s="8">
        <v>44639</v>
      </c>
      <c r="L1192" s="15" t="s">
        <v>18</v>
      </c>
      <c r="M1192" s="15" t="s">
        <v>42</v>
      </c>
    </row>
    <row r="1193" spans="1:13" x14ac:dyDescent="0.25">
      <c r="A1193" s="14" t="s">
        <v>3480</v>
      </c>
      <c r="B1193" s="15" t="s">
        <v>3481</v>
      </c>
      <c r="C1193" s="8">
        <v>44593</v>
      </c>
      <c r="D1193" s="8">
        <v>43770</v>
      </c>
      <c r="E1193" s="15" t="s">
        <v>32</v>
      </c>
      <c r="F1193" s="8">
        <v>45596</v>
      </c>
      <c r="G1193" s="15" t="s">
        <v>2941</v>
      </c>
      <c r="H1193" s="15" t="s">
        <v>2942</v>
      </c>
      <c r="I1193" s="15" t="s">
        <v>3172</v>
      </c>
      <c r="J1193" s="7">
        <v>9707065.1999999993</v>
      </c>
      <c r="K1193" s="8">
        <v>44623</v>
      </c>
      <c r="L1193" s="15" t="s">
        <v>18</v>
      </c>
      <c r="M1193" s="15" t="s">
        <v>42</v>
      </c>
    </row>
    <row r="1194" spans="1:13" x14ac:dyDescent="0.25">
      <c r="A1194" s="14" t="s">
        <v>3482</v>
      </c>
      <c r="B1194" s="15" t="s">
        <v>3483</v>
      </c>
      <c r="C1194" s="8">
        <v>44593</v>
      </c>
      <c r="D1194" s="8">
        <v>43101</v>
      </c>
      <c r="E1194" s="15" t="s">
        <v>32</v>
      </c>
      <c r="F1194" s="8">
        <v>44926</v>
      </c>
      <c r="G1194" s="15" t="s">
        <v>3152</v>
      </c>
      <c r="H1194" s="15" t="s">
        <v>3484</v>
      </c>
      <c r="I1194" s="15" t="s">
        <v>3180</v>
      </c>
      <c r="J1194" s="7">
        <v>16069700.4</v>
      </c>
      <c r="K1194" s="8">
        <v>44623</v>
      </c>
      <c r="L1194" s="15" t="s">
        <v>18</v>
      </c>
      <c r="M1194" s="15" t="s">
        <v>42</v>
      </c>
    </row>
    <row r="1195" spans="1:13" x14ac:dyDescent="0.25">
      <c r="A1195" s="14" t="s">
        <v>3485</v>
      </c>
      <c r="B1195" s="15" t="s">
        <v>3486</v>
      </c>
      <c r="C1195" s="8">
        <v>44593</v>
      </c>
      <c r="D1195" s="8">
        <v>43770</v>
      </c>
      <c r="E1195" s="15" t="s">
        <v>32</v>
      </c>
      <c r="F1195" s="8">
        <v>45596</v>
      </c>
      <c r="G1195" s="15" t="s">
        <v>2941</v>
      </c>
      <c r="H1195" s="15" t="s">
        <v>2942</v>
      </c>
      <c r="I1195" s="15" t="s">
        <v>3172</v>
      </c>
      <c r="J1195" s="7">
        <v>6326066.5</v>
      </c>
      <c r="K1195" s="8">
        <v>44623</v>
      </c>
      <c r="L1195" s="15" t="s">
        <v>18</v>
      </c>
      <c r="M1195" s="15" t="s">
        <v>42</v>
      </c>
    </row>
    <row r="1196" spans="1:13" x14ac:dyDescent="0.25">
      <c r="A1196" s="14" t="s">
        <v>3487</v>
      </c>
      <c r="B1196" s="15" t="s">
        <v>3488</v>
      </c>
      <c r="C1196" s="8">
        <v>44593</v>
      </c>
      <c r="D1196" s="8">
        <v>43101</v>
      </c>
      <c r="E1196" s="15" t="s">
        <v>32</v>
      </c>
      <c r="F1196" s="8">
        <v>44926</v>
      </c>
      <c r="G1196" s="15" t="s">
        <v>2941</v>
      </c>
      <c r="H1196" s="15" t="s">
        <v>2942</v>
      </c>
      <c r="I1196" s="15" t="s">
        <v>3324</v>
      </c>
      <c r="J1196" s="7">
        <v>8158134.5999999996</v>
      </c>
      <c r="K1196" s="8">
        <v>44623</v>
      </c>
      <c r="L1196" s="15" t="s">
        <v>18</v>
      </c>
      <c r="M1196" s="15" t="s">
        <v>42</v>
      </c>
    </row>
    <row r="1197" spans="1:13" x14ac:dyDescent="0.25">
      <c r="A1197" s="14" t="s">
        <v>3489</v>
      </c>
      <c r="B1197" s="15" t="s">
        <v>3490</v>
      </c>
      <c r="C1197" s="8">
        <v>44593</v>
      </c>
      <c r="D1197" s="8">
        <v>43101</v>
      </c>
      <c r="E1197" s="15" t="s">
        <v>32</v>
      </c>
      <c r="F1197" s="8">
        <v>44926</v>
      </c>
      <c r="G1197" s="15" t="s">
        <v>3440</v>
      </c>
      <c r="H1197" s="15" t="s">
        <v>3441</v>
      </c>
      <c r="I1197" s="15" t="s">
        <v>3491</v>
      </c>
      <c r="J1197" s="7">
        <v>11772016.1</v>
      </c>
      <c r="K1197" s="8">
        <v>44639</v>
      </c>
      <c r="L1197" s="15" t="s">
        <v>18</v>
      </c>
      <c r="M1197" s="15" t="s">
        <v>42</v>
      </c>
    </row>
    <row r="1198" spans="1:13" x14ac:dyDescent="0.25">
      <c r="A1198" s="14" t="s">
        <v>3492</v>
      </c>
      <c r="B1198" s="15" t="s">
        <v>3493</v>
      </c>
      <c r="C1198" s="8">
        <v>44593</v>
      </c>
      <c r="D1198" s="8">
        <v>43101</v>
      </c>
      <c r="E1198" s="15" t="s">
        <v>32</v>
      </c>
      <c r="F1198" s="8">
        <v>44926</v>
      </c>
      <c r="G1198" s="15" t="s">
        <v>2941</v>
      </c>
      <c r="H1198" s="15" t="s">
        <v>2942</v>
      </c>
      <c r="I1198" s="15" t="s">
        <v>2951</v>
      </c>
      <c r="J1198" s="7">
        <v>6724546</v>
      </c>
      <c r="K1198" s="8">
        <v>44623</v>
      </c>
      <c r="L1198" s="15" t="s">
        <v>18</v>
      </c>
      <c r="M1198" s="15" t="s">
        <v>42</v>
      </c>
    </row>
    <row r="1199" spans="1:13" x14ac:dyDescent="0.25">
      <c r="A1199" s="14" t="s">
        <v>3494</v>
      </c>
      <c r="B1199" s="15" t="s">
        <v>465</v>
      </c>
      <c r="C1199" s="8">
        <v>44925</v>
      </c>
      <c r="D1199" s="8">
        <v>44927</v>
      </c>
      <c r="E1199" s="15" t="s">
        <v>32</v>
      </c>
      <c r="F1199" s="8">
        <v>46752</v>
      </c>
      <c r="G1199" s="15" t="s">
        <v>466</v>
      </c>
      <c r="H1199" s="15" t="s">
        <v>3495</v>
      </c>
      <c r="I1199" s="15" t="s">
        <v>727</v>
      </c>
      <c r="J1199" s="7">
        <v>5131069.2</v>
      </c>
      <c r="K1199" s="8">
        <v>45125</v>
      </c>
      <c r="L1199" s="15" t="s">
        <v>18</v>
      </c>
      <c r="M1199" s="15" t="s">
        <v>42</v>
      </c>
    </row>
    <row r="1200" spans="1:13" x14ac:dyDescent="0.25">
      <c r="A1200" s="14" t="s">
        <v>3496</v>
      </c>
      <c r="B1200" s="15" t="s">
        <v>3497</v>
      </c>
      <c r="C1200" s="8">
        <v>44903</v>
      </c>
      <c r="D1200" s="8">
        <v>44927</v>
      </c>
      <c r="E1200" s="15">
        <v>1825</v>
      </c>
      <c r="F1200" s="8">
        <v>46752</v>
      </c>
      <c r="G1200" s="15" t="s">
        <v>3086</v>
      </c>
      <c r="H1200" s="15" t="s">
        <v>3087</v>
      </c>
      <c r="I1200" s="15" t="s">
        <v>3498</v>
      </c>
      <c r="J1200" s="7">
        <v>5220955.7</v>
      </c>
      <c r="K1200" s="8">
        <v>44912</v>
      </c>
      <c r="L1200" s="15" t="s">
        <v>18</v>
      </c>
      <c r="M1200" s="15" t="s">
        <v>42</v>
      </c>
    </row>
    <row r="1201" spans="1:13" x14ac:dyDescent="0.25">
      <c r="A1201" s="14" t="s">
        <v>3499</v>
      </c>
      <c r="B1201" s="15" t="s">
        <v>3500</v>
      </c>
      <c r="C1201" s="8">
        <v>44593</v>
      </c>
      <c r="D1201" s="8">
        <v>43101</v>
      </c>
      <c r="E1201" s="15" t="s">
        <v>32</v>
      </c>
      <c r="F1201" s="8">
        <v>44926</v>
      </c>
      <c r="G1201" s="15" t="s">
        <v>2941</v>
      </c>
      <c r="H1201" s="15" t="s">
        <v>2942</v>
      </c>
      <c r="I1201" s="15" t="s">
        <v>2951</v>
      </c>
      <c r="J1201" s="7">
        <v>19279799.219999999</v>
      </c>
      <c r="K1201" s="8">
        <v>44623</v>
      </c>
      <c r="L1201" s="15" t="s">
        <v>18</v>
      </c>
      <c r="M1201" s="15" t="s">
        <v>42</v>
      </c>
    </row>
    <row r="1202" spans="1:13" x14ac:dyDescent="0.25">
      <c r="A1202" s="14" t="s">
        <v>3501</v>
      </c>
      <c r="B1202" s="15" t="s">
        <v>3502</v>
      </c>
      <c r="C1202" s="8">
        <v>44593</v>
      </c>
      <c r="D1202" s="8">
        <v>43101</v>
      </c>
      <c r="E1202" s="15" t="s">
        <v>32</v>
      </c>
      <c r="F1202" s="8">
        <v>44926</v>
      </c>
      <c r="G1202" s="15" t="s">
        <v>3285</v>
      </c>
      <c r="H1202" s="15" t="s">
        <v>3286</v>
      </c>
      <c r="I1202" s="15" t="s">
        <v>3491</v>
      </c>
      <c r="J1202" s="7">
        <v>8281809.7000000002</v>
      </c>
      <c r="K1202" s="8">
        <v>44623</v>
      </c>
      <c r="L1202" s="15" t="s">
        <v>3503</v>
      </c>
      <c r="M1202" s="15" t="s">
        <v>42</v>
      </c>
    </row>
    <row r="1203" spans="1:13" x14ac:dyDescent="0.25">
      <c r="A1203" s="14" t="s">
        <v>3504</v>
      </c>
      <c r="B1203" s="15" t="s">
        <v>3505</v>
      </c>
      <c r="C1203" s="8">
        <v>44593</v>
      </c>
      <c r="D1203" s="8">
        <v>43101</v>
      </c>
      <c r="E1203" s="15" t="s">
        <v>32</v>
      </c>
      <c r="F1203" s="8">
        <v>44926</v>
      </c>
      <c r="G1203" s="15" t="s">
        <v>3209</v>
      </c>
      <c r="H1203" s="15" t="s">
        <v>3210</v>
      </c>
      <c r="I1203" s="15" t="s">
        <v>3180</v>
      </c>
      <c r="J1203" s="7">
        <v>10709544.300000001</v>
      </c>
      <c r="K1203" s="8">
        <v>44623</v>
      </c>
      <c r="L1203" s="15" t="s">
        <v>3503</v>
      </c>
      <c r="M1203" s="15" t="s">
        <v>42</v>
      </c>
    </row>
    <row r="1204" spans="1:13" x14ac:dyDescent="0.25">
      <c r="A1204" s="14" t="s">
        <v>3506</v>
      </c>
      <c r="B1204" s="15" t="s">
        <v>3507</v>
      </c>
      <c r="C1204" s="8">
        <v>44792</v>
      </c>
      <c r="D1204" s="8" t="s">
        <v>32</v>
      </c>
      <c r="E1204" s="15" t="s">
        <v>32</v>
      </c>
      <c r="F1204" s="8" t="s">
        <v>32</v>
      </c>
      <c r="G1204" s="15" t="s">
        <v>33</v>
      </c>
      <c r="H1204" s="15" t="s">
        <v>3508</v>
      </c>
      <c r="I1204" s="15" t="s">
        <v>3509</v>
      </c>
      <c r="J1204" s="7">
        <v>7136360.4000000004</v>
      </c>
      <c r="K1204" s="8">
        <v>45174</v>
      </c>
      <c r="L1204" s="15" t="s">
        <v>18</v>
      </c>
      <c r="M1204" s="15" t="s">
        <v>42</v>
      </c>
    </row>
    <row r="1205" spans="1:13" x14ac:dyDescent="0.25">
      <c r="A1205" s="14" t="s">
        <v>3510</v>
      </c>
      <c r="B1205" s="15" t="s">
        <v>3507</v>
      </c>
      <c r="C1205" s="8">
        <v>44776</v>
      </c>
      <c r="D1205" s="8" t="s">
        <v>32</v>
      </c>
      <c r="E1205" s="15" t="s">
        <v>32</v>
      </c>
      <c r="F1205" s="8" t="s">
        <v>32</v>
      </c>
      <c r="G1205" s="15" t="s">
        <v>33</v>
      </c>
      <c r="H1205" s="15" t="s">
        <v>3508</v>
      </c>
      <c r="I1205" s="15" t="s">
        <v>3511</v>
      </c>
      <c r="J1205" s="7">
        <v>6405176.4000000004</v>
      </c>
      <c r="K1205" s="8">
        <v>45174</v>
      </c>
      <c r="L1205" s="15" t="s">
        <v>18</v>
      </c>
      <c r="M1205" s="15" t="s">
        <v>42</v>
      </c>
    </row>
    <row r="1206" spans="1:13" x14ac:dyDescent="0.25">
      <c r="A1206" s="14" t="s">
        <v>3512</v>
      </c>
      <c r="B1206" s="15" t="s">
        <v>2119</v>
      </c>
      <c r="C1206" s="8">
        <v>44925</v>
      </c>
      <c r="D1206" s="8" t="s">
        <v>32</v>
      </c>
      <c r="E1206" s="15" t="s">
        <v>32</v>
      </c>
      <c r="F1206" s="8" t="s">
        <v>32</v>
      </c>
      <c r="G1206" s="15" t="s">
        <v>496</v>
      </c>
      <c r="H1206" s="15" t="s">
        <v>497</v>
      </c>
      <c r="I1206" s="15" t="s">
        <v>3513</v>
      </c>
      <c r="J1206" s="7">
        <v>12293059.800000001</v>
      </c>
      <c r="K1206" s="8">
        <v>45114</v>
      </c>
      <c r="L1206" s="15" t="s">
        <v>18</v>
      </c>
      <c r="M1206" s="15" t="s">
        <v>42</v>
      </c>
    </row>
    <row r="1207" spans="1:13" x14ac:dyDescent="0.25">
      <c r="A1207" s="14" t="s">
        <v>3514</v>
      </c>
      <c r="B1207" s="15" t="s">
        <v>3515</v>
      </c>
      <c r="C1207" s="8">
        <v>44902</v>
      </c>
      <c r="D1207" s="8">
        <v>43797</v>
      </c>
      <c r="E1207" s="15" t="s">
        <v>32</v>
      </c>
      <c r="F1207" s="8">
        <v>45623</v>
      </c>
      <c r="G1207" s="15" t="s">
        <v>3285</v>
      </c>
      <c r="H1207" s="15" t="s">
        <v>3286</v>
      </c>
      <c r="I1207" s="15" t="s">
        <v>3516</v>
      </c>
      <c r="J1207" s="7">
        <v>13723030.1</v>
      </c>
      <c r="K1207" s="8">
        <v>44995</v>
      </c>
      <c r="L1207" s="15" t="s">
        <v>18</v>
      </c>
      <c r="M1207" s="15" t="s">
        <v>42</v>
      </c>
    </row>
    <row r="1208" spans="1:13" x14ac:dyDescent="0.25">
      <c r="A1208" s="14" t="s">
        <v>3517</v>
      </c>
      <c r="B1208" s="15" t="s">
        <v>3518</v>
      </c>
      <c r="C1208" s="8">
        <v>44469</v>
      </c>
      <c r="D1208" s="8">
        <v>43797</v>
      </c>
      <c r="E1208" s="15" t="s">
        <v>32</v>
      </c>
      <c r="F1208" s="8">
        <v>45623</v>
      </c>
      <c r="G1208" s="15" t="s">
        <v>3285</v>
      </c>
      <c r="H1208" s="15" t="s">
        <v>3286</v>
      </c>
      <c r="I1208" s="15" t="s">
        <v>3519</v>
      </c>
      <c r="J1208" s="7">
        <v>16120507.1</v>
      </c>
      <c r="K1208" s="8">
        <v>44471</v>
      </c>
      <c r="L1208" s="15" t="s">
        <v>18</v>
      </c>
      <c r="M1208" s="15" t="s">
        <v>42</v>
      </c>
    </row>
    <row r="1209" spans="1:13" x14ac:dyDescent="0.25">
      <c r="A1209" s="23" t="s">
        <v>3520</v>
      </c>
      <c r="B1209" s="24" t="s">
        <v>3521</v>
      </c>
      <c r="C1209" s="25">
        <v>44817</v>
      </c>
      <c r="D1209" s="25">
        <f t="shared" ref="D1209" si="0">F1209-1825</f>
        <v>44817</v>
      </c>
      <c r="E1209" s="24">
        <f>F1209-C1209</f>
        <v>1825</v>
      </c>
      <c r="F1209" s="25">
        <v>46642</v>
      </c>
      <c r="G1209" s="24" t="s">
        <v>1262</v>
      </c>
      <c r="H1209" s="24" t="s">
        <v>1263</v>
      </c>
      <c r="I1209" s="1" t="s">
        <v>3522</v>
      </c>
      <c r="J1209" s="26">
        <v>6819268.2699999996</v>
      </c>
      <c r="K1209" s="25">
        <v>44842</v>
      </c>
      <c r="L1209" s="25" t="s">
        <v>18</v>
      </c>
      <c r="M1209" s="24" t="s">
        <v>42</v>
      </c>
    </row>
    <row r="1210" spans="1:13" x14ac:dyDescent="0.25">
      <c r="A1210" s="14" t="s">
        <v>3523</v>
      </c>
      <c r="B1210" s="1" t="s">
        <v>3524</v>
      </c>
      <c r="C1210" s="2">
        <v>44593</v>
      </c>
      <c r="D1210" s="2" t="s">
        <v>32</v>
      </c>
      <c r="E1210" s="1" t="s">
        <v>32</v>
      </c>
      <c r="F1210" s="2" t="s">
        <v>32</v>
      </c>
      <c r="G1210" s="1" t="s">
        <v>3525</v>
      </c>
      <c r="H1210" s="1" t="s">
        <v>3526</v>
      </c>
      <c r="I1210" s="1" t="s">
        <v>3527</v>
      </c>
      <c r="J1210" s="11">
        <v>5099005.46</v>
      </c>
      <c r="K1210" s="2">
        <v>44630</v>
      </c>
      <c r="L1210" s="2" t="s">
        <v>18</v>
      </c>
      <c r="M1210" s="1" t="s">
        <v>19</v>
      </c>
    </row>
    <row r="1211" spans="1:13" x14ac:dyDescent="0.25">
      <c r="A1211" s="14" t="s">
        <v>3528</v>
      </c>
      <c r="B1211" s="1" t="s">
        <v>3529</v>
      </c>
      <c r="C1211" s="2">
        <v>44590</v>
      </c>
      <c r="D1211" s="2" t="s">
        <v>32</v>
      </c>
      <c r="E1211" s="1" t="s">
        <v>32</v>
      </c>
      <c r="F1211" s="2" t="s">
        <v>32</v>
      </c>
      <c r="G1211" s="1" t="s">
        <v>2376</v>
      </c>
      <c r="H1211" s="1" t="s">
        <v>3530</v>
      </c>
      <c r="I1211" s="1" t="s">
        <v>3531</v>
      </c>
      <c r="J1211" s="11">
        <v>6632377.5800000001</v>
      </c>
      <c r="K1211" s="2">
        <v>44635</v>
      </c>
      <c r="L1211" s="2" t="s">
        <v>18</v>
      </c>
      <c r="M1211" s="1" t="s">
        <v>19</v>
      </c>
    </row>
    <row r="1212" spans="1:13" x14ac:dyDescent="0.25">
      <c r="A1212" s="14" t="s">
        <v>3532</v>
      </c>
      <c r="B1212" s="1" t="s">
        <v>3533</v>
      </c>
      <c r="C1212" s="2">
        <v>44593</v>
      </c>
      <c r="D1212" s="2" t="s">
        <v>32</v>
      </c>
      <c r="E1212" s="1" t="s">
        <v>32</v>
      </c>
      <c r="F1212" s="2" t="s">
        <v>32</v>
      </c>
      <c r="G1212" s="1" t="s">
        <v>3534</v>
      </c>
      <c r="H1212" s="1" t="s">
        <v>3535</v>
      </c>
      <c r="I1212" s="1" t="s">
        <v>3536</v>
      </c>
      <c r="J1212" s="11">
        <v>4783704.8499999996</v>
      </c>
      <c r="K1212" s="2">
        <v>44630</v>
      </c>
      <c r="L1212" s="2" t="s">
        <v>18</v>
      </c>
      <c r="M1212" s="1" t="s">
        <v>19</v>
      </c>
    </row>
    <row r="1213" spans="1:13" x14ac:dyDescent="0.25">
      <c r="A1213" s="14" t="s">
        <v>3537</v>
      </c>
      <c r="B1213" s="1" t="s">
        <v>3538</v>
      </c>
      <c r="C1213" s="2">
        <v>44628</v>
      </c>
      <c r="D1213" s="2" t="s">
        <v>32</v>
      </c>
      <c r="E1213" s="1" t="s">
        <v>32</v>
      </c>
      <c r="F1213" s="2" t="s">
        <v>32</v>
      </c>
      <c r="G1213" s="1" t="s">
        <v>3539</v>
      </c>
      <c r="H1213" s="1" t="s">
        <v>3540</v>
      </c>
      <c r="I1213" s="1" t="s">
        <v>3541</v>
      </c>
      <c r="J1213" s="11">
        <v>5589774.8799999999</v>
      </c>
      <c r="K1213" s="2">
        <v>44636</v>
      </c>
      <c r="L1213" s="2" t="s">
        <v>18</v>
      </c>
      <c r="M1213" s="1" t="s">
        <v>19</v>
      </c>
    </row>
    <row r="1214" spans="1:13" x14ac:dyDescent="0.25">
      <c r="A1214" s="14" t="s">
        <v>3542</v>
      </c>
      <c r="B1214" s="1" t="s">
        <v>3543</v>
      </c>
      <c r="C1214" s="2">
        <v>44813</v>
      </c>
      <c r="D1214" s="2" t="s">
        <v>32</v>
      </c>
      <c r="E1214" s="1" t="s">
        <v>32</v>
      </c>
      <c r="F1214" s="2" t="s">
        <v>32</v>
      </c>
      <c r="G1214" s="1" t="s">
        <v>1262</v>
      </c>
      <c r="H1214" s="1" t="s">
        <v>1263</v>
      </c>
      <c r="I1214" s="1" t="s">
        <v>3544</v>
      </c>
      <c r="J1214" s="11">
        <v>11727398.16</v>
      </c>
      <c r="K1214" s="2">
        <v>44842</v>
      </c>
      <c r="L1214" s="2" t="s">
        <v>18</v>
      </c>
      <c r="M1214" s="1" t="s">
        <v>42</v>
      </c>
    </row>
    <row r="1215" spans="1:13" x14ac:dyDescent="0.25">
      <c r="A1215" s="14" t="s">
        <v>3545</v>
      </c>
      <c r="B1215" s="1" t="s">
        <v>3543</v>
      </c>
      <c r="C1215" s="2">
        <v>44604</v>
      </c>
      <c r="D1215" s="2" t="s">
        <v>32</v>
      </c>
      <c r="E1215" s="1" t="s">
        <v>32</v>
      </c>
      <c r="F1215" s="2" t="s">
        <v>32</v>
      </c>
      <c r="G1215" s="1" t="s">
        <v>1262</v>
      </c>
      <c r="H1215" s="1" t="s">
        <v>1263</v>
      </c>
      <c r="I1215" s="1" t="s">
        <v>3544</v>
      </c>
      <c r="J1215" s="11">
        <v>11288565.890000001</v>
      </c>
      <c r="K1215" s="2">
        <v>44644</v>
      </c>
      <c r="L1215" s="2" t="s">
        <v>18</v>
      </c>
      <c r="M1215" s="1" t="s">
        <v>42</v>
      </c>
    </row>
    <row r="1216" spans="1:13" x14ac:dyDescent="0.25">
      <c r="A1216" s="14" t="s">
        <v>3546</v>
      </c>
      <c r="B1216" s="1" t="s">
        <v>3547</v>
      </c>
      <c r="C1216" s="2">
        <v>44886</v>
      </c>
      <c r="D1216" s="2">
        <f t="shared" ref="D1216" si="1">F1216-1825</f>
        <v>44886</v>
      </c>
      <c r="E1216" s="1">
        <f>F1216-C1216</f>
        <v>1825</v>
      </c>
      <c r="F1216" s="2">
        <v>46711</v>
      </c>
      <c r="G1216" s="1" t="s">
        <v>1262</v>
      </c>
      <c r="H1216" s="1" t="s">
        <v>3548</v>
      </c>
      <c r="I1216" s="1" t="s">
        <v>3549</v>
      </c>
      <c r="J1216" s="11">
        <v>14990405.92</v>
      </c>
      <c r="K1216" s="2">
        <v>44845</v>
      </c>
      <c r="L1216" s="2" t="s">
        <v>18</v>
      </c>
      <c r="M1216" s="1" t="s">
        <v>42</v>
      </c>
    </row>
    <row r="1217" spans="1:13" x14ac:dyDescent="0.25">
      <c r="A1217" s="14" t="s">
        <v>3550</v>
      </c>
      <c r="B1217" s="1" t="s">
        <v>3547</v>
      </c>
      <c r="C1217" s="2">
        <v>44595</v>
      </c>
      <c r="D1217" s="2" t="s">
        <v>32</v>
      </c>
      <c r="E1217" s="1" t="s">
        <v>32</v>
      </c>
      <c r="F1217" s="2" t="s">
        <v>32</v>
      </c>
      <c r="G1217" s="1" t="s">
        <v>1262</v>
      </c>
      <c r="H1217" s="1" t="s">
        <v>1263</v>
      </c>
      <c r="I1217" s="1" t="s">
        <v>3549</v>
      </c>
      <c r="J1217" s="11">
        <v>14990405.92</v>
      </c>
      <c r="K1217" s="2">
        <v>44639</v>
      </c>
      <c r="L1217" s="2" t="s">
        <v>18</v>
      </c>
      <c r="M1217" s="1" t="s">
        <v>42</v>
      </c>
    </row>
    <row r="1218" spans="1:13" x14ac:dyDescent="0.25">
      <c r="A1218" s="14" t="s">
        <v>3551</v>
      </c>
      <c r="B1218" s="1" t="s">
        <v>3552</v>
      </c>
      <c r="C1218" s="2">
        <v>44593</v>
      </c>
      <c r="D1218" s="2" t="s">
        <v>32</v>
      </c>
      <c r="E1218" s="1" t="s">
        <v>32</v>
      </c>
      <c r="F1218" s="2" t="s">
        <v>32</v>
      </c>
      <c r="G1218" s="1" t="s">
        <v>3553</v>
      </c>
      <c r="H1218" s="1" t="s">
        <v>3554</v>
      </c>
      <c r="I1218" s="1" t="s">
        <v>3555</v>
      </c>
      <c r="J1218" s="11">
        <v>6343943.3600000003</v>
      </c>
      <c r="K1218" s="2">
        <v>44630</v>
      </c>
      <c r="L1218" s="2" t="s">
        <v>18</v>
      </c>
      <c r="M1218" s="1" t="s">
        <v>19</v>
      </c>
    </row>
    <row r="1219" spans="1:13" x14ac:dyDescent="0.25">
      <c r="A1219" s="14" t="s">
        <v>3556</v>
      </c>
      <c r="B1219" s="1" t="s">
        <v>3557</v>
      </c>
      <c r="C1219" s="2">
        <v>44596</v>
      </c>
      <c r="D1219" s="2" t="s">
        <v>32</v>
      </c>
      <c r="E1219" s="1" t="s">
        <v>32</v>
      </c>
      <c r="F1219" s="2" t="s">
        <v>32</v>
      </c>
      <c r="G1219" s="1" t="s">
        <v>2278</v>
      </c>
      <c r="H1219" s="1" t="s">
        <v>2279</v>
      </c>
      <c r="I1219" s="1" t="s">
        <v>3558</v>
      </c>
      <c r="J1219" s="11">
        <v>4578123.33</v>
      </c>
      <c r="K1219" s="2">
        <v>44645</v>
      </c>
      <c r="L1219" s="2" t="s">
        <v>18</v>
      </c>
      <c r="M1219" s="1" t="s">
        <v>42</v>
      </c>
    </row>
    <row r="1220" spans="1:13" x14ac:dyDescent="0.25">
      <c r="A1220" s="23">
        <v>1225</v>
      </c>
      <c r="B1220" s="24" t="s">
        <v>3559</v>
      </c>
      <c r="C1220" s="25">
        <v>43098</v>
      </c>
      <c r="D1220" s="25" t="s">
        <v>32</v>
      </c>
      <c r="E1220" s="24" t="s">
        <v>32</v>
      </c>
      <c r="F1220" s="25" t="s">
        <v>32</v>
      </c>
      <c r="G1220" s="24" t="s">
        <v>3560</v>
      </c>
      <c r="H1220" s="24" t="s">
        <v>3561</v>
      </c>
      <c r="I1220" s="1" t="s">
        <v>3562</v>
      </c>
      <c r="J1220" s="26">
        <v>4633538.25</v>
      </c>
      <c r="K1220" s="25">
        <v>44625</v>
      </c>
      <c r="L1220" s="25" t="s">
        <v>18</v>
      </c>
      <c r="M1220" s="24" t="s">
        <v>19</v>
      </c>
    </row>
    <row r="1221" spans="1:13" x14ac:dyDescent="0.25">
      <c r="A1221" s="27" t="s">
        <v>3563</v>
      </c>
      <c r="B1221" s="26" t="s">
        <v>1914</v>
      </c>
      <c r="C1221" s="25">
        <v>44593</v>
      </c>
      <c r="D1221" s="25" t="s">
        <v>32</v>
      </c>
      <c r="E1221" s="26" t="s">
        <v>32</v>
      </c>
      <c r="F1221" s="25" t="s">
        <v>32</v>
      </c>
      <c r="G1221" s="26" t="s">
        <v>1626</v>
      </c>
      <c r="H1221" s="26" t="s">
        <v>1627</v>
      </c>
      <c r="I1221" s="26" t="s">
        <v>1915</v>
      </c>
      <c r="J1221" s="26">
        <v>3574596</v>
      </c>
      <c r="K1221" s="25">
        <v>44628</v>
      </c>
      <c r="L1221" s="26" t="s">
        <v>18</v>
      </c>
      <c r="M1221" s="26" t="s">
        <v>19</v>
      </c>
    </row>
    <row r="1222" spans="1:13" x14ac:dyDescent="0.25">
      <c r="A1222" s="27" t="s">
        <v>3564</v>
      </c>
      <c r="B1222" s="26" t="s">
        <v>3565</v>
      </c>
      <c r="C1222" s="25">
        <v>44603</v>
      </c>
      <c r="D1222" s="25" t="s">
        <v>32</v>
      </c>
      <c r="E1222" s="26" t="s">
        <v>32</v>
      </c>
      <c r="F1222" s="25" t="s">
        <v>32</v>
      </c>
      <c r="G1222" s="26" t="s">
        <v>2278</v>
      </c>
      <c r="H1222" s="26" t="s">
        <v>3566</v>
      </c>
      <c r="I1222" s="26" t="s">
        <v>3567</v>
      </c>
      <c r="J1222" s="26">
        <v>8815149.75</v>
      </c>
      <c r="K1222" s="25">
        <v>44645</v>
      </c>
      <c r="L1222" s="26" t="s">
        <v>18</v>
      </c>
      <c r="M1222" s="26" t="s">
        <v>19</v>
      </c>
    </row>
    <row r="1223" spans="1:13" x14ac:dyDescent="0.25">
      <c r="A1223" s="23">
        <v>44</v>
      </c>
      <c r="B1223" s="24" t="s">
        <v>3568</v>
      </c>
      <c r="C1223" s="25">
        <v>44356</v>
      </c>
      <c r="D1223" s="25" t="s">
        <v>32</v>
      </c>
      <c r="E1223" s="24" t="s">
        <v>32</v>
      </c>
      <c r="F1223" s="25" t="s">
        <v>32</v>
      </c>
      <c r="G1223" s="24" t="s">
        <v>2278</v>
      </c>
      <c r="H1223" s="24" t="s">
        <v>2279</v>
      </c>
      <c r="I1223" s="1" t="s">
        <v>3569</v>
      </c>
      <c r="J1223" s="26">
        <v>79852160.629999995</v>
      </c>
      <c r="K1223" s="25">
        <v>44625</v>
      </c>
      <c r="L1223" s="25" t="s">
        <v>18</v>
      </c>
      <c r="M1223" s="24" t="s">
        <v>19</v>
      </c>
    </row>
    <row r="1224" spans="1:13" x14ac:dyDescent="0.25">
      <c r="A1224" s="23">
        <v>2252020</v>
      </c>
      <c r="B1224" s="24" t="s">
        <v>3570</v>
      </c>
      <c r="C1224" s="25">
        <v>44593</v>
      </c>
      <c r="D1224" s="25" t="s">
        <v>32</v>
      </c>
      <c r="E1224" s="24" t="s">
        <v>32</v>
      </c>
      <c r="F1224" s="25" t="s">
        <v>32</v>
      </c>
      <c r="G1224" s="24" t="s">
        <v>2637</v>
      </c>
      <c r="H1224" s="24" t="s">
        <v>3310</v>
      </c>
      <c r="I1224" s="28" t="s">
        <v>421</v>
      </c>
      <c r="J1224" s="26">
        <v>7964879.2199999997</v>
      </c>
      <c r="K1224" s="25">
        <v>44601</v>
      </c>
      <c r="L1224" s="25" t="s">
        <v>18</v>
      </c>
      <c r="M1224" s="24" t="s">
        <v>3571</v>
      </c>
    </row>
    <row r="1225" spans="1:13" x14ac:dyDescent="0.25">
      <c r="A1225" s="29" t="s">
        <v>3572</v>
      </c>
      <c r="B1225" s="7" t="s">
        <v>456</v>
      </c>
      <c r="C1225" s="8">
        <v>44915</v>
      </c>
      <c r="D1225" s="8">
        <v>44927</v>
      </c>
      <c r="E1225" s="15">
        <v>1825</v>
      </c>
      <c r="F1225" s="8">
        <v>46752</v>
      </c>
      <c r="G1225" s="7" t="s">
        <v>319</v>
      </c>
      <c r="H1225" s="7" t="s">
        <v>320</v>
      </c>
      <c r="I1225" s="7" t="s">
        <v>241</v>
      </c>
      <c r="J1225" s="7" t="s">
        <v>3573</v>
      </c>
      <c r="K1225" s="8">
        <v>45113</v>
      </c>
      <c r="L1225" s="7" t="s">
        <v>18</v>
      </c>
      <c r="M1225" s="7" t="s">
        <v>42</v>
      </c>
    </row>
    <row r="1226" spans="1:13" x14ac:dyDescent="0.25">
      <c r="A1226" s="23" t="s">
        <v>3574</v>
      </c>
      <c r="B1226" s="24" t="s">
        <v>3575</v>
      </c>
      <c r="C1226" s="25">
        <v>44228</v>
      </c>
      <c r="D1226" s="25" t="s">
        <v>32</v>
      </c>
      <c r="E1226" s="24" t="s">
        <v>32</v>
      </c>
      <c r="F1226" s="25" t="s">
        <v>32</v>
      </c>
      <c r="G1226" s="24" t="s">
        <v>559</v>
      </c>
      <c r="H1226" s="24" t="s">
        <v>2562</v>
      </c>
      <c r="I1226" s="1" t="s">
        <v>3576</v>
      </c>
      <c r="J1226" s="26">
        <v>4788385.2</v>
      </c>
      <c r="K1226" s="25">
        <v>44573</v>
      </c>
      <c r="L1226" s="25" t="s">
        <v>18</v>
      </c>
      <c r="M1226" s="24" t="s">
        <v>19</v>
      </c>
    </row>
    <row r="1227" spans="1:13" x14ac:dyDescent="0.25">
      <c r="A1227" s="23" t="s">
        <v>3577</v>
      </c>
      <c r="B1227" s="24" t="s">
        <v>619</v>
      </c>
      <c r="C1227" s="25">
        <v>44602</v>
      </c>
      <c r="D1227" s="25" t="s">
        <v>32</v>
      </c>
      <c r="E1227" s="24" t="s">
        <v>32</v>
      </c>
      <c r="F1227" s="25" t="s">
        <v>32</v>
      </c>
      <c r="G1227" s="24" t="s">
        <v>620</v>
      </c>
      <c r="H1227" s="24" t="s">
        <v>621</v>
      </c>
      <c r="I1227" s="1" t="s">
        <v>36</v>
      </c>
      <c r="J1227" s="26">
        <v>18968829.199999999</v>
      </c>
      <c r="K1227" s="25">
        <v>44618</v>
      </c>
      <c r="L1227" s="25" t="s">
        <v>18</v>
      </c>
      <c r="M1227" s="24" t="s">
        <v>19</v>
      </c>
    </row>
    <row r="1228" spans="1:13" x14ac:dyDescent="0.25">
      <c r="A1228" s="23" t="s">
        <v>640</v>
      </c>
      <c r="B1228" s="24" t="s">
        <v>640</v>
      </c>
      <c r="C1228" s="25">
        <v>44875</v>
      </c>
      <c r="D1228" s="25" t="s">
        <v>32</v>
      </c>
      <c r="E1228" s="24" t="s">
        <v>32</v>
      </c>
      <c r="F1228" s="25" t="s">
        <v>32</v>
      </c>
      <c r="G1228" s="24" t="s">
        <v>509</v>
      </c>
      <c r="H1228" s="24" t="s">
        <v>510</v>
      </c>
      <c r="I1228" s="1" t="s">
        <v>235</v>
      </c>
      <c r="J1228" s="26">
        <v>14381472.199999999</v>
      </c>
      <c r="K1228" s="25">
        <v>44884</v>
      </c>
      <c r="L1228" s="25" t="s">
        <v>18</v>
      </c>
      <c r="M1228" s="24" t="s">
        <v>19</v>
      </c>
    </row>
    <row r="1229" spans="1:13" x14ac:dyDescent="0.25">
      <c r="A1229" s="23" t="s">
        <v>647</v>
      </c>
      <c r="B1229" s="24" t="s">
        <v>647</v>
      </c>
      <c r="C1229" s="25">
        <v>44802</v>
      </c>
      <c r="D1229" s="25">
        <f t="shared" ref="D1229" si="2">F1229-1825</f>
        <v>44804</v>
      </c>
      <c r="E1229" s="1">
        <v>1825</v>
      </c>
      <c r="F1229" s="2">
        <v>46629</v>
      </c>
      <c r="G1229" s="24" t="s">
        <v>509</v>
      </c>
      <c r="H1229" s="24" t="s">
        <v>510</v>
      </c>
      <c r="I1229" s="2" t="s">
        <v>241</v>
      </c>
      <c r="J1229" s="26">
        <v>5434465</v>
      </c>
      <c r="K1229" s="25">
        <v>44894</v>
      </c>
      <c r="L1229" s="25" t="s">
        <v>18</v>
      </c>
      <c r="M1229" s="24" t="s">
        <v>19</v>
      </c>
    </row>
    <row r="1230" spans="1:13" x14ac:dyDescent="0.25">
      <c r="A1230" s="29">
        <v>772017</v>
      </c>
      <c r="B1230" s="7" t="s">
        <v>667</v>
      </c>
      <c r="C1230" s="8">
        <v>44596</v>
      </c>
      <c r="D1230" s="8" t="s">
        <v>32</v>
      </c>
      <c r="E1230" s="7" t="s">
        <v>32</v>
      </c>
      <c r="F1230" s="8" t="s">
        <v>32</v>
      </c>
      <c r="G1230" s="7" t="s">
        <v>668</v>
      </c>
      <c r="H1230" s="7" t="s">
        <v>670</v>
      </c>
      <c r="I1230" s="7" t="s">
        <v>36</v>
      </c>
      <c r="J1230" s="7">
        <v>13186940</v>
      </c>
      <c r="K1230" s="8">
        <v>44610</v>
      </c>
      <c r="L1230" s="7" t="s">
        <v>18</v>
      </c>
      <c r="M1230" s="7" t="s">
        <v>3578</v>
      </c>
    </row>
    <row r="1231" spans="1:13" x14ac:dyDescent="0.25">
      <c r="A1231" s="23">
        <v>412017</v>
      </c>
      <c r="B1231" s="24" t="s">
        <v>678</v>
      </c>
      <c r="C1231" s="25">
        <v>44603</v>
      </c>
      <c r="D1231" s="25" t="s">
        <v>32</v>
      </c>
      <c r="E1231" s="24" t="s">
        <v>32</v>
      </c>
      <c r="F1231" s="25" t="s">
        <v>32</v>
      </c>
      <c r="G1231" s="24" t="s">
        <v>435</v>
      </c>
      <c r="H1231" s="24" t="s">
        <v>436</v>
      </c>
      <c r="I1231" s="2" t="s">
        <v>233</v>
      </c>
      <c r="J1231" s="26">
        <v>4252915.75</v>
      </c>
      <c r="K1231" s="25">
        <v>44610</v>
      </c>
      <c r="L1231" s="25" t="s">
        <v>18</v>
      </c>
      <c r="M1231" s="24" t="s">
        <v>19</v>
      </c>
    </row>
    <row r="1232" spans="1:13" x14ac:dyDescent="0.25">
      <c r="A1232" s="23">
        <v>2042018</v>
      </c>
      <c r="B1232" s="24" t="s">
        <v>3579</v>
      </c>
      <c r="C1232" s="25">
        <v>44607</v>
      </c>
      <c r="D1232" s="25" t="s">
        <v>32</v>
      </c>
      <c r="E1232" s="24" t="s">
        <v>32</v>
      </c>
      <c r="F1232" s="25" t="s">
        <v>32</v>
      </c>
      <c r="G1232" s="24" t="s">
        <v>3580</v>
      </c>
      <c r="H1232" s="24" t="s">
        <v>3581</v>
      </c>
      <c r="I1232" s="1" t="s">
        <v>233</v>
      </c>
      <c r="J1232" s="26">
        <v>3498183.65</v>
      </c>
      <c r="K1232" s="25">
        <v>44611</v>
      </c>
      <c r="L1232" s="25" t="s">
        <v>18</v>
      </c>
      <c r="M1232" s="24" t="s">
        <v>19</v>
      </c>
    </row>
    <row r="1233" spans="1:13" x14ac:dyDescent="0.25">
      <c r="A1233" s="23">
        <v>522017</v>
      </c>
      <c r="B1233" s="24" t="s">
        <v>3582</v>
      </c>
      <c r="C1233" s="25">
        <v>44768</v>
      </c>
      <c r="D1233" s="25">
        <v>44768</v>
      </c>
      <c r="E1233" s="24">
        <v>1825</v>
      </c>
      <c r="F1233" s="25">
        <v>46593</v>
      </c>
      <c r="G1233" s="24" t="s">
        <v>662</v>
      </c>
      <c r="H1233" s="24" t="s">
        <v>663</v>
      </c>
      <c r="I1233" s="1" t="s">
        <v>3583</v>
      </c>
      <c r="J1233" s="26">
        <v>11044619.300000001</v>
      </c>
      <c r="K1233" s="25">
        <v>44777</v>
      </c>
      <c r="L1233" s="25" t="s">
        <v>18</v>
      </c>
      <c r="M1233" s="24" t="s">
        <v>3578</v>
      </c>
    </row>
    <row r="1234" spans="1:13" x14ac:dyDescent="0.25">
      <c r="A1234" s="23">
        <v>522017</v>
      </c>
      <c r="B1234" s="24" t="s">
        <v>3582</v>
      </c>
      <c r="C1234" s="25">
        <v>44747</v>
      </c>
      <c r="D1234" s="25" t="s">
        <v>32</v>
      </c>
      <c r="E1234" s="24" t="s">
        <v>32</v>
      </c>
      <c r="F1234" s="25" t="s">
        <v>32</v>
      </c>
      <c r="G1234" s="24" t="s">
        <v>662</v>
      </c>
      <c r="H1234" s="24" t="s">
        <v>663</v>
      </c>
      <c r="I1234" s="1" t="s">
        <v>233</v>
      </c>
      <c r="J1234" s="26">
        <v>11044619.300000001</v>
      </c>
      <c r="K1234" s="25">
        <v>44755</v>
      </c>
      <c r="L1234" s="25" t="s">
        <v>18</v>
      </c>
      <c r="M1234" s="24" t="s">
        <v>3578</v>
      </c>
    </row>
    <row r="1235" spans="1:13" x14ac:dyDescent="0.25">
      <c r="A1235" s="14" t="s">
        <v>3584</v>
      </c>
      <c r="B1235" s="1" t="s">
        <v>3585</v>
      </c>
      <c r="C1235" s="2">
        <v>44740</v>
      </c>
      <c r="D1235" s="2" t="s">
        <v>32</v>
      </c>
      <c r="E1235" s="1" t="s">
        <v>32</v>
      </c>
      <c r="F1235" s="2" t="s">
        <v>32</v>
      </c>
      <c r="G1235" s="1" t="s">
        <v>668</v>
      </c>
      <c r="H1235" s="1" t="s">
        <v>670</v>
      </c>
      <c r="I1235" s="1" t="s">
        <v>3586</v>
      </c>
      <c r="J1235" s="11">
        <v>15759504.640000001</v>
      </c>
      <c r="K1235" s="2">
        <v>44744</v>
      </c>
      <c r="L1235" s="2" t="s">
        <v>18</v>
      </c>
      <c r="M1235" s="1" t="s">
        <v>19</v>
      </c>
    </row>
    <row r="1236" spans="1:13" x14ac:dyDescent="0.25">
      <c r="A1236" s="14">
        <v>5632018</v>
      </c>
      <c r="B1236" s="1" t="s">
        <v>3585</v>
      </c>
      <c r="C1236" s="2">
        <v>44595</v>
      </c>
      <c r="D1236" s="2" t="s">
        <v>32</v>
      </c>
      <c r="E1236" s="1" t="s">
        <v>32</v>
      </c>
      <c r="F1236" s="2" t="s">
        <v>32</v>
      </c>
      <c r="G1236" s="1" t="s">
        <v>668</v>
      </c>
      <c r="H1236" s="1" t="s">
        <v>670</v>
      </c>
      <c r="I1236" s="1" t="s">
        <v>233</v>
      </c>
      <c r="J1236" s="11">
        <v>13013976.800000001</v>
      </c>
      <c r="K1236" s="2">
        <v>44608</v>
      </c>
      <c r="L1236" s="2" t="s">
        <v>18</v>
      </c>
      <c r="M1236" s="1" t="s">
        <v>19</v>
      </c>
    </row>
    <row r="1237" spans="1:13" x14ac:dyDescent="0.25">
      <c r="A1237" s="14">
        <v>7122018</v>
      </c>
      <c r="B1237" s="1" t="s">
        <v>3587</v>
      </c>
      <c r="C1237" s="2">
        <v>44596</v>
      </c>
      <c r="D1237" s="2" t="s">
        <v>32</v>
      </c>
      <c r="E1237" s="1" t="s">
        <v>32</v>
      </c>
      <c r="F1237" s="2" t="s">
        <v>32</v>
      </c>
      <c r="G1237" s="1" t="s">
        <v>3588</v>
      </c>
      <c r="H1237" s="1" t="s">
        <v>3589</v>
      </c>
      <c r="I1237" s="1" t="s">
        <v>3590</v>
      </c>
      <c r="J1237" s="11">
        <v>4500674.71</v>
      </c>
      <c r="K1237" s="2">
        <v>44608</v>
      </c>
      <c r="L1237" s="2" t="s">
        <v>18</v>
      </c>
      <c r="M1237" s="1" t="s">
        <v>42</v>
      </c>
    </row>
    <row r="1238" spans="1:13" x14ac:dyDescent="0.25">
      <c r="A1238" s="29" t="s">
        <v>3591</v>
      </c>
      <c r="B1238" s="11" t="s">
        <v>3592</v>
      </c>
      <c r="C1238" s="2">
        <v>44596</v>
      </c>
      <c r="D1238" s="2" t="s">
        <v>32</v>
      </c>
      <c r="E1238" s="2" t="s">
        <v>32</v>
      </c>
      <c r="F1238" s="2" t="s">
        <v>32</v>
      </c>
      <c r="G1238" s="11" t="s">
        <v>416</v>
      </c>
      <c r="H1238" s="11" t="s">
        <v>3593</v>
      </c>
      <c r="I1238" s="11" t="s">
        <v>3594</v>
      </c>
      <c r="J1238" s="11">
        <v>6818504.4000000004</v>
      </c>
      <c r="K1238" s="2">
        <v>44604</v>
      </c>
      <c r="L1238" s="11" t="s">
        <v>18</v>
      </c>
      <c r="M1238" s="11" t="s">
        <v>19</v>
      </c>
    </row>
    <row r="1239" spans="1:13" x14ac:dyDescent="0.25">
      <c r="A1239" s="30" t="s">
        <v>3595</v>
      </c>
      <c r="B1239" s="1" t="s">
        <v>2017</v>
      </c>
      <c r="C1239" s="2">
        <v>44790</v>
      </c>
      <c r="D1239" s="2" t="s">
        <v>32</v>
      </c>
      <c r="E1239" s="1" t="s">
        <v>32</v>
      </c>
      <c r="F1239" s="2" t="s">
        <v>32</v>
      </c>
      <c r="G1239" s="1" t="s">
        <v>1940</v>
      </c>
      <c r="H1239" s="1" t="s">
        <v>2018</v>
      </c>
      <c r="I1239" s="4" t="s">
        <v>3596</v>
      </c>
      <c r="J1239" s="11">
        <v>20415307</v>
      </c>
      <c r="K1239" s="4">
        <v>44798</v>
      </c>
      <c r="L1239" s="2" t="s">
        <v>18</v>
      </c>
      <c r="M1239" s="6" t="s">
        <v>42</v>
      </c>
    </row>
    <row r="1240" spans="1:13" x14ac:dyDescent="0.25">
      <c r="A1240" s="14">
        <v>8062018</v>
      </c>
      <c r="B1240" s="1" t="s">
        <v>3597</v>
      </c>
      <c r="C1240" s="2">
        <v>44592</v>
      </c>
      <c r="D1240" s="2" t="s">
        <v>32</v>
      </c>
      <c r="E1240" s="1" t="s">
        <v>32</v>
      </c>
      <c r="F1240" s="2" t="s">
        <v>32</v>
      </c>
      <c r="G1240" s="1" t="s">
        <v>254</v>
      </c>
      <c r="H1240" s="1" t="s">
        <v>255</v>
      </c>
      <c r="I1240" s="1" t="s">
        <v>371</v>
      </c>
      <c r="J1240" s="11">
        <v>5278209.5999999996</v>
      </c>
      <c r="K1240" s="2">
        <v>44602</v>
      </c>
      <c r="L1240" s="2" t="s">
        <v>18</v>
      </c>
      <c r="M1240" s="1" t="s">
        <v>19</v>
      </c>
    </row>
    <row r="1241" spans="1:13" x14ac:dyDescent="0.25">
      <c r="A1241" s="14" t="s">
        <v>3598</v>
      </c>
      <c r="B1241" s="1" t="s">
        <v>3598</v>
      </c>
      <c r="C1241" s="2">
        <v>44603</v>
      </c>
      <c r="D1241" s="2" t="s">
        <v>32</v>
      </c>
      <c r="E1241" s="1" t="s">
        <v>32</v>
      </c>
      <c r="F1241" s="2" t="s">
        <v>32</v>
      </c>
      <c r="G1241" s="1" t="s">
        <v>3599</v>
      </c>
      <c r="H1241" s="1" t="s">
        <v>3600</v>
      </c>
      <c r="I1241" s="1" t="s">
        <v>401</v>
      </c>
      <c r="J1241" s="11">
        <v>6860563.2800000003</v>
      </c>
      <c r="K1241" s="2">
        <v>44614</v>
      </c>
      <c r="L1241" s="2" t="s">
        <v>18</v>
      </c>
      <c r="M1241" s="1" t="s">
        <v>42</v>
      </c>
    </row>
    <row r="1242" spans="1:13" x14ac:dyDescent="0.25">
      <c r="A1242" s="29" t="s">
        <v>3601</v>
      </c>
      <c r="B1242" s="11" t="s">
        <v>3602</v>
      </c>
      <c r="C1242" s="2">
        <v>44601</v>
      </c>
      <c r="D1242" s="2" t="s">
        <v>32</v>
      </c>
      <c r="E1242" s="1" t="s">
        <v>32</v>
      </c>
      <c r="F1242" s="2" t="s">
        <v>32</v>
      </c>
      <c r="G1242" s="11" t="s">
        <v>543</v>
      </c>
      <c r="H1242" s="11" t="s">
        <v>544</v>
      </c>
      <c r="I1242" s="11" t="s">
        <v>3603</v>
      </c>
      <c r="J1242" s="11">
        <v>7331145.5999999996</v>
      </c>
      <c r="K1242" s="2">
        <v>44602</v>
      </c>
      <c r="L1242" s="11" t="s">
        <v>18</v>
      </c>
      <c r="M1242" s="11" t="s">
        <v>19</v>
      </c>
    </row>
    <row r="1243" spans="1:13" x14ac:dyDescent="0.25">
      <c r="A1243" s="14" t="s">
        <v>3604</v>
      </c>
      <c r="B1243" s="1" t="s">
        <v>3604</v>
      </c>
      <c r="C1243" s="2">
        <v>44625</v>
      </c>
      <c r="D1243" s="2" t="s">
        <v>32</v>
      </c>
      <c r="E1243" s="1" t="s">
        <v>32</v>
      </c>
      <c r="F1243" s="2" t="s">
        <v>32</v>
      </c>
      <c r="G1243" s="1" t="s">
        <v>2959</v>
      </c>
      <c r="H1243" s="1" t="s">
        <v>3605</v>
      </c>
      <c r="I1243" s="1" t="s">
        <v>36</v>
      </c>
      <c r="J1243" s="11">
        <v>5084142.0999999996</v>
      </c>
      <c r="K1243" s="2">
        <v>44643</v>
      </c>
      <c r="L1243" s="2" t="s">
        <v>18</v>
      </c>
      <c r="M1243" s="1" t="s">
        <v>19</v>
      </c>
    </row>
    <row r="1244" spans="1:13" x14ac:dyDescent="0.25">
      <c r="A1244" s="14" t="s">
        <v>3606</v>
      </c>
      <c r="B1244" s="1" t="s">
        <v>3604</v>
      </c>
      <c r="C1244" s="2">
        <v>44519</v>
      </c>
      <c r="D1244" s="2" t="s">
        <v>32</v>
      </c>
      <c r="E1244" s="1" t="s">
        <v>32</v>
      </c>
      <c r="F1244" s="2" t="s">
        <v>32</v>
      </c>
      <c r="G1244" s="1" t="s">
        <v>2959</v>
      </c>
      <c r="H1244" s="1" t="s">
        <v>2664</v>
      </c>
      <c r="I1244" s="1" t="s">
        <v>3607</v>
      </c>
      <c r="J1244" s="11">
        <v>4132495.3</v>
      </c>
      <c r="K1244" s="2">
        <v>44575</v>
      </c>
      <c r="L1244" s="2" t="s">
        <v>18</v>
      </c>
      <c r="M1244" s="1" t="s">
        <v>19</v>
      </c>
    </row>
    <row r="1245" spans="1:13" x14ac:dyDescent="0.25">
      <c r="A1245" s="14" t="s">
        <v>3608</v>
      </c>
      <c r="B1245" s="1" t="s">
        <v>3608</v>
      </c>
      <c r="C1245" s="2">
        <v>44783</v>
      </c>
      <c r="D1245" s="2" t="s">
        <v>32</v>
      </c>
      <c r="E1245" s="1" t="s">
        <v>32</v>
      </c>
      <c r="F1245" s="2" t="s">
        <v>32</v>
      </c>
      <c r="G1245" s="1" t="s">
        <v>3588</v>
      </c>
      <c r="H1245" s="1" t="s">
        <v>3609</v>
      </c>
      <c r="I1245" s="1" t="s">
        <v>2247</v>
      </c>
      <c r="J1245" s="11">
        <v>6713516.1600000001</v>
      </c>
      <c r="K1245" s="2">
        <v>44792</v>
      </c>
      <c r="L1245" s="2" t="s">
        <v>18</v>
      </c>
      <c r="M1245" s="1" t="s">
        <v>42</v>
      </c>
    </row>
    <row r="1246" spans="1:13" x14ac:dyDescent="0.25">
      <c r="A1246" s="14">
        <v>842019</v>
      </c>
      <c r="B1246" s="1" t="s">
        <v>3608</v>
      </c>
      <c r="C1246" s="2">
        <v>44596</v>
      </c>
      <c r="D1246" s="2" t="s">
        <v>32</v>
      </c>
      <c r="E1246" s="1" t="s">
        <v>32</v>
      </c>
      <c r="F1246" s="2" t="s">
        <v>32</v>
      </c>
      <c r="G1246" s="1" t="s">
        <v>3588</v>
      </c>
      <c r="H1246" s="1" t="s">
        <v>3609</v>
      </c>
      <c r="I1246" s="1" t="s">
        <v>3610</v>
      </c>
      <c r="J1246" s="11">
        <v>5165776.2</v>
      </c>
      <c r="K1246" s="2">
        <v>44608</v>
      </c>
      <c r="L1246" s="2" t="s">
        <v>18</v>
      </c>
      <c r="M1246" s="1" t="s">
        <v>42</v>
      </c>
    </row>
    <row r="1247" spans="1:13" x14ac:dyDescent="0.25">
      <c r="A1247" s="31" t="s">
        <v>3611</v>
      </c>
      <c r="B1247" s="8" t="s">
        <v>2238</v>
      </c>
      <c r="C1247" s="8">
        <v>44551</v>
      </c>
      <c r="D1247" s="8" t="s">
        <v>32</v>
      </c>
      <c r="E1247" s="8" t="s">
        <v>32</v>
      </c>
      <c r="F1247" s="8" t="s">
        <v>32</v>
      </c>
      <c r="G1247" s="8" t="s">
        <v>2030</v>
      </c>
      <c r="H1247" s="8" t="s">
        <v>3612</v>
      </c>
      <c r="I1247" s="8" t="s">
        <v>2240</v>
      </c>
      <c r="J1247" s="7">
        <v>6194451.5599999996</v>
      </c>
      <c r="K1247" s="8">
        <v>44581</v>
      </c>
      <c r="L1247" s="8" t="s">
        <v>18</v>
      </c>
      <c r="M1247" s="8" t="s">
        <v>19</v>
      </c>
    </row>
    <row r="1248" spans="1:13" x14ac:dyDescent="0.25">
      <c r="A1248" s="31" t="s">
        <v>3613</v>
      </c>
      <c r="B1248" s="2" t="s">
        <v>3613</v>
      </c>
      <c r="C1248" s="2">
        <v>44649</v>
      </c>
      <c r="D1248" s="2" t="s">
        <v>32</v>
      </c>
      <c r="E1248" s="2" t="s">
        <v>32</v>
      </c>
      <c r="F1248" s="2" t="s">
        <v>32</v>
      </c>
      <c r="G1248" s="2" t="s">
        <v>1805</v>
      </c>
      <c r="H1248" s="2" t="s">
        <v>1806</v>
      </c>
      <c r="I1248" s="2" t="s">
        <v>2355</v>
      </c>
      <c r="J1248" s="11">
        <v>18255217.48</v>
      </c>
      <c r="K1248" s="2">
        <v>44652</v>
      </c>
      <c r="L1248" s="2" t="s">
        <v>18</v>
      </c>
      <c r="M1248" s="2" t="s">
        <v>19</v>
      </c>
    </row>
    <row r="1249" spans="1:13" x14ac:dyDescent="0.25">
      <c r="A1249" s="31" t="s">
        <v>3614</v>
      </c>
      <c r="B1249" s="2" t="s">
        <v>3615</v>
      </c>
      <c r="C1249" s="2">
        <v>44866</v>
      </c>
      <c r="D1249" s="2" t="s">
        <v>32</v>
      </c>
      <c r="E1249" s="2" t="s">
        <v>32</v>
      </c>
      <c r="F1249" s="2" t="s">
        <v>32</v>
      </c>
      <c r="G1249" s="2" t="s">
        <v>260</v>
      </c>
      <c r="H1249" s="2" t="s">
        <v>261</v>
      </c>
      <c r="I1249" s="2" t="s">
        <v>2021</v>
      </c>
      <c r="J1249" s="11">
        <v>13616760.4</v>
      </c>
      <c r="K1249" s="2">
        <v>44875</v>
      </c>
      <c r="L1249" s="2" t="s">
        <v>18</v>
      </c>
      <c r="M1249" s="2" t="s">
        <v>19</v>
      </c>
    </row>
    <row r="1250" spans="1:13" x14ac:dyDescent="0.25">
      <c r="A1250" s="31" t="s">
        <v>3614</v>
      </c>
      <c r="B1250" s="2" t="s">
        <v>3615</v>
      </c>
      <c r="C1250" s="2">
        <v>44593</v>
      </c>
      <c r="D1250" s="2" t="s">
        <v>32</v>
      </c>
      <c r="E1250" s="2" t="s">
        <v>32</v>
      </c>
      <c r="F1250" s="2" t="s">
        <v>32</v>
      </c>
      <c r="G1250" s="2" t="s">
        <v>260</v>
      </c>
      <c r="H1250" s="2" t="s">
        <v>261</v>
      </c>
      <c r="I1250" s="2" t="s">
        <v>248</v>
      </c>
      <c r="J1250" s="11">
        <v>9877557.0999999996</v>
      </c>
      <c r="K1250" s="2">
        <v>44615</v>
      </c>
      <c r="L1250" s="2" t="s">
        <v>18</v>
      </c>
      <c r="M1250" s="2" t="s">
        <v>19</v>
      </c>
    </row>
    <row r="1251" spans="1:13" x14ac:dyDescent="0.25">
      <c r="A1251" s="31" t="s">
        <v>3616</v>
      </c>
      <c r="B1251" s="2" t="s">
        <v>3616</v>
      </c>
      <c r="C1251" s="2">
        <v>44776</v>
      </c>
      <c r="D1251" s="2" t="s">
        <v>32</v>
      </c>
      <c r="E1251" s="2" t="s">
        <v>32</v>
      </c>
      <c r="F1251" s="2" t="s">
        <v>32</v>
      </c>
      <c r="G1251" s="2" t="s">
        <v>33</v>
      </c>
      <c r="H1251" s="2" t="s">
        <v>3617</v>
      </c>
      <c r="I1251" s="2" t="s">
        <v>3618</v>
      </c>
      <c r="J1251" s="11">
        <v>7238979.4500000002</v>
      </c>
      <c r="K1251" s="2">
        <v>44779</v>
      </c>
      <c r="L1251" s="2" t="s">
        <v>18</v>
      </c>
      <c r="M1251" s="2" t="s">
        <v>19</v>
      </c>
    </row>
    <row r="1252" spans="1:13" x14ac:dyDescent="0.25">
      <c r="A1252" s="31" t="s">
        <v>3619</v>
      </c>
      <c r="B1252" s="2" t="s">
        <v>3619</v>
      </c>
      <c r="C1252" s="2">
        <v>44837</v>
      </c>
      <c r="D1252" s="2" t="s">
        <v>32</v>
      </c>
      <c r="E1252" s="2" t="s">
        <v>32</v>
      </c>
      <c r="F1252" s="2" t="s">
        <v>32</v>
      </c>
      <c r="G1252" s="2" t="s">
        <v>308</v>
      </c>
      <c r="H1252" s="2" t="s">
        <v>309</v>
      </c>
      <c r="I1252" s="2" t="s">
        <v>36</v>
      </c>
      <c r="J1252" s="11">
        <v>5018316</v>
      </c>
      <c r="K1252" s="2">
        <v>44854</v>
      </c>
      <c r="L1252" s="2" t="s">
        <v>18</v>
      </c>
      <c r="M1252" s="2" t="s">
        <v>19</v>
      </c>
    </row>
    <row r="1253" spans="1:13" x14ac:dyDescent="0.25">
      <c r="A1253" s="31" t="s">
        <v>3620</v>
      </c>
      <c r="B1253" s="2" t="s">
        <v>3620</v>
      </c>
      <c r="C1253" s="2">
        <v>44617</v>
      </c>
      <c r="D1253" s="2" t="s">
        <v>32</v>
      </c>
      <c r="E1253" s="2" t="s">
        <v>32</v>
      </c>
      <c r="F1253" s="2" t="s">
        <v>32</v>
      </c>
      <c r="G1253" s="2" t="s">
        <v>2637</v>
      </c>
      <c r="H1253" s="2" t="s">
        <v>2638</v>
      </c>
      <c r="I1253" s="2" t="s">
        <v>36</v>
      </c>
      <c r="J1253" s="11">
        <v>6739105.5099999998</v>
      </c>
      <c r="K1253" s="2">
        <v>44618</v>
      </c>
      <c r="L1253" s="2" t="s">
        <v>18</v>
      </c>
      <c r="M1253" s="2" t="s">
        <v>19</v>
      </c>
    </row>
    <row r="1254" spans="1:13" x14ac:dyDescent="0.25">
      <c r="A1254" s="31" t="s">
        <v>2495</v>
      </c>
      <c r="B1254" s="2" t="s">
        <v>2496</v>
      </c>
      <c r="C1254" s="2">
        <v>44595</v>
      </c>
      <c r="D1254" s="2" t="s">
        <v>32</v>
      </c>
      <c r="E1254" s="2" t="s">
        <v>32</v>
      </c>
      <c r="F1254" s="2" t="s">
        <v>32</v>
      </c>
      <c r="G1254" s="2" t="s">
        <v>2497</v>
      </c>
      <c r="H1254" s="2" t="s">
        <v>2500</v>
      </c>
      <c r="I1254" s="2" t="s">
        <v>293</v>
      </c>
      <c r="J1254" s="11">
        <v>8418233.9000000004</v>
      </c>
      <c r="K1254" s="2">
        <v>44624</v>
      </c>
      <c r="L1254" s="2" t="s">
        <v>18</v>
      </c>
      <c r="M1254" s="2" t="s">
        <v>19</v>
      </c>
    </row>
    <row r="1255" spans="1:13" x14ac:dyDescent="0.25">
      <c r="A1255" s="31" t="s">
        <v>3621</v>
      </c>
      <c r="B1255" s="2" t="s">
        <v>3621</v>
      </c>
      <c r="C1255" s="2">
        <v>44869</v>
      </c>
      <c r="D1255" s="2" t="s">
        <v>32</v>
      </c>
      <c r="E1255" s="2" t="s">
        <v>32</v>
      </c>
      <c r="F1255" s="2" t="s">
        <v>32</v>
      </c>
      <c r="G1255" s="2" t="s">
        <v>2637</v>
      </c>
      <c r="H1255" s="2" t="s">
        <v>2638</v>
      </c>
      <c r="I1255" s="2" t="s">
        <v>3622</v>
      </c>
      <c r="J1255" s="11">
        <v>18714276.100000001</v>
      </c>
      <c r="K1255" s="2">
        <v>44890</v>
      </c>
      <c r="L1255" s="2" t="s">
        <v>18</v>
      </c>
      <c r="M1255" s="4" t="s">
        <v>42</v>
      </c>
    </row>
    <row r="1256" spans="1:13" x14ac:dyDescent="0.25">
      <c r="A1256" s="31">
        <v>2262020</v>
      </c>
      <c r="B1256" s="2" t="s">
        <v>3621</v>
      </c>
      <c r="C1256" s="2">
        <v>44593</v>
      </c>
      <c r="D1256" s="2" t="s">
        <v>32</v>
      </c>
      <c r="E1256" s="2" t="s">
        <v>32</v>
      </c>
      <c r="F1256" s="2" t="s">
        <v>32</v>
      </c>
      <c r="G1256" s="2" t="s">
        <v>2637</v>
      </c>
      <c r="H1256" s="2" t="s">
        <v>2638</v>
      </c>
      <c r="I1256" s="2" t="s">
        <v>3623</v>
      </c>
      <c r="J1256" s="11">
        <v>11747594.4</v>
      </c>
      <c r="K1256" s="2">
        <v>44601</v>
      </c>
      <c r="L1256" s="2" t="s">
        <v>18</v>
      </c>
      <c r="M1256" s="4" t="s">
        <v>42</v>
      </c>
    </row>
    <row r="1257" spans="1:13" x14ac:dyDescent="0.25">
      <c r="A1257" s="31">
        <v>2272020</v>
      </c>
      <c r="B1257" s="2" t="s">
        <v>3624</v>
      </c>
      <c r="C1257" s="2">
        <v>44593</v>
      </c>
      <c r="D1257" s="2" t="s">
        <v>32</v>
      </c>
      <c r="E1257" s="2" t="s">
        <v>32</v>
      </c>
      <c r="F1257" s="2" t="s">
        <v>32</v>
      </c>
      <c r="G1257" s="2" t="s">
        <v>1935</v>
      </c>
      <c r="H1257" s="2" t="s">
        <v>1936</v>
      </c>
      <c r="I1257" s="2" t="s">
        <v>3625</v>
      </c>
      <c r="J1257" s="11">
        <v>21642286.800000001</v>
      </c>
      <c r="K1257" s="2">
        <v>44610</v>
      </c>
      <c r="L1257" s="2" t="s">
        <v>18</v>
      </c>
      <c r="M1257" s="4" t="s">
        <v>42</v>
      </c>
    </row>
    <row r="1258" spans="1:13" x14ac:dyDescent="0.25">
      <c r="A1258" s="31" t="s">
        <v>3626</v>
      </c>
      <c r="B1258" s="2" t="s">
        <v>3626</v>
      </c>
      <c r="C1258" s="2">
        <v>44636</v>
      </c>
      <c r="D1258" s="2" t="s">
        <v>32</v>
      </c>
      <c r="E1258" s="2" t="s">
        <v>32</v>
      </c>
      <c r="F1258" s="2" t="s">
        <v>32</v>
      </c>
      <c r="G1258" s="2" t="s">
        <v>2959</v>
      </c>
      <c r="H1258" s="2" t="s">
        <v>3605</v>
      </c>
      <c r="I1258" s="2" t="s">
        <v>2559</v>
      </c>
      <c r="J1258" s="11">
        <v>9568049.9000000004</v>
      </c>
      <c r="K1258" s="2">
        <v>44663</v>
      </c>
      <c r="L1258" s="2" t="s">
        <v>18</v>
      </c>
      <c r="M1258" s="2" t="s">
        <v>19</v>
      </c>
    </row>
    <row r="1259" spans="1:13" x14ac:dyDescent="0.25">
      <c r="A1259" s="31">
        <v>2322020</v>
      </c>
      <c r="B1259" s="2" t="s">
        <v>3627</v>
      </c>
      <c r="C1259" s="2">
        <v>44596</v>
      </c>
      <c r="D1259" s="2" t="s">
        <v>32</v>
      </c>
      <c r="E1259" s="2" t="s">
        <v>32</v>
      </c>
      <c r="F1259" s="2" t="s">
        <v>32</v>
      </c>
      <c r="G1259" s="2" t="s">
        <v>3588</v>
      </c>
      <c r="H1259" s="2" t="s">
        <v>3609</v>
      </c>
      <c r="I1259" s="2" t="s">
        <v>36</v>
      </c>
      <c r="J1259" s="11">
        <v>4793694</v>
      </c>
      <c r="K1259" s="2">
        <v>44608</v>
      </c>
      <c r="L1259" s="2" t="s">
        <v>18</v>
      </c>
      <c r="M1259" s="2" t="s">
        <v>19</v>
      </c>
    </row>
    <row r="1260" spans="1:13" x14ac:dyDescent="0.25">
      <c r="A1260" s="31">
        <v>62021</v>
      </c>
      <c r="B1260" s="2" t="s">
        <v>3628</v>
      </c>
      <c r="C1260" s="2">
        <v>44599</v>
      </c>
      <c r="D1260" s="2" t="s">
        <v>32</v>
      </c>
      <c r="E1260" s="2" t="s">
        <v>32</v>
      </c>
      <c r="F1260" s="2" t="s">
        <v>32</v>
      </c>
      <c r="G1260" s="2" t="s">
        <v>2637</v>
      </c>
      <c r="H1260" s="2" t="s">
        <v>2638</v>
      </c>
      <c r="I1260" s="2" t="s">
        <v>3623</v>
      </c>
      <c r="J1260" s="11">
        <v>5108785.2</v>
      </c>
      <c r="K1260" s="2">
        <v>44602</v>
      </c>
      <c r="L1260" s="2" t="s">
        <v>18</v>
      </c>
      <c r="M1260" s="2" t="s">
        <v>19</v>
      </c>
    </row>
    <row r="1261" spans="1:13" x14ac:dyDescent="0.25">
      <c r="A1261" s="31">
        <v>32021</v>
      </c>
      <c r="B1261" s="2" t="s">
        <v>3309</v>
      </c>
      <c r="C1261" s="2">
        <v>44602</v>
      </c>
      <c r="D1261" s="2" t="s">
        <v>32</v>
      </c>
      <c r="E1261" s="2" t="s">
        <v>32</v>
      </c>
      <c r="F1261" s="2" t="s">
        <v>32</v>
      </c>
      <c r="G1261" s="2" t="s">
        <v>2637</v>
      </c>
      <c r="H1261" s="2" t="s">
        <v>2638</v>
      </c>
      <c r="I1261" s="2" t="s">
        <v>36</v>
      </c>
      <c r="J1261" s="11">
        <v>14951305.199999999</v>
      </c>
      <c r="K1261" s="2">
        <v>44607</v>
      </c>
      <c r="L1261" s="2" t="s">
        <v>18</v>
      </c>
      <c r="M1261" s="2" t="s">
        <v>19</v>
      </c>
    </row>
    <row r="1262" spans="1:13" x14ac:dyDescent="0.25">
      <c r="A1262" s="31" t="s">
        <v>3629</v>
      </c>
      <c r="B1262" s="2" t="s">
        <v>3629</v>
      </c>
      <c r="C1262" s="2">
        <v>44858</v>
      </c>
      <c r="D1262" s="2" t="s">
        <v>32</v>
      </c>
      <c r="E1262" s="2" t="s">
        <v>32</v>
      </c>
      <c r="F1262" s="2" t="s">
        <v>32</v>
      </c>
      <c r="G1262" s="2" t="s">
        <v>416</v>
      </c>
      <c r="H1262" s="2" t="s">
        <v>417</v>
      </c>
      <c r="I1262" s="2" t="s">
        <v>3630</v>
      </c>
      <c r="J1262" s="11">
        <v>14549619.060000001</v>
      </c>
      <c r="K1262" s="2">
        <v>44884</v>
      </c>
      <c r="L1262" s="2" t="s">
        <v>18</v>
      </c>
      <c r="M1262" s="2" t="s">
        <v>19</v>
      </c>
    </row>
    <row r="1263" spans="1:13" x14ac:dyDescent="0.25">
      <c r="A1263" s="31" t="s">
        <v>3629</v>
      </c>
      <c r="B1263" s="2" t="s">
        <v>3629</v>
      </c>
      <c r="C1263" s="2">
        <v>44616</v>
      </c>
      <c r="D1263" s="2" t="s">
        <v>32</v>
      </c>
      <c r="E1263" s="2" t="s">
        <v>32</v>
      </c>
      <c r="F1263" s="2" t="s">
        <v>32</v>
      </c>
      <c r="G1263" s="2" t="s">
        <v>416</v>
      </c>
      <c r="H1263" s="2" t="s">
        <v>417</v>
      </c>
      <c r="I1263" s="2" t="s">
        <v>2845</v>
      </c>
      <c r="J1263" s="11">
        <v>19318065.059999999</v>
      </c>
      <c r="K1263" s="2">
        <v>44628</v>
      </c>
      <c r="L1263" s="2" t="s">
        <v>18</v>
      </c>
      <c r="M1263" s="2" t="s">
        <v>19</v>
      </c>
    </row>
    <row r="1264" spans="1:13" x14ac:dyDescent="0.25">
      <c r="A1264" s="31">
        <v>1702021</v>
      </c>
      <c r="B1264" s="2" t="s">
        <v>3631</v>
      </c>
      <c r="C1264" s="2">
        <v>44551</v>
      </c>
      <c r="D1264" s="2">
        <v>44551</v>
      </c>
      <c r="E1264" s="1">
        <v>1825</v>
      </c>
      <c r="F1264" s="2">
        <v>46376</v>
      </c>
      <c r="G1264" s="2" t="s">
        <v>254</v>
      </c>
      <c r="H1264" s="2" t="s">
        <v>255</v>
      </c>
      <c r="I1264" s="2" t="s">
        <v>3632</v>
      </c>
      <c r="J1264" s="11">
        <v>7456925.5199999996</v>
      </c>
      <c r="K1264" s="2">
        <v>44568</v>
      </c>
      <c r="L1264" s="2" t="s">
        <v>18</v>
      </c>
      <c r="M1264" s="2" t="s">
        <v>19</v>
      </c>
    </row>
    <row r="1265" spans="1:13" x14ac:dyDescent="0.25">
      <c r="A1265" s="31" t="s">
        <v>3633</v>
      </c>
      <c r="B1265" s="2" t="s">
        <v>3634</v>
      </c>
      <c r="C1265" s="2">
        <v>43757</v>
      </c>
      <c r="D1265" s="2" t="s">
        <v>32</v>
      </c>
      <c r="E1265" s="2" t="s">
        <v>32</v>
      </c>
      <c r="F1265" s="2" t="s">
        <v>32</v>
      </c>
      <c r="G1265" s="2" t="s">
        <v>2776</v>
      </c>
      <c r="H1265" s="2" t="s">
        <v>2777</v>
      </c>
      <c r="I1265" s="2" t="s">
        <v>3635</v>
      </c>
      <c r="J1265" s="2" t="s">
        <v>3636</v>
      </c>
      <c r="K1265" s="2">
        <v>43967</v>
      </c>
      <c r="L1265" s="2" t="s">
        <v>18</v>
      </c>
      <c r="M1265" s="2" t="s">
        <v>42</v>
      </c>
    </row>
    <row r="1266" spans="1:13" x14ac:dyDescent="0.25">
      <c r="A1266" s="31" t="s">
        <v>1894</v>
      </c>
      <c r="B1266" s="2" t="s">
        <v>1895</v>
      </c>
      <c r="C1266" s="2">
        <v>43222</v>
      </c>
      <c r="D1266" s="2" t="s">
        <v>32</v>
      </c>
      <c r="E1266" s="2" t="s">
        <v>32</v>
      </c>
      <c r="F1266" s="2" t="s">
        <v>32</v>
      </c>
      <c r="G1266" s="2" t="s">
        <v>1896</v>
      </c>
      <c r="H1266" s="2" t="s">
        <v>1897</v>
      </c>
      <c r="I1266" s="2" t="s">
        <v>2842</v>
      </c>
      <c r="J1266" s="2" t="s">
        <v>3637</v>
      </c>
      <c r="K1266" s="2">
        <v>43222</v>
      </c>
      <c r="L1266" s="2" t="s">
        <v>18</v>
      </c>
      <c r="M1266" s="2" t="s">
        <v>42</v>
      </c>
    </row>
    <row r="1267" spans="1:13" x14ac:dyDescent="0.25">
      <c r="A1267" s="32" t="s">
        <v>3638</v>
      </c>
      <c r="B1267" s="11" t="s">
        <v>717</v>
      </c>
      <c r="C1267" s="2">
        <v>44663</v>
      </c>
      <c r="D1267" s="2" t="s">
        <v>32</v>
      </c>
      <c r="E1267" s="1" t="s">
        <v>32</v>
      </c>
      <c r="F1267" s="2" t="s">
        <v>32</v>
      </c>
      <c r="G1267" s="11" t="s">
        <v>718</v>
      </c>
      <c r="H1267" s="11" t="s">
        <v>719</v>
      </c>
      <c r="I1267" s="11" t="s">
        <v>228</v>
      </c>
      <c r="J1267" s="11" t="s">
        <v>3639</v>
      </c>
      <c r="K1267" s="2">
        <v>45111</v>
      </c>
      <c r="L1267" s="11" t="s">
        <v>18</v>
      </c>
      <c r="M1267" s="1" t="s">
        <v>42</v>
      </c>
    </row>
    <row r="1268" spans="1:13" x14ac:dyDescent="0.25">
      <c r="A1268" s="32" t="s">
        <v>3640</v>
      </c>
      <c r="B1268" s="11" t="s">
        <v>3624</v>
      </c>
      <c r="C1268" s="2">
        <v>44834</v>
      </c>
      <c r="D1268" s="2" t="s">
        <v>32</v>
      </c>
      <c r="E1268" s="1" t="s">
        <v>32</v>
      </c>
      <c r="F1268" s="2" t="s">
        <v>32</v>
      </c>
      <c r="G1268" s="11" t="s">
        <v>1935</v>
      </c>
      <c r="H1268" s="11" t="s">
        <v>1936</v>
      </c>
      <c r="I1268" s="11" t="s">
        <v>3641</v>
      </c>
      <c r="J1268" s="11" t="s">
        <v>3642</v>
      </c>
      <c r="K1268" s="2">
        <v>45583</v>
      </c>
      <c r="L1268" s="11" t="s">
        <v>18</v>
      </c>
      <c r="M1268" s="1" t="s">
        <v>42</v>
      </c>
    </row>
    <row r="1269" spans="1:13" s="48" customFormat="1" x14ac:dyDescent="0.25">
      <c r="A1269" s="33" t="s">
        <v>3643</v>
      </c>
      <c r="B1269" s="15" t="s">
        <v>2747</v>
      </c>
      <c r="C1269" s="4">
        <v>44888</v>
      </c>
      <c r="D1269" s="4" t="s">
        <v>32</v>
      </c>
      <c r="E1269" s="6" t="s">
        <v>32</v>
      </c>
      <c r="F1269" s="4" t="s">
        <v>32</v>
      </c>
      <c r="G1269" s="5" t="s">
        <v>466</v>
      </c>
      <c r="H1269" s="4" t="s">
        <v>3495</v>
      </c>
      <c r="I1269" s="4" t="s">
        <v>3644</v>
      </c>
      <c r="J1269" s="1" t="s">
        <v>3645</v>
      </c>
      <c r="K1269" s="4">
        <v>45195</v>
      </c>
      <c r="L1269" s="2" t="s">
        <v>18</v>
      </c>
      <c r="M1269" s="1" t="s">
        <v>42</v>
      </c>
    </row>
    <row r="1270" spans="1:13" x14ac:dyDescent="0.25">
      <c r="A1270" s="33" t="s">
        <v>3646</v>
      </c>
      <c r="B1270" s="4" t="s">
        <v>2747</v>
      </c>
      <c r="C1270" s="4">
        <v>44921</v>
      </c>
      <c r="D1270" s="4" t="s">
        <v>32</v>
      </c>
      <c r="E1270" s="6" t="s">
        <v>32</v>
      </c>
      <c r="F1270" s="4" t="s">
        <v>32</v>
      </c>
      <c r="G1270" s="5" t="s">
        <v>466</v>
      </c>
      <c r="H1270" s="4" t="s">
        <v>3495</v>
      </c>
      <c r="I1270" s="4" t="s">
        <v>3647</v>
      </c>
      <c r="J1270" s="6" t="s">
        <v>3648</v>
      </c>
      <c r="K1270" s="4">
        <v>45195</v>
      </c>
      <c r="L1270" s="6" t="s">
        <v>18</v>
      </c>
      <c r="M1270" s="6" t="s">
        <v>3578</v>
      </c>
    </row>
    <row r="1271" spans="1:13" x14ac:dyDescent="0.25">
      <c r="A1271" s="33" t="s">
        <v>3649</v>
      </c>
      <c r="B1271" s="4" t="s">
        <v>281</v>
      </c>
      <c r="C1271" s="4">
        <v>44596</v>
      </c>
      <c r="D1271" s="4" t="s">
        <v>32</v>
      </c>
      <c r="E1271" s="6" t="s">
        <v>32</v>
      </c>
      <c r="F1271" s="4" t="s">
        <v>32</v>
      </c>
      <c r="G1271" s="5" t="s">
        <v>282</v>
      </c>
      <c r="H1271" s="4" t="s">
        <v>3650</v>
      </c>
      <c r="I1271" s="34" t="s">
        <v>3651</v>
      </c>
      <c r="J1271" s="6" t="s">
        <v>3652</v>
      </c>
      <c r="K1271" s="4">
        <v>44614</v>
      </c>
      <c r="L1271" s="6" t="s">
        <v>18</v>
      </c>
      <c r="M1271" s="6" t="s">
        <v>3571</v>
      </c>
    </row>
    <row r="1272" spans="1:13" x14ac:dyDescent="0.25">
      <c r="A1272" s="33" t="s">
        <v>3653</v>
      </c>
      <c r="B1272" s="4" t="s">
        <v>281</v>
      </c>
      <c r="C1272" s="4">
        <v>44923</v>
      </c>
      <c r="D1272" s="4">
        <v>44927</v>
      </c>
      <c r="E1272" s="1">
        <v>1825</v>
      </c>
      <c r="F1272" s="4">
        <v>46752</v>
      </c>
      <c r="G1272" s="5" t="s">
        <v>282</v>
      </c>
      <c r="H1272" s="4" t="s">
        <v>3650</v>
      </c>
      <c r="I1272" s="4" t="s">
        <v>3654</v>
      </c>
      <c r="J1272" s="6" t="s">
        <v>3655</v>
      </c>
      <c r="K1272" s="4">
        <v>45014</v>
      </c>
      <c r="L1272" s="6" t="s">
        <v>18</v>
      </c>
      <c r="M1272" s="6" t="s">
        <v>3578</v>
      </c>
    </row>
    <row r="1273" spans="1:13" x14ac:dyDescent="0.25">
      <c r="A1273" s="33" t="s">
        <v>3572</v>
      </c>
      <c r="B1273" s="4" t="s">
        <v>456</v>
      </c>
      <c r="C1273" s="4">
        <v>44915</v>
      </c>
      <c r="D1273" s="4">
        <v>44927</v>
      </c>
      <c r="E1273" s="1">
        <v>1825</v>
      </c>
      <c r="F1273" s="4">
        <v>46752</v>
      </c>
      <c r="G1273" s="5" t="s">
        <v>319</v>
      </c>
      <c r="H1273" s="4" t="s">
        <v>3342</v>
      </c>
      <c r="I1273" s="4" t="s">
        <v>3656</v>
      </c>
      <c r="J1273" s="6" t="s">
        <v>3573</v>
      </c>
      <c r="K1273" s="4">
        <v>45113</v>
      </c>
      <c r="L1273" s="6" t="s">
        <v>18</v>
      </c>
      <c r="M1273" s="6" t="s">
        <v>3578</v>
      </c>
    </row>
    <row r="1274" spans="1:13" x14ac:dyDescent="0.25">
      <c r="A1274" s="33" t="s">
        <v>3657</v>
      </c>
      <c r="B1274" s="4" t="s">
        <v>2636</v>
      </c>
      <c r="C1274" s="4">
        <v>44768</v>
      </c>
      <c r="D1274" s="4" t="s">
        <v>32</v>
      </c>
      <c r="E1274" s="6" t="s">
        <v>32</v>
      </c>
      <c r="F1274" s="4" t="s">
        <v>32</v>
      </c>
      <c r="G1274" s="5" t="s">
        <v>2637</v>
      </c>
      <c r="H1274" s="4" t="s">
        <v>3310</v>
      </c>
      <c r="I1274" s="4" t="s">
        <v>3658</v>
      </c>
      <c r="J1274" s="6" t="s">
        <v>3659</v>
      </c>
      <c r="K1274" s="4">
        <v>44768</v>
      </c>
      <c r="L1274" s="6" t="s">
        <v>18</v>
      </c>
      <c r="M1274" s="6" t="s">
        <v>3578</v>
      </c>
    </row>
    <row r="1275" spans="1:13" x14ac:dyDescent="0.25">
      <c r="A1275" s="32" t="s">
        <v>3660</v>
      </c>
      <c r="B1275" s="11" t="s">
        <v>386</v>
      </c>
      <c r="C1275" s="2">
        <v>44935</v>
      </c>
      <c r="D1275" s="2">
        <v>44935</v>
      </c>
      <c r="E1275" s="1">
        <v>1825</v>
      </c>
      <c r="F1275" s="2">
        <v>46753</v>
      </c>
      <c r="G1275" s="11" t="s">
        <v>387</v>
      </c>
      <c r="H1275" s="11" t="s">
        <v>388</v>
      </c>
      <c r="I1275" s="11" t="s">
        <v>221</v>
      </c>
      <c r="J1275" s="11" t="s">
        <v>3661</v>
      </c>
      <c r="K1275" s="2">
        <v>45170</v>
      </c>
      <c r="L1275" s="11" t="s">
        <v>18</v>
      </c>
      <c r="M1275" s="6" t="s">
        <v>3578</v>
      </c>
    </row>
    <row r="1276" spans="1:13" x14ac:dyDescent="0.25">
      <c r="A1276" s="32" t="s">
        <v>3662</v>
      </c>
      <c r="B1276" s="11" t="s">
        <v>404</v>
      </c>
      <c r="C1276" s="2">
        <v>44624</v>
      </c>
      <c r="D1276" s="2">
        <v>46753</v>
      </c>
      <c r="E1276" s="1">
        <v>1825</v>
      </c>
      <c r="F1276" s="2">
        <v>44926</v>
      </c>
      <c r="G1276" s="11" t="s">
        <v>405</v>
      </c>
      <c r="H1276" s="11" t="s">
        <v>406</v>
      </c>
      <c r="I1276" s="11" t="s">
        <v>3663</v>
      </c>
      <c r="J1276" s="11" t="s">
        <v>3664</v>
      </c>
      <c r="K1276" s="2">
        <v>44654</v>
      </c>
      <c r="L1276" s="11" t="s">
        <v>18</v>
      </c>
      <c r="M1276" s="6" t="s">
        <v>3578</v>
      </c>
    </row>
    <row r="1277" spans="1:13" x14ac:dyDescent="0.25">
      <c r="A1277" s="21" t="s">
        <v>3665</v>
      </c>
      <c r="B1277" s="1" t="s">
        <v>3666</v>
      </c>
      <c r="C1277" s="2">
        <v>44923</v>
      </c>
      <c r="D1277" s="2">
        <v>44927</v>
      </c>
      <c r="E1277" s="1">
        <v>1825</v>
      </c>
      <c r="F1277" s="2">
        <v>46752</v>
      </c>
      <c r="G1277" s="1" t="s">
        <v>668</v>
      </c>
      <c r="H1277" s="1" t="s">
        <v>670</v>
      </c>
      <c r="I1277" s="2" t="s">
        <v>3663</v>
      </c>
      <c r="J1277" s="1" t="s">
        <v>3667</v>
      </c>
      <c r="K1277" s="2">
        <v>45111</v>
      </c>
      <c r="L1277" s="2" t="s">
        <v>18</v>
      </c>
      <c r="M1277" s="6" t="s">
        <v>3578</v>
      </c>
    </row>
    <row r="1278" spans="1:13" x14ac:dyDescent="0.25">
      <c r="A1278" s="21" t="s">
        <v>3668</v>
      </c>
      <c r="B1278" s="6" t="s">
        <v>3575</v>
      </c>
      <c r="C1278" s="4">
        <v>44923</v>
      </c>
      <c r="D1278" s="4">
        <v>44927</v>
      </c>
      <c r="E1278" s="6">
        <v>1825</v>
      </c>
      <c r="F1278" s="4">
        <v>46752</v>
      </c>
      <c r="G1278" s="6" t="s">
        <v>559</v>
      </c>
      <c r="H1278" s="6" t="s">
        <v>3669</v>
      </c>
      <c r="I1278" s="6" t="s">
        <v>3670</v>
      </c>
      <c r="J1278" s="6" t="s">
        <v>3671</v>
      </c>
      <c r="K1278" s="4">
        <v>45114</v>
      </c>
      <c r="L1278" s="6" t="s">
        <v>3672</v>
      </c>
      <c r="M1278" s="6" t="s">
        <v>3571</v>
      </c>
    </row>
    <row r="1279" spans="1:13" x14ac:dyDescent="0.25">
      <c r="A1279" s="21" t="s">
        <v>3577</v>
      </c>
      <c r="B1279" s="6" t="s">
        <v>619</v>
      </c>
      <c r="C1279" s="4">
        <v>44602</v>
      </c>
      <c r="D1279" s="4" t="s">
        <v>32</v>
      </c>
      <c r="E1279" s="6" t="s">
        <v>32</v>
      </c>
      <c r="F1279" s="4" t="s">
        <v>32</v>
      </c>
      <c r="G1279" s="6" t="s">
        <v>3673</v>
      </c>
      <c r="H1279" s="6" t="s">
        <v>621</v>
      </c>
      <c r="I1279" s="6" t="s">
        <v>3674</v>
      </c>
      <c r="J1279" s="6" t="s">
        <v>3675</v>
      </c>
      <c r="K1279" s="4">
        <v>44618</v>
      </c>
      <c r="L1279" s="6" t="s">
        <v>18</v>
      </c>
      <c r="M1279" s="6" t="s">
        <v>3578</v>
      </c>
    </row>
    <row r="1280" spans="1:13" x14ac:dyDescent="0.25">
      <c r="A1280" s="21" t="s">
        <v>3676</v>
      </c>
      <c r="B1280" s="6" t="s">
        <v>619</v>
      </c>
      <c r="C1280" s="4">
        <v>44837</v>
      </c>
      <c r="D1280" s="4" t="s">
        <v>32</v>
      </c>
      <c r="E1280" s="6" t="s">
        <v>32</v>
      </c>
      <c r="F1280" s="4" t="s">
        <v>32</v>
      </c>
      <c r="G1280" s="6" t="s">
        <v>3673</v>
      </c>
      <c r="H1280" s="6" t="s">
        <v>621</v>
      </c>
      <c r="I1280" s="6" t="s">
        <v>3677</v>
      </c>
      <c r="J1280" s="6" t="s">
        <v>3678</v>
      </c>
      <c r="K1280" s="4">
        <v>44837</v>
      </c>
      <c r="L1280" s="6" t="s">
        <v>18</v>
      </c>
      <c r="M1280" s="6" t="s">
        <v>3578</v>
      </c>
    </row>
    <row r="1281" spans="1:13" x14ac:dyDescent="0.25">
      <c r="A1281" s="21" t="s">
        <v>3679</v>
      </c>
      <c r="B1281" s="6" t="s">
        <v>619</v>
      </c>
      <c r="C1281" s="4">
        <v>44907</v>
      </c>
      <c r="D1281" s="4">
        <v>44907</v>
      </c>
      <c r="E1281" s="6">
        <v>1856</v>
      </c>
      <c r="F1281" s="4">
        <v>46732</v>
      </c>
      <c r="G1281" s="6" t="s">
        <v>3673</v>
      </c>
      <c r="H1281" s="6" t="s">
        <v>621</v>
      </c>
      <c r="I1281" s="6" t="s">
        <v>3680</v>
      </c>
      <c r="J1281" s="6" t="s">
        <v>3681</v>
      </c>
      <c r="K1281" s="4">
        <v>45181</v>
      </c>
      <c r="L1281" s="6" t="s">
        <v>18</v>
      </c>
      <c r="M1281" s="6" t="s">
        <v>3578</v>
      </c>
    </row>
    <row r="1282" spans="1:13" x14ac:dyDescent="0.25">
      <c r="A1282" s="21" t="s">
        <v>3682</v>
      </c>
      <c r="B1282" s="6" t="s">
        <v>3683</v>
      </c>
      <c r="C1282" s="4">
        <v>44914</v>
      </c>
      <c r="D1282" s="4">
        <v>44927</v>
      </c>
      <c r="E1282" s="6">
        <v>1825</v>
      </c>
      <c r="F1282" s="4">
        <v>46752</v>
      </c>
      <c r="G1282" s="6" t="s">
        <v>1858</v>
      </c>
      <c r="H1282" s="6" t="s">
        <v>1859</v>
      </c>
      <c r="I1282" s="6" t="s">
        <v>3684</v>
      </c>
      <c r="J1282" s="6" t="s">
        <v>3685</v>
      </c>
      <c r="K1282" s="4">
        <v>45126</v>
      </c>
      <c r="L1282" s="6" t="s">
        <v>18</v>
      </c>
      <c r="M1282" s="6" t="s">
        <v>3578</v>
      </c>
    </row>
    <row r="1283" spans="1:13" x14ac:dyDescent="0.25">
      <c r="A1283" s="33" t="s">
        <v>3686</v>
      </c>
      <c r="B1283" s="2" t="s">
        <v>3687</v>
      </c>
      <c r="C1283" s="2">
        <v>43714</v>
      </c>
      <c r="D1283" s="2">
        <v>43714</v>
      </c>
      <c r="E1283" s="6">
        <v>1825</v>
      </c>
      <c r="F1283" s="2">
        <v>45540</v>
      </c>
      <c r="G1283" s="13" t="s">
        <v>3688</v>
      </c>
      <c r="H1283" s="2" t="s">
        <v>3689</v>
      </c>
      <c r="I1283" s="2" t="s">
        <v>3690</v>
      </c>
      <c r="J1283" s="3" t="s">
        <v>3691</v>
      </c>
      <c r="K1283" s="2">
        <v>43728</v>
      </c>
      <c r="L1283" s="1" t="s">
        <v>18</v>
      </c>
      <c r="M1283" s="1" t="s">
        <v>3692</v>
      </c>
    </row>
    <row r="1284" spans="1:13" x14ac:dyDescent="0.25">
      <c r="A1284" s="33" t="s">
        <v>3693</v>
      </c>
      <c r="B1284" s="2" t="s">
        <v>3694</v>
      </c>
      <c r="C1284" s="2">
        <v>44097</v>
      </c>
      <c r="D1284" s="2">
        <v>44097</v>
      </c>
      <c r="E1284" s="6">
        <v>1825</v>
      </c>
      <c r="F1284" s="2">
        <v>45922</v>
      </c>
      <c r="G1284" s="13" t="s">
        <v>3688</v>
      </c>
      <c r="H1284" s="2" t="s">
        <v>3689</v>
      </c>
      <c r="I1284" s="2" t="s">
        <v>3690</v>
      </c>
      <c r="J1284" s="6" t="s">
        <v>3695</v>
      </c>
      <c r="K1284" s="2">
        <v>44112</v>
      </c>
      <c r="L1284" s="1" t="s">
        <v>18</v>
      </c>
      <c r="M1284" s="1" t="s">
        <v>3692</v>
      </c>
    </row>
    <row r="1285" spans="1:13" x14ac:dyDescent="0.25">
      <c r="A1285" s="29" t="s">
        <v>3696</v>
      </c>
      <c r="B1285" s="11" t="s">
        <v>3185</v>
      </c>
      <c r="C1285" s="2">
        <v>44841</v>
      </c>
      <c r="D1285" s="2">
        <v>44463</v>
      </c>
      <c r="E1285" s="11" t="s">
        <v>32</v>
      </c>
      <c r="F1285" s="2">
        <v>46288</v>
      </c>
      <c r="G1285" s="11" t="s">
        <v>3152</v>
      </c>
      <c r="H1285" s="11" t="s">
        <v>3153</v>
      </c>
      <c r="I1285" s="11" t="s">
        <v>2951</v>
      </c>
      <c r="J1285" s="3">
        <v>17552758</v>
      </c>
      <c r="K1285" s="2">
        <v>45359</v>
      </c>
      <c r="L1285" s="11" t="s">
        <v>18</v>
      </c>
      <c r="M1285" s="11" t="s">
        <v>3578</v>
      </c>
    </row>
    <row r="1286" spans="1:13" x14ac:dyDescent="0.25">
      <c r="A1286" s="29" t="s">
        <v>3697</v>
      </c>
      <c r="B1286" s="11" t="s">
        <v>3698</v>
      </c>
      <c r="C1286" s="2">
        <v>44593</v>
      </c>
      <c r="D1286" s="2">
        <v>43101</v>
      </c>
      <c r="E1286" s="11" t="s">
        <v>32</v>
      </c>
      <c r="F1286" s="2">
        <v>44926</v>
      </c>
      <c r="G1286" s="11" t="s">
        <v>3209</v>
      </c>
      <c r="H1286" s="11" t="s">
        <v>3210</v>
      </c>
      <c r="I1286" s="11" t="s">
        <v>3180</v>
      </c>
      <c r="J1286" s="3" t="s">
        <v>3699</v>
      </c>
      <c r="K1286" s="2">
        <v>44623</v>
      </c>
      <c r="L1286" s="11" t="s">
        <v>3700</v>
      </c>
      <c r="M1286" s="11" t="s">
        <v>3578</v>
      </c>
    </row>
    <row r="1287" spans="1:13" x14ac:dyDescent="0.25">
      <c r="A1287" s="29" t="s">
        <v>3701</v>
      </c>
      <c r="B1287" s="11" t="s">
        <v>3273</v>
      </c>
      <c r="C1287" s="2">
        <v>44841</v>
      </c>
      <c r="D1287" s="2">
        <v>44841</v>
      </c>
      <c r="E1287" s="11" t="s">
        <v>32</v>
      </c>
      <c r="F1287" s="2">
        <v>46666</v>
      </c>
      <c r="G1287" s="11" t="s">
        <v>3209</v>
      </c>
      <c r="H1287" s="11" t="s">
        <v>3210</v>
      </c>
      <c r="I1287" s="11" t="s">
        <v>3138</v>
      </c>
      <c r="J1287" s="3">
        <v>19535189.800000001</v>
      </c>
      <c r="K1287" s="2">
        <v>45369</v>
      </c>
      <c r="L1287" s="11" t="s">
        <v>18</v>
      </c>
      <c r="M1287" s="11" t="s">
        <v>3578</v>
      </c>
    </row>
    <row r="1288" spans="1:13" x14ac:dyDescent="0.25">
      <c r="A1288" s="29" t="s">
        <v>3702</v>
      </c>
      <c r="B1288" s="11" t="s">
        <v>3284</v>
      </c>
      <c r="C1288" s="2">
        <v>44838</v>
      </c>
      <c r="D1288" s="2">
        <v>43544</v>
      </c>
      <c r="E1288" s="11" t="s">
        <v>32</v>
      </c>
      <c r="F1288" s="2">
        <v>45370</v>
      </c>
      <c r="G1288" s="11" t="s">
        <v>3285</v>
      </c>
      <c r="H1288" s="11" t="s">
        <v>3286</v>
      </c>
      <c r="I1288" s="11" t="s">
        <v>3180</v>
      </c>
      <c r="J1288" s="3" t="s">
        <v>3703</v>
      </c>
      <c r="K1288" s="2">
        <v>45371</v>
      </c>
      <c r="L1288" s="11" t="s">
        <v>18</v>
      </c>
      <c r="M1288" s="11" t="s">
        <v>3578</v>
      </c>
    </row>
    <row r="1289" spans="1:13" x14ac:dyDescent="0.25">
      <c r="A1289" s="29" t="s">
        <v>3704</v>
      </c>
      <c r="B1289" s="11" t="s">
        <v>3705</v>
      </c>
      <c r="C1289" s="2">
        <v>43944</v>
      </c>
      <c r="D1289" s="2">
        <v>43110</v>
      </c>
      <c r="E1289" s="11" t="s">
        <v>32</v>
      </c>
      <c r="F1289" s="2">
        <v>44935</v>
      </c>
      <c r="G1289" s="11" t="s">
        <v>3706</v>
      </c>
      <c r="H1289" s="11" t="s">
        <v>3707</v>
      </c>
      <c r="I1289" s="11" t="s">
        <v>3708</v>
      </c>
      <c r="J1289" s="3">
        <v>6347972.7000000002</v>
      </c>
      <c r="K1289" s="2">
        <v>43110</v>
      </c>
      <c r="L1289" s="11" t="s">
        <v>18</v>
      </c>
      <c r="M1289" s="11" t="s">
        <v>3578</v>
      </c>
    </row>
    <row r="1290" spans="1:13" x14ac:dyDescent="0.25">
      <c r="A1290" s="30" t="s">
        <v>3709</v>
      </c>
      <c r="B1290" s="4" t="s">
        <v>3710</v>
      </c>
      <c r="C1290" s="4">
        <v>44593</v>
      </c>
      <c r="D1290" s="4">
        <v>43101</v>
      </c>
      <c r="E1290" s="4" t="s">
        <v>32</v>
      </c>
      <c r="F1290" s="4">
        <v>44926</v>
      </c>
      <c r="G1290" s="5" t="s">
        <v>3711</v>
      </c>
      <c r="H1290" s="4" t="s">
        <v>3712</v>
      </c>
      <c r="I1290" s="1" t="s">
        <v>617</v>
      </c>
      <c r="J1290" s="35">
        <v>8320756.5999999996</v>
      </c>
      <c r="K1290" s="4">
        <v>44623</v>
      </c>
      <c r="L1290" s="6" t="s">
        <v>18</v>
      </c>
      <c r="M1290" s="6" t="s">
        <v>3578</v>
      </c>
    </row>
    <row r="1291" spans="1:13" x14ac:dyDescent="0.25">
      <c r="A1291" s="30" t="s">
        <v>3713</v>
      </c>
      <c r="B1291" s="4" t="s">
        <v>3323</v>
      </c>
      <c r="C1291" s="4">
        <v>44736</v>
      </c>
      <c r="D1291" s="4">
        <v>44463</v>
      </c>
      <c r="E1291" s="4" t="s">
        <v>32</v>
      </c>
      <c r="F1291" s="4">
        <v>46288</v>
      </c>
      <c r="G1291" s="5" t="s">
        <v>547</v>
      </c>
      <c r="H1291" s="4" t="s">
        <v>548</v>
      </c>
      <c r="I1291" s="4" t="s">
        <v>3346</v>
      </c>
      <c r="J1291" s="35" t="s">
        <v>3714</v>
      </c>
      <c r="K1291" s="4">
        <v>44735</v>
      </c>
      <c r="L1291" s="6" t="s">
        <v>18</v>
      </c>
      <c r="M1291" s="6" t="s">
        <v>3578</v>
      </c>
    </row>
    <row r="1292" spans="1:13" x14ac:dyDescent="0.25">
      <c r="A1292" s="30" t="s">
        <v>3715</v>
      </c>
      <c r="B1292" s="4" t="s">
        <v>3716</v>
      </c>
      <c r="C1292" s="4">
        <v>44593</v>
      </c>
      <c r="D1292" s="4">
        <v>43101</v>
      </c>
      <c r="E1292" s="4" t="s">
        <v>32</v>
      </c>
      <c r="F1292" s="4">
        <v>44926</v>
      </c>
      <c r="G1292" s="5" t="s">
        <v>1050</v>
      </c>
      <c r="H1292" s="4" t="s">
        <v>1051</v>
      </c>
      <c r="I1292" s="1" t="s">
        <v>617</v>
      </c>
      <c r="J1292" s="35" t="s">
        <v>3717</v>
      </c>
      <c r="K1292" s="4">
        <v>44623</v>
      </c>
      <c r="L1292" s="6" t="s">
        <v>18</v>
      </c>
      <c r="M1292" s="6" t="s">
        <v>3578</v>
      </c>
    </row>
    <row r="1293" spans="1:13" x14ac:dyDescent="0.25">
      <c r="A1293" s="30" t="s">
        <v>3718</v>
      </c>
      <c r="B1293" s="4" t="s">
        <v>3719</v>
      </c>
      <c r="C1293" s="4">
        <v>44593</v>
      </c>
      <c r="D1293" s="4">
        <v>43871</v>
      </c>
      <c r="E1293" s="4" t="s">
        <v>32</v>
      </c>
      <c r="F1293" s="4">
        <v>45697</v>
      </c>
      <c r="G1293" s="5" t="s">
        <v>1050</v>
      </c>
      <c r="H1293" s="4" t="s">
        <v>1051</v>
      </c>
      <c r="I1293" s="2" t="s">
        <v>2951</v>
      </c>
      <c r="J1293" s="35">
        <v>12187658</v>
      </c>
      <c r="K1293" s="4">
        <v>44623</v>
      </c>
      <c r="L1293" s="6" t="s">
        <v>18</v>
      </c>
      <c r="M1293" s="6" t="s">
        <v>3578</v>
      </c>
    </row>
    <row r="1294" spans="1:13" x14ac:dyDescent="0.25">
      <c r="A1294" s="29" t="s">
        <v>3720</v>
      </c>
      <c r="B1294" s="11" t="s">
        <v>3719</v>
      </c>
      <c r="C1294" s="2">
        <v>44819</v>
      </c>
      <c r="D1294" s="2">
        <v>43871</v>
      </c>
      <c r="E1294" s="11" t="s">
        <v>32</v>
      </c>
      <c r="F1294" s="2">
        <v>45697</v>
      </c>
      <c r="G1294" s="11" t="s">
        <v>1050</v>
      </c>
      <c r="H1294" s="11" t="s">
        <v>1051</v>
      </c>
      <c r="I1294" s="11" t="s">
        <v>2951</v>
      </c>
      <c r="J1294" s="3">
        <v>14301868.300000001</v>
      </c>
      <c r="K1294" s="2">
        <v>45363</v>
      </c>
      <c r="L1294" s="11" t="s">
        <v>18</v>
      </c>
      <c r="M1294" s="11" t="s">
        <v>3578</v>
      </c>
    </row>
    <row r="1295" spans="1:13" x14ac:dyDescent="0.25">
      <c r="A1295" s="29" t="s">
        <v>3721</v>
      </c>
      <c r="B1295" s="11" t="s">
        <v>3345</v>
      </c>
      <c r="C1295" s="2">
        <v>44841</v>
      </c>
      <c r="D1295" s="2">
        <v>44463</v>
      </c>
      <c r="E1295" s="11" t="s">
        <v>32</v>
      </c>
      <c r="F1295" s="2">
        <v>46202</v>
      </c>
      <c r="G1295" s="11" t="s">
        <v>547</v>
      </c>
      <c r="H1295" s="11" t="s">
        <v>548</v>
      </c>
      <c r="I1295" s="11" t="s">
        <v>2951</v>
      </c>
      <c r="J1295" s="3" t="s">
        <v>3722</v>
      </c>
      <c r="K1295" s="2">
        <v>45363</v>
      </c>
      <c r="L1295" s="11" t="s">
        <v>18</v>
      </c>
      <c r="M1295" s="11" t="s">
        <v>3578</v>
      </c>
    </row>
    <row r="1296" spans="1:13" x14ac:dyDescent="0.25">
      <c r="A1296" s="29" t="s">
        <v>3723</v>
      </c>
      <c r="B1296" s="11" t="s">
        <v>3378</v>
      </c>
      <c r="C1296" s="2">
        <v>44819</v>
      </c>
      <c r="D1296" s="2">
        <v>44263</v>
      </c>
      <c r="E1296" s="11" t="s">
        <v>32</v>
      </c>
      <c r="F1296" s="2">
        <v>46088</v>
      </c>
      <c r="G1296" s="11" t="s">
        <v>2368</v>
      </c>
      <c r="H1296" s="11" t="s">
        <v>3379</v>
      </c>
      <c r="I1296" s="11" t="s">
        <v>3172</v>
      </c>
      <c r="J1296" s="3" t="s">
        <v>3724</v>
      </c>
      <c r="K1296" s="2">
        <v>45365</v>
      </c>
      <c r="L1296" s="11" t="s">
        <v>18</v>
      </c>
      <c r="M1296" s="11" t="s">
        <v>3578</v>
      </c>
    </row>
    <row r="1297" spans="1:13" x14ac:dyDescent="0.25">
      <c r="A1297" s="29" t="s">
        <v>3725</v>
      </c>
      <c r="B1297" s="11" t="s">
        <v>3726</v>
      </c>
      <c r="C1297" s="2">
        <v>44558</v>
      </c>
      <c r="D1297" s="2">
        <v>43662</v>
      </c>
      <c r="E1297" s="11" t="s">
        <v>32</v>
      </c>
      <c r="F1297" s="2">
        <v>45488</v>
      </c>
      <c r="G1297" s="11" t="s">
        <v>3727</v>
      </c>
      <c r="H1297" s="11" t="s">
        <v>3728</v>
      </c>
      <c r="I1297" s="11" t="s">
        <v>3729</v>
      </c>
      <c r="J1297" s="3">
        <v>149674.56</v>
      </c>
      <c r="K1297" s="2">
        <v>45495</v>
      </c>
      <c r="L1297" s="11" t="s">
        <v>18</v>
      </c>
      <c r="M1297" s="11" t="s">
        <v>3578</v>
      </c>
    </row>
    <row r="1298" spans="1:13" x14ac:dyDescent="0.25">
      <c r="A1298" s="29" t="s">
        <v>3730</v>
      </c>
      <c r="B1298" s="11" t="s">
        <v>3731</v>
      </c>
      <c r="C1298" s="2">
        <v>44614</v>
      </c>
      <c r="D1298" s="2">
        <v>43662</v>
      </c>
      <c r="E1298" s="11" t="s">
        <v>32</v>
      </c>
      <c r="F1298" s="2">
        <v>45488</v>
      </c>
      <c r="G1298" s="11" t="s">
        <v>3732</v>
      </c>
      <c r="H1298" s="11" t="s">
        <v>3733</v>
      </c>
      <c r="I1298" s="11" t="s">
        <v>3734</v>
      </c>
      <c r="J1298" s="3">
        <v>192438.72</v>
      </c>
      <c r="K1298" s="2">
        <v>45497</v>
      </c>
      <c r="L1298" s="11" t="s">
        <v>18</v>
      </c>
      <c r="M1298" s="11" t="s">
        <v>3578</v>
      </c>
    </row>
    <row r="1299" spans="1:13" x14ac:dyDescent="0.25">
      <c r="A1299" s="29" t="s">
        <v>3735</v>
      </c>
      <c r="B1299" s="11" t="s">
        <v>3736</v>
      </c>
      <c r="C1299" s="2">
        <v>43669</v>
      </c>
      <c r="D1299" s="2">
        <v>43101</v>
      </c>
      <c r="E1299" s="11" t="s">
        <v>32</v>
      </c>
      <c r="F1299" s="2">
        <v>44926</v>
      </c>
      <c r="G1299" s="11" t="s">
        <v>3737</v>
      </c>
      <c r="H1299" s="11" t="s">
        <v>3738</v>
      </c>
      <c r="I1299" s="11" t="s">
        <v>3739</v>
      </c>
      <c r="J1299" s="3" t="s">
        <v>3740</v>
      </c>
      <c r="K1299" s="2">
        <v>44973</v>
      </c>
      <c r="L1299" s="1" t="s">
        <v>3503</v>
      </c>
      <c r="M1299" s="1" t="s">
        <v>3578</v>
      </c>
    </row>
    <row r="1300" spans="1:13" x14ac:dyDescent="0.25">
      <c r="A1300" s="29" t="s">
        <v>3741</v>
      </c>
      <c r="B1300" s="11" t="s">
        <v>3742</v>
      </c>
      <c r="C1300" s="2">
        <v>43691</v>
      </c>
      <c r="D1300" s="2">
        <v>43101</v>
      </c>
      <c r="E1300" s="11" t="s">
        <v>32</v>
      </c>
      <c r="F1300" s="2">
        <v>44926</v>
      </c>
      <c r="G1300" s="11" t="s">
        <v>3743</v>
      </c>
      <c r="H1300" s="11" t="s">
        <v>3087</v>
      </c>
      <c r="I1300" s="11" t="s">
        <v>3427</v>
      </c>
      <c r="J1300" s="3" t="s">
        <v>3744</v>
      </c>
      <c r="K1300" s="2">
        <v>44973</v>
      </c>
      <c r="L1300" s="11" t="s">
        <v>18</v>
      </c>
      <c r="M1300" s="11" t="s">
        <v>3578</v>
      </c>
    </row>
    <row r="1301" spans="1:13" x14ac:dyDescent="0.25">
      <c r="A1301" s="29" t="s">
        <v>3745</v>
      </c>
      <c r="B1301" s="11" t="s">
        <v>3746</v>
      </c>
      <c r="C1301" s="2">
        <v>44819</v>
      </c>
      <c r="D1301" s="2">
        <v>44788</v>
      </c>
      <c r="E1301" s="11" t="s">
        <v>32</v>
      </c>
      <c r="F1301" s="2">
        <v>46613</v>
      </c>
      <c r="G1301" s="11" t="s">
        <v>2570</v>
      </c>
      <c r="H1301" s="11" t="s">
        <v>2571</v>
      </c>
      <c r="I1301" s="11" t="s">
        <v>3747</v>
      </c>
      <c r="J1301" s="3" t="s">
        <v>3748</v>
      </c>
      <c r="K1301" s="2">
        <v>45373</v>
      </c>
      <c r="L1301" s="11" t="s">
        <v>18</v>
      </c>
      <c r="M1301" s="11" t="s">
        <v>3578</v>
      </c>
    </row>
    <row r="1302" spans="1:13" x14ac:dyDescent="0.25">
      <c r="A1302" s="29" t="s">
        <v>3749</v>
      </c>
      <c r="B1302" s="11" t="s">
        <v>3474</v>
      </c>
      <c r="C1302" s="2">
        <v>44838</v>
      </c>
      <c r="D1302" s="2">
        <v>43101</v>
      </c>
      <c r="E1302" s="11" t="s">
        <v>32</v>
      </c>
      <c r="F1302" s="2">
        <v>44926</v>
      </c>
      <c r="G1302" s="11" t="s">
        <v>559</v>
      </c>
      <c r="H1302" s="11" t="s">
        <v>2564</v>
      </c>
      <c r="I1302" s="11" t="s">
        <v>3180</v>
      </c>
      <c r="J1302" s="3">
        <v>24368270</v>
      </c>
      <c r="K1302" s="2">
        <v>45371</v>
      </c>
      <c r="L1302" s="11" t="s">
        <v>18</v>
      </c>
      <c r="M1302" s="11" t="s">
        <v>3578</v>
      </c>
    </row>
    <row r="1303" spans="1:13" x14ac:dyDescent="0.25">
      <c r="A1303" s="30" t="s">
        <v>3750</v>
      </c>
      <c r="B1303" s="4" t="s">
        <v>3751</v>
      </c>
      <c r="C1303" s="4">
        <v>44593</v>
      </c>
      <c r="D1303" s="4">
        <v>43101</v>
      </c>
      <c r="E1303" s="4" t="s">
        <v>32</v>
      </c>
      <c r="F1303" s="4">
        <v>44926</v>
      </c>
      <c r="G1303" s="5" t="s">
        <v>3209</v>
      </c>
      <c r="H1303" s="4" t="s">
        <v>3210</v>
      </c>
      <c r="I1303" s="4" t="s">
        <v>3180</v>
      </c>
      <c r="J1303" s="35" t="s">
        <v>3752</v>
      </c>
      <c r="K1303" s="4">
        <v>44623</v>
      </c>
      <c r="L1303" s="6" t="s">
        <v>18</v>
      </c>
      <c r="M1303" s="6" t="s">
        <v>3578</v>
      </c>
    </row>
    <row r="1304" spans="1:13" x14ac:dyDescent="0.25">
      <c r="A1304" s="30" t="s">
        <v>3753</v>
      </c>
      <c r="B1304" s="36" t="s">
        <v>3754</v>
      </c>
      <c r="C1304" s="4">
        <v>44636</v>
      </c>
      <c r="D1304" s="4">
        <v>43906</v>
      </c>
      <c r="E1304" s="36" t="s">
        <v>32</v>
      </c>
      <c r="F1304" s="4">
        <v>45731</v>
      </c>
      <c r="G1304" s="36" t="s">
        <v>3755</v>
      </c>
      <c r="H1304" s="36" t="s">
        <v>3756</v>
      </c>
      <c r="I1304" s="36" t="s">
        <v>3757</v>
      </c>
      <c r="J1304" s="35" t="s">
        <v>3758</v>
      </c>
      <c r="K1304" s="4">
        <v>44639</v>
      </c>
      <c r="L1304" s="36" t="s">
        <v>18</v>
      </c>
      <c r="M1304" s="36" t="s">
        <v>3578</v>
      </c>
    </row>
    <row r="1305" spans="1:13" x14ac:dyDescent="0.25">
      <c r="A1305" s="30" t="s">
        <v>3759</v>
      </c>
      <c r="B1305" s="4" t="s">
        <v>3760</v>
      </c>
      <c r="C1305" s="4">
        <v>44593</v>
      </c>
      <c r="D1305" s="4">
        <v>43805</v>
      </c>
      <c r="E1305" s="4" t="s">
        <v>32</v>
      </c>
      <c r="F1305" s="4">
        <v>45631</v>
      </c>
      <c r="G1305" s="5" t="s">
        <v>559</v>
      </c>
      <c r="H1305" s="4" t="s">
        <v>3669</v>
      </c>
      <c r="I1305" s="4" t="s">
        <v>3180</v>
      </c>
      <c r="J1305" s="35" t="s">
        <v>3761</v>
      </c>
      <c r="K1305" s="4">
        <v>44623</v>
      </c>
      <c r="L1305" s="6" t="s">
        <v>18</v>
      </c>
      <c r="M1305" s="6" t="s">
        <v>3578</v>
      </c>
    </row>
    <row r="1306" spans="1:13" x14ac:dyDescent="0.25">
      <c r="A1306" s="30" t="s">
        <v>3762</v>
      </c>
      <c r="B1306" s="4" t="s">
        <v>3763</v>
      </c>
      <c r="C1306" s="4">
        <v>44593</v>
      </c>
      <c r="D1306" s="4">
        <v>43770</v>
      </c>
      <c r="E1306" s="4" t="s">
        <v>32</v>
      </c>
      <c r="F1306" s="4">
        <v>45596</v>
      </c>
      <c r="G1306" s="5" t="s">
        <v>3293</v>
      </c>
      <c r="H1306" s="4" t="s">
        <v>3294</v>
      </c>
      <c r="I1306" s="1" t="s">
        <v>3491</v>
      </c>
      <c r="J1306" s="35">
        <v>7889450.5999999996</v>
      </c>
      <c r="K1306" s="4">
        <v>44623</v>
      </c>
      <c r="L1306" s="6" t="s">
        <v>18</v>
      </c>
      <c r="M1306" s="6" t="s">
        <v>3578</v>
      </c>
    </row>
    <row r="1307" spans="1:13" x14ac:dyDescent="0.25">
      <c r="A1307" s="30" t="s">
        <v>3764</v>
      </c>
      <c r="B1307" s="4" t="s">
        <v>3765</v>
      </c>
      <c r="C1307" s="4">
        <v>44700</v>
      </c>
      <c r="D1307" s="4">
        <v>44700</v>
      </c>
      <c r="E1307" s="4" t="s">
        <v>32</v>
      </c>
      <c r="F1307" s="4">
        <v>46525</v>
      </c>
      <c r="G1307" s="5" t="s">
        <v>1050</v>
      </c>
      <c r="H1307" s="4" t="s">
        <v>1051</v>
      </c>
      <c r="I1307" s="4" t="s">
        <v>3361</v>
      </c>
      <c r="J1307" s="35">
        <v>10231639</v>
      </c>
      <c r="K1307" s="4">
        <v>44702</v>
      </c>
      <c r="L1307" s="6" t="s">
        <v>18</v>
      </c>
      <c r="M1307" s="6" t="s">
        <v>3578</v>
      </c>
    </row>
    <row r="1308" spans="1:13" x14ac:dyDescent="0.25">
      <c r="A1308" s="30" t="s">
        <v>3766</v>
      </c>
      <c r="B1308" s="4" t="s">
        <v>3767</v>
      </c>
      <c r="C1308" s="4">
        <v>44593</v>
      </c>
      <c r="D1308" s="4">
        <v>44461</v>
      </c>
      <c r="E1308" s="4" t="s">
        <v>32</v>
      </c>
      <c r="F1308" s="4">
        <v>46286</v>
      </c>
      <c r="G1308" s="5" t="s">
        <v>3178</v>
      </c>
      <c r="H1308" s="4" t="s">
        <v>3437</v>
      </c>
      <c r="I1308" s="4" t="s">
        <v>3768</v>
      </c>
      <c r="J1308" s="35" t="s">
        <v>3769</v>
      </c>
      <c r="K1308" s="4">
        <v>44623</v>
      </c>
      <c r="L1308" s="6" t="s">
        <v>18</v>
      </c>
      <c r="M1308" s="6" t="s">
        <v>3578</v>
      </c>
    </row>
    <row r="1309" spans="1:13" x14ac:dyDescent="0.25">
      <c r="A1309" s="30" t="s">
        <v>3770</v>
      </c>
      <c r="B1309" s="4" t="s">
        <v>3767</v>
      </c>
      <c r="C1309" s="4">
        <v>44727</v>
      </c>
      <c r="D1309" s="4">
        <v>44461</v>
      </c>
      <c r="E1309" s="4" t="s">
        <v>32</v>
      </c>
      <c r="F1309" s="4">
        <v>46286</v>
      </c>
      <c r="G1309" s="5" t="s">
        <v>3178</v>
      </c>
      <c r="H1309" s="4" t="s">
        <v>3437</v>
      </c>
      <c r="I1309" s="4" t="s">
        <v>3172</v>
      </c>
      <c r="J1309" s="35" t="s">
        <v>3771</v>
      </c>
      <c r="K1309" s="4">
        <v>44735</v>
      </c>
      <c r="L1309" s="6" t="s">
        <v>18</v>
      </c>
      <c r="M1309" s="6" t="s">
        <v>3578</v>
      </c>
    </row>
    <row r="1310" spans="1:13" x14ac:dyDescent="0.25">
      <c r="A1310" s="29" t="s">
        <v>3772</v>
      </c>
      <c r="B1310" s="11" t="s">
        <v>3767</v>
      </c>
      <c r="C1310" s="2">
        <v>44838</v>
      </c>
      <c r="D1310" s="2">
        <v>44461</v>
      </c>
      <c r="E1310" s="11" t="s">
        <v>32</v>
      </c>
      <c r="F1310" s="2">
        <v>46286</v>
      </c>
      <c r="G1310" s="11" t="s">
        <v>3178</v>
      </c>
      <c r="H1310" s="11" t="s">
        <v>3437</v>
      </c>
      <c r="I1310" s="11" t="s">
        <v>2951</v>
      </c>
      <c r="J1310" s="3" t="s">
        <v>3773</v>
      </c>
      <c r="K1310" s="2">
        <v>45366</v>
      </c>
      <c r="L1310" s="11" t="s">
        <v>18</v>
      </c>
      <c r="M1310" s="11" t="s">
        <v>3578</v>
      </c>
    </row>
    <row r="1311" spans="1:13" x14ac:dyDescent="0.25">
      <c r="A1311" s="30" t="s">
        <v>3774</v>
      </c>
      <c r="B1311" s="4" t="s">
        <v>3775</v>
      </c>
      <c r="C1311" s="4">
        <v>44593</v>
      </c>
      <c r="D1311" s="4">
        <v>43101</v>
      </c>
      <c r="E1311" s="4" t="s">
        <v>32</v>
      </c>
      <c r="F1311" s="4">
        <v>44926</v>
      </c>
      <c r="G1311" s="5" t="s">
        <v>1072</v>
      </c>
      <c r="H1311" s="4" t="s">
        <v>1073</v>
      </c>
      <c r="I1311" s="4" t="s">
        <v>3776</v>
      </c>
      <c r="J1311" s="35">
        <v>11600459</v>
      </c>
      <c r="K1311" s="4">
        <v>44694</v>
      </c>
      <c r="L1311" s="6" t="s">
        <v>18</v>
      </c>
      <c r="M1311" s="6" t="s">
        <v>3578</v>
      </c>
    </row>
    <row r="1312" spans="1:13" x14ac:dyDescent="0.25">
      <c r="A1312" s="30" t="s">
        <v>3777</v>
      </c>
      <c r="B1312" s="4" t="s">
        <v>3778</v>
      </c>
      <c r="C1312" s="4">
        <v>44593</v>
      </c>
      <c r="D1312" s="4">
        <v>43770</v>
      </c>
      <c r="E1312" s="4" t="s">
        <v>32</v>
      </c>
      <c r="F1312" s="4">
        <v>45596</v>
      </c>
      <c r="G1312" s="5" t="s">
        <v>3293</v>
      </c>
      <c r="H1312" s="4" t="s">
        <v>3294</v>
      </c>
      <c r="I1312" s="1" t="s">
        <v>3491</v>
      </c>
      <c r="J1312" s="35" t="s">
        <v>3779</v>
      </c>
      <c r="K1312" s="4">
        <v>44623</v>
      </c>
      <c r="L1312" s="6" t="s">
        <v>18</v>
      </c>
      <c r="M1312" s="6" t="s">
        <v>3578</v>
      </c>
    </row>
    <row r="1313" spans="1:13" x14ac:dyDescent="0.25">
      <c r="A1313" s="30" t="s">
        <v>3780</v>
      </c>
      <c r="B1313" s="4" t="s">
        <v>3781</v>
      </c>
      <c r="C1313" s="4">
        <v>44593</v>
      </c>
      <c r="D1313" s="4">
        <v>44173</v>
      </c>
      <c r="E1313" s="4" t="s">
        <v>32</v>
      </c>
      <c r="F1313" s="4">
        <v>45998</v>
      </c>
      <c r="G1313" s="5" t="s">
        <v>3782</v>
      </c>
      <c r="H1313" s="4" t="s">
        <v>2211</v>
      </c>
      <c r="I1313" s="4" t="s">
        <v>3783</v>
      </c>
      <c r="J1313" s="35">
        <v>6013191.9000000004</v>
      </c>
      <c r="K1313" s="4">
        <v>44623</v>
      </c>
      <c r="L1313" s="6" t="s">
        <v>18</v>
      </c>
      <c r="M1313" s="6" t="s">
        <v>3578</v>
      </c>
    </row>
    <row r="1314" spans="1:13" x14ac:dyDescent="0.25">
      <c r="A1314" s="29" t="s">
        <v>3784</v>
      </c>
      <c r="B1314" s="11" t="s">
        <v>3515</v>
      </c>
      <c r="C1314" s="2">
        <v>44593</v>
      </c>
      <c r="D1314" s="2">
        <v>43797</v>
      </c>
      <c r="E1314" s="11" t="s">
        <v>32</v>
      </c>
      <c r="F1314" s="2">
        <v>45623</v>
      </c>
      <c r="G1314" s="11" t="s">
        <v>3285</v>
      </c>
      <c r="H1314" s="11" t="s">
        <v>3286</v>
      </c>
      <c r="I1314" s="11" t="s">
        <v>3180</v>
      </c>
      <c r="J1314" s="3">
        <v>9973961</v>
      </c>
      <c r="K1314" s="2">
        <v>44623</v>
      </c>
      <c r="L1314" s="1" t="s">
        <v>3503</v>
      </c>
      <c r="M1314" s="1" t="s">
        <v>3578</v>
      </c>
    </row>
    <row r="1315" spans="1:13" x14ac:dyDescent="0.25">
      <c r="A1315" s="30" t="s">
        <v>3785</v>
      </c>
      <c r="B1315" s="4" t="s">
        <v>3786</v>
      </c>
      <c r="C1315" s="4">
        <v>44593</v>
      </c>
      <c r="D1315" s="4">
        <v>43101</v>
      </c>
      <c r="E1315" s="4" t="s">
        <v>32</v>
      </c>
      <c r="F1315" s="4">
        <v>44926</v>
      </c>
      <c r="G1315" s="5" t="s">
        <v>3168</v>
      </c>
      <c r="H1315" s="4" t="s">
        <v>3787</v>
      </c>
      <c r="I1315" s="4" t="s">
        <v>3788</v>
      </c>
      <c r="J1315" s="35" t="s">
        <v>3789</v>
      </c>
      <c r="K1315" s="4">
        <v>44623</v>
      </c>
      <c r="L1315" s="1" t="s">
        <v>3503</v>
      </c>
      <c r="M1315" s="6" t="s">
        <v>3578</v>
      </c>
    </row>
    <row r="1316" spans="1:13" x14ac:dyDescent="0.25">
      <c r="A1316" s="30" t="s">
        <v>3790</v>
      </c>
      <c r="B1316" s="4" t="s">
        <v>3791</v>
      </c>
      <c r="C1316" s="4">
        <v>44593</v>
      </c>
      <c r="D1316" s="4">
        <v>43101</v>
      </c>
      <c r="E1316" s="4" t="s">
        <v>32</v>
      </c>
      <c r="F1316" s="4">
        <v>44926</v>
      </c>
      <c r="G1316" s="5" t="s">
        <v>3086</v>
      </c>
      <c r="H1316" s="4" t="s">
        <v>3087</v>
      </c>
      <c r="I1316" s="4" t="s">
        <v>3788</v>
      </c>
      <c r="J1316" s="35" t="s">
        <v>3792</v>
      </c>
      <c r="K1316" s="4">
        <v>44623</v>
      </c>
      <c r="L1316" s="2" t="s">
        <v>18</v>
      </c>
      <c r="M1316" s="6" t="s">
        <v>3578</v>
      </c>
    </row>
    <row r="1317" spans="1:13" x14ac:dyDescent="0.25">
      <c r="A1317" s="29" t="s">
        <v>3793</v>
      </c>
      <c r="B1317" s="11" t="s">
        <v>3794</v>
      </c>
      <c r="C1317" s="2">
        <v>44593</v>
      </c>
      <c r="D1317" s="2">
        <v>43091</v>
      </c>
      <c r="E1317" s="11" t="s">
        <v>32</v>
      </c>
      <c r="F1317" s="2">
        <v>44916</v>
      </c>
      <c r="G1317" s="11" t="s">
        <v>2941</v>
      </c>
      <c r="H1317" s="11" t="s">
        <v>2942</v>
      </c>
      <c r="I1317" s="11" t="s">
        <v>3788</v>
      </c>
      <c r="J1317" s="3" t="s">
        <v>3795</v>
      </c>
      <c r="K1317" s="2">
        <v>45362</v>
      </c>
      <c r="L1317" s="11" t="s">
        <v>18</v>
      </c>
      <c r="M1317" s="11" t="s">
        <v>3578</v>
      </c>
    </row>
    <row r="1318" spans="1:13" x14ac:dyDescent="0.25">
      <c r="A1318" s="29" t="s">
        <v>3796</v>
      </c>
      <c r="B1318" s="11" t="s">
        <v>3794</v>
      </c>
      <c r="C1318" s="2">
        <v>44917</v>
      </c>
      <c r="D1318" s="2">
        <v>44917</v>
      </c>
      <c r="E1318" s="11" t="s">
        <v>32</v>
      </c>
      <c r="F1318" s="2">
        <v>46742</v>
      </c>
      <c r="G1318" s="11" t="s">
        <v>2941</v>
      </c>
      <c r="H1318" s="11" t="s">
        <v>2942</v>
      </c>
      <c r="I1318" s="11" t="s">
        <v>3090</v>
      </c>
      <c r="J1318" s="3" t="s">
        <v>3797</v>
      </c>
      <c r="K1318" s="2">
        <v>45362</v>
      </c>
      <c r="L1318" s="11" t="s">
        <v>18</v>
      </c>
      <c r="M1318" s="11" t="s">
        <v>3578</v>
      </c>
    </row>
    <row r="1319" spans="1:13" x14ac:dyDescent="0.25">
      <c r="A1319" s="30" t="s">
        <v>3798</v>
      </c>
      <c r="B1319" s="2" t="s">
        <v>3799</v>
      </c>
      <c r="C1319" s="2">
        <v>44593</v>
      </c>
      <c r="D1319" s="2">
        <v>43101</v>
      </c>
      <c r="E1319" s="2" t="s">
        <v>32</v>
      </c>
      <c r="F1319" s="2">
        <v>44926</v>
      </c>
      <c r="G1319" s="13" t="s">
        <v>3285</v>
      </c>
      <c r="H1319" s="2" t="s">
        <v>3286</v>
      </c>
      <c r="I1319" s="2" t="s">
        <v>3800</v>
      </c>
      <c r="J1319" s="3">
        <v>12202668.4</v>
      </c>
      <c r="K1319" s="2">
        <v>44623</v>
      </c>
      <c r="L1319" s="2" t="s">
        <v>18</v>
      </c>
      <c r="M1319" s="1" t="s">
        <v>3578</v>
      </c>
    </row>
    <row r="1320" spans="1:13" x14ac:dyDescent="0.25">
      <c r="A1320" s="30" t="s">
        <v>3801</v>
      </c>
      <c r="B1320" s="2" t="s">
        <v>3799</v>
      </c>
      <c r="C1320" s="2">
        <v>44727</v>
      </c>
      <c r="D1320" s="2">
        <v>43101</v>
      </c>
      <c r="E1320" s="2" t="s">
        <v>32</v>
      </c>
      <c r="F1320" s="2">
        <v>44926</v>
      </c>
      <c r="G1320" s="13" t="s">
        <v>3285</v>
      </c>
      <c r="H1320" s="2" t="s">
        <v>3286</v>
      </c>
      <c r="I1320" s="2" t="s">
        <v>3788</v>
      </c>
      <c r="J1320" s="3">
        <v>14086298.199999999</v>
      </c>
      <c r="K1320" s="2">
        <v>44735</v>
      </c>
      <c r="L1320" s="2" t="s">
        <v>18</v>
      </c>
      <c r="M1320" s="1" t="s">
        <v>3578</v>
      </c>
    </row>
    <row r="1321" spans="1:13" x14ac:dyDescent="0.25">
      <c r="A1321" s="29" t="s">
        <v>3802</v>
      </c>
      <c r="B1321" s="11" t="s">
        <v>3799</v>
      </c>
      <c r="C1321" s="2">
        <v>44862</v>
      </c>
      <c r="D1321" s="2">
        <v>43101</v>
      </c>
      <c r="E1321" s="11" t="s">
        <v>32</v>
      </c>
      <c r="F1321" s="2">
        <v>44926</v>
      </c>
      <c r="G1321" s="11" t="s">
        <v>3285</v>
      </c>
      <c r="H1321" s="11" t="s">
        <v>3286</v>
      </c>
      <c r="I1321" s="11" t="s">
        <v>3803</v>
      </c>
      <c r="J1321" s="3">
        <v>16854421.199999999</v>
      </c>
      <c r="K1321" s="2">
        <v>45371</v>
      </c>
      <c r="L1321" s="11" t="s">
        <v>18</v>
      </c>
      <c r="M1321" s="11" t="s">
        <v>3578</v>
      </c>
    </row>
    <row r="1322" spans="1:13" x14ac:dyDescent="0.25">
      <c r="A1322" s="30" t="s">
        <v>3804</v>
      </c>
      <c r="B1322" s="2" t="s">
        <v>3805</v>
      </c>
      <c r="C1322" s="2">
        <v>44593</v>
      </c>
      <c r="D1322" s="2">
        <v>44456</v>
      </c>
      <c r="E1322" s="2" t="s">
        <v>32</v>
      </c>
      <c r="F1322" s="2">
        <v>46283</v>
      </c>
      <c r="G1322" s="13" t="s">
        <v>3178</v>
      </c>
      <c r="H1322" s="2" t="s">
        <v>3437</v>
      </c>
      <c r="I1322" s="2" t="s">
        <v>3806</v>
      </c>
      <c r="J1322" s="3" t="s">
        <v>3807</v>
      </c>
      <c r="K1322" s="2">
        <v>44623</v>
      </c>
      <c r="L1322" s="2" t="s">
        <v>18</v>
      </c>
      <c r="M1322" s="1" t="s">
        <v>3578</v>
      </c>
    </row>
    <row r="1323" spans="1:13" x14ac:dyDescent="0.25">
      <c r="A1323" s="30" t="s">
        <v>3808</v>
      </c>
      <c r="B1323" s="2" t="s">
        <v>3809</v>
      </c>
      <c r="C1323" s="2">
        <v>44593</v>
      </c>
      <c r="D1323" s="2">
        <v>43416</v>
      </c>
      <c r="E1323" s="2" t="s">
        <v>32</v>
      </c>
      <c r="F1323" s="2">
        <v>45241</v>
      </c>
      <c r="G1323" s="13" t="s">
        <v>3285</v>
      </c>
      <c r="H1323" s="2" t="s">
        <v>3286</v>
      </c>
      <c r="I1323" s="2" t="s">
        <v>3180</v>
      </c>
      <c r="J1323" s="3">
        <v>12706139.5</v>
      </c>
      <c r="K1323" s="2">
        <v>44623</v>
      </c>
      <c r="L1323" s="2" t="s">
        <v>18</v>
      </c>
      <c r="M1323" s="1" t="s">
        <v>3578</v>
      </c>
    </row>
    <row r="1324" spans="1:13" x14ac:dyDescent="0.25">
      <c r="A1324" s="30" t="s">
        <v>3810</v>
      </c>
      <c r="B1324" s="2" t="s">
        <v>3809</v>
      </c>
      <c r="C1324" s="2">
        <v>44679</v>
      </c>
      <c r="D1324" s="2">
        <v>43416</v>
      </c>
      <c r="E1324" s="2" t="s">
        <v>32</v>
      </c>
      <c r="F1324" s="2">
        <v>45241</v>
      </c>
      <c r="G1324" s="13" t="s">
        <v>3285</v>
      </c>
      <c r="H1324" s="2" t="s">
        <v>3286</v>
      </c>
      <c r="I1324" s="4" t="s">
        <v>3788</v>
      </c>
      <c r="J1324" s="3">
        <v>12347213.4</v>
      </c>
      <c r="K1324" s="2">
        <v>44736</v>
      </c>
      <c r="L1324" s="1" t="s">
        <v>18</v>
      </c>
      <c r="M1324" s="1" t="s">
        <v>3578</v>
      </c>
    </row>
    <row r="1325" spans="1:13" x14ac:dyDescent="0.25">
      <c r="A1325" s="30" t="s">
        <v>3811</v>
      </c>
      <c r="B1325" s="2" t="s">
        <v>3812</v>
      </c>
      <c r="C1325" s="2">
        <v>44593</v>
      </c>
      <c r="D1325" s="2">
        <v>43101</v>
      </c>
      <c r="E1325" s="2" t="s">
        <v>32</v>
      </c>
      <c r="F1325" s="2">
        <v>44926</v>
      </c>
      <c r="G1325" s="13" t="s">
        <v>705</v>
      </c>
      <c r="H1325" s="2" t="s">
        <v>706</v>
      </c>
      <c r="I1325" s="2" t="s">
        <v>3324</v>
      </c>
      <c r="J1325" s="3">
        <v>12218918.1</v>
      </c>
      <c r="K1325" s="2">
        <v>44611</v>
      </c>
      <c r="L1325" s="1" t="s">
        <v>18</v>
      </c>
      <c r="M1325" s="1" t="s">
        <v>3578</v>
      </c>
    </row>
    <row r="1326" spans="1:13" x14ac:dyDescent="0.25">
      <c r="A1326" s="30" t="s">
        <v>3813</v>
      </c>
      <c r="B1326" s="2" t="s">
        <v>3814</v>
      </c>
      <c r="C1326" s="2">
        <v>44593</v>
      </c>
      <c r="D1326" s="2">
        <v>43052</v>
      </c>
      <c r="E1326" s="2" t="s">
        <v>32</v>
      </c>
      <c r="F1326" s="2">
        <v>44877</v>
      </c>
      <c r="G1326" s="13" t="s">
        <v>705</v>
      </c>
      <c r="H1326" s="2" t="s">
        <v>706</v>
      </c>
      <c r="I1326" s="2" t="s">
        <v>3180</v>
      </c>
      <c r="J1326" s="3">
        <v>16029218.1</v>
      </c>
      <c r="K1326" s="2">
        <v>44611</v>
      </c>
      <c r="L1326" s="1" t="s">
        <v>18</v>
      </c>
      <c r="M1326" s="1" t="s">
        <v>3578</v>
      </c>
    </row>
    <row r="1327" spans="1:13" x14ac:dyDescent="0.25">
      <c r="A1327" s="27" t="s">
        <v>3815</v>
      </c>
      <c r="B1327" s="26" t="s">
        <v>3814</v>
      </c>
      <c r="C1327" s="25">
        <v>44878</v>
      </c>
      <c r="D1327" s="25">
        <v>43052</v>
      </c>
      <c r="E1327" s="26" t="s">
        <v>32</v>
      </c>
      <c r="F1327" s="25">
        <v>44877</v>
      </c>
      <c r="G1327" s="26" t="s">
        <v>705</v>
      </c>
      <c r="H1327" s="26" t="s">
        <v>706</v>
      </c>
      <c r="I1327" s="26" t="s">
        <v>3816</v>
      </c>
      <c r="J1327" s="37">
        <v>23397518.02</v>
      </c>
      <c r="K1327" s="25">
        <v>43866</v>
      </c>
      <c r="L1327" s="26" t="s">
        <v>18</v>
      </c>
      <c r="M1327" s="26" t="s">
        <v>3578</v>
      </c>
    </row>
    <row r="1328" spans="1:13" x14ac:dyDescent="0.25">
      <c r="A1328" s="30" t="s">
        <v>3817</v>
      </c>
      <c r="B1328" s="2" t="s">
        <v>3818</v>
      </c>
      <c r="C1328" s="2">
        <v>44047</v>
      </c>
      <c r="D1328" s="2">
        <v>43294</v>
      </c>
      <c r="E1328" s="2" t="s">
        <v>32</v>
      </c>
      <c r="F1328" s="2">
        <v>45119</v>
      </c>
      <c r="G1328" s="5" t="s">
        <v>2941</v>
      </c>
      <c r="H1328" s="4" t="s">
        <v>2942</v>
      </c>
      <c r="I1328" s="2" t="s">
        <v>3819</v>
      </c>
      <c r="J1328" s="3">
        <v>5358806.09</v>
      </c>
      <c r="K1328" s="2">
        <v>44787</v>
      </c>
      <c r="L1328" s="1" t="s">
        <v>18</v>
      </c>
      <c r="M1328" s="1" t="s">
        <v>3578</v>
      </c>
    </row>
    <row r="1329" spans="1:13" x14ac:dyDescent="0.25">
      <c r="A1329" s="30" t="s">
        <v>3820</v>
      </c>
      <c r="B1329" s="2" t="s">
        <v>3821</v>
      </c>
      <c r="C1329" s="2">
        <v>44047</v>
      </c>
      <c r="D1329" s="2">
        <v>43294</v>
      </c>
      <c r="E1329" s="2" t="s">
        <v>32</v>
      </c>
      <c r="F1329" s="2">
        <v>45119</v>
      </c>
      <c r="G1329" s="5" t="s">
        <v>2941</v>
      </c>
      <c r="H1329" s="4" t="s">
        <v>2942</v>
      </c>
      <c r="I1329" s="38" t="s">
        <v>3822</v>
      </c>
      <c r="J1329" s="3">
        <v>6793846.0199999996</v>
      </c>
      <c r="K1329" s="2">
        <v>44787</v>
      </c>
      <c r="L1329" s="1" t="s">
        <v>18</v>
      </c>
      <c r="M1329" s="1" t="s">
        <v>3578</v>
      </c>
    </row>
    <row r="1330" spans="1:13" x14ac:dyDescent="0.25">
      <c r="A1330" s="14" t="s">
        <v>3823</v>
      </c>
      <c r="B1330" s="1" t="s">
        <v>3824</v>
      </c>
      <c r="C1330" s="2">
        <v>44849</v>
      </c>
      <c r="D1330" s="2">
        <v>44849</v>
      </c>
      <c r="E1330" s="1">
        <v>1825</v>
      </c>
      <c r="F1330" s="2">
        <v>46674</v>
      </c>
      <c r="G1330" s="1" t="s">
        <v>3825</v>
      </c>
      <c r="H1330" s="1" t="s">
        <v>3826</v>
      </c>
      <c r="I1330" s="1" t="s">
        <v>3827</v>
      </c>
      <c r="J1330" s="11">
        <v>12691542.65</v>
      </c>
      <c r="K1330" s="2">
        <v>44860</v>
      </c>
      <c r="L1330" s="2" t="s">
        <v>18</v>
      </c>
      <c r="M1330" s="1" t="s">
        <v>19</v>
      </c>
    </row>
    <row r="1331" spans="1:13" x14ac:dyDescent="0.25">
      <c r="A1331" s="14" t="s">
        <v>3828</v>
      </c>
      <c r="B1331" s="1" t="s">
        <v>3829</v>
      </c>
      <c r="C1331" s="2">
        <v>44912</v>
      </c>
      <c r="D1331" s="2">
        <v>44927</v>
      </c>
      <c r="E1331" s="1">
        <v>1825</v>
      </c>
      <c r="F1331" s="2">
        <v>46752</v>
      </c>
      <c r="G1331" s="1" t="s">
        <v>3830</v>
      </c>
      <c r="H1331" s="1" t="s">
        <v>3831</v>
      </c>
      <c r="I1331" s="1" t="s">
        <v>3832</v>
      </c>
      <c r="J1331" s="11">
        <v>7768528.7000000002</v>
      </c>
      <c r="K1331" s="2">
        <v>44860</v>
      </c>
      <c r="L1331" s="2" t="s">
        <v>18</v>
      </c>
      <c r="M1331" s="1" t="s">
        <v>19</v>
      </c>
    </row>
    <row r="1332" spans="1:13" x14ac:dyDescent="0.25">
      <c r="A1332" s="14" t="s">
        <v>3833</v>
      </c>
      <c r="B1332" s="1" t="s">
        <v>3834</v>
      </c>
      <c r="C1332" s="2">
        <v>44846</v>
      </c>
      <c r="D1332" s="2">
        <v>44861</v>
      </c>
      <c r="E1332" s="1">
        <v>1825</v>
      </c>
      <c r="F1332" s="2">
        <v>46686</v>
      </c>
      <c r="G1332" s="1" t="s">
        <v>3835</v>
      </c>
      <c r="H1332" s="1" t="s">
        <v>3836</v>
      </c>
      <c r="I1332" s="1" t="s">
        <v>3837</v>
      </c>
      <c r="J1332" s="11">
        <v>8714537</v>
      </c>
      <c r="K1332" s="2">
        <v>44860</v>
      </c>
      <c r="L1332" s="2" t="s">
        <v>18</v>
      </c>
      <c r="M1332" s="1" t="s">
        <v>19</v>
      </c>
    </row>
    <row r="1333" spans="1:13" x14ac:dyDescent="0.25">
      <c r="A1333" s="14" t="s">
        <v>3838</v>
      </c>
      <c r="B1333" s="1" t="s">
        <v>3839</v>
      </c>
      <c r="C1333" s="2">
        <v>44869</v>
      </c>
      <c r="D1333" s="2">
        <v>44887</v>
      </c>
      <c r="E1333" s="1">
        <v>1825</v>
      </c>
      <c r="F1333" s="2">
        <v>46712</v>
      </c>
      <c r="G1333" s="1" t="s">
        <v>3840</v>
      </c>
      <c r="H1333" s="1" t="s">
        <v>3841</v>
      </c>
      <c r="I1333" s="1" t="s">
        <v>3832</v>
      </c>
      <c r="J1333" s="11">
        <v>11075919.74</v>
      </c>
      <c r="K1333" s="2">
        <v>44876</v>
      </c>
      <c r="L1333" s="2" t="s">
        <v>18</v>
      </c>
      <c r="M1333" s="1" t="s">
        <v>19</v>
      </c>
    </row>
    <row r="1334" spans="1:13" x14ac:dyDescent="0.25">
      <c r="A1334" s="14" t="s">
        <v>3842</v>
      </c>
      <c r="B1334" s="1" t="s">
        <v>3843</v>
      </c>
      <c r="C1334" s="2">
        <v>44887</v>
      </c>
      <c r="D1334" s="2">
        <v>44894</v>
      </c>
      <c r="E1334" s="1">
        <v>1825</v>
      </c>
      <c r="F1334" s="2">
        <v>46719</v>
      </c>
      <c r="G1334" s="1" t="s">
        <v>3844</v>
      </c>
      <c r="H1334" s="1" t="s">
        <v>3845</v>
      </c>
      <c r="I1334" s="1" t="s">
        <v>3832</v>
      </c>
      <c r="J1334" s="11">
        <v>9449438.9000000004</v>
      </c>
      <c r="K1334" s="2">
        <v>44897</v>
      </c>
      <c r="L1334" s="2" t="s">
        <v>18</v>
      </c>
      <c r="M1334" s="1" t="s">
        <v>19</v>
      </c>
    </row>
    <row r="1335" spans="1:13" x14ac:dyDescent="0.25">
      <c r="A1335" s="14" t="s">
        <v>3846</v>
      </c>
      <c r="B1335" s="1" t="s">
        <v>3847</v>
      </c>
      <c r="C1335" s="2">
        <v>44849</v>
      </c>
      <c r="D1335" s="2">
        <v>44894</v>
      </c>
      <c r="E1335" s="1">
        <v>1825</v>
      </c>
      <c r="F1335" s="2">
        <v>44893</v>
      </c>
      <c r="G1335" s="1" t="s">
        <v>3848</v>
      </c>
      <c r="H1335" s="1" t="s">
        <v>3849</v>
      </c>
      <c r="I1335" s="1" t="s">
        <v>3850</v>
      </c>
      <c r="J1335" s="11">
        <v>7913831.7400000002</v>
      </c>
      <c r="K1335" s="2">
        <v>44870</v>
      </c>
      <c r="L1335" s="2" t="s">
        <v>18</v>
      </c>
      <c r="M1335" s="1" t="s">
        <v>19</v>
      </c>
    </row>
    <row r="1336" spans="1:13" x14ac:dyDescent="0.25">
      <c r="A1336" s="14" t="s">
        <v>3851</v>
      </c>
      <c r="B1336" s="1" t="s">
        <v>3852</v>
      </c>
      <c r="C1336" s="2">
        <v>44895</v>
      </c>
      <c r="D1336" s="2">
        <v>44896</v>
      </c>
      <c r="E1336" s="1">
        <v>1825</v>
      </c>
      <c r="F1336" s="2" t="s">
        <v>3853</v>
      </c>
      <c r="G1336" s="1" t="s">
        <v>3854</v>
      </c>
      <c r="H1336" s="1" t="s">
        <v>3855</v>
      </c>
      <c r="I1336" s="1" t="s">
        <v>3832</v>
      </c>
      <c r="J1336" s="11">
        <v>11296331.369999999</v>
      </c>
      <c r="K1336" s="2">
        <v>44860</v>
      </c>
      <c r="L1336" s="2" t="s">
        <v>18</v>
      </c>
      <c r="M1336" s="1" t="s">
        <v>19</v>
      </c>
    </row>
    <row r="1337" spans="1:13" x14ac:dyDescent="0.25">
      <c r="A1337" s="14" t="s">
        <v>3856</v>
      </c>
      <c r="B1337" s="1" t="s">
        <v>3857</v>
      </c>
      <c r="C1337" s="2">
        <v>44883</v>
      </c>
      <c r="D1337" s="2">
        <v>44894</v>
      </c>
      <c r="E1337" s="1">
        <v>1825</v>
      </c>
      <c r="F1337" s="2">
        <v>46719</v>
      </c>
      <c r="G1337" s="1" t="s">
        <v>3858</v>
      </c>
      <c r="H1337" s="1" t="s">
        <v>3859</v>
      </c>
      <c r="I1337" s="1" t="s">
        <v>3832</v>
      </c>
      <c r="J1337" s="11">
        <v>12006895.5</v>
      </c>
      <c r="K1337" s="2">
        <v>44897</v>
      </c>
      <c r="L1337" s="2" t="s">
        <v>18</v>
      </c>
      <c r="M1337" s="1" t="s">
        <v>19</v>
      </c>
    </row>
    <row r="1338" spans="1:13" x14ac:dyDescent="0.25">
      <c r="A1338" s="14" t="s">
        <v>3860</v>
      </c>
      <c r="B1338" s="1" t="s">
        <v>3861</v>
      </c>
      <c r="C1338" s="2">
        <v>44891</v>
      </c>
      <c r="D1338" s="2">
        <v>44915</v>
      </c>
      <c r="E1338" s="1">
        <v>1825</v>
      </c>
      <c r="F1338" s="2">
        <v>46740</v>
      </c>
      <c r="G1338" s="1" t="s">
        <v>3862</v>
      </c>
      <c r="H1338" s="1" t="s">
        <v>3863</v>
      </c>
      <c r="I1338" s="1" t="s">
        <v>3864</v>
      </c>
      <c r="J1338" s="11">
        <v>9051874.3000000007</v>
      </c>
      <c r="K1338" s="2">
        <v>44916</v>
      </c>
      <c r="L1338" s="2" t="s">
        <v>18</v>
      </c>
      <c r="M1338" s="1" t="s">
        <v>19</v>
      </c>
    </row>
    <row r="1339" spans="1:13" x14ac:dyDescent="0.25">
      <c r="A1339" s="14" t="s">
        <v>3865</v>
      </c>
      <c r="B1339" s="1" t="s">
        <v>3866</v>
      </c>
      <c r="C1339" s="2">
        <v>44876</v>
      </c>
      <c r="D1339" s="2">
        <v>44881</v>
      </c>
      <c r="E1339" s="1">
        <v>1825</v>
      </c>
      <c r="F1339" s="2">
        <v>46706</v>
      </c>
      <c r="G1339" s="1" t="s">
        <v>416</v>
      </c>
      <c r="H1339" s="1" t="s">
        <v>417</v>
      </c>
      <c r="I1339" s="1" t="s">
        <v>3832</v>
      </c>
      <c r="J1339" s="11">
        <v>9500472.9600000009</v>
      </c>
      <c r="K1339" s="2">
        <v>44884</v>
      </c>
      <c r="L1339" s="2" t="s">
        <v>18</v>
      </c>
      <c r="M1339" s="1" t="s">
        <v>19</v>
      </c>
    </row>
    <row r="1340" spans="1:13" x14ac:dyDescent="0.25">
      <c r="A1340" s="14">
        <v>32482022</v>
      </c>
      <c r="B1340" s="1" t="s">
        <v>3867</v>
      </c>
      <c r="C1340" s="2">
        <v>44891</v>
      </c>
      <c r="D1340" s="2">
        <v>44896</v>
      </c>
      <c r="E1340" s="1">
        <v>1825</v>
      </c>
      <c r="F1340" s="2">
        <v>46721</v>
      </c>
      <c r="G1340" s="1" t="s">
        <v>3868</v>
      </c>
      <c r="H1340" s="1" t="s">
        <v>3869</v>
      </c>
      <c r="I1340" s="1" t="s">
        <v>3870</v>
      </c>
      <c r="J1340" s="11">
        <v>8008835.3399999999</v>
      </c>
      <c r="K1340" s="2">
        <v>44916</v>
      </c>
      <c r="L1340" s="2" t="s">
        <v>18</v>
      </c>
      <c r="M1340" s="1" t="s">
        <v>19</v>
      </c>
    </row>
    <row r="1341" spans="1:13" x14ac:dyDescent="0.25">
      <c r="A1341" s="23" t="s">
        <v>3871</v>
      </c>
      <c r="B1341" s="24" t="s">
        <v>3839</v>
      </c>
      <c r="C1341" s="25">
        <v>44869</v>
      </c>
      <c r="D1341" s="25">
        <v>44887</v>
      </c>
      <c r="E1341" s="24">
        <v>1825</v>
      </c>
      <c r="F1341" s="25">
        <v>46712</v>
      </c>
      <c r="G1341" s="24" t="s">
        <v>3840</v>
      </c>
      <c r="H1341" s="24" t="s">
        <v>3841</v>
      </c>
      <c r="I1341" s="1" t="s">
        <v>3832</v>
      </c>
      <c r="J1341" s="26">
        <v>9243193.2400000002</v>
      </c>
      <c r="K1341" s="25">
        <v>44846</v>
      </c>
      <c r="L1341" s="25" t="s">
        <v>18</v>
      </c>
      <c r="M1341" s="24" t="s">
        <v>19</v>
      </c>
    </row>
    <row r="1342" spans="1:13" x14ac:dyDescent="0.25">
      <c r="A1342" s="23" t="s">
        <v>3872</v>
      </c>
      <c r="B1342" s="24" t="s">
        <v>3873</v>
      </c>
      <c r="C1342" s="25">
        <v>44884</v>
      </c>
      <c r="D1342" s="25">
        <v>44892</v>
      </c>
      <c r="E1342" s="24">
        <v>1825</v>
      </c>
      <c r="F1342" s="25">
        <v>46717</v>
      </c>
      <c r="G1342" s="24" t="s">
        <v>3874</v>
      </c>
      <c r="H1342" s="24" t="s">
        <v>3875</v>
      </c>
      <c r="I1342" s="1" t="s">
        <v>3832</v>
      </c>
      <c r="J1342" s="26">
        <v>8829532.5</v>
      </c>
      <c r="K1342" s="25">
        <v>44896</v>
      </c>
      <c r="L1342" s="25" t="s">
        <v>18</v>
      </c>
      <c r="M1342" s="24" t="s">
        <v>19</v>
      </c>
    </row>
    <row r="1343" spans="1:13" x14ac:dyDescent="0.25">
      <c r="A1343" s="23" t="s">
        <v>3876</v>
      </c>
      <c r="B1343" s="24" t="s">
        <v>3877</v>
      </c>
      <c r="C1343" s="25">
        <v>44866</v>
      </c>
      <c r="D1343" s="25">
        <v>44873</v>
      </c>
      <c r="E1343" s="24">
        <v>1825</v>
      </c>
      <c r="F1343" s="25">
        <v>46698</v>
      </c>
      <c r="G1343" s="24" t="s">
        <v>2139</v>
      </c>
      <c r="H1343" s="24" t="s">
        <v>3878</v>
      </c>
      <c r="I1343" s="1" t="s">
        <v>3879</v>
      </c>
      <c r="J1343" s="26">
        <v>11267558.800000001</v>
      </c>
      <c r="K1343" s="25">
        <v>44873</v>
      </c>
      <c r="L1343" s="25" t="s">
        <v>18</v>
      </c>
      <c r="M1343" s="24" t="s">
        <v>19</v>
      </c>
    </row>
    <row r="1344" spans="1:13" x14ac:dyDescent="0.25">
      <c r="A1344" s="23">
        <v>32962022</v>
      </c>
      <c r="B1344" s="24" t="s">
        <v>3852</v>
      </c>
      <c r="C1344" s="25">
        <v>44895</v>
      </c>
      <c r="D1344" s="25">
        <v>44896</v>
      </c>
      <c r="E1344" s="24">
        <v>1825</v>
      </c>
      <c r="F1344" s="25" t="s">
        <v>3853</v>
      </c>
      <c r="G1344" s="24" t="s">
        <v>3854</v>
      </c>
      <c r="H1344" s="24" t="s">
        <v>3855</v>
      </c>
      <c r="I1344" s="1" t="s">
        <v>3832</v>
      </c>
      <c r="J1344" s="26">
        <v>12473074.5</v>
      </c>
      <c r="K1344" s="25">
        <v>44916</v>
      </c>
      <c r="L1344" s="25" t="s">
        <v>18</v>
      </c>
      <c r="M1344" s="24" t="s">
        <v>19</v>
      </c>
    </row>
    <row r="1345" spans="1:13" x14ac:dyDescent="0.25">
      <c r="A1345" s="23">
        <v>33212022</v>
      </c>
      <c r="B1345" s="24" t="s">
        <v>3880</v>
      </c>
      <c r="C1345" s="25">
        <v>44896</v>
      </c>
      <c r="D1345" s="25">
        <v>44896</v>
      </c>
      <c r="E1345" s="24">
        <v>1825</v>
      </c>
      <c r="F1345" s="25" t="s">
        <v>3853</v>
      </c>
      <c r="G1345" s="24" t="s">
        <v>2437</v>
      </c>
      <c r="H1345" s="24" t="s">
        <v>3881</v>
      </c>
      <c r="I1345" s="1" t="s">
        <v>3882</v>
      </c>
      <c r="J1345" s="26">
        <v>12326120.199999999</v>
      </c>
      <c r="K1345" s="25">
        <v>44917</v>
      </c>
      <c r="L1345" s="25" t="s">
        <v>18</v>
      </c>
      <c r="M1345" s="24" t="s">
        <v>3578</v>
      </c>
    </row>
    <row r="1346" spans="1:13" x14ac:dyDescent="0.25">
      <c r="A1346" s="23">
        <v>33492022</v>
      </c>
      <c r="B1346" s="24" t="s">
        <v>3883</v>
      </c>
      <c r="C1346" s="25">
        <v>44898</v>
      </c>
      <c r="D1346" s="25">
        <v>44902</v>
      </c>
      <c r="E1346" s="24">
        <v>1825</v>
      </c>
      <c r="F1346" s="25">
        <v>46724</v>
      </c>
      <c r="G1346" s="24" t="s">
        <v>3884</v>
      </c>
      <c r="H1346" s="24" t="s">
        <v>3885</v>
      </c>
      <c r="I1346" s="1" t="s">
        <v>3886</v>
      </c>
      <c r="J1346" s="26">
        <v>8301452.7999999998</v>
      </c>
      <c r="K1346" s="25">
        <v>44917</v>
      </c>
      <c r="L1346" s="25" t="s">
        <v>18</v>
      </c>
      <c r="M1346" s="24" t="s">
        <v>3578</v>
      </c>
    </row>
    <row r="1347" spans="1:13" x14ac:dyDescent="0.25">
      <c r="A1347" s="23">
        <v>32972022</v>
      </c>
      <c r="B1347" s="24" t="s">
        <v>3887</v>
      </c>
      <c r="C1347" s="25">
        <v>44895</v>
      </c>
      <c r="D1347" s="25">
        <v>44896</v>
      </c>
      <c r="E1347" s="24">
        <v>1825</v>
      </c>
      <c r="F1347" s="25" t="s">
        <v>3853</v>
      </c>
      <c r="G1347" s="24" t="s">
        <v>416</v>
      </c>
      <c r="H1347" s="24" t="s">
        <v>417</v>
      </c>
      <c r="I1347" s="1" t="s">
        <v>3888</v>
      </c>
      <c r="J1347" s="26">
        <v>25204045.100000001</v>
      </c>
      <c r="K1347" s="25">
        <v>44916</v>
      </c>
      <c r="L1347" s="25" t="s">
        <v>18</v>
      </c>
      <c r="M1347" s="24" t="s">
        <v>19</v>
      </c>
    </row>
    <row r="1348" spans="1:13" x14ac:dyDescent="0.25">
      <c r="A1348" s="23" t="s">
        <v>3889</v>
      </c>
      <c r="B1348" s="24" t="s">
        <v>3887</v>
      </c>
      <c r="C1348" s="25">
        <v>44895</v>
      </c>
      <c r="D1348" s="25">
        <v>44896</v>
      </c>
      <c r="E1348" s="24">
        <v>1825</v>
      </c>
      <c r="F1348" s="25" t="s">
        <v>3853</v>
      </c>
      <c r="G1348" s="24" t="s">
        <v>416</v>
      </c>
      <c r="H1348" s="24" t="s">
        <v>3890</v>
      </c>
      <c r="I1348" s="1" t="s">
        <v>3888</v>
      </c>
      <c r="J1348" s="26">
        <v>15306444.6</v>
      </c>
      <c r="K1348" s="25">
        <v>44629</v>
      </c>
      <c r="L1348" s="25" t="s">
        <v>18</v>
      </c>
      <c r="M1348" s="24" t="s">
        <v>19</v>
      </c>
    </row>
    <row r="1349" spans="1:13" x14ac:dyDescent="0.25">
      <c r="A1349" s="23">
        <v>33242022</v>
      </c>
      <c r="B1349" s="24" t="s">
        <v>3891</v>
      </c>
      <c r="C1349" s="25">
        <v>44896</v>
      </c>
      <c r="D1349" s="25">
        <v>44927</v>
      </c>
      <c r="E1349" s="24">
        <v>1825</v>
      </c>
      <c r="F1349" s="25">
        <v>46752</v>
      </c>
      <c r="G1349" s="24" t="s">
        <v>3892</v>
      </c>
      <c r="H1349" s="24" t="s">
        <v>3893</v>
      </c>
      <c r="I1349" s="1" t="s">
        <v>3894</v>
      </c>
      <c r="J1349" s="26">
        <v>6898453.2000000002</v>
      </c>
      <c r="K1349" s="25">
        <v>44916</v>
      </c>
      <c r="L1349" s="25" t="s">
        <v>18</v>
      </c>
      <c r="M1349" s="24" t="s">
        <v>19</v>
      </c>
    </row>
    <row r="1350" spans="1:13" x14ac:dyDescent="0.25">
      <c r="A1350" s="23">
        <v>7802017</v>
      </c>
      <c r="B1350" s="24" t="s">
        <v>3895</v>
      </c>
      <c r="C1350" s="25">
        <v>44898</v>
      </c>
      <c r="D1350" s="25">
        <v>44927</v>
      </c>
      <c r="E1350" s="24">
        <v>1825</v>
      </c>
      <c r="F1350" s="25">
        <v>46752</v>
      </c>
      <c r="G1350" s="24" t="s">
        <v>3896</v>
      </c>
      <c r="H1350" s="24" t="s">
        <v>3897</v>
      </c>
      <c r="I1350" s="1" t="s">
        <v>3898</v>
      </c>
      <c r="J1350" s="26">
        <v>9920181.5</v>
      </c>
      <c r="K1350" s="25">
        <v>44917</v>
      </c>
      <c r="L1350" s="25" t="s">
        <v>18</v>
      </c>
      <c r="M1350" s="24" t="s">
        <v>3578</v>
      </c>
    </row>
    <row r="1351" spans="1:13" x14ac:dyDescent="0.25">
      <c r="A1351" s="23">
        <v>34222022</v>
      </c>
      <c r="B1351" s="24" t="s">
        <v>3899</v>
      </c>
      <c r="C1351" s="25">
        <v>44904</v>
      </c>
      <c r="D1351" s="25">
        <v>44923</v>
      </c>
      <c r="E1351" s="24">
        <v>1825</v>
      </c>
      <c r="F1351" s="25">
        <v>46748</v>
      </c>
      <c r="G1351" s="24" t="s">
        <v>3900</v>
      </c>
      <c r="H1351" s="24" t="s">
        <v>3901</v>
      </c>
      <c r="I1351" s="1" t="s">
        <v>3902</v>
      </c>
      <c r="J1351" s="26">
        <v>6770712.4000000004</v>
      </c>
      <c r="K1351" s="25">
        <v>44917</v>
      </c>
      <c r="L1351" s="25" t="s">
        <v>18</v>
      </c>
      <c r="M1351" s="24" t="s">
        <v>3578</v>
      </c>
    </row>
    <row r="1352" spans="1:13" x14ac:dyDescent="0.25">
      <c r="A1352" s="23">
        <v>35322022</v>
      </c>
      <c r="B1352" s="24" t="s">
        <v>3903</v>
      </c>
      <c r="C1352" s="25">
        <v>44910</v>
      </c>
      <c r="D1352" s="25">
        <v>44927</v>
      </c>
      <c r="E1352" s="24">
        <v>1825</v>
      </c>
      <c r="F1352" s="25">
        <v>46752</v>
      </c>
      <c r="G1352" s="24" t="s">
        <v>3904</v>
      </c>
      <c r="H1352" s="24" t="s">
        <v>3905</v>
      </c>
      <c r="I1352" s="1" t="s">
        <v>3906</v>
      </c>
      <c r="J1352" s="26">
        <v>9639303</v>
      </c>
      <c r="K1352" s="25">
        <v>44918</v>
      </c>
      <c r="L1352" s="25" t="s">
        <v>18</v>
      </c>
      <c r="M1352" s="24" t="s">
        <v>3578</v>
      </c>
    </row>
    <row r="1353" spans="1:13" x14ac:dyDescent="0.25">
      <c r="A1353" s="23">
        <v>7512017</v>
      </c>
      <c r="B1353" s="24" t="s">
        <v>3907</v>
      </c>
      <c r="C1353" s="25">
        <v>44902</v>
      </c>
      <c r="D1353" s="25">
        <v>44927</v>
      </c>
      <c r="E1353" s="24">
        <v>1825</v>
      </c>
      <c r="F1353" s="25">
        <v>46752</v>
      </c>
      <c r="G1353" s="24" t="s">
        <v>3908</v>
      </c>
      <c r="H1353" s="24" t="s">
        <v>3909</v>
      </c>
      <c r="I1353" s="1" t="s">
        <v>3910</v>
      </c>
      <c r="J1353" s="26">
        <v>9681924</v>
      </c>
      <c r="K1353" s="25">
        <v>44917</v>
      </c>
      <c r="L1353" s="25" t="s">
        <v>18</v>
      </c>
      <c r="M1353" s="24" t="s">
        <v>3578</v>
      </c>
    </row>
    <row r="1354" spans="1:13" x14ac:dyDescent="0.25">
      <c r="A1354" s="23">
        <v>33252022</v>
      </c>
      <c r="B1354" s="24" t="s">
        <v>3911</v>
      </c>
      <c r="C1354" s="25">
        <v>44896</v>
      </c>
      <c r="D1354" s="25">
        <v>44927</v>
      </c>
      <c r="E1354" s="24">
        <v>1825</v>
      </c>
      <c r="F1354" s="25">
        <v>46752</v>
      </c>
      <c r="G1354" s="24" t="s">
        <v>3912</v>
      </c>
      <c r="H1354" s="24" t="s">
        <v>3913</v>
      </c>
      <c r="I1354" s="1" t="s">
        <v>3914</v>
      </c>
      <c r="J1354" s="26">
        <v>9189184.4000000004</v>
      </c>
      <c r="K1354" s="25">
        <v>44917</v>
      </c>
      <c r="L1354" s="25" t="s">
        <v>18</v>
      </c>
      <c r="M1354" s="24" t="s">
        <v>3578</v>
      </c>
    </row>
    <row r="1355" spans="1:13" x14ac:dyDescent="0.25">
      <c r="A1355" s="23" t="s">
        <v>3915</v>
      </c>
      <c r="B1355" s="24" t="s">
        <v>3911</v>
      </c>
      <c r="C1355" s="25">
        <v>44896</v>
      </c>
      <c r="D1355" s="25">
        <v>44927</v>
      </c>
      <c r="E1355" s="24">
        <v>1825</v>
      </c>
      <c r="F1355" s="25">
        <v>46752</v>
      </c>
      <c r="G1355" s="24" t="s">
        <v>3912</v>
      </c>
      <c r="H1355" s="24" t="s">
        <v>3913</v>
      </c>
      <c r="I1355" s="1" t="s">
        <v>3914</v>
      </c>
      <c r="J1355" s="26">
        <v>9189184.4000000004</v>
      </c>
      <c r="K1355" s="25">
        <v>44891</v>
      </c>
      <c r="L1355" s="25" t="s">
        <v>18</v>
      </c>
      <c r="M1355" s="24" t="s">
        <v>19</v>
      </c>
    </row>
    <row r="1356" spans="1:13" x14ac:dyDescent="0.25">
      <c r="A1356" s="23">
        <v>36012022</v>
      </c>
      <c r="B1356" s="24" t="s">
        <v>3916</v>
      </c>
      <c r="C1356" s="25">
        <v>44912</v>
      </c>
      <c r="D1356" s="25" t="s">
        <v>3917</v>
      </c>
      <c r="E1356" s="24">
        <v>1825</v>
      </c>
      <c r="F1356" s="25">
        <v>46752</v>
      </c>
      <c r="G1356" s="24" t="s">
        <v>3918</v>
      </c>
      <c r="H1356" s="24" t="s">
        <v>3875</v>
      </c>
      <c r="I1356" s="1" t="s">
        <v>3919</v>
      </c>
      <c r="J1356" s="26">
        <v>9653367.8000000007</v>
      </c>
      <c r="K1356" s="25">
        <v>44918</v>
      </c>
      <c r="L1356" s="25" t="s">
        <v>18</v>
      </c>
      <c r="M1356" s="24" t="s">
        <v>3578</v>
      </c>
    </row>
    <row r="1357" spans="1:13" x14ac:dyDescent="0.25">
      <c r="A1357" s="23">
        <v>35632022</v>
      </c>
      <c r="B1357" s="24" t="s">
        <v>3920</v>
      </c>
      <c r="C1357" s="25">
        <v>44911</v>
      </c>
      <c r="D1357" s="25">
        <v>44927</v>
      </c>
      <c r="E1357" s="24">
        <v>1825</v>
      </c>
      <c r="F1357" s="25">
        <v>46752</v>
      </c>
      <c r="G1357" s="24" t="s">
        <v>3921</v>
      </c>
      <c r="H1357" s="24" t="s">
        <v>3922</v>
      </c>
      <c r="I1357" s="1" t="s">
        <v>3923</v>
      </c>
      <c r="J1357" s="26">
        <v>10043388.5</v>
      </c>
      <c r="K1357" s="25">
        <v>44917</v>
      </c>
      <c r="L1357" s="25" t="s">
        <v>18</v>
      </c>
      <c r="M1357" s="24" t="s">
        <v>3578</v>
      </c>
    </row>
    <row r="1358" spans="1:13" x14ac:dyDescent="0.25">
      <c r="A1358" s="23">
        <v>35332022</v>
      </c>
      <c r="B1358" s="24" t="s">
        <v>3924</v>
      </c>
      <c r="C1358" s="25">
        <v>44911</v>
      </c>
      <c r="D1358" s="25">
        <v>44927</v>
      </c>
      <c r="E1358" s="24">
        <v>1825</v>
      </c>
      <c r="F1358" s="25">
        <v>46752</v>
      </c>
      <c r="G1358" s="24" t="s">
        <v>1188</v>
      </c>
      <c r="H1358" s="24" t="s">
        <v>3216</v>
      </c>
      <c r="I1358" s="1" t="s">
        <v>3925</v>
      </c>
      <c r="J1358" s="26">
        <v>13231546.5</v>
      </c>
      <c r="K1358" s="25">
        <v>44918</v>
      </c>
      <c r="L1358" s="25" t="s">
        <v>18</v>
      </c>
      <c r="M1358" s="24" t="s">
        <v>3578</v>
      </c>
    </row>
    <row r="1359" spans="1:13" x14ac:dyDescent="0.25">
      <c r="A1359" s="23">
        <v>35612022</v>
      </c>
      <c r="B1359" s="24" t="s">
        <v>3924</v>
      </c>
      <c r="C1359" s="25">
        <v>44911</v>
      </c>
      <c r="D1359" s="25">
        <v>44927</v>
      </c>
      <c r="E1359" s="24">
        <v>1825</v>
      </c>
      <c r="F1359" s="25">
        <v>46752</v>
      </c>
      <c r="G1359" s="24" t="s">
        <v>3926</v>
      </c>
      <c r="H1359" s="24" t="s">
        <v>3927</v>
      </c>
      <c r="I1359" s="1" t="s">
        <v>3925</v>
      </c>
      <c r="J1359" s="26">
        <v>9928277</v>
      </c>
      <c r="K1359" s="25">
        <v>44916</v>
      </c>
      <c r="L1359" s="25" t="s">
        <v>18</v>
      </c>
      <c r="M1359" s="24" t="s">
        <v>19</v>
      </c>
    </row>
    <row r="1360" spans="1:13" x14ac:dyDescent="0.25">
      <c r="A1360" s="23">
        <v>33232022</v>
      </c>
      <c r="B1360" s="24" t="s">
        <v>3928</v>
      </c>
      <c r="C1360" s="25">
        <v>44896</v>
      </c>
      <c r="D1360" s="25">
        <v>44927</v>
      </c>
      <c r="E1360" s="24">
        <v>1825</v>
      </c>
      <c r="F1360" s="25">
        <v>46752</v>
      </c>
      <c r="G1360" s="24" t="s">
        <v>3912</v>
      </c>
      <c r="H1360" s="24" t="s">
        <v>3913</v>
      </c>
      <c r="I1360" s="1" t="s">
        <v>3882</v>
      </c>
      <c r="J1360" s="26">
        <v>6651239.7999999998</v>
      </c>
      <c r="K1360" s="25">
        <v>44916</v>
      </c>
      <c r="L1360" s="25" t="s">
        <v>18</v>
      </c>
      <c r="M1360" s="24" t="s">
        <v>19</v>
      </c>
    </row>
    <row r="1361" spans="1:13" x14ac:dyDescent="0.25">
      <c r="A1361" s="23" t="s">
        <v>3929</v>
      </c>
      <c r="B1361" s="24" t="s">
        <v>3930</v>
      </c>
      <c r="C1361" s="25">
        <v>44883</v>
      </c>
      <c r="D1361" s="25">
        <v>44906</v>
      </c>
      <c r="E1361" s="24">
        <v>1825</v>
      </c>
      <c r="F1361" s="25">
        <v>44905</v>
      </c>
      <c r="G1361" s="24" t="s">
        <v>1779</v>
      </c>
      <c r="H1361" s="24" t="s">
        <v>3931</v>
      </c>
      <c r="I1361" s="1" t="s">
        <v>3932</v>
      </c>
      <c r="J1361" s="26">
        <v>9501125.0199999996</v>
      </c>
      <c r="K1361" s="25">
        <v>44895</v>
      </c>
      <c r="L1361" s="25" t="s">
        <v>18</v>
      </c>
      <c r="M1361" s="24" t="s">
        <v>19</v>
      </c>
    </row>
    <row r="1362" spans="1:13" x14ac:dyDescent="0.25">
      <c r="A1362" s="23">
        <v>35382022</v>
      </c>
      <c r="B1362" s="24" t="s">
        <v>3933</v>
      </c>
      <c r="C1362" s="25">
        <v>44909</v>
      </c>
      <c r="D1362" s="25">
        <v>44927</v>
      </c>
      <c r="E1362" s="24">
        <v>1825</v>
      </c>
      <c r="F1362" s="25">
        <v>46752</v>
      </c>
      <c r="G1362" s="24" t="s">
        <v>3934</v>
      </c>
      <c r="H1362" s="24" t="s">
        <v>3935</v>
      </c>
      <c r="I1362" s="1" t="s">
        <v>3936</v>
      </c>
      <c r="J1362" s="26">
        <v>8772427.0999999996</v>
      </c>
      <c r="K1362" s="25">
        <v>44917</v>
      </c>
      <c r="L1362" s="25" t="s">
        <v>18</v>
      </c>
      <c r="M1362" s="24" t="s">
        <v>19</v>
      </c>
    </row>
    <row r="1363" spans="1:13" x14ac:dyDescent="0.25">
      <c r="A1363" s="23">
        <v>33702022</v>
      </c>
      <c r="B1363" s="24" t="s">
        <v>3937</v>
      </c>
      <c r="C1363" s="25">
        <v>44902</v>
      </c>
      <c r="D1363" s="25">
        <v>44927</v>
      </c>
      <c r="E1363" s="24">
        <v>1825</v>
      </c>
      <c r="F1363" s="25">
        <v>46752</v>
      </c>
      <c r="G1363" s="24" t="s">
        <v>3896</v>
      </c>
      <c r="H1363" s="24" t="s">
        <v>3897</v>
      </c>
      <c r="I1363" s="1" t="s">
        <v>3938</v>
      </c>
      <c r="J1363" s="26">
        <v>11035114.5</v>
      </c>
      <c r="K1363" s="25">
        <v>44917</v>
      </c>
      <c r="L1363" s="25" t="s">
        <v>18</v>
      </c>
      <c r="M1363" s="24" t="s">
        <v>3578</v>
      </c>
    </row>
    <row r="1364" spans="1:13" x14ac:dyDescent="0.25">
      <c r="A1364" s="23" t="s">
        <v>3939</v>
      </c>
      <c r="B1364" s="24" t="s">
        <v>3937</v>
      </c>
      <c r="C1364" s="25">
        <v>44902</v>
      </c>
      <c r="D1364" s="25">
        <v>44927</v>
      </c>
      <c r="E1364" s="24">
        <v>1825</v>
      </c>
      <c r="F1364" s="25">
        <v>46752</v>
      </c>
      <c r="G1364" s="24" t="s">
        <v>3896</v>
      </c>
      <c r="H1364" s="24" t="s">
        <v>3897</v>
      </c>
      <c r="I1364" s="1" t="s">
        <v>3938</v>
      </c>
      <c r="J1364" s="26">
        <v>8965359</v>
      </c>
      <c r="K1364" s="25">
        <v>44852</v>
      </c>
      <c r="L1364" s="25" t="s">
        <v>18</v>
      </c>
      <c r="M1364" s="24" t="s">
        <v>19</v>
      </c>
    </row>
    <row r="1365" spans="1:13" x14ac:dyDescent="0.25">
      <c r="A1365" s="23">
        <v>33712022</v>
      </c>
      <c r="B1365" s="24" t="s">
        <v>3940</v>
      </c>
      <c r="C1365" s="25">
        <v>44902</v>
      </c>
      <c r="D1365" s="25">
        <v>44927</v>
      </c>
      <c r="E1365" s="24">
        <v>1825</v>
      </c>
      <c r="F1365" s="25">
        <v>46752</v>
      </c>
      <c r="G1365" s="24" t="s">
        <v>3934</v>
      </c>
      <c r="H1365" s="24" t="s">
        <v>3935</v>
      </c>
      <c r="I1365" s="1" t="s">
        <v>3941</v>
      </c>
      <c r="J1365" s="26">
        <v>7939236.2000000002</v>
      </c>
      <c r="K1365" s="25">
        <v>44917</v>
      </c>
      <c r="L1365" s="25" t="s">
        <v>18</v>
      </c>
      <c r="M1365" s="24" t="s">
        <v>3578</v>
      </c>
    </row>
    <row r="1366" spans="1:13" x14ac:dyDescent="0.25">
      <c r="A1366" s="23">
        <v>33302022</v>
      </c>
      <c r="B1366" s="24" t="s">
        <v>3942</v>
      </c>
      <c r="C1366" s="25">
        <v>44897</v>
      </c>
      <c r="D1366" s="25">
        <v>44927</v>
      </c>
      <c r="E1366" s="24">
        <v>1825</v>
      </c>
      <c r="F1366" s="25">
        <v>46752</v>
      </c>
      <c r="G1366" s="24" t="s">
        <v>3934</v>
      </c>
      <c r="H1366" s="24" t="s">
        <v>3943</v>
      </c>
      <c r="I1366" s="1" t="s">
        <v>3944</v>
      </c>
      <c r="J1366" s="26">
        <v>7614278.4000000004</v>
      </c>
      <c r="K1366" s="25">
        <v>44916</v>
      </c>
      <c r="L1366" s="25" t="s">
        <v>18</v>
      </c>
      <c r="M1366" s="24" t="s">
        <v>19</v>
      </c>
    </row>
    <row r="1367" spans="1:13" x14ac:dyDescent="0.25">
      <c r="A1367" s="23">
        <v>33562022</v>
      </c>
      <c r="B1367" s="24" t="s">
        <v>3945</v>
      </c>
      <c r="C1367" s="25">
        <v>44898</v>
      </c>
      <c r="D1367" s="25">
        <v>44902</v>
      </c>
      <c r="E1367" s="24">
        <v>1825</v>
      </c>
      <c r="F1367" s="25">
        <v>46727</v>
      </c>
      <c r="G1367" s="24" t="s">
        <v>416</v>
      </c>
      <c r="H1367" s="24" t="s">
        <v>3946</v>
      </c>
      <c r="I1367" s="1" t="s">
        <v>3947</v>
      </c>
      <c r="J1367" s="26">
        <v>22792706.399999999</v>
      </c>
      <c r="K1367" s="25">
        <v>44916</v>
      </c>
      <c r="L1367" s="25" t="s">
        <v>18</v>
      </c>
      <c r="M1367" s="24" t="s">
        <v>19</v>
      </c>
    </row>
    <row r="1368" spans="1:13" x14ac:dyDescent="0.25">
      <c r="A1368" s="23" t="s">
        <v>3948</v>
      </c>
      <c r="B1368" s="24" t="s">
        <v>3949</v>
      </c>
      <c r="C1368" s="25">
        <v>44884</v>
      </c>
      <c r="D1368" s="25">
        <v>44906</v>
      </c>
      <c r="E1368" s="24">
        <v>1825</v>
      </c>
      <c r="F1368" s="25">
        <v>46731</v>
      </c>
      <c r="G1368" s="24" t="s">
        <v>3950</v>
      </c>
      <c r="H1368" s="24" t="s">
        <v>3951</v>
      </c>
      <c r="I1368" s="1" t="s">
        <v>3952</v>
      </c>
      <c r="J1368" s="26">
        <v>6951450.5599999996</v>
      </c>
      <c r="K1368" s="25">
        <v>44896</v>
      </c>
      <c r="L1368" s="25" t="s">
        <v>18</v>
      </c>
      <c r="M1368" s="24" t="s">
        <v>19</v>
      </c>
    </row>
    <row r="1369" spans="1:13" x14ac:dyDescent="0.25">
      <c r="A1369" s="23" t="s">
        <v>3953</v>
      </c>
      <c r="B1369" s="24" t="s">
        <v>3954</v>
      </c>
      <c r="C1369" s="25">
        <v>44866</v>
      </c>
      <c r="D1369" s="25">
        <v>44896</v>
      </c>
      <c r="E1369" s="24">
        <v>1825</v>
      </c>
      <c r="F1369" s="25">
        <v>46721</v>
      </c>
      <c r="G1369" s="24" t="s">
        <v>3955</v>
      </c>
      <c r="H1369" s="24" t="s">
        <v>3956</v>
      </c>
      <c r="I1369" s="1" t="s">
        <v>3957</v>
      </c>
      <c r="J1369" s="26">
        <v>6726393.3600000003</v>
      </c>
      <c r="K1369" s="25">
        <v>44873</v>
      </c>
      <c r="L1369" s="25" t="s">
        <v>18</v>
      </c>
      <c r="M1369" s="24" t="s">
        <v>19</v>
      </c>
    </row>
    <row r="1370" spans="1:13" x14ac:dyDescent="0.25">
      <c r="A1370" s="23">
        <v>6652017</v>
      </c>
      <c r="B1370" s="24" t="s">
        <v>3958</v>
      </c>
      <c r="C1370" s="25">
        <v>44902</v>
      </c>
      <c r="D1370" s="25">
        <v>44906</v>
      </c>
      <c r="E1370" s="24">
        <v>1825</v>
      </c>
      <c r="F1370" s="25">
        <v>46731</v>
      </c>
      <c r="G1370" s="24" t="s">
        <v>3959</v>
      </c>
      <c r="H1370" s="24" t="s">
        <v>3960</v>
      </c>
      <c r="I1370" s="1" t="s">
        <v>3961</v>
      </c>
      <c r="J1370" s="26">
        <v>6910053.4000000004</v>
      </c>
      <c r="K1370" s="25">
        <v>44916</v>
      </c>
      <c r="L1370" s="25" t="s">
        <v>18</v>
      </c>
      <c r="M1370" s="24" t="s">
        <v>19</v>
      </c>
    </row>
    <row r="1371" spans="1:13" x14ac:dyDescent="0.25">
      <c r="A1371" s="23">
        <v>33312022</v>
      </c>
      <c r="B1371" s="24" t="s">
        <v>3962</v>
      </c>
      <c r="C1371" s="25">
        <v>44897</v>
      </c>
      <c r="D1371" s="25">
        <v>44910</v>
      </c>
      <c r="E1371" s="24">
        <v>1825</v>
      </c>
      <c r="F1371" s="25">
        <v>46735</v>
      </c>
      <c r="G1371" s="24" t="s">
        <v>3963</v>
      </c>
      <c r="H1371" s="24" t="s">
        <v>3964</v>
      </c>
      <c r="I1371" s="1" t="s">
        <v>3965</v>
      </c>
      <c r="J1371" s="26">
        <v>10533058.779999999</v>
      </c>
      <c r="K1371" s="25">
        <v>44917</v>
      </c>
      <c r="L1371" s="25" t="s">
        <v>18</v>
      </c>
      <c r="M1371" s="24" t="s">
        <v>3578</v>
      </c>
    </row>
    <row r="1372" spans="1:13" x14ac:dyDescent="0.25">
      <c r="A1372" s="23">
        <v>34182022</v>
      </c>
      <c r="B1372" s="24" t="s">
        <v>3966</v>
      </c>
      <c r="C1372" s="25">
        <v>44904</v>
      </c>
      <c r="D1372" s="25">
        <v>44913</v>
      </c>
      <c r="E1372" s="24">
        <v>1825</v>
      </c>
      <c r="F1372" s="25">
        <v>46738</v>
      </c>
      <c r="G1372" s="24" t="s">
        <v>3967</v>
      </c>
      <c r="H1372" s="24" t="s">
        <v>3968</v>
      </c>
      <c r="I1372" s="1" t="s">
        <v>3969</v>
      </c>
      <c r="J1372" s="26">
        <v>6830629</v>
      </c>
      <c r="K1372" s="25">
        <v>44916</v>
      </c>
      <c r="L1372" s="25" t="s">
        <v>18</v>
      </c>
      <c r="M1372" s="24" t="s">
        <v>19</v>
      </c>
    </row>
    <row r="1373" spans="1:13" x14ac:dyDescent="0.25">
      <c r="A1373" s="23" t="s">
        <v>3970</v>
      </c>
      <c r="B1373" s="24" t="s">
        <v>3971</v>
      </c>
      <c r="C1373" s="25">
        <v>44883</v>
      </c>
      <c r="D1373" s="25">
        <v>44914</v>
      </c>
      <c r="E1373" s="24">
        <v>1825</v>
      </c>
      <c r="F1373" s="25">
        <v>46739</v>
      </c>
      <c r="G1373" s="24" t="s">
        <v>1988</v>
      </c>
      <c r="H1373" s="24" t="s">
        <v>3972</v>
      </c>
      <c r="I1373" s="1" t="s">
        <v>3973</v>
      </c>
      <c r="J1373" s="26">
        <v>12620521.82</v>
      </c>
      <c r="K1373" s="25">
        <v>44891</v>
      </c>
      <c r="L1373" s="25" t="s">
        <v>18</v>
      </c>
      <c r="M1373" s="24" t="s">
        <v>19</v>
      </c>
    </row>
    <row r="1374" spans="1:13" x14ac:dyDescent="0.25">
      <c r="A1374" s="23">
        <v>33732022</v>
      </c>
      <c r="B1374" s="24" t="s">
        <v>3974</v>
      </c>
      <c r="C1374" s="25">
        <v>44902</v>
      </c>
      <c r="D1374" s="25">
        <v>44927</v>
      </c>
      <c r="E1374" s="24">
        <v>1825</v>
      </c>
      <c r="F1374" s="25">
        <v>46752</v>
      </c>
      <c r="G1374" s="24" t="s">
        <v>3900</v>
      </c>
      <c r="H1374" s="24" t="s">
        <v>3901</v>
      </c>
      <c r="I1374" s="1" t="s">
        <v>3975</v>
      </c>
      <c r="J1374" s="26">
        <v>12528229.1</v>
      </c>
      <c r="K1374" s="25">
        <v>44917</v>
      </c>
      <c r="L1374" s="25" t="s">
        <v>18</v>
      </c>
      <c r="M1374" s="24" t="s">
        <v>3578</v>
      </c>
    </row>
    <row r="1375" spans="1:13" x14ac:dyDescent="0.25">
      <c r="A1375" s="23">
        <v>36162022</v>
      </c>
      <c r="B1375" s="24" t="s">
        <v>3976</v>
      </c>
      <c r="C1375" s="25">
        <v>44912</v>
      </c>
      <c r="D1375" s="25">
        <v>44927</v>
      </c>
      <c r="E1375" s="24">
        <v>1825</v>
      </c>
      <c r="F1375" s="25">
        <v>46752</v>
      </c>
      <c r="G1375" s="24" t="s">
        <v>3977</v>
      </c>
      <c r="H1375" s="24" t="s">
        <v>3978</v>
      </c>
      <c r="I1375" s="1" t="s">
        <v>3979</v>
      </c>
      <c r="J1375" s="26">
        <v>8929184</v>
      </c>
      <c r="K1375" s="25">
        <v>44918</v>
      </c>
      <c r="L1375" s="25" t="s">
        <v>18</v>
      </c>
      <c r="M1375" s="24" t="s">
        <v>3578</v>
      </c>
    </row>
    <row r="1376" spans="1:13" x14ac:dyDescent="0.25">
      <c r="A1376" s="23">
        <v>34722022</v>
      </c>
      <c r="B1376" s="24" t="s">
        <v>3980</v>
      </c>
      <c r="C1376" s="25">
        <v>44909</v>
      </c>
      <c r="D1376" s="25">
        <v>44927</v>
      </c>
      <c r="E1376" s="24">
        <v>1825</v>
      </c>
      <c r="F1376" s="25">
        <v>46752</v>
      </c>
      <c r="G1376" s="24" t="s">
        <v>3934</v>
      </c>
      <c r="H1376" s="24" t="s">
        <v>3935</v>
      </c>
      <c r="I1376" s="1" t="s">
        <v>3981</v>
      </c>
      <c r="J1376" s="26">
        <v>8597487.5</v>
      </c>
      <c r="K1376" s="25">
        <v>44917</v>
      </c>
      <c r="L1376" s="25" t="s">
        <v>18</v>
      </c>
      <c r="M1376" s="24" t="s">
        <v>19</v>
      </c>
    </row>
    <row r="1377" spans="1:13" x14ac:dyDescent="0.25">
      <c r="A1377" s="23">
        <v>33852022</v>
      </c>
      <c r="B1377" s="24" t="s">
        <v>3982</v>
      </c>
      <c r="C1377" s="25">
        <v>44902</v>
      </c>
      <c r="D1377" s="25">
        <v>44927</v>
      </c>
      <c r="E1377" s="24">
        <v>1825</v>
      </c>
      <c r="F1377" s="25">
        <v>46752</v>
      </c>
      <c r="G1377" s="24" t="s">
        <v>3983</v>
      </c>
      <c r="H1377" s="24" t="s">
        <v>3984</v>
      </c>
      <c r="I1377" s="1" t="s">
        <v>3882</v>
      </c>
      <c r="J1377" s="26">
        <v>8307028</v>
      </c>
      <c r="K1377" s="25">
        <v>44916</v>
      </c>
      <c r="L1377" s="25" t="s">
        <v>18</v>
      </c>
      <c r="M1377" s="24" t="s">
        <v>19</v>
      </c>
    </row>
    <row r="1378" spans="1:13" x14ac:dyDescent="0.25">
      <c r="A1378" s="23">
        <v>8352017</v>
      </c>
      <c r="B1378" s="24" t="s">
        <v>3985</v>
      </c>
      <c r="C1378" s="25">
        <v>44910</v>
      </c>
      <c r="D1378" s="25">
        <v>44927</v>
      </c>
      <c r="E1378" s="24">
        <v>1825</v>
      </c>
      <c r="F1378" s="25">
        <v>46752</v>
      </c>
      <c r="G1378" s="24" t="s">
        <v>3986</v>
      </c>
      <c r="H1378" s="24" t="s">
        <v>3987</v>
      </c>
      <c r="I1378" s="1" t="s">
        <v>3988</v>
      </c>
      <c r="J1378" s="26">
        <v>5785496.7999999998</v>
      </c>
      <c r="K1378" s="25">
        <v>44916</v>
      </c>
      <c r="L1378" s="25" t="s">
        <v>18</v>
      </c>
      <c r="M1378" s="24" t="s">
        <v>19</v>
      </c>
    </row>
    <row r="1379" spans="1:13" x14ac:dyDescent="0.25">
      <c r="A1379" s="23">
        <v>8372017</v>
      </c>
      <c r="B1379" s="24" t="s">
        <v>3989</v>
      </c>
      <c r="C1379" s="25">
        <v>44902</v>
      </c>
      <c r="D1379" s="25">
        <v>44927</v>
      </c>
      <c r="E1379" s="24">
        <v>1825</v>
      </c>
      <c r="F1379" s="25">
        <v>46752</v>
      </c>
      <c r="G1379" s="24" t="s">
        <v>3990</v>
      </c>
      <c r="H1379" s="24" t="s">
        <v>3991</v>
      </c>
      <c r="I1379" s="1" t="s">
        <v>3992</v>
      </c>
      <c r="J1379" s="26">
        <v>8689341.3000000007</v>
      </c>
      <c r="K1379" s="25">
        <v>44917</v>
      </c>
      <c r="L1379" s="25" t="s">
        <v>18</v>
      </c>
      <c r="M1379" s="24" t="s">
        <v>3578</v>
      </c>
    </row>
    <row r="1380" spans="1:13" x14ac:dyDescent="0.25">
      <c r="A1380" s="23">
        <v>9262017</v>
      </c>
      <c r="B1380" s="24" t="s">
        <v>3993</v>
      </c>
      <c r="C1380" s="25">
        <v>44912</v>
      </c>
      <c r="D1380" s="25">
        <v>44927</v>
      </c>
      <c r="E1380" s="24">
        <v>1825</v>
      </c>
      <c r="F1380" s="25">
        <v>46752</v>
      </c>
      <c r="G1380" s="24" t="s">
        <v>3994</v>
      </c>
      <c r="H1380" s="24" t="s">
        <v>3995</v>
      </c>
      <c r="I1380" s="1" t="s">
        <v>3914</v>
      </c>
      <c r="J1380" s="26">
        <v>18905761.399999999</v>
      </c>
      <c r="K1380" s="25">
        <v>44918</v>
      </c>
      <c r="L1380" s="25" t="s">
        <v>18</v>
      </c>
      <c r="M1380" s="24" t="s">
        <v>3578</v>
      </c>
    </row>
    <row r="1381" spans="1:13" x14ac:dyDescent="0.25">
      <c r="A1381" s="23" t="s">
        <v>3996</v>
      </c>
      <c r="B1381" s="24" t="s">
        <v>3997</v>
      </c>
      <c r="C1381" s="25">
        <v>44884</v>
      </c>
      <c r="D1381" s="25">
        <v>44927</v>
      </c>
      <c r="E1381" s="24">
        <v>1825</v>
      </c>
      <c r="F1381" s="25">
        <v>46752</v>
      </c>
      <c r="G1381" s="24" t="s">
        <v>120</v>
      </c>
      <c r="H1381" s="24" t="s">
        <v>1036</v>
      </c>
      <c r="I1381" s="1" t="s">
        <v>3998</v>
      </c>
      <c r="J1381" s="26">
        <v>13968934.800000001</v>
      </c>
      <c r="K1381" s="25">
        <v>44897</v>
      </c>
      <c r="L1381" s="25" t="s">
        <v>18</v>
      </c>
      <c r="M1381" s="24" t="s">
        <v>19</v>
      </c>
    </row>
    <row r="1382" spans="1:13" x14ac:dyDescent="0.25">
      <c r="A1382" s="23">
        <v>35352022</v>
      </c>
      <c r="B1382" s="24" t="s">
        <v>3999</v>
      </c>
      <c r="C1382" s="25">
        <v>44910</v>
      </c>
      <c r="D1382" s="25">
        <v>44927</v>
      </c>
      <c r="E1382" s="24">
        <v>1825</v>
      </c>
      <c r="F1382" s="25">
        <v>46752</v>
      </c>
      <c r="G1382" s="24" t="s">
        <v>4000</v>
      </c>
      <c r="H1382" s="24" t="s">
        <v>4001</v>
      </c>
      <c r="I1382" s="1" t="s">
        <v>4002</v>
      </c>
      <c r="J1382" s="26">
        <v>11533560</v>
      </c>
      <c r="K1382" s="25">
        <v>44916</v>
      </c>
      <c r="L1382" s="25" t="s">
        <v>18</v>
      </c>
      <c r="M1382" s="24" t="s">
        <v>19</v>
      </c>
    </row>
    <row r="1383" spans="1:13" x14ac:dyDescent="0.25">
      <c r="A1383" s="23">
        <v>33792022</v>
      </c>
      <c r="B1383" s="24" t="s">
        <v>4003</v>
      </c>
      <c r="C1383" s="25">
        <v>44902</v>
      </c>
      <c r="D1383" s="25">
        <v>44927</v>
      </c>
      <c r="E1383" s="24">
        <v>1825</v>
      </c>
      <c r="F1383" s="25">
        <v>46752</v>
      </c>
      <c r="G1383" s="24" t="s">
        <v>3912</v>
      </c>
      <c r="H1383" s="24" t="s">
        <v>3913</v>
      </c>
      <c r="I1383" s="1" t="s">
        <v>4004</v>
      </c>
      <c r="J1383" s="26">
        <v>10778680</v>
      </c>
      <c r="K1383" s="25">
        <v>44917</v>
      </c>
      <c r="L1383" s="25" t="s">
        <v>18</v>
      </c>
      <c r="M1383" s="24" t="s">
        <v>3578</v>
      </c>
    </row>
    <row r="1384" spans="1:13" x14ac:dyDescent="0.25">
      <c r="A1384" s="23">
        <v>35652022</v>
      </c>
      <c r="B1384" s="24" t="s">
        <v>4005</v>
      </c>
      <c r="C1384" s="25">
        <v>44911</v>
      </c>
      <c r="D1384" s="25">
        <v>44927</v>
      </c>
      <c r="E1384" s="24">
        <v>1825</v>
      </c>
      <c r="F1384" s="25">
        <v>46752</v>
      </c>
      <c r="G1384" s="24" t="s">
        <v>3921</v>
      </c>
      <c r="H1384" s="24" t="s">
        <v>3922</v>
      </c>
      <c r="I1384" s="1" t="s">
        <v>4006</v>
      </c>
      <c r="J1384" s="26">
        <v>10320319</v>
      </c>
      <c r="K1384" s="25">
        <v>44917</v>
      </c>
      <c r="L1384" s="25" t="s">
        <v>18</v>
      </c>
      <c r="M1384" s="24" t="s">
        <v>3578</v>
      </c>
    </row>
    <row r="1385" spans="1:13" x14ac:dyDescent="0.25">
      <c r="A1385" s="23">
        <v>33012022</v>
      </c>
      <c r="B1385" s="24" t="s">
        <v>4007</v>
      </c>
      <c r="C1385" s="25">
        <v>44895</v>
      </c>
      <c r="D1385" s="25">
        <v>44927</v>
      </c>
      <c r="E1385" s="24">
        <v>1825</v>
      </c>
      <c r="F1385" s="25">
        <v>46752</v>
      </c>
      <c r="G1385" s="24" t="s">
        <v>4008</v>
      </c>
      <c r="H1385" s="24" t="s">
        <v>4009</v>
      </c>
      <c r="I1385" s="1" t="s">
        <v>4010</v>
      </c>
      <c r="J1385" s="26">
        <v>10301288.199999999</v>
      </c>
      <c r="K1385" s="25">
        <v>44916</v>
      </c>
      <c r="L1385" s="25" t="s">
        <v>18</v>
      </c>
      <c r="M1385" s="24" t="s">
        <v>19</v>
      </c>
    </row>
    <row r="1386" spans="1:13" x14ac:dyDescent="0.25">
      <c r="A1386" s="23">
        <v>35502022</v>
      </c>
      <c r="B1386" s="24" t="s">
        <v>4011</v>
      </c>
      <c r="C1386" s="25">
        <v>44911</v>
      </c>
      <c r="D1386" s="25">
        <v>44927</v>
      </c>
      <c r="E1386" s="24">
        <v>1825</v>
      </c>
      <c r="F1386" s="25">
        <v>46752</v>
      </c>
      <c r="G1386" s="24" t="s">
        <v>1188</v>
      </c>
      <c r="H1386" s="24" t="s">
        <v>3216</v>
      </c>
      <c r="I1386" s="1" t="s">
        <v>4012</v>
      </c>
      <c r="J1386" s="26">
        <v>12671991</v>
      </c>
      <c r="K1386" s="25">
        <v>44918</v>
      </c>
      <c r="L1386" s="25" t="s">
        <v>18</v>
      </c>
      <c r="M1386" s="24" t="s">
        <v>3578</v>
      </c>
    </row>
    <row r="1387" spans="1:13" x14ac:dyDescent="0.25">
      <c r="A1387" s="23" t="s">
        <v>4013</v>
      </c>
      <c r="B1387" s="24" t="s">
        <v>4014</v>
      </c>
      <c r="C1387" s="25">
        <v>44912</v>
      </c>
      <c r="D1387" s="25">
        <v>44927</v>
      </c>
      <c r="E1387" s="24">
        <v>1825</v>
      </c>
      <c r="F1387" s="25">
        <v>46752</v>
      </c>
      <c r="G1387" s="24" t="s">
        <v>3918</v>
      </c>
      <c r="H1387" s="24" t="s">
        <v>4015</v>
      </c>
      <c r="I1387" s="1" t="s">
        <v>4016</v>
      </c>
      <c r="J1387" s="26">
        <v>8004579.75</v>
      </c>
      <c r="K1387" s="25">
        <v>44852</v>
      </c>
      <c r="L1387" s="25" t="s">
        <v>18</v>
      </c>
      <c r="M1387" s="24" t="s">
        <v>19</v>
      </c>
    </row>
    <row r="1388" spans="1:13" x14ac:dyDescent="0.25">
      <c r="A1388" s="23">
        <v>33002022</v>
      </c>
      <c r="B1388" s="24" t="s">
        <v>4017</v>
      </c>
      <c r="C1388" s="25">
        <v>44895</v>
      </c>
      <c r="D1388" s="25">
        <v>44927</v>
      </c>
      <c r="E1388" s="24">
        <v>1825</v>
      </c>
      <c r="F1388" s="25">
        <v>46752</v>
      </c>
      <c r="G1388" s="24" t="s">
        <v>4018</v>
      </c>
      <c r="H1388" s="24" t="s">
        <v>4019</v>
      </c>
      <c r="I1388" s="1" t="s">
        <v>4020</v>
      </c>
      <c r="J1388" s="26">
        <v>9795348.1999999993</v>
      </c>
      <c r="K1388" s="25">
        <v>44916</v>
      </c>
      <c r="L1388" s="25" t="s">
        <v>18</v>
      </c>
      <c r="M1388" s="24" t="s">
        <v>19</v>
      </c>
    </row>
    <row r="1389" spans="1:13" x14ac:dyDescent="0.25">
      <c r="A1389" s="23">
        <v>33512022</v>
      </c>
      <c r="B1389" s="24" t="s">
        <v>4021</v>
      </c>
      <c r="C1389" s="25">
        <v>44898</v>
      </c>
      <c r="D1389" s="25">
        <v>44927</v>
      </c>
      <c r="E1389" s="24">
        <v>1825</v>
      </c>
      <c r="F1389" s="25" t="s">
        <v>4022</v>
      </c>
      <c r="G1389" s="24" t="s">
        <v>3912</v>
      </c>
      <c r="H1389" s="24" t="s">
        <v>3913</v>
      </c>
      <c r="I1389" s="1" t="s">
        <v>4023</v>
      </c>
      <c r="J1389" s="26">
        <v>4958687.2</v>
      </c>
      <c r="K1389" s="25">
        <v>44916</v>
      </c>
      <c r="L1389" s="25" t="s">
        <v>18</v>
      </c>
      <c r="M1389" s="24" t="s">
        <v>19</v>
      </c>
    </row>
    <row r="1390" spans="1:13" x14ac:dyDescent="0.25">
      <c r="A1390" s="39" t="s">
        <v>4024</v>
      </c>
      <c r="B1390" s="1" t="s">
        <v>4021</v>
      </c>
      <c r="C1390" s="2">
        <v>44898</v>
      </c>
      <c r="D1390" s="2">
        <v>44927</v>
      </c>
      <c r="E1390" s="1">
        <v>1825</v>
      </c>
      <c r="F1390" s="2">
        <v>46752</v>
      </c>
      <c r="G1390" s="1" t="s">
        <v>3912</v>
      </c>
      <c r="H1390" s="1" t="s">
        <v>3913</v>
      </c>
      <c r="I1390" s="1" t="s">
        <v>4023</v>
      </c>
      <c r="J1390" s="11">
        <v>4958687.2</v>
      </c>
      <c r="K1390" s="2">
        <v>44884</v>
      </c>
      <c r="L1390" s="2" t="s">
        <v>18</v>
      </c>
      <c r="M1390" s="1" t="s">
        <v>19</v>
      </c>
    </row>
    <row r="1391" spans="1:13" x14ac:dyDescent="0.25">
      <c r="A1391" s="39">
        <v>33762022</v>
      </c>
      <c r="B1391" s="1" t="s">
        <v>4025</v>
      </c>
      <c r="C1391" s="2">
        <v>44902</v>
      </c>
      <c r="D1391" s="2">
        <v>44927</v>
      </c>
      <c r="E1391" s="1">
        <v>1825</v>
      </c>
      <c r="F1391" s="2">
        <v>46752</v>
      </c>
      <c r="G1391" s="1" t="s">
        <v>4026</v>
      </c>
      <c r="H1391" s="1" t="s">
        <v>4027</v>
      </c>
      <c r="I1391" s="1" t="s">
        <v>4028</v>
      </c>
      <c r="J1391" s="11">
        <v>6896027.9000000004</v>
      </c>
      <c r="K1391" s="2">
        <v>44917</v>
      </c>
      <c r="L1391" s="2" t="s">
        <v>18</v>
      </c>
      <c r="M1391" s="1" t="s">
        <v>3578</v>
      </c>
    </row>
    <row r="1392" spans="1:13" x14ac:dyDescent="0.25">
      <c r="A1392" s="39">
        <v>36192022</v>
      </c>
      <c r="B1392" s="1" t="s">
        <v>4029</v>
      </c>
      <c r="C1392" s="2">
        <v>44912</v>
      </c>
      <c r="D1392" s="2">
        <v>44927</v>
      </c>
      <c r="E1392" s="1">
        <v>1825</v>
      </c>
      <c r="F1392" s="2">
        <v>46752</v>
      </c>
      <c r="G1392" s="1" t="s">
        <v>4030</v>
      </c>
      <c r="H1392" s="1" t="s">
        <v>4031</v>
      </c>
      <c r="I1392" s="1" t="s">
        <v>4032</v>
      </c>
      <c r="J1392" s="11">
        <v>5420570</v>
      </c>
      <c r="K1392" s="2">
        <v>44918</v>
      </c>
      <c r="L1392" s="2" t="s">
        <v>18</v>
      </c>
      <c r="M1392" s="1" t="s">
        <v>3578</v>
      </c>
    </row>
    <row r="1393" spans="1:13" x14ac:dyDescent="0.25">
      <c r="A1393" s="39">
        <v>35982022</v>
      </c>
      <c r="B1393" s="1" t="s">
        <v>4033</v>
      </c>
      <c r="C1393" s="2">
        <v>44912</v>
      </c>
      <c r="D1393" s="2">
        <v>44927</v>
      </c>
      <c r="E1393" s="1">
        <v>1825</v>
      </c>
      <c r="F1393" s="2">
        <v>46752</v>
      </c>
      <c r="G1393" s="1" t="s">
        <v>4030</v>
      </c>
      <c r="H1393" s="1" t="s">
        <v>4031</v>
      </c>
      <c r="I1393" s="1" t="s">
        <v>4034</v>
      </c>
      <c r="J1393" s="11">
        <v>9904050</v>
      </c>
      <c r="K1393" s="2">
        <v>44918</v>
      </c>
      <c r="L1393" s="2" t="s">
        <v>18</v>
      </c>
      <c r="M1393" s="1" t="s">
        <v>3578</v>
      </c>
    </row>
    <row r="1394" spans="1:13" x14ac:dyDescent="0.25">
      <c r="A1394" s="39">
        <v>35962022</v>
      </c>
      <c r="B1394" s="1" t="s">
        <v>4035</v>
      </c>
      <c r="C1394" s="2">
        <v>44912</v>
      </c>
      <c r="D1394" s="2">
        <v>44927</v>
      </c>
      <c r="E1394" s="1">
        <v>1825</v>
      </c>
      <c r="F1394" s="2">
        <v>46752</v>
      </c>
      <c r="G1394" s="1" t="s">
        <v>3848</v>
      </c>
      <c r="H1394" s="1" t="s">
        <v>4036</v>
      </c>
      <c r="I1394" s="1" t="s">
        <v>4037</v>
      </c>
      <c r="J1394" s="11">
        <v>10614034.1</v>
      </c>
      <c r="K1394" s="2">
        <v>44918</v>
      </c>
      <c r="L1394" s="2" t="s">
        <v>18</v>
      </c>
      <c r="M1394" s="1" t="s">
        <v>3578</v>
      </c>
    </row>
    <row r="1395" spans="1:13" x14ac:dyDescent="0.25">
      <c r="A1395" s="39">
        <v>342018</v>
      </c>
      <c r="B1395" s="1" t="s">
        <v>4038</v>
      </c>
      <c r="C1395" s="2">
        <v>44910</v>
      </c>
      <c r="D1395" s="2">
        <v>44927</v>
      </c>
      <c r="E1395" s="1">
        <v>1825</v>
      </c>
      <c r="F1395" s="2">
        <v>46752</v>
      </c>
      <c r="G1395" s="1" t="s">
        <v>3977</v>
      </c>
      <c r="H1395" s="1" t="s">
        <v>3978</v>
      </c>
      <c r="I1395" s="1" t="s">
        <v>4039</v>
      </c>
      <c r="J1395" s="11">
        <v>13727226.5</v>
      </c>
      <c r="K1395" s="2">
        <v>44918</v>
      </c>
      <c r="L1395" s="2" t="s">
        <v>18</v>
      </c>
      <c r="M1395" s="1" t="s">
        <v>3578</v>
      </c>
    </row>
    <row r="1396" spans="1:13" x14ac:dyDescent="0.25">
      <c r="A1396" s="39">
        <v>422018</v>
      </c>
      <c r="B1396" s="1" t="s">
        <v>4040</v>
      </c>
      <c r="C1396" s="2">
        <v>44912</v>
      </c>
      <c r="D1396" s="2">
        <v>44927</v>
      </c>
      <c r="E1396" s="1">
        <v>1825</v>
      </c>
      <c r="F1396" s="2">
        <v>46724</v>
      </c>
      <c r="G1396" s="1" t="s">
        <v>4041</v>
      </c>
      <c r="H1396" s="1" t="s">
        <v>4042</v>
      </c>
      <c r="I1396" s="1" t="s">
        <v>4043</v>
      </c>
      <c r="J1396" s="11">
        <v>9313922.5999999996</v>
      </c>
      <c r="K1396" s="2">
        <v>44918</v>
      </c>
      <c r="L1396" s="2" t="s">
        <v>18</v>
      </c>
      <c r="M1396" s="1" t="s">
        <v>3578</v>
      </c>
    </row>
    <row r="1397" spans="1:13" x14ac:dyDescent="0.25">
      <c r="A1397" s="39">
        <v>512018</v>
      </c>
      <c r="B1397" s="1" t="s">
        <v>4044</v>
      </c>
      <c r="C1397" s="2">
        <v>44902</v>
      </c>
      <c r="D1397" s="2">
        <v>44927</v>
      </c>
      <c r="E1397" s="1">
        <v>1825</v>
      </c>
      <c r="F1397" s="2">
        <v>46724</v>
      </c>
      <c r="G1397" s="1" t="s">
        <v>3963</v>
      </c>
      <c r="H1397" s="1" t="s">
        <v>3964</v>
      </c>
      <c r="I1397" s="1" t="s">
        <v>4045</v>
      </c>
      <c r="J1397" s="11">
        <v>7983942.2000000002</v>
      </c>
      <c r="K1397" s="2">
        <v>44916</v>
      </c>
      <c r="L1397" s="2" t="s">
        <v>18</v>
      </c>
      <c r="M1397" s="1" t="s">
        <v>19</v>
      </c>
    </row>
    <row r="1398" spans="1:13" x14ac:dyDescent="0.25">
      <c r="A1398" s="39" t="s">
        <v>4046</v>
      </c>
      <c r="B1398" s="1" t="s">
        <v>4047</v>
      </c>
      <c r="C1398" s="2">
        <v>44891</v>
      </c>
      <c r="D1398" s="2">
        <v>44927</v>
      </c>
      <c r="E1398" s="1">
        <v>1825</v>
      </c>
      <c r="F1398" s="2">
        <v>46752</v>
      </c>
      <c r="G1398" s="1" t="s">
        <v>4008</v>
      </c>
      <c r="H1398" s="1" t="s">
        <v>4009</v>
      </c>
      <c r="I1398" s="1" t="s">
        <v>4048</v>
      </c>
      <c r="J1398" s="11">
        <v>8385173.5999999996</v>
      </c>
      <c r="K1398" s="2">
        <v>44916</v>
      </c>
      <c r="L1398" s="2" t="s">
        <v>18</v>
      </c>
      <c r="M1398" s="1" t="s">
        <v>19</v>
      </c>
    </row>
    <row r="1399" spans="1:13" x14ac:dyDescent="0.25">
      <c r="A1399" s="39">
        <v>34712022</v>
      </c>
      <c r="B1399" s="1" t="s">
        <v>4049</v>
      </c>
      <c r="C1399" s="2">
        <v>44909</v>
      </c>
      <c r="D1399" s="2">
        <v>44927</v>
      </c>
      <c r="E1399" s="1">
        <v>1825</v>
      </c>
      <c r="F1399" s="2">
        <v>46752</v>
      </c>
      <c r="G1399" s="1" t="s">
        <v>4050</v>
      </c>
      <c r="H1399" s="1" t="s">
        <v>4051</v>
      </c>
      <c r="I1399" s="1" t="s">
        <v>4052</v>
      </c>
      <c r="J1399" s="11">
        <v>5661416.2000000002</v>
      </c>
      <c r="K1399" s="2">
        <v>44916</v>
      </c>
      <c r="L1399" s="2" t="s">
        <v>18</v>
      </c>
      <c r="M1399" s="1" t="s">
        <v>19</v>
      </c>
    </row>
    <row r="1400" spans="1:13" x14ac:dyDescent="0.25">
      <c r="A1400" s="39" t="s">
        <v>4053</v>
      </c>
      <c r="B1400" s="1" t="s">
        <v>4049</v>
      </c>
      <c r="C1400" s="2">
        <v>44909</v>
      </c>
      <c r="D1400" s="2">
        <v>44927</v>
      </c>
      <c r="E1400" s="1">
        <v>1825</v>
      </c>
      <c r="F1400" s="2">
        <v>46752</v>
      </c>
      <c r="G1400" s="1" t="s">
        <v>4050</v>
      </c>
      <c r="H1400" s="1" t="s">
        <v>4051</v>
      </c>
      <c r="I1400" s="1" t="s">
        <v>4052</v>
      </c>
      <c r="J1400" s="11">
        <v>5661416.2000000002</v>
      </c>
      <c r="K1400" s="2">
        <v>44884</v>
      </c>
      <c r="L1400" s="2" t="s">
        <v>18</v>
      </c>
      <c r="M1400" s="1" t="s">
        <v>19</v>
      </c>
    </row>
    <row r="1401" spans="1:13" x14ac:dyDescent="0.25">
      <c r="A1401" s="39" t="s">
        <v>4054</v>
      </c>
      <c r="B1401" s="1" t="s">
        <v>4054</v>
      </c>
      <c r="C1401" s="2">
        <v>44911</v>
      </c>
      <c r="D1401" s="2">
        <v>44927</v>
      </c>
      <c r="E1401" s="1">
        <v>1825</v>
      </c>
      <c r="F1401" s="2">
        <v>46752</v>
      </c>
      <c r="G1401" s="1" t="s">
        <v>4055</v>
      </c>
      <c r="H1401" s="1" t="s">
        <v>4056</v>
      </c>
      <c r="I1401" s="1" t="s">
        <v>4057</v>
      </c>
      <c r="J1401" s="11">
        <v>6182549</v>
      </c>
      <c r="K1401" s="2">
        <v>44917</v>
      </c>
      <c r="L1401" s="2" t="s">
        <v>18</v>
      </c>
      <c r="M1401" s="1" t="s">
        <v>3578</v>
      </c>
    </row>
    <row r="1402" spans="1:13" x14ac:dyDescent="0.25">
      <c r="A1402" s="39" t="s">
        <v>4054</v>
      </c>
      <c r="B1402" s="1" t="s">
        <v>4054</v>
      </c>
      <c r="C1402" s="2">
        <v>44911</v>
      </c>
      <c r="D1402" s="2">
        <v>44927</v>
      </c>
      <c r="E1402" s="1">
        <v>1825</v>
      </c>
      <c r="F1402" s="2">
        <v>46752</v>
      </c>
      <c r="G1402" s="1" t="s">
        <v>4055</v>
      </c>
      <c r="H1402" s="1" t="s">
        <v>4056</v>
      </c>
      <c r="I1402" s="40" t="s">
        <v>4058</v>
      </c>
      <c r="J1402" s="11">
        <v>6182549</v>
      </c>
      <c r="K1402" s="2">
        <v>44917</v>
      </c>
      <c r="L1402" s="2" t="s">
        <v>18</v>
      </c>
      <c r="M1402" s="1" t="s">
        <v>3578</v>
      </c>
    </row>
    <row r="1403" spans="1:13" x14ac:dyDescent="0.25">
      <c r="A1403" s="39">
        <v>36402022</v>
      </c>
      <c r="B1403" s="1" t="s">
        <v>4059</v>
      </c>
      <c r="C1403" s="2">
        <v>44915</v>
      </c>
      <c r="D1403" s="2">
        <v>44927</v>
      </c>
      <c r="E1403" s="1">
        <v>1825</v>
      </c>
      <c r="F1403" s="2">
        <v>46752</v>
      </c>
      <c r="G1403" s="1" t="s">
        <v>1188</v>
      </c>
      <c r="H1403" s="1" t="s">
        <v>3216</v>
      </c>
      <c r="I1403" s="1" t="s">
        <v>4060</v>
      </c>
      <c r="J1403" s="11">
        <v>10665987</v>
      </c>
      <c r="K1403" s="2">
        <v>44918</v>
      </c>
      <c r="L1403" s="2" t="s">
        <v>18</v>
      </c>
      <c r="M1403" s="1" t="s">
        <v>3578</v>
      </c>
    </row>
    <row r="1404" spans="1:13" x14ac:dyDescent="0.25">
      <c r="A1404" s="39">
        <v>34162022</v>
      </c>
      <c r="B1404" s="1" t="s">
        <v>4061</v>
      </c>
      <c r="C1404" s="2">
        <v>44904</v>
      </c>
      <c r="D1404" s="2">
        <v>44927</v>
      </c>
      <c r="E1404" s="1">
        <v>1825</v>
      </c>
      <c r="F1404" s="2">
        <v>46752</v>
      </c>
      <c r="G1404" s="1" t="s">
        <v>4026</v>
      </c>
      <c r="H1404" s="1" t="s">
        <v>4027</v>
      </c>
      <c r="I1404" s="1" t="s">
        <v>4062</v>
      </c>
      <c r="J1404" s="11">
        <v>6882963.5999999996</v>
      </c>
      <c r="K1404" s="2">
        <v>44916</v>
      </c>
      <c r="L1404" s="2" t="s">
        <v>18</v>
      </c>
      <c r="M1404" s="1" t="s">
        <v>19</v>
      </c>
    </row>
    <row r="1405" spans="1:13" x14ac:dyDescent="0.25">
      <c r="A1405" s="39">
        <v>34152022</v>
      </c>
      <c r="B1405" s="1" t="s">
        <v>4063</v>
      </c>
      <c r="C1405" s="2">
        <v>44904</v>
      </c>
      <c r="D1405" s="2">
        <v>44927</v>
      </c>
      <c r="E1405" s="1">
        <v>1825</v>
      </c>
      <c r="F1405" s="2">
        <v>46752</v>
      </c>
      <c r="G1405" s="1" t="s">
        <v>4026</v>
      </c>
      <c r="H1405" s="1" t="s">
        <v>4027</v>
      </c>
      <c r="I1405" s="1" t="s">
        <v>4064</v>
      </c>
      <c r="J1405" s="11">
        <v>10828466.199999999</v>
      </c>
      <c r="K1405" s="2">
        <v>44916</v>
      </c>
      <c r="L1405" s="2" t="s">
        <v>18</v>
      </c>
      <c r="M1405" s="1" t="s">
        <v>19</v>
      </c>
    </row>
    <row r="1406" spans="1:13" x14ac:dyDescent="0.25">
      <c r="A1406" s="14">
        <v>432018</v>
      </c>
      <c r="B1406" s="1" t="s">
        <v>4065</v>
      </c>
      <c r="C1406" s="2">
        <v>44910</v>
      </c>
      <c r="D1406" s="2">
        <v>44927</v>
      </c>
      <c r="E1406" s="1">
        <v>1825</v>
      </c>
      <c r="F1406" s="2">
        <v>46752</v>
      </c>
      <c r="G1406" s="1" t="s">
        <v>3848</v>
      </c>
      <c r="H1406" s="1" t="s">
        <v>4036</v>
      </c>
      <c r="I1406" s="1" t="s">
        <v>4066</v>
      </c>
      <c r="J1406" s="11">
        <v>10161106.800000001</v>
      </c>
      <c r="K1406" s="2">
        <v>44917</v>
      </c>
      <c r="L1406" s="2" t="s">
        <v>18</v>
      </c>
      <c r="M1406" s="1" t="s">
        <v>19</v>
      </c>
    </row>
    <row r="1407" spans="1:13" x14ac:dyDescent="0.25">
      <c r="A1407" s="14">
        <v>35592022</v>
      </c>
      <c r="B1407" s="1" t="s">
        <v>4067</v>
      </c>
      <c r="C1407" s="2">
        <v>44911</v>
      </c>
      <c r="D1407" s="2">
        <v>44927</v>
      </c>
      <c r="E1407" s="1">
        <v>1825</v>
      </c>
      <c r="F1407" s="2">
        <v>46752</v>
      </c>
      <c r="G1407" s="1" t="s">
        <v>4050</v>
      </c>
      <c r="H1407" s="1" t="s">
        <v>4051</v>
      </c>
      <c r="I1407" s="1" t="s">
        <v>4068</v>
      </c>
      <c r="J1407" s="11">
        <v>9799002.4000000004</v>
      </c>
      <c r="K1407" s="2">
        <v>44917</v>
      </c>
      <c r="L1407" s="2" t="s">
        <v>18</v>
      </c>
      <c r="M1407" s="1" t="s">
        <v>3578</v>
      </c>
    </row>
    <row r="1408" spans="1:13" x14ac:dyDescent="0.25">
      <c r="A1408" s="14" t="s">
        <v>4069</v>
      </c>
      <c r="B1408" s="1" t="s">
        <v>4069</v>
      </c>
      <c r="C1408" s="2">
        <v>43286</v>
      </c>
      <c r="D1408" s="2">
        <v>43286</v>
      </c>
      <c r="E1408" s="1">
        <v>1825</v>
      </c>
      <c r="F1408" s="2">
        <v>45111</v>
      </c>
      <c r="G1408" s="1" t="s">
        <v>2491</v>
      </c>
      <c r="H1408" s="1" t="s">
        <v>4070</v>
      </c>
      <c r="I1408" s="1" t="s">
        <v>4071</v>
      </c>
      <c r="J1408" s="11">
        <v>7324795.1299999999</v>
      </c>
      <c r="K1408" s="2">
        <v>44835</v>
      </c>
      <c r="L1408" s="2" t="s">
        <v>18</v>
      </c>
      <c r="M1408" s="1" t="s">
        <v>19</v>
      </c>
    </row>
    <row r="1409" spans="1:13" x14ac:dyDescent="0.25">
      <c r="A1409" s="14" t="s">
        <v>4072</v>
      </c>
      <c r="B1409" s="1" t="s">
        <v>4072</v>
      </c>
      <c r="C1409" s="2">
        <v>43738</v>
      </c>
      <c r="D1409" s="2">
        <v>43738</v>
      </c>
      <c r="E1409" s="1">
        <v>1825</v>
      </c>
      <c r="F1409" s="2">
        <v>45564</v>
      </c>
      <c r="G1409" s="1" t="s">
        <v>4073</v>
      </c>
      <c r="H1409" s="1" t="s">
        <v>4074</v>
      </c>
      <c r="I1409" s="1" t="s">
        <v>4075</v>
      </c>
      <c r="J1409" s="11">
        <v>9223746.0999999996</v>
      </c>
      <c r="K1409" s="2">
        <v>44835</v>
      </c>
      <c r="L1409" s="2" t="s">
        <v>18</v>
      </c>
      <c r="M1409" s="1" t="s">
        <v>19</v>
      </c>
    </row>
    <row r="1410" spans="1:13" x14ac:dyDescent="0.25">
      <c r="A1410" s="14" t="s">
        <v>4076</v>
      </c>
      <c r="B1410" s="1" t="s">
        <v>4077</v>
      </c>
      <c r="C1410" s="2">
        <v>43773</v>
      </c>
      <c r="D1410" s="2" t="s">
        <v>32</v>
      </c>
      <c r="E1410" s="1" t="s">
        <v>32</v>
      </c>
      <c r="F1410" s="2" t="s">
        <v>32</v>
      </c>
      <c r="G1410" s="1" t="s">
        <v>416</v>
      </c>
      <c r="H1410" s="1" t="s">
        <v>4078</v>
      </c>
      <c r="I1410" s="1" t="s">
        <v>4079</v>
      </c>
      <c r="J1410" s="11">
        <v>14499540.92</v>
      </c>
      <c r="K1410" s="2">
        <v>44567</v>
      </c>
      <c r="L1410" s="2" t="s">
        <v>18</v>
      </c>
      <c r="M1410" s="1" t="s">
        <v>3578</v>
      </c>
    </row>
    <row r="1411" spans="1:13" x14ac:dyDescent="0.25">
      <c r="A1411" s="41" t="s">
        <v>4080</v>
      </c>
      <c r="B1411" s="1" t="s">
        <v>4080</v>
      </c>
      <c r="C1411" s="2">
        <v>43899</v>
      </c>
      <c r="D1411" s="2">
        <v>43896</v>
      </c>
      <c r="E1411" s="2">
        <v>1825</v>
      </c>
      <c r="F1411" s="2">
        <v>45721</v>
      </c>
      <c r="G1411" s="1" t="s">
        <v>4081</v>
      </c>
      <c r="H1411" s="1" t="s">
        <v>4082</v>
      </c>
      <c r="I1411" s="1" t="s">
        <v>4083</v>
      </c>
      <c r="J1411" s="11">
        <v>9537092.5</v>
      </c>
      <c r="K1411" s="2">
        <v>44835</v>
      </c>
      <c r="L1411" s="2" t="s">
        <v>18</v>
      </c>
      <c r="M1411" s="1" t="s">
        <v>19</v>
      </c>
    </row>
    <row r="1412" spans="1:13" x14ac:dyDescent="0.25">
      <c r="A1412" s="14" t="s">
        <v>4084</v>
      </c>
      <c r="B1412" s="1" t="s">
        <v>3824</v>
      </c>
      <c r="C1412" s="2">
        <v>44849</v>
      </c>
      <c r="D1412" s="2">
        <v>44849</v>
      </c>
      <c r="E1412" s="1">
        <v>1825</v>
      </c>
      <c r="F1412" s="2">
        <v>46674</v>
      </c>
      <c r="G1412" s="1" t="s">
        <v>778</v>
      </c>
      <c r="H1412" s="1" t="s">
        <v>779</v>
      </c>
      <c r="I1412" s="1" t="s">
        <v>4085</v>
      </c>
      <c r="J1412" s="11">
        <v>9859051.8000000007</v>
      </c>
      <c r="K1412" s="2">
        <v>44840</v>
      </c>
      <c r="L1412" s="2" t="s">
        <v>18</v>
      </c>
      <c r="M1412" s="1" t="s">
        <v>19</v>
      </c>
    </row>
    <row r="1413" spans="1:13" x14ac:dyDescent="0.25">
      <c r="A1413" s="30" t="s">
        <v>4086</v>
      </c>
      <c r="B1413" s="4" t="s">
        <v>4087</v>
      </c>
      <c r="C1413" s="4">
        <v>43661</v>
      </c>
      <c r="D1413" s="25">
        <f t="shared" ref="D1413" si="3">F1413-1825</f>
        <v>43662</v>
      </c>
      <c r="E1413" s="24">
        <v>1825</v>
      </c>
      <c r="F1413" s="4">
        <v>45487</v>
      </c>
      <c r="G1413" s="5" t="s">
        <v>4088</v>
      </c>
      <c r="H1413" s="4" t="s">
        <v>4089</v>
      </c>
      <c r="I1413" s="4" t="s">
        <v>4090</v>
      </c>
      <c r="J1413" s="49">
        <v>855283.19999999995</v>
      </c>
      <c r="K1413" s="4">
        <v>43673</v>
      </c>
      <c r="L1413" s="25" t="s">
        <v>18</v>
      </c>
      <c r="M1413" s="6" t="s">
        <v>19</v>
      </c>
    </row>
    <row r="1414" spans="1:13" x14ac:dyDescent="0.25">
      <c r="A1414" s="30" t="s">
        <v>4091</v>
      </c>
      <c r="B1414" s="2" t="s">
        <v>4092</v>
      </c>
      <c r="C1414" s="2">
        <v>43661</v>
      </c>
      <c r="D1414" s="2">
        <v>43662</v>
      </c>
      <c r="E1414" s="1">
        <v>1825</v>
      </c>
      <c r="F1414" s="2">
        <v>45488</v>
      </c>
      <c r="G1414" s="13" t="s">
        <v>1419</v>
      </c>
      <c r="H1414" s="2" t="s">
        <v>4093</v>
      </c>
      <c r="I1414" s="2" t="s">
        <v>4094</v>
      </c>
      <c r="J1414" s="1" t="s">
        <v>4095</v>
      </c>
      <c r="K1414" s="2">
        <v>43651</v>
      </c>
      <c r="L1414" s="1" t="s">
        <v>18</v>
      </c>
      <c r="M1414" s="1" t="s">
        <v>19</v>
      </c>
    </row>
    <row r="1415" spans="1:13" x14ac:dyDescent="0.25">
      <c r="A1415" s="14" t="s">
        <v>4096</v>
      </c>
      <c r="B1415" s="1" t="s">
        <v>4097</v>
      </c>
      <c r="C1415" s="2">
        <v>44812</v>
      </c>
      <c r="D1415" s="2">
        <f t="shared" ref="D1415:D1416" si="4">F1415-1825</f>
        <v>44817</v>
      </c>
      <c r="E1415" s="1">
        <f>F1415-D1415</f>
        <v>1825</v>
      </c>
      <c r="F1415" s="2">
        <v>46642</v>
      </c>
      <c r="G1415" s="1" t="s">
        <v>533</v>
      </c>
      <c r="H1415" s="1" t="s">
        <v>534</v>
      </c>
      <c r="I1415" s="1" t="s">
        <v>4098</v>
      </c>
      <c r="J1415" s="11">
        <v>5687433</v>
      </c>
      <c r="K1415" s="2">
        <v>44814</v>
      </c>
      <c r="L1415" s="2" t="s">
        <v>18</v>
      </c>
      <c r="M1415" s="1" t="s">
        <v>3578</v>
      </c>
    </row>
    <row r="1416" spans="1:13" x14ac:dyDescent="0.25">
      <c r="A1416" s="14" t="s">
        <v>4099</v>
      </c>
      <c r="B1416" s="1" t="s">
        <v>4097</v>
      </c>
      <c r="C1416" s="2">
        <v>44711</v>
      </c>
      <c r="D1416" s="2">
        <f t="shared" si="4"/>
        <v>42990</v>
      </c>
      <c r="E1416" s="1" t="s">
        <v>32</v>
      </c>
      <c r="F1416" s="2">
        <v>44815</v>
      </c>
      <c r="G1416" s="1" t="s">
        <v>533</v>
      </c>
      <c r="H1416" s="1" t="s">
        <v>534</v>
      </c>
      <c r="I1416" s="1" t="s">
        <v>4098</v>
      </c>
      <c r="J1416" s="11">
        <v>5687433</v>
      </c>
      <c r="K1416" s="2">
        <v>44719</v>
      </c>
      <c r="L1416" s="2" t="s">
        <v>18</v>
      </c>
      <c r="M1416" s="1" t="s">
        <v>3578</v>
      </c>
    </row>
    <row r="1417" spans="1:13" x14ac:dyDescent="0.25">
      <c r="A1417" s="14" t="s">
        <v>4100</v>
      </c>
      <c r="B1417" s="1" t="s">
        <v>4101</v>
      </c>
      <c r="C1417" s="2">
        <v>44652</v>
      </c>
      <c r="D1417" s="2">
        <v>44807</v>
      </c>
      <c r="E1417" s="1" t="s">
        <v>32</v>
      </c>
      <c r="F1417" s="2">
        <v>46633</v>
      </c>
      <c r="G1417" s="1" t="s">
        <v>778</v>
      </c>
      <c r="H1417" s="1" t="s">
        <v>779</v>
      </c>
      <c r="I1417" s="1" t="s">
        <v>4102</v>
      </c>
      <c r="J1417" s="11">
        <v>9473281.5</v>
      </c>
      <c r="K1417" s="2">
        <v>44658</v>
      </c>
      <c r="L1417" s="2" t="s">
        <v>18</v>
      </c>
      <c r="M1417" s="1" t="s">
        <v>19</v>
      </c>
    </row>
    <row r="1418" spans="1:13" x14ac:dyDescent="0.25">
      <c r="A1418" s="14" t="s">
        <v>4103</v>
      </c>
      <c r="B1418" s="1" t="s">
        <v>4104</v>
      </c>
      <c r="C1418" s="2">
        <v>44662</v>
      </c>
      <c r="D1418" s="2" t="s">
        <v>32</v>
      </c>
      <c r="E1418" s="1" t="s">
        <v>32</v>
      </c>
      <c r="F1418" s="2" t="s">
        <v>32</v>
      </c>
      <c r="G1418" s="1" t="s">
        <v>4105</v>
      </c>
      <c r="H1418" s="1" t="s">
        <v>4106</v>
      </c>
      <c r="I1418" s="1" t="s">
        <v>4107</v>
      </c>
      <c r="J1418" s="11">
        <v>6972391.4000000004</v>
      </c>
      <c r="K1418" s="2">
        <v>44666</v>
      </c>
      <c r="L1418" s="2" t="s">
        <v>18</v>
      </c>
      <c r="M1418" s="1" t="s">
        <v>19</v>
      </c>
    </row>
    <row r="1419" spans="1:13" x14ac:dyDescent="0.25">
      <c r="A1419" s="14" t="s">
        <v>4108</v>
      </c>
      <c r="B1419" s="1" t="s">
        <v>4109</v>
      </c>
      <c r="C1419" s="2">
        <v>44678</v>
      </c>
      <c r="D1419" s="2" t="s">
        <v>32</v>
      </c>
      <c r="E1419" s="1" t="s">
        <v>32</v>
      </c>
      <c r="F1419" s="2" t="s">
        <v>32</v>
      </c>
      <c r="G1419" s="1" t="s">
        <v>4110</v>
      </c>
      <c r="H1419" s="1" t="s">
        <v>4111</v>
      </c>
      <c r="I1419" s="1" t="s">
        <v>4112</v>
      </c>
      <c r="J1419" s="11">
        <v>8065302.7000000002</v>
      </c>
      <c r="K1419" s="2">
        <v>44686</v>
      </c>
      <c r="L1419" s="2" t="s">
        <v>18</v>
      </c>
      <c r="M1419" s="1" t="s">
        <v>3578</v>
      </c>
    </row>
    <row r="1420" spans="1:13" x14ac:dyDescent="0.25">
      <c r="A1420" s="29" t="s">
        <v>4113</v>
      </c>
      <c r="B1420" s="7" t="s">
        <v>4114</v>
      </c>
      <c r="C1420" s="8">
        <v>44652</v>
      </c>
      <c r="D1420" s="8" t="s">
        <v>32</v>
      </c>
      <c r="E1420" s="7" t="s">
        <v>32</v>
      </c>
      <c r="F1420" s="8" t="s">
        <v>32</v>
      </c>
      <c r="G1420" s="7" t="s">
        <v>739</v>
      </c>
      <c r="H1420" s="7" t="s">
        <v>740</v>
      </c>
      <c r="I1420" s="7" t="s">
        <v>4115</v>
      </c>
      <c r="J1420" s="7">
        <v>6629861.2999999998</v>
      </c>
      <c r="K1420" s="8">
        <v>44659</v>
      </c>
      <c r="L1420" s="7" t="s">
        <v>18</v>
      </c>
      <c r="M1420" s="7" t="s">
        <v>19</v>
      </c>
    </row>
    <row r="1421" spans="1:13" x14ac:dyDescent="0.25">
      <c r="A1421" s="29" t="s">
        <v>4116</v>
      </c>
      <c r="B1421" s="7" t="s">
        <v>4117</v>
      </c>
      <c r="C1421" s="8">
        <v>44615</v>
      </c>
      <c r="D1421" s="8" t="s">
        <v>32</v>
      </c>
      <c r="E1421" s="7" t="s">
        <v>32</v>
      </c>
      <c r="F1421" s="8" t="s">
        <v>32</v>
      </c>
      <c r="G1421" s="7" t="s">
        <v>4118</v>
      </c>
      <c r="H1421" s="7" t="s">
        <v>4119</v>
      </c>
      <c r="I1421" s="7" t="s">
        <v>4120</v>
      </c>
      <c r="J1421" s="7">
        <v>7381094.5</v>
      </c>
      <c r="K1421" s="8">
        <v>44625</v>
      </c>
      <c r="L1421" s="7" t="s">
        <v>18</v>
      </c>
      <c r="M1421" s="7" t="s">
        <v>3578</v>
      </c>
    </row>
    <row r="1422" spans="1:13" x14ac:dyDescent="0.25">
      <c r="A1422" s="14" t="s">
        <v>4121</v>
      </c>
      <c r="B1422" s="1" t="s">
        <v>4122</v>
      </c>
      <c r="C1422" s="2">
        <v>44756</v>
      </c>
      <c r="D1422" s="2" t="s">
        <v>32</v>
      </c>
      <c r="E1422" s="1" t="s">
        <v>32</v>
      </c>
      <c r="F1422" s="2" t="s">
        <v>32</v>
      </c>
      <c r="G1422" s="1" t="s">
        <v>4123</v>
      </c>
      <c r="H1422" s="1" t="s">
        <v>4124</v>
      </c>
      <c r="I1422" s="1" t="s">
        <v>4125</v>
      </c>
      <c r="J1422" s="11">
        <v>4515515</v>
      </c>
      <c r="K1422" s="2">
        <v>44762</v>
      </c>
      <c r="L1422" s="2" t="s">
        <v>18</v>
      </c>
      <c r="M1422" s="1" t="s">
        <v>19</v>
      </c>
    </row>
    <row r="1423" spans="1:13" x14ac:dyDescent="0.25">
      <c r="A1423" s="14" t="s">
        <v>4126</v>
      </c>
      <c r="B1423" s="1" t="s">
        <v>4127</v>
      </c>
      <c r="C1423" s="2">
        <v>44700</v>
      </c>
      <c r="D1423" s="2" t="s">
        <v>32</v>
      </c>
      <c r="E1423" s="1" t="s">
        <v>32</v>
      </c>
      <c r="F1423" s="2" t="s">
        <v>32</v>
      </c>
      <c r="G1423" s="1" t="s">
        <v>789</v>
      </c>
      <c r="H1423" s="1" t="s">
        <v>790</v>
      </c>
      <c r="I1423" s="1" t="s">
        <v>4128</v>
      </c>
      <c r="J1423" s="11">
        <v>7455527.6500000004</v>
      </c>
      <c r="K1423" s="2">
        <v>44706</v>
      </c>
      <c r="L1423" s="2" t="s">
        <v>18</v>
      </c>
      <c r="M1423" s="1" t="s">
        <v>19</v>
      </c>
    </row>
    <row r="1424" spans="1:13" x14ac:dyDescent="0.25">
      <c r="A1424" s="14" t="s">
        <v>4129</v>
      </c>
      <c r="B1424" s="1" t="s">
        <v>4130</v>
      </c>
      <c r="C1424" s="2" t="s">
        <v>4131</v>
      </c>
      <c r="D1424" s="2" t="s">
        <v>32</v>
      </c>
      <c r="E1424" s="1" t="s">
        <v>32</v>
      </c>
      <c r="F1424" s="2" t="s">
        <v>32</v>
      </c>
      <c r="G1424" s="1" t="s">
        <v>2002</v>
      </c>
      <c r="H1424" s="1" t="s">
        <v>2392</v>
      </c>
      <c r="I1424" s="1" t="s">
        <v>4132</v>
      </c>
      <c r="J1424" s="11">
        <v>5249570.55</v>
      </c>
      <c r="K1424" s="2">
        <v>44643</v>
      </c>
      <c r="L1424" s="2" t="s">
        <v>18</v>
      </c>
      <c r="M1424" s="1" t="s">
        <v>3578</v>
      </c>
    </row>
    <row r="1425" spans="1:13" x14ac:dyDescent="0.25">
      <c r="A1425" s="14" t="s">
        <v>4133</v>
      </c>
      <c r="B1425" s="1" t="s">
        <v>4134</v>
      </c>
      <c r="C1425" s="2">
        <v>43116</v>
      </c>
      <c r="D1425" s="2">
        <v>43101</v>
      </c>
      <c r="E1425" s="1">
        <v>1825</v>
      </c>
      <c r="F1425" s="2">
        <v>44926</v>
      </c>
      <c r="G1425" s="1" t="s">
        <v>4135</v>
      </c>
      <c r="H1425" s="1" t="s">
        <v>4136</v>
      </c>
      <c r="I1425" s="1" t="s">
        <v>4137</v>
      </c>
      <c r="J1425" s="11">
        <v>7400630.7999999998</v>
      </c>
      <c r="K1425" s="2">
        <v>44670</v>
      </c>
      <c r="L1425" s="2" t="s">
        <v>18</v>
      </c>
      <c r="M1425" s="1" t="s">
        <v>19</v>
      </c>
    </row>
    <row r="1426" spans="1:13" x14ac:dyDescent="0.25">
      <c r="A1426" s="14" t="s">
        <v>4138</v>
      </c>
      <c r="B1426" s="1" t="s">
        <v>4139</v>
      </c>
      <c r="C1426" s="2">
        <v>44686</v>
      </c>
      <c r="D1426" s="2" t="s">
        <v>32</v>
      </c>
      <c r="E1426" s="1" t="s">
        <v>32</v>
      </c>
      <c r="F1426" s="2" t="s">
        <v>32</v>
      </c>
      <c r="G1426" s="1" t="s">
        <v>744</v>
      </c>
      <c r="H1426" s="1" t="s">
        <v>745</v>
      </c>
      <c r="I1426" s="1" t="s">
        <v>4140</v>
      </c>
      <c r="J1426" s="11">
        <v>7636570.5</v>
      </c>
      <c r="K1426" s="2">
        <v>44693</v>
      </c>
      <c r="L1426" s="2" t="s">
        <v>18</v>
      </c>
      <c r="M1426" s="1" t="s">
        <v>19</v>
      </c>
    </row>
    <row r="1427" spans="1:13" x14ac:dyDescent="0.25">
      <c r="A1427" s="14" t="s">
        <v>4141</v>
      </c>
      <c r="B1427" s="1" t="s">
        <v>4142</v>
      </c>
      <c r="C1427" s="2">
        <v>44670</v>
      </c>
      <c r="D1427" s="2" t="s">
        <v>32</v>
      </c>
      <c r="E1427" s="1" t="s">
        <v>32</v>
      </c>
      <c r="F1427" s="2" t="s">
        <v>32</v>
      </c>
      <c r="G1427" s="1" t="s">
        <v>2278</v>
      </c>
      <c r="H1427" s="1" t="s">
        <v>2279</v>
      </c>
      <c r="I1427" s="1" t="s">
        <v>4143</v>
      </c>
      <c r="J1427" s="11">
        <v>6879567.5</v>
      </c>
      <c r="K1427" s="2">
        <v>44679</v>
      </c>
      <c r="L1427" s="2" t="s">
        <v>18</v>
      </c>
      <c r="M1427" s="1" t="s">
        <v>19</v>
      </c>
    </row>
    <row r="1428" spans="1:13" x14ac:dyDescent="0.25">
      <c r="A1428" s="14" t="s">
        <v>4144</v>
      </c>
      <c r="B1428" s="1" t="s">
        <v>4145</v>
      </c>
      <c r="C1428" s="2">
        <v>44675</v>
      </c>
      <c r="D1428" s="2" t="s">
        <v>32</v>
      </c>
      <c r="E1428" s="1" t="s">
        <v>32</v>
      </c>
      <c r="F1428" s="2" t="s">
        <v>32</v>
      </c>
      <c r="G1428" s="1" t="s">
        <v>750</v>
      </c>
      <c r="H1428" s="1" t="s">
        <v>4146</v>
      </c>
      <c r="I1428" s="1" t="s">
        <v>4147</v>
      </c>
      <c r="J1428" s="11">
        <v>4689271.2</v>
      </c>
      <c r="K1428" s="2">
        <v>44691</v>
      </c>
      <c r="L1428" s="2" t="s">
        <v>18</v>
      </c>
      <c r="M1428" s="1" t="s">
        <v>19</v>
      </c>
    </row>
    <row r="1429" spans="1:13" x14ac:dyDescent="0.25">
      <c r="A1429" s="23" t="s">
        <v>4148</v>
      </c>
      <c r="B1429" s="24" t="s">
        <v>4149</v>
      </c>
      <c r="C1429" s="25">
        <v>44663</v>
      </c>
      <c r="D1429" s="25" t="s">
        <v>32</v>
      </c>
      <c r="E1429" s="24" t="s">
        <v>32</v>
      </c>
      <c r="F1429" s="25" t="s">
        <v>32</v>
      </c>
      <c r="G1429" s="24" t="s">
        <v>58</v>
      </c>
      <c r="H1429" s="24" t="s">
        <v>59</v>
      </c>
      <c r="I1429" s="1" t="s">
        <v>4150</v>
      </c>
      <c r="J1429" s="26">
        <v>5430389.5999999996</v>
      </c>
      <c r="K1429" s="25">
        <v>44670</v>
      </c>
      <c r="L1429" s="25" t="s">
        <v>18</v>
      </c>
      <c r="M1429" s="24" t="s">
        <v>3578</v>
      </c>
    </row>
    <row r="1430" spans="1:13" x14ac:dyDescent="0.25">
      <c r="A1430" s="23" t="s">
        <v>4151</v>
      </c>
      <c r="B1430" s="24" t="s">
        <v>4152</v>
      </c>
      <c r="C1430" s="25">
        <v>44746</v>
      </c>
      <c r="D1430" s="25" t="s">
        <v>32</v>
      </c>
      <c r="E1430" s="24" t="s">
        <v>32</v>
      </c>
      <c r="F1430" s="25" t="s">
        <v>32</v>
      </c>
      <c r="G1430" s="24" t="s">
        <v>4153</v>
      </c>
      <c r="H1430" s="24" t="s">
        <v>4154</v>
      </c>
      <c r="I1430" s="1" t="s">
        <v>4155</v>
      </c>
      <c r="J1430" s="26">
        <v>7416044.0999999996</v>
      </c>
      <c r="K1430" s="25">
        <v>44749</v>
      </c>
      <c r="L1430" s="25" t="s">
        <v>18</v>
      </c>
      <c r="M1430" s="24" t="s">
        <v>19</v>
      </c>
    </row>
    <row r="1431" spans="1:13" x14ac:dyDescent="0.25">
      <c r="A1431" s="23" t="s">
        <v>4156</v>
      </c>
      <c r="B1431" s="24" t="s">
        <v>4157</v>
      </c>
      <c r="C1431" s="25">
        <v>44649</v>
      </c>
      <c r="D1431" s="25" t="s">
        <v>32</v>
      </c>
      <c r="E1431" s="24" t="s">
        <v>32</v>
      </c>
      <c r="F1431" s="25" t="s">
        <v>32</v>
      </c>
      <c r="G1431" s="24" t="s">
        <v>4153</v>
      </c>
      <c r="H1431" s="24" t="s">
        <v>4154</v>
      </c>
      <c r="I1431" s="1" t="s">
        <v>4158</v>
      </c>
      <c r="J1431" s="26">
        <v>12875339.199999999</v>
      </c>
      <c r="K1431" s="25">
        <v>44656</v>
      </c>
      <c r="L1431" s="25" t="s">
        <v>18</v>
      </c>
      <c r="M1431" s="24" t="s">
        <v>19</v>
      </c>
    </row>
    <row r="1432" spans="1:13" x14ac:dyDescent="0.25">
      <c r="A1432" s="23" t="s">
        <v>4159</v>
      </c>
      <c r="B1432" s="24" t="s">
        <v>4160</v>
      </c>
      <c r="C1432" s="25">
        <v>44649</v>
      </c>
      <c r="D1432" s="25" t="s">
        <v>32</v>
      </c>
      <c r="E1432" s="24" t="s">
        <v>32</v>
      </c>
      <c r="F1432" s="25" t="s">
        <v>32</v>
      </c>
      <c r="G1432" s="24" t="s">
        <v>4153</v>
      </c>
      <c r="H1432" s="24" t="s">
        <v>4154</v>
      </c>
      <c r="I1432" s="1" t="s">
        <v>4161</v>
      </c>
      <c r="J1432" s="26">
        <v>9252720</v>
      </c>
      <c r="K1432" s="25">
        <v>44656</v>
      </c>
      <c r="L1432" s="25" t="s">
        <v>18</v>
      </c>
      <c r="M1432" s="24" t="s">
        <v>19</v>
      </c>
    </row>
    <row r="1433" spans="1:13" x14ac:dyDescent="0.25">
      <c r="A1433" s="23" t="s">
        <v>4162</v>
      </c>
      <c r="B1433" s="24" t="s">
        <v>4163</v>
      </c>
      <c r="C1433" s="25">
        <v>44694</v>
      </c>
      <c r="D1433" s="25" t="s">
        <v>32</v>
      </c>
      <c r="E1433" s="24" t="s">
        <v>32</v>
      </c>
      <c r="F1433" s="25" t="s">
        <v>32</v>
      </c>
      <c r="G1433" s="24" t="s">
        <v>807</v>
      </c>
      <c r="H1433" s="24" t="s">
        <v>4164</v>
      </c>
      <c r="I1433" s="1" t="s">
        <v>4165</v>
      </c>
      <c r="J1433" s="26">
        <v>8749845</v>
      </c>
      <c r="K1433" s="25">
        <v>44699</v>
      </c>
      <c r="L1433" s="25" t="s">
        <v>18</v>
      </c>
      <c r="M1433" s="24" t="s">
        <v>19</v>
      </c>
    </row>
    <row r="1434" spans="1:13" x14ac:dyDescent="0.25">
      <c r="A1434" s="23" t="s">
        <v>4166</v>
      </c>
      <c r="B1434" s="24" t="s">
        <v>4167</v>
      </c>
      <c r="C1434" s="25">
        <v>44915</v>
      </c>
      <c r="D1434" s="25">
        <v>43094</v>
      </c>
      <c r="E1434" s="24">
        <v>1825</v>
      </c>
      <c r="F1434" s="25">
        <v>44920</v>
      </c>
      <c r="G1434" s="24" t="s">
        <v>1767</v>
      </c>
      <c r="H1434" s="24" t="s">
        <v>4168</v>
      </c>
      <c r="I1434" s="1" t="s">
        <v>4169</v>
      </c>
      <c r="J1434" s="26">
        <v>8519470.8000000007</v>
      </c>
      <c r="K1434" s="25">
        <v>44917</v>
      </c>
      <c r="L1434" s="25" t="s">
        <v>18</v>
      </c>
      <c r="M1434" s="24" t="s">
        <v>3578</v>
      </c>
    </row>
    <row r="1435" spans="1:13" x14ac:dyDescent="0.25">
      <c r="A1435" s="23" t="s">
        <v>4170</v>
      </c>
      <c r="B1435" s="24" t="s">
        <v>4167</v>
      </c>
      <c r="C1435" s="25">
        <v>44907</v>
      </c>
      <c r="D1435" s="25" t="s">
        <v>32</v>
      </c>
      <c r="E1435" s="24" t="s">
        <v>32</v>
      </c>
      <c r="F1435" s="25" t="s">
        <v>32</v>
      </c>
      <c r="G1435" s="24" t="s">
        <v>1767</v>
      </c>
      <c r="H1435" s="24" t="s">
        <v>4168</v>
      </c>
      <c r="I1435" s="1" t="s">
        <v>4169</v>
      </c>
      <c r="J1435" s="26">
        <v>8491791</v>
      </c>
      <c r="K1435" s="25">
        <v>44909</v>
      </c>
      <c r="L1435" s="25" t="s">
        <v>18</v>
      </c>
      <c r="M1435" s="24" t="s">
        <v>3578</v>
      </c>
    </row>
    <row r="1436" spans="1:13" x14ac:dyDescent="0.25">
      <c r="A1436" s="23" t="s">
        <v>4171</v>
      </c>
      <c r="B1436" s="24" t="s">
        <v>4172</v>
      </c>
      <c r="C1436" s="25">
        <v>44874</v>
      </c>
      <c r="D1436" s="25">
        <v>43051</v>
      </c>
      <c r="E1436" s="24">
        <v>1825</v>
      </c>
      <c r="F1436" s="25">
        <v>44877</v>
      </c>
      <c r="G1436" s="24" t="s">
        <v>4173</v>
      </c>
      <c r="H1436" s="24" t="s">
        <v>4174</v>
      </c>
      <c r="I1436" s="1" t="s">
        <v>4175</v>
      </c>
      <c r="J1436" s="26">
        <v>11680098.4</v>
      </c>
      <c r="K1436" s="25">
        <v>44875</v>
      </c>
      <c r="L1436" s="25" t="s">
        <v>18</v>
      </c>
      <c r="M1436" s="24" t="s">
        <v>3578</v>
      </c>
    </row>
    <row r="1437" spans="1:13" x14ac:dyDescent="0.25">
      <c r="A1437" s="27" t="s">
        <v>4176</v>
      </c>
      <c r="B1437" s="26" t="s">
        <v>4177</v>
      </c>
      <c r="C1437" s="25">
        <v>44711</v>
      </c>
      <c r="D1437" s="25" t="s">
        <v>32</v>
      </c>
      <c r="E1437" s="24" t="s">
        <v>32</v>
      </c>
      <c r="F1437" s="25" t="s">
        <v>32</v>
      </c>
      <c r="G1437" s="26" t="s">
        <v>807</v>
      </c>
      <c r="H1437" s="26" t="s">
        <v>4164</v>
      </c>
      <c r="I1437" s="26" t="s">
        <v>4178</v>
      </c>
      <c r="J1437" s="26">
        <v>7153212.2000000002</v>
      </c>
      <c r="K1437" s="25">
        <v>44719</v>
      </c>
      <c r="L1437" s="26" t="s">
        <v>18</v>
      </c>
      <c r="M1437" s="26" t="s">
        <v>19</v>
      </c>
    </row>
    <row r="1438" spans="1:13" x14ac:dyDescent="0.25">
      <c r="A1438" s="23" t="s">
        <v>4179</v>
      </c>
      <c r="B1438" s="24" t="s">
        <v>4180</v>
      </c>
      <c r="C1438" s="25">
        <v>44786</v>
      </c>
      <c r="D1438" s="25" t="s">
        <v>32</v>
      </c>
      <c r="E1438" s="24" t="s">
        <v>32</v>
      </c>
      <c r="F1438" s="25" t="s">
        <v>32</v>
      </c>
      <c r="G1438" s="24" t="s">
        <v>764</v>
      </c>
      <c r="H1438" s="24" t="s">
        <v>765</v>
      </c>
      <c r="I1438" s="1" t="s">
        <v>4181</v>
      </c>
      <c r="J1438" s="26">
        <v>4894786.9000000004</v>
      </c>
      <c r="K1438" s="25">
        <v>44700</v>
      </c>
      <c r="L1438" s="25" t="s">
        <v>18</v>
      </c>
      <c r="M1438" s="24" t="s">
        <v>19</v>
      </c>
    </row>
    <row r="1439" spans="1:13" x14ac:dyDescent="0.25">
      <c r="A1439" s="23" t="s">
        <v>4182</v>
      </c>
      <c r="B1439" s="24" t="s">
        <v>4183</v>
      </c>
      <c r="C1439" s="25">
        <v>44678</v>
      </c>
      <c r="D1439" s="25" t="s">
        <v>32</v>
      </c>
      <c r="E1439" s="24" t="s">
        <v>32</v>
      </c>
      <c r="F1439" s="25" t="s">
        <v>32</v>
      </c>
      <c r="G1439" s="24" t="s">
        <v>764</v>
      </c>
      <c r="H1439" s="24" t="s">
        <v>765</v>
      </c>
      <c r="I1439" s="1" t="s">
        <v>4184</v>
      </c>
      <c r="J1439" s="26">
        <v>4660939.8</v>
      </c>
      <c r="K1439" s="25">
        <v>44686</v>
      </c>
      <c r="L1439" s="25" t="s">
        <v>18</v>
      </c>
      <c r="M1439" s="24" t="s">
        <v>19</v>
      </c>
    </row>
    <row r="1440" spans="1:13" x14ac:dyDescent="0.25">
      <c r="A1440" s="23" t="s">
        <v>4185</v>
      </c>
      <c r="B1440" s="24" t="s">
        <v>4186</v>
      </c>
      <c r="C1440" s="25">
        <v>44907</v>
      </c>
      <c r="D1440" s="25" t="s">
        <v>32</v>
      </c>
      <c r="E1440" s="24" t="s">
        <v>32</v>
      </c>
      <c r="F1440" s="25" t="s">
        <v>32</v>
      </c>
      <c r="G1440" s="24" t="s">
        <v>739</v>
      </c>
      <c r="H1440" s="24" t="s">
        <v>740</v>
      </c>
      <c r="I1440" s="1" t="s">
        <v>4187</v>
      </c>
      <c r="J1440" s="26">
        <v>13074044.800000001</v>
      </c>
      <c r="K1440" s="25">
        <v>44909</v>
      </c>
      <c r="L1440" s="25" t="s">
        <v>18</v>
      </c>
      <c r="M1440" s="24" t="s">
        <v>19</v>
      </c>
    </row>
    <row r="1441" spans="1:13" x14ac:dyDescent="0.25">
      <c r="A1441" s="23" t="s">
        <v>4188</v>
      </c>
      <c r="B1441" s="24" t="s">
        <v>4186</v>
      </c>
      <c r="C1441" s="25">
        <v>44644</v>
      </c>
      <c r="D1441" s="25" t="s">
        <v>32</v>
      </c>
      <c r="E1441" s="24" t="s">
        <v>32</v>
      </c>
      <c r="F1441" s="25" t="s">
        <v>32</v>
      </c>
      <c r="G1441" s="24" t="s">
        <v>739</v>
      </c>
      <c r="H1441" s="24" t="s">
        <v>740</v>
      </c>
      <c r="I1441" s="1" t="s">
        <v>4189</v>
      </c>
      <c r="J1441" s="26">
        <v>9072713.5</v>
      </c>
      <c r="K1441" s="25">
        <v>44652</v>
      </c>
      <c r="L1441" s="25" t="s">
        <v>18</v>
      </c>
      <c r="M1441" s="24" t="s">
        <v>19</v>
      </c>
    </row>
    <row r="1442" spans="1:13" x14ac:dyDescent="0.25">
      <c r="A1442" s="23" t="s">
        <v>4190</v>
      </c>
      <c r="B1442" s="24" t="s">
        <v>4191</v>
      </c>
      <c r="C1442" s="25">
        <v>44781</v>
      </c>
      <c r="D1442" s="25" t="s">
        <v>32</v>
      </c>
      <c r="E1442" s="24" t="s">
        <v>32</v>
      </c>
      <c r="F1442" s="25" t="s">
        <v>32</v>
      </c>
      <c r="G1442" s="24" t="s">
        <v>4192</v>
      </c>
      <c r="H1442" s="24" t="s">
        <v>4193</v>
      </c>
      <c r="I1442" s="1" t="s">
        <v>4194</v>
      </c>
      <c r="J1442" s="26">
        <v>7225357.9000000004</v>
      </c>
      <c r="K1442" s="25">
        <v>44783</v>
      </c>
      <c r="L1442" s="25" t="s">
        <v>18</v>
      </c>
      <c r="M1442" s="24" t="s">
        <v>19</v>
      </c>
    </row>
    <row r="1443" spans="1:13" x14ac:dyDescent="0.25">
      <c r="A1443" s="23" t="s">
        <v>4195</v>
      </c>
      <c r="B1443" s="24" t="s">
        <v>4196</v>
      </c>
      <c r="C1443" s="25">
        <v>44335</v>
      </c>
      <c r="D1443" s="25" t="s">
        <v>32</v>
      </c>
      <c r="E1443" s="24" t="s">
        <v>32</v>
      </c>
      <c r="F1443" s="25" t="s">
        <v>32</v>
      </c>
      <c r="G1443" s="24" t="s">
        <v>778</v>
      </c>
      <c r="H1443" s="24" t="s">
        <v>779</v>
      </c>
      <c r="I1443" s="1" t="s">
        <v>4197</v>
      </c>
      <c r="J1443" s="26">
        <v>7141943.0499999998</v>
      </c>
      <c r="K1443" s="25">
        <v>44708</v>
      </c>
      <c r="L1443" s="25" t="s">
        <v>18</v>
      </c>
      <c r="M1443" s="24" t="s">
        <v>19</v>
      </c>
    </row>
    <row r="1444" spans="1:13" x14ac:dyDescent="0.25">
      <c r="A1444" s="23" t="s">
        <v>4198</v>
      </c>
      <c r="B1444" s="24" t="s">
        <v>4199</v>
      </c>
      <c r="C1444" s="25">
        <v>44847</v>
      </c>
      <c r="D1444" s="25" t="s">
        <v>32</v>
      </c>
      <c r="E1444" s="24" t="s">
        <v>32</v>
      </c>
      <c r="F1444" s="25" t="s">
        <v>32</v>
      </c>
      <c r="G1444" s="24" t="s">
        <v>4135</v>
      </c>
      <c r="H1444" s="24" t="s">
        <v>4136</v>
      </c>
      <c r="I1444" s="1" t="s">
        <v>4200</v>
      </c>
      <c r="J1444" s="26">
        <v>5450482.4500000002</v>
      </c>
      <c r="K1444" s="25">
        <v>44856</v>
      </c>
      <c r="L1444" s="25" t="s">
        <v>18</v>
      </c>
      <c r="M1444" s="24" t="s">
        <v>19</v>
      </c>
    </row>
    <row r="1445" spans="1:13" x14ac:dyDescent="0.25">
      <c r="A1445" s="23" t="s">
        <v>4201</v>
      </c>
      <c r="B1445" s="24" t="s">
        <v>4199</v>
      </c>
      <c r="C1445" s="25">
        <v>44615</v>
      </c>
      <c r="D1445" s="25" t="s">
        <v>32</v>
      </c>
      <c r="E1445" s="24" t="s">
        <v>32</v>
      </c>
      <c r="F1445" s="25" t="s">
        <v>32</v>
      </c>
      <c r="G1445" s="24" t="s">
        <v>4135</v>
      </c>
      <c r="H1445" s="24" t="s">
        <v>4136</v>
      </c>
      <c r="I1445" s="1" t="s">
        <v>4200</v>
      </c>
      <c r="J1445" s="26">
        <v>4217762.7</v>
      </c>
      <c r="K1445" s="25">
        <v>44624</v>
      </c>
      <c r="L1445" s="25" t="s">
        <v>18</v>
      </c>
      <c r="M1445" s="24" t="s">
        <v>19</v>
      </c>
    </row>
    <row r="1446" spans="1:13" x14ac:dyDescent="0.25">
      <c r="A1446" s="23" t="s">
        <v>4202</v>
      </c>
      <c r="B1446" s="24" t="s">
        <v>4203</v>
      </c>
      <c r="C1446" s="25">
        <v>44693</v>
      </c>
      <c r="D1446" s="25" t="s">
        <v>32</v>
      </c>
      <c r="E1446" s="24" t="s">
        <v>32</v>
      </c>
      <c r="F1446" s="25" t="s">
        <v>32</v>
      </c>
      <c r="G1446" s="24" t="s">
        <v>4204</v>
      </c>
      <c r="H1446" s="24" t="s">
        <v>4205</v>
      </c>
      <c r="I1446" s="1" t="s">
        <v>4206</v>
      </c>
      <c r="J1446" s="26">
        <v>5392400.4000000004</v>
      </c>
      <c r="K1446" s="25">
        <v>44706</v>
      </c>
      <c r="L1446" s="25" t="s">
        <v>18</v>
      </c>
      <c r="M1446" s="24" t="s">
        <v>19</v>
      </c>
    </row>
    <row r="1447" spans="1:13" x14ac:dyDescent="0.25">
      <c r="A1447" s="23" t="s">
        <v>4207</v>
      </c>
      <c r="B1447" s="24" t="s">
        <v>4208</v>
      </c>
      <c r="C1447" s="25">
        <v>44616</v>
      </c>
      <c r="D1447" s="25" t="s">
        <v>32</v>
      </c>
      <c r="E1447" s="24" t="s">
        <v>32</v>
      </c>
      <c r="F1447" s="25" t="s">
        <v>32</v>
      </c>
      <c r="G1447" s="24" t="s">
        <v>4209</v>
      </c>
      <c r="H1447" s="24" t="s">
        <v>4210</v>
      </c>
      <c r="I1447" s="1" t="s">
        <v>4211</v>
      </c>
      <c r="J1447" s="26">
        <v>5937656.2999999998</v>
      </c>
      <c r="K1447" s="25">
        <v>44618</v>
      </c>
      <c r="L1447" s="25" t="s">
        <v>18</v>
      </c>
      <c r="M1447" s="24" t="s">
        <v>19</v>
      </c>
    </row>
    <row r="1448" spans="1:13" x14ac:dyDescent="0.25">
      <c r="A1448" s="23" t="s">
        <v>4212</v>
      </c>
      <c r="B1448" s="24" t="s">
        <v>4213</v>
      </c>
      <c r="C1448" s="25">
        <v>44739</v>
      </c>
      <c r="D1448" s="25" t="s">
        <v>32</v>
      </c>
      <c r="E1448" s="24" t="s">
        <v>32</v>
      </c>
      <c r="F1448" s="25" t="s">
        <v>32</v>
      </c>
      <c r="G1448" s="24" t="s">
        <v>739</v>
      </c>
      <c r="H1448" s="24" t="s">
        <v>740</v>
      </c>
      <c r="I1448" s="1" t="s">
        <v>4214</v>
      </c>
      <c r="J1448" s="26">
        <v>7884824</v>
      </c>
      <c r="K1448" s="25">
        <v>44748</v>
      </c>
      <c r="L1448" s="25" t="s">
        <v>18</v>
      </c>
      <c r="M1448" s="24" t="s">
        <v>19</v>
      </c>
    </row>
    <row r="1449" spans="1:13" x14ac:dyDescent="0.25">
      <c r="A1449" s="23" t="s">
        <v>4215</v>
      </c>
      <c r="B1449" s="24" t="s">
        <v>4216</v>
      </c>
      <c r="C1449" s="25">
        <v>44739</v>
      </c>
      <c r="D1449" s="25" t="s">
        <v>32</v>
      </c>
      <c r="E1449" s="24" t="s">
        <v>32</v>
      </c>
      <c r="F1449" s="25" t="s">
        <v>32</v>
      </c>
      <c r="G1449" s="24" t="s">
        <v>739</v>
      </c>
      <c r="H1449" s="24" t="s">
        <v>740</v>
      </c>
      <c r="I1449" s="1" t="s">
        <v>4217</v>
      </c>
      <c r="J1449" s="26">
        <v>7614195.2999999998</v>
      </c>
      <c r="K1449" s="25">
        <v>44748</v>
      </c>
      <c r="L1449" s="25" t="s">
        <v>18</v>
      </c>
      <c r="M1449" s="24" t="s">
        <v>19</v>
      </c>
    </row>
    <row r="1450" spans="1:13" x14ac:dyDescent="0.25">
      <c r="A1450" s="23" t="s">
        <v>4218</v>
      </c>
      <c r="B1450" s="24" t="s">
        <v>4219</v>
      </c>
      <c r="C1450" s="25">
        <v>44694</v>
      </c>
      <c r="D1450" s="25" t="s">
        <v>32</v>
      </c>
      <c r="E1450" s="24" t="s">
        <v>32</v>
      </c>
      <c r="F1450" s="25" t="s">
        <v>32</v>
      </c>
      <c r="G1450" s="24" t="s">
        <v>4220</v>
      </c>
      <c r="H1450" s="24" t="s">
        <v>4221</v>
      </c>
      <c r="I1450" s="1" t="s">
        <v>4222</v>
      </c>
      <c r="J1450" s="26">
        <v>5462605.5999999996</v>
      </c>
      <c r="K1450" s="25">
        <v>44699</v>
      </c>
      <c r="L1450" s="25" t="s">
        <v>18</v>
      </c>
      <c r="M1450" s="24" t="s">
        <v>19</v>
      </c>
    </row>
    <row r="1451" spans="1:13" x14ac:dyDescent="0.25">
      <c r="A1451" s="23" t="s">
        <v>4223</v>
      </c>
      <c r="B1451" s="24" t="s">
        <v>4224</v>
      </c>
      <c r="C1451" s="25">
        <v>44687</v>
      </c>
      <c r="D1451" s="25" t="s">
        <v>32</v>
      </c>
      <c r="E1451" s="24" t="s">
        <v>32</v>
      </c>
      <c r="F1451" s="25" t="s">
        <v>32</v>
      </c>
      <c r="G1451" s="24" t="s">
        <v>764</v>
      </c>
      <c r="H1451" s="24" t="s">
        <v>765</v>
      </c>
      <c r="I1451" s="1" t="s">
        <v>4225</v>
      </c>
      <c r="J1451" s="26">
        <v>9309219.8000000007</v>
      </c>
      <c r="K1451" s="25">
        <v>44693</v>
      </c>
      <c r="L1451" s="25" t="s">
        <v>18</v>
      </c>
      <c r="M1451" s="24" t="s">
        <v>19</v>
      </c>
    </row>
    <row r="1452" spans="1:13" x14ac:dyDescent="0.25">
      <c r="A1452" s="27" t="s">
        <v>4226</v>
      </c>
      <c r="B1452" s="26" t="s">
        <v>4227</v>
      </c>
      <c r="C1452" s="25">
        <v>44716</v>
      </c>
      <c r="D1452" s="25" t="s">
        <v>32</v>
      </c>
      <c r="E1452" s="24" t="s">
        <v>32</v>
      </c>
      <c r="F1452" s="25" t="s">
        <v>32</v>
      </c>
      <c r="G1452" s="26" t="s">
        <v>4228</v>
      </c>
      <c r="H1452" s="26" t="s">
        <v>4229</v>
      </c>
      <c r="I1452" s="26" t="s">
        <v>4230</v>
      </c>
      <c r="J1452" s="26">
        <v>5013250.8</v>
      </c>
      <c r="K1452" s="25">
        <v>44751</v>
      </c>
      <c r="L1452" s="26" t="s">
        <v>18</v>
      </c>
      <c r="M1452" s="26" t="s">
        <v>19</v>
      </c>
    </row>
    <row r="1453" spans="1:13" x14ac:dyDescent="0.25">
      <c r="A1453" s="23" t="s">
        <v>4231</v>
      </c>
      <c r="B1453" s="24" t="s">
        <v>4232</v>
      </c>
      <c r="C1453" s="25">
        <v>44710</v>
      </c>
      <c r="D1453" s="25" t="s">
        <v>32</v>
      </c>
      <c r="E1453" s="24" t="s">
        <v>32</v>
      </c>
      <c r="F1453" s="25" t="s">
        <v>32</v>
      </c>
      <c r="G1453" s="24" t="s">
        <v>807</v>
      </c>
      <c r="H1453" s="24" t="s">
        <v>4164</v>
      </c>
      <c r="I1453" s="1" t="s">
        <v>4233</v>
      </c>
      <c r="J1453" s="26">
        <v>5427625</v>
      </c>
      <c r="K1453" s="25">
        <v>44719</v>
      </c>
      <c r="L1453" s="25" t="s">
        <v>18</v>
      </c>
      <c r="M1453" s="26" t="s">
        <v>19</v>
      </c>
    </row>
    <row r="1454" spans="1:13" x14ac:dyDescent="0.25">
      <c r="A1454" s="23" t="s">
        <v>4234</v>
      </c>
      <c r="B1454" s="24" t="s">
        <v>4235</v>
      </c>
      <c r="C1454" s="25">
        <v>44781</v>
      </c>
      <c r="D1454" s="25" t="s">
        <v>32</v>
      </c>
      <c r="E1454" s="24" t="s">
        <v>32</v>
      </c>
      <c r="F1454" s="25" t="s">
        <v>32</v>
      </c>
      <c r="G1454" s="24" t="s">
        <v>4236</v>
      </c>
      <c r="H1454" s="24" t="s">
        <v>4237</v>
      </c>
      <c r="I1454" s="1" t="s">
        <v>4238</v>
      </c>
      <c r="J1454" s="26">
        <v>6172368</v>
      </c>
      <c r="K1454" s="25">
        <v>44790</v>
      </c>
      <c r="L1454" s="25" t="s">
        <v>18</v>
      </c>
      <c r="M1454" s="26" t="s">
        <v>19</v>
      </c>
    </row>
    <row r="1455" spans="1:13" x14ac:dyDescent="0.25">
      <c r="A1455" s="23" t="s">
        <v>4239</v>
      </c>
      <c r="B1455" s="24" t="s">
        <v>4240</v>
      </c>
      <c r="C1455" s="25">
        <v>44739</v>
      </c>
      <c r="D1455" s="25" t="s">
        <v>32</v>
      </c>
      <c r="E1455" s="24" t="s">
        <v>32</v>
      </c>
      <c r="F1455" s="25" t="s">
        <v>32</v>
      </c>
      <c r="G1455" s="24" t="s">
        <v>4241</v>
      </c>
      <c r="H1455" s="24" t="s">
        <v>4242</v>
      </c>
      <c r="I1455" s="1" t="s">
        <v>4243</v>
      </c>
      <c r="J1455" s="26">
        <v>8852782.5</v>
      </c>
      <c r="K1455" s="25">
        <v>44744</v>
      </c>
      <c r="L1455" s="25" t="s">
        <v>18</v>
      </c>
      <c r="M1455" s="26" t="s">
        <v>19</v>
      </c>
    </row>
    <row r="1456" spans="1:13" x14ac:dyDescent="0.25">
      <c r="A1456" s="23" t="s">
        <v>4244</v>
      </c>
      <c r="B1456" s="24" t="s">
        <v>4245</v>
      </c>
      <c r="C1456" s="25">
        <v>44694</v>
      </c>
      <c r="D1456" s="25" t="s">
        <v>32</v>
      </c>
      <c r="E1456" s="24" t="s">
        <v>32</v>
      </c>
      <c r="F1456" s="25" t="s">
        <v>32</v>
      </c>
      <c r="G1456" s="24" t="s">
        <v>778</v>
      </c>
      <c r="H1456" s="24" t="s">
        <v>779</v>
      </c>
      <c r="I1456" s="1" t="s">
        <v>4246</v>
      </c>
      <c r="J1456" s="26">
        <v>8428023.5</v>
      </c>
      <c r="K1456" s="25">
        <v>44700</v>
      </c>
      <c r="L1456" s="25" t="s">
        <v>18</v>
      </c>
      <c r="M1456" s="26" t="s">
        <v>19</v>
      </c>
    </row>
    <row r="1457" spans="1:13" x14ac:dyDescent="0.25">
      <c r="A1457" s="23" t="s">
        <v>4247</v>
      </c>
      <c r="B1457" s="24" t="s">
        <v>4248</v>
      </c>
      <c r="C1457" s="25">
        <v>44615</v>
      </c>
      <c r="D1457" s="25" t="s">
        <v>32</v>
      </c>
      <c r="E1457" s="24" t="s">
        <v>32</v>
      </c>
      <c r="F1457" s="25" t="s">
        <v>32</v>
      </c>
      <c r="G1457" s="24" t="s">
        <v>4249</v>
      </c>
      <c r="H1457" s="24" t="s">
        <v>4250</v>
      </c>
      <c r="I1457" s="1" t="s">
        <v>4251</v>
      </c>
      <c r="J1457" s="26">
        <v>12092140.9</v>
      </c>
      <c r="K1457" s="25">
        <v>44618</v>
      </c>
      <c r="L1457" s="25" t="s">
        <v>18</v>
      </c>
      <c r="M1457" s="26" t="s">
        <v>19</v>
      </c>
    </row>
    <row r="1458" spans="1:13" x14ac:dyDescent="0.25">
      <c r="A1458" s="23" t="s">
        <v>4252</v>
      </c>
      <c r="B1458" s="24" t="s">
        <v>4253</v>
      </c>
      <c r="C1458" s="25">
        <v>44700</v>
      </c>
      <c r="D1458" s="25" t="s">
        <v>32</v>
      </c>
      <c r="E1458" s="24" t="s">
        <v>32</v>
      </c>
      <c r="F1458" s="25" t="s">
        <v>32</v>
      </c>
      <c r="G1458" s="24" t="s">
        <v>4209</v>
      </c>
      <c r="H1458" s="24" t="s">
        <v>4210</v>
      </c>
      <c r="I1458" s="1" t="s">
        <v>4254</v>
      </c>
      <c r="J1458" s="26">
        <v>7765256.5</v>
      </c>
      <c r="K1458" s="25">
        <v>44709</v>
      </c>
      <c r="L1458" s="25" t="s">
        <v>18</v>
      </c>
      <c r="M1458" s="26" t="s">
        <v>19</v>
      </c>
    </row>
    <row r="1459" spans="1:13" x14ac:dyDescent="0.25">
      <c r="A1459" s="23" t="s">
        <v>4207</v>
      </c>
      <c r="B1459" s="24" t="s">
        <v>4208</v>
      </c>
      <c r="C1459" s="25">
        <v>44616</v>
      </c>
      <c r="D1459" s="25" t="s">
        <v>32</v>
      </c>
      <c r="E1459" s="24" t="s">
        <v>32</v>
      </c>
      <c r="F1459" s="25" t="s">
        <v>32</v>
      </c>
      <c r="G1459" s="24" t="s">
        <v>4209</v>
      </c>
      <c r="H1459" s="24" t="s">
        <v>4210</v>
      </c>
      <c r="I1459" s="1" t="s">
        <v>4211</v>
      </c>
      <c r="J1459" s="26">
        <v>5937656.2999999998</v>
      </c>
      <c r="K1459" s="25">
        <v>44618</v>
      </c>
      <c r="L1459" s="25" t="s">
        <v>18</v>
      </c>
      <c r="M1459" s="24" t="s">
        <v>19</v>
      </c>
    </row>
    <row r="1460" spans="1:13" x14ac:dyDescent="0.25">
      <c r="A1460" s="23" t="s">
        <v>4212</v>
      </c>
      <c r="B1460" s="24" t="s">
        <v>4213</v>
      </c>
      <c r="C1460" s="25">
        <v>44739</v>
      </c>
      <c r="D1460" s="25" t="s">
        <v>32</v>
      </c>
      <c r="E1460" s="24" t="s">
        <v>32</v>
      </c>
      <c r="F1460" s="25" t="s">
        <v>32</v>
      </c>
      <c r="G1460" s="24" t="s">
        <v>739</v>
      </c>
      <c r="H1460" s="24" t="s">
        <v>740</v>
      </c>
      <c r="I1460" s="1" t="s">
        <v>4214</v>
      </c>
      <c r="J1460" s="26">
        <v>7884824</v>
      </c>
      <c r="K1460" s="25">
        <v>44748</v>
      </c>
      <c r="L1460" s="25" t="s">
        <v>18</v>
      </c>
      <c r="M1460" s="24" t="s">
        <v>19</v>
      </c>
    </row>
    <row r="1461" spans="1:13" x14ac:dyDescent="0.25">
      <c r="A1461" s="23" t="s">
        <v>4215</v>
      </c>
      <c r="B1461" s="24" t="s">
        <v>4216</v>
      </c>
      <c r="C1461" s="25">
        <v>44739</v>
      </c>
      <c r="D1461" s="25" t="s">
        <v>32</v>
      </c>
      <c r="E1461" s="24" t="s">
        <v>32</v>
      </c>
      <c r="F1461" s="25" t="s">
        <v>32</v>
      </c>
      <c r="G1461" s="24" t="s">
        <v>739</v>
      </c>
      <c r="H1461" s="24" t="s">
        <v>740</v>
      </c>
      <c r="I1461" s="1" t="s">
        <v>4217</v>
      </c>
      <c r="J1461" s="26">
        <v>7614195.2999999998</v>
      </c>
      <c r="K1461" s="25">
        <v>44748</v>
      </c>
      <c r="L1461" s="25" t="s">
        <v>18</v>
      </c>
      <c r="M1461" s="24" t="s">
        <v>19</v>
      </c>
    </row>
    <row r="1462" spans="1:13" x14ac:dyDescent="0.25">
      <c r="A1462" s="23" t="s">
        <v>4218</v>
      </c>
      <c r="B1462" s="24" t="s">
        <v>4219</v>
      </c>
      <c r="C1462" s="25">
        <v>44694</v>
      </c>
      <c r="D1462" s="25" t="s">
        <v>32</v>
      </c>
      <c r="E1462" s="24" t="s">
        <v>32</v>
      </c>
      <c r="F1462" s="25" t="s">
        <v>32</v>
      </c>
      <c r="G1462" s="24" t="s">
        <v>4220</v>
      </c>
      <c r="H1462" s="24" t="s">
        <v>4221</v>
      </c>
      <c r="I1462" s="1" t="s">
        <v>4222</v>
      </c>
      <c r="J1462" s="26">
        <v>5462605.5999999996</v>
      </c>
      <c r="K1462" s="25">
        <v>44699</v>
      </c>
      <c r="L1462" s="25" t="s">
        <v>18</v>
      </c>
      <c r="M1462" s="24" t="s">
        <v>19</v>
      </c>
    </row>
    <row r="1463" spans="1:13" x14ac:dyDescent="0.25">
      <c r="A1463" s="23" t="s">
        <v>4223</v>
      </c>
      <c r="B1463" s="24" t="s">
        <v>4224</v>
      </c>
      <c r="C1463" s="25">
        <v>44687</v>
      </c>
      <c r="D1463" s="25" t="s">
        <v>32</v>
      </c>
      <c r="E1463" s="24" t="s">
        <v>32</v>
      </c>
      <c r="F1463" s="25" t="s">
        <v>32</v>
      </c>
      <c r="G1463" s="24" t="s">
        <v>764</v>
      </c>
      <c r="H1463" s="24" t="s">
        <v>765</v>
      </c>
      <c r="I1463" s="1" t="s">
        <v>4225</v>
      </c>
      <c r="J1463" s="26">
        <v>9309219.8000000007</v>
      </c>
      <c r="K1463" s="25">
        <v>44693</v>
      </c>
      <c r="L1463" s="25" t="s">
        <v>18</v>
      </c>
      <c r="M1463" s="24" t="s">
        <v>19</v>
      </c>
    </row>
    <row r="1464" spans="1:13" x14ac:dyDescent="0.25">
      <c r="A1464" s="27" t="s">
        <v>4226</v>
      </c>
      <c r="B1464" s="26" t="s">
        <v>4227</v>
      </c>
      <c r="C1464" s="25">
        <v>44716</v>
      </c>
      <c r="D1464" s="25" t="s">
        <v>32</v>
      </c>
      <c r="E1464" s="24" t="s">
        <v>32</v>
      </c>
      <c r="F1464" s="25" t="s">
        <v>32</v>
      </c>
      <c r="G1464" s="26" t="s">
        <v>4228</v>
      </c>
      <c r="H1464" s="26" t="s">
        <v>4229</v>
      </c>
      <c r="I1464" s="26" t="s">
        <v>4230</v>
      </c>
      <c r="J1464" s="26">
        <v>5013250.8</v>
      </c>
      <c r="K1464" s="25">
        <v>44751</v>
      </c>
      <c r="L1464" s="26" t="s">
        <v>18</v>
      </c>
      <c r="M1464" s="26" t="s">
        <v>19</v>
      </c>
    </row>
    <row r="1465" spans="1:13" x14ac:dyDescent="0.25">
      <c r="A1465" s="23" t="s">
        <v>4231</v>
      </c>
      <c r="B1465" s="24" t="s">
        <v>4232</v>
      </c>
      <c r="C1465" s="25">
        <v>44710</v>
      </c>
      <c r="D1465" s="25" t="s">
        <v>32</v>
      </c>
      <c r="E1465" s="24" t="s">
        <v>32</v>
      </c>
      <c r="F1465" s="25" t="s">
        <v>32</v>
      </c>
      <c r="G1465" s="24" t="s">
        <v>807</v>
      </c>
      <c r="H1465" s="24" t="s">
        <v>4164</v>
      </c>
      <c r="I1465" s="1" t="s">
        <v>4233</v>
      </c>
      <c r="J1465" s="26">
        <v>5427625</v>
      </c>
      <c r="K1465" s="25">
        <v>44719</v>
      </c>
      <c r="L1465" s="25" t="s">
        <v>18</v>
      </c>
      <c r="M1465" s="24" t="s">
        <v>19</v>
      </c>
    </row>
    <row r="1466" spans="1:13" x14ac:dyDescent="0.25">
      <c r="A1466" s="23" t="s">
        <v>4234</v>
      </c>
      <c r="B1466" s="24" t="s">
        <v>4235</v>
      </c>
      <c r="C1466" s="25">
        <v>44781</v>
      </c>
      <c r="D1466" s="25" t="s">
        <v>32</v>
      </c>
      <c r="E1466" s="24" t="s">
        <v>32</v>
      </c>
      <c r="F1466" s="25" t="s">
        <v>32</v>
      </c>
      <c r="G1466" s="24" t="s">
        <v>4236</v>
      </c>
      <c r="H1466" s="24" t="s">
        <v>4237</v>
      </c>
      <c r="I1466" s="1" t="s">
        <v>4238</v>
      </c>
      <c r="J1466" s="26">
        <v>6172368</v>
      </c>
      <c r="K1466" s="25">
        <v>44790</v>
      </c>
      <c r="L1466" s="25" t="s">
        <v>18</v>
      </c>
      <c r="M1466" s="24" t="s">
        <v>19</v>
      </c>
    </row>
    <row r="1467" spans="1:13" x14ac:dyDescent="0.25">
      <c r="A1467" s="23" t="s">
        <v>4239</v>
      </c>
      <c r="B1467" s="24" t="s">
        <v>4240</v>
      </c>
      <c r="C1467" s="25">
        <v>44739</v>
      </c>
      <c r="D1467" s="25" t="s">
        <v>32</v>
      </c>
      <c r="E1467" s="24" t="s">
        <v>32</v>
      </c>
      <c r="F1467" s="25" t="s">
        <v>32</v>
      </c>
      <c r="G1467" s="24" t="s">
        <v>4241</v>
      </c>
      <c r="H1467" s="24" t="s">
        <v>4242</v>
      </c>
      <c r="I1467" s="1" t="s">
        <v>4243</v>
      </c>
      <c r="J1467" s="26">
        <v>8852782.5</v>
      </c>
      <c r="K1467" s="25">
        <v>44744</v>
      </c>
      <c r="L1467" s="25" t="s">
        <v>18</v>
      </c>
      <c r="M1467" s="24" t="s">
        <v>19</v>
      </c>
    </row>
    <row r="1468" spans="1:13" x14ac:dyDescent="0.25">
      <c r="A1468" s="23" t="s">
        <v>4244</v>
      </c>
      <c r="B1468" s="24" t="s">
        <v>4245</v>
      </c>
      <c r="C1468" s="25">
        <v>44694</v>
      </c>
      <c r="D1468" s="25" t="s">
        <v>32</v>
      </c>
      <c r="E1468" s="24" t="s">
        <v>32</v>
      </c>
      <c r="F1468" s="25" t="s">
        <v>32</v>
      </c>
      <c r="G1468" s="24" t="s">
        <v>778</v>
      </c>
      <c r="H1468" s="24" t="s">
        <v>779</v>
      </c>
      <c r="I1468" s="1" t="s">
        <v>4246</v>
      </c>
      <c r="J1468" s="26">
        <v>8428023.5</v>
      </c>
      <c r="K1468" s="25">
        <v>44700</v>
      </c>
      <c r="L1468" s="25" t="s">
        <v>18</v>
      </c>
      <c r="M1468" s="24" t="s">
        <v>19</v>
      </c>
    </row>
    <row r="1469" spans="1:13" x14ac:dyDescent="0.25">
      <c r="A1469" s="23" t="s">
        <v>4247</v>
      </c>
      <c r="B1469" s="24" t="s">
        <v>4248</v>
      </c>
      <c r="C1469" s="25">
        <v>44615</v>
      </c>
      <c r="D1469" s="25" t="s">
        <v>32</v>
      </c>
      <c r="E1469" s="24" t="s">
        <v>32</v>
      </c>
      <c r="F1469" s="25" t="s">
        <v>32</v>
      </c>
      <c r="G1469" s="24" t="s">
        <v>4249</v>
      </c>
      <c r="H1469" s="24" t="s">
        <v>4250</v>
      </c>
      <c r="I1469" s="1" t="s">
        <v>4251</v>
      </c>
      <c r="J1469" s="26">
        <v>12092140.9</v>
      </c>
      <c r="K1469" s="25">
        <v>44618</v>
      </c>
      <c r="L1469" s="25" t="s">
        <v>18</v>
      </c>
      <c r="M1469" s="24" t="s">
        <v>19</v>
      </c>
    </row>
    <row r="1470" spans="1:13" x14ac:dyDescent="0.25">
      <c r="A1470" s="23" t="s">
        <v>4252</v>
      </c>
      <c r="B1470" s="24" t="s">
        <v>4253</v>
      </c>
      <c r="C1470" s="25">
        <v>44700</v>
      </c>
      <c r="D1470" s="25" t="s">
        <v>32</v>
      </c>
      <c r="E1470" s="24" t="s">
        <v>32</v>
      </c>
      <c r="F1470" s="25" t="s">
        <v>32</v>
      </c>
      <c r="G1470" s="24" t="s">
        <v>4209</v>
      </c>
      <c r="H1470" s="24" t="s">
        <v>4210</v>
      </c>
      <c r="I1470" s="1" t="s">
        <v>4254</v>
      </c>
      <c r="J1470" s="26">
        <v>7765256.5</v>
      </c>
      <c r="K1470" s="25">
        <v>44709</v>
      </c>
      <c r="L1470" s="25" t="s">
        <v>18</v>
      </c>
      <c r="M1470" s="24" t="s">
        <v>19</v>
      </c>
    </row>
    <row r="1471" spans="1:13" x14ac:dyDescent="0.25">
      <c r="A1471" s="23" t="s">
        <v>4255</v>
      </c>
      <c r="B1471" s="24" t="s">
        <v>4256</v>
      </c>
      <c r="C1471" s="25">
        <v>44705</v>
      </c>
      <c r="D1471" s="25" t="s">
        <v>32</v>
      </c>
      <c r="E1471" s="24" t="s">
        <v>32</v>
      </c>
      <c r="F1471" s="25" t="s">
        <v>32</v>
      </c>
      <c r="G1471" s="24" t="s">
        <v>1112</v>
      </c>
      <c r="H1471" s="24" t="s">
        <v>4257</v>
      </c>
      <c r="I1471" s="1" t="s">
        <v>4258</v>
      </c>
      <c r="J1471" s="26">
        <v>11329872.199999999</v>
      </c>
      <c r="K1471" s="25">
        <v>44712</v>
      </c>
      <c r="L1471" s="25" t="s">
        <v>18</v>
      </c>
      <c r="M1471" s="24" t="s">
        <v>19</v>
      </c>
    </row>
    <row r="1472" spans="1:13" x14ac:dyDescent="0.25">
      <c r="A1472" s="23" t="s">
        <v>4259</v>
      </c>
      <c r="B1472" s="24" t="s">
        <v>4260</v>
      </c>
      <c r="C1472" s="25">
        <v>44644</v>
      </c>
      <c r="D1472" s="25" t="s">
        <v>32</v>
      </c>
      <c r="E1472" s="24" t="s">
        <v>32</v>
      </c>
      <c r="F1472" s="25" t="s">
        <v>32</v>
      </c>
      <c r="G1472" s="24" t="s">
        <v>4261</v>
      </c>
      <c r="H1472" s="24" t="s">
        <v>4262</v>
      </c>
      <c r="I1472" s="1" t="s">
        <v>4263</v>
      </c>
      <c r="J1472" s="26">
        <v>11043731.4</v>
      </c>
      <c r="K1472" s="25">
        <v>44646</v>
      </c>
      <c r="L1472" s="25" t="s">
        <v>18</v>
      </c>
      <c r="M1472" s="24" t="s">
        <v>3578</v>
      </c>
    </row>
    <row r="1473" spans="1:13" x14ac:dyDescent="0.25">
      <c r="A1473" s="23" t="s">
        <v>4264</v>
      </c>
      <c r="B1473" s="24" t="s">
        <v>4265</v>
      </c>
      <c r="C1473" s="25">
        <v>44650</v>
      </c>
      <c r="D1473" s="25" t="s">
        <v>32</v>
      </c>
      <c r="E1473" s="24" t="s">
        <v>32</v>
      </c>
      <c r="F1473" s="25" t="s">
        <v>32</v>
      </c>
      <c r="G1473" s="24" t="s">
        <v>1130</v>
      </c>
      <c r="H1473" s="24" t="s">
        <v>4266</v>
      </c>
      <c r="I1473" s="1" t="s">
        <v>4267</v>
      </c>
      <c r="J1473" s="26">
        <v>7486879.4000000004</v>
      </c>
      <c r="K1473" s="25">
        <v>44659</v>
      </c>
      <c r="L1473" s="25" t="s">
        <v>18</v>
      </c>
      <c r="M1473" s="24" t="s">
        <v>3578</v>
      </c>
    </row>
    <row r="1474" spans="1:13" x14ac:dyDescent="0.25">
      <c r="A1474" s="23" t="s">
        <v>4268</v>
      </c>
      <c r="B1474" s="24" t="s">
        <v>4269</v>
      </c>
      <c r="C1474" s="25">
        <v>44715</v>
      </c>
      <c r="D1474" s="25" t="s">
        <v>32</v>
      </c>
      <c r="E1474" s="24" t="s">
        <v>32</v>
      </c>
      <c r="F1474" s="25" t="s">
        <v>32</v>
      </c>
      <c r="G1474" s="24" t="s">
        <v>4270</v>
      </c>
      <c r="H1474" s="24" t="s">
        <v>4271</v>
      </c>
      <c r="I1474" s="1" t="s">
        <v>4272</v>
      </c>
      <c r="J1474" s="26">
        <v>8987094.4000000004</v>
      </c>
      <c r="K1474" s="25">
        <v>44722</v>
      </c>
      <c r="L1474" s="25" t="s">
        <v>18</v>
      </c>
      <c r="M1474" s="24" t="s">
        <v>19</v>
      </c>
    </row>
    <row r="1475" spans="1:13" x14ac:dyDescent="0.25">
      <c r="A1475" s="23" t="s">
        <v>4273</v>
      </c>
      <c r="B1475" s="26" t="s">
        <v>4274</v>
      </c>
      <c r="C1475" s="25">
        <v>43866</v>
      </c>
      <c r="D1475" s="25">
        <v>43862</v>
      </c>
      <c r="E1475" s="24">
        <v>1825</v>
      </c>
      <c r="F1475" s="25">
        <v>45688</v>
      </c>
      <c r="G1475" s="26" t="s">
        <v>2437</v>
      </c>
      <c r="H1475" s="26" t="s">
        <v>2438</v>
      </c>
      <c r="I1475" s="26" t="s">
        <v>4275</v>
      </c>
      <c r="J1475" s="26">
        <v>8530816.4000000004</v>
      </c>
      <c r="K1475" s="25">
        <v>44723</v>
      </c>
      <c r="L1475" s="26" t="s">
        <v>18</v>
      </c>
      <c r="M1475" s="26" t="s">
        <v>19</v>
      </c>
    </row>
    <row r="1476" spans="1:13" x14ac:dyDescent="0.25">
      <c r="A1476" s="23" t="s">
        <v>4276</v>
      </c>
      <c r="B1476" s="24" t="s">
        <v>4277</v>
      </c>
      <c r="C1476" s="25">
        <v>44694</v>
      </c>
      <c r="D1476" s="25" t="s">
        <v>32</v>
      </c>
      <c r="E1476" s="24" t="s">
        <v>32</v>
      </c>
      <c r="F1476" s="25" t="s">
        <v>32</v>
      </c>
      <c r="G1476" s="24" t="s">
        <v>4261</v>
      </c>
      <c r="H1476" s="24" t="s">
        <v>4262</v>
      </c>
      <c r="I1476" s="1" t="s">
        <v>4278</v>
      </c>
      <c r="J1476" s="26">
        <v>13950220.199999999</v>
      </c>
      <c r="K1476" s="25">
        <v>44700</v>
      </c>
      <c r="L1476" s="25" t="s">
        <v>18</v>
      </c>
      <c r="M1476" s="24" t="s">
        <v>19</v>
      </c>
    </row>
    <row r="1477" spans="1:13" x14ac:dyDescent="0.25">
      <c r="A1477" s="23" t="s">
        <v>4279</v>
      </c>
      <c r="B1477" s="24" t="s">
        <v>4280</v>
      </c>
      <c r="C1477" s="25">
        <v>44874</v>
      </c>
      <c r="D1477" s="25" t="s">
        <v>32</v>
      </c>
      <c r="E1477" s="24" t="s">
        <v>32</v>
      </c>
      <c r="F1477" s="25" t="s">
        <v>32</v>
      </c>
      <c r="G1477" s="24" t="s">
        <v>2002</v>
      </c>
      <c r="H1477" s="24" t="s">
        <v>2392</v>
      </c>
      <c r="I1477" s="1" t="s">
        <v>4281</v>
      </c>
      <c r="J1477" s="26">
        <v>8728469.6999999993</v>
      </c>
      <c r="K1477" s="25">
        <v>44875</v>
      </c>
      <c r="L1477" s="25" t="s">
        <v>18</v>
      </c>
      <c r="M1477" s="24" t="s">
        <v>19</v>
      </c>
    </row>
    <row r="1478" spans="1:13" x14ac:dyDescent="0.25">
      <c r="A1478" s="23" t="s">
        <v>4282</v>
      </c>
      <c r="B1478" s="24" t="s">
        <v>4280</v>
      </c>
      <c r="C1478" s="25">
        <v>44641</v>
      </c>
      <c r="D1478" s="25" t="s">
        <v>32</v>
      </c>
      <c r="E1478" s="24" t="s">
        <v>32</v>
      </c>
      <c r="F1478" s="25" t="s">
        <v>32</v>
      </c>
      <c r="G1478" s="24" t="s">
        <v>2002</v>
      </c>
      <c r="H1478" s="24" t="s">
        <v>2392</v>
      </c>
      <c r="I1478" s="1" t="s">
        <v>4281</v>
      </c>
      <c r="J1478" s="26">
        <v>5980390.6500000004</v>
      </c>
      <c r="K1478" s="25">
        <v>44643</v>
      </c>
      <c r="L1478" s="25" t="s">
        <v>18</v>
      </c>
      <c r="M1478" s="24" t="s">
        <v>19</v>
      </c>
    </row>
    <row r="1479" spans="1:13" x14ac:dyDescent="0.25">
      <c r="A1479" s="23" t="s">
        <v>4283</v>
      </c>
      <c r="B1479" s="24" t="s">
        <v>4284</v>
      </c>
      <c r="C1479" s="25">
        <v>44741</v>
      </c>
      <c r="D1479" s="25" t="s">
        <v>32</v>
      </c>
      <c r="E1479" s="24" t="s">
        <v>32</v>
      </c>
      <c r="F1479" s="25" t="s">
        <v>32</v>
      </c>
      <c r="G1479" s="24" t="s">
        <v>4285</v>
      </c>
      <c r="H1479" s="24" t="s">
        <v>4286</v>
      </c>
      <c r="I1479" s="1" t="s">
        <v>4287</v>
      </c>
      <c r="J1479" s="26">
        <v>6431858.2000000002</v>
      </c>
      <c r="K1479" s="25">
        <v>44744</v>
      </c>
      <c r="L1479" s="25" t="s">
        <v>18</v>
      </c>
      <c r="M1479" s="24" t="s">
        <v>19</v>
      </c>
    </row>
    <row r="1480" spans="1:13" x14ac:dyDescent="0.25">
      <c r="A1480" s="23" t="s">
        <v>4288</v>
      </c>
      <c r="B1480" s="24" t="s">
        <v>4289</v>
      </c>
      <c r="C1480" s="25">
        <v>44637</v>
      </c>
      <c r="D1480" s="25" t="s">
        <v>32</v>
      </c>
      <c r="E1480" s="24" t="s">
        <v>32</v>
      </c>
      <c r="F1480" s="25" t="s">
        <v>32</v>
      </c>
      <c r="G1480" s="24" t="s">
        <v>4204</v>
      </c>
      <c r="H1480" s="24" t="s">
        <v>4205</v>
      </c>
      <c r="I1480" s="1" t="s">
        <v>4290</v>
      </c>
      <c r="J1480" s="26">
        <v>6107297.4000000004</v>
      </c>
      <c r="K1480" s="25">
        <v>44642</v>
      </c>
      <c r="L1480" s="25" t="s">
        <v>18</v>
      </c>
      <c r="M1480" s="24" t="s">
        <v>19</v>
      </c>
    </row>
    <row r="1481" spans="1:13" x14ac:dyDescent="0.25">
      <c r="A1481" s="23" t="s">
        <v>4291</v>
      </c>
      <c r="B1481" s="24" t="s">
        <v>4292</v>
      </c>
      <c r="C1481" s="25">
        <v>44615</v>
      </c>
      <c r="D1481" s="25" t="s">
        <v>32</v>
      </c>
      <c r="E1481" s="24" t="s">
        <v>32</v>
      </c>
      <c r="F1481" s="25" t="s">
        <v>32</v>
      </c>
      <c r="G1481" s="24" t="s">
        <v>1544</v>
      </c>
      <c r="H1481" s="24" t="s">
        <v>1546</v>
      </c>
      <c r="I1481" s="1" t="s">
        <v>4293</v>
      </c>
      <c r="J1481" s="26">
        <v>6781447.2999999998</v>
      </c>
      <c r="K1481" s="25">
        <v>44624</v>
      </c>
      <c r="L1481" s="25" t="s">
        <v>18</v>
      </c>
      <c r="M1481" s="24" t="s">
        <v>19</v>
      </c>
    </row>
    <row r="1482" spans="1:13" x14ac:dyDescent="0.25">
      <c r="A1482" s="23" t="s">
        <v>4294</v>
      </c>
      <c r="B1482" s="24" t="s">
        <v>4295</v>
      </c>
      <c r="C1482" s="25">
        <v>44777</v>
      </c>
      <c r="D1482" s="25" t="s">
        <v>32</v>
      </c>
      <c r="E1482" s="24" t="s">
        <v>32</v>
      </c>
      <c r="F1482" s="25" t="s">
        <v>32</v>
      </c>
      <c r="G1482" s="24" t="s">
        <v>4270</v>
      </c>
      <c r="H1482" s="24" t="s">
        <v>4271</v>
      </c>
      <c r="I1482" s="1" t="s">
        <v>4296</v>
      </c>
      <c r="J1482" s="26">
        <v>7423319.4500000002</v>
      </c>
      <c r="K1482" s="25">
        <v>44783</v>
      </c>
      <c r="L1482" s="25" t="s">
        <v>18</v>
      </c>
      <c r="M1482" s="24" t="s">
        <v>19</v>
      </c>
    </row>
    <row r="1483" spans="1:13" x14ac:dyDescent="0.25">
      <c r="A1483" s="23" t="s">
        <v>4297</v>
      </c>
      <c r="B1483" s="24" t="s">
        <v>4298</v>
      </c>
      <c r="C1483" s="25">
        <v>44889</v>
      </c>
      <c r="D1483" s="25" t="s">
        <v>32</v>
      </c>
      <c r="E1483" s="24" t="s">
        <v>32</v>
      </c>
      <c r="F1483" s="25" t="s">
        <v>32</v>
      </c>
      <c r="G1483" s="24" t="s">
        <v>4270</v>
      </c>
      <c r="H1483" s="24" t="s">
        <v>4271</v>
      </c>
      <c r="I1483" s="1" t="s">
        <v>4299</v>
      </c>
      <c r="J1483" s="26">
        <v>10073269</v>
      </c>
      <c r="K1483" s="25">
        <v>44895</v>
      </c>
      <c r="L1483" s="25" t="s">
        <v>18</v>
      </c>
      <c r="M1483" s="24" t="s">
        <v>19</v>
      </c>
    </row>
    <row r="1484" spans="1:13" x14ac:dyDescent="0.25">
      <c r="A1484" s="23" t="s">
        <v>4300</v>
      </c>
      <c r="B1484" s="24" t="s">
        <v>4298</v>
      </c>
      <c r="C1484" s="25">
        <v>44777</v>
      </c>
      <c r="D1484" s="25" t="s">
        <v>32</v>
      </c>
      <c r="E1484" s="24" t="s">
        <v>32</v>
      </c>
      <c r="F1484" s="25" t="s">
        <v>32</v>
      </c>
      <c r="G1484" s="24" t="s">
        <v>4270</v>
      </c>
      <c r="H1484" s="24" t="s">
        <v>4271</v>
      </c>
      <c r="I1484" s="1" t="s">
        <v>4299</v>
      </c>
      <c r="J1484" s="26">
        <v>8293184.9000000004</v>
      </c>
      <c r="K1484" s="25">
        <v>44783</v>
      </c>
      <c r="L1484" s="25" t="s">
        <v>18</v>
      </c>
      <c r="M1484" s="24" t="s">
        <v>19</v>
      </c>
    </row>
    <row r="1485" spans="1:13" x14ac:dyDescent="0.25">
      <c r="A1485" s="27" t="s">
        <v>4301</v>
      </c>
      <c r="B1485" s="26" t="s">
        <v>4302</v>
      </c>
      <c r="C1485" s="25">
        <v>44739</v>
      </c>
      <c r="D1485" s="25" t="s">
        <v>32</v>
      </c>
      <c r="E1485" s="24" t="s">
        <v>32</v>
      </c>
      <c r="F1485" s="25" t="s">
        <v>32</v>
      </c>
      <c r="G1485" s="26" t="s">
        <v>4270</v>
      </c>
      <c r="H1485" s="26" t="s">
        <v>4271</v>
      </c>
      <c r="I1485" s="26" t="s">
        <v>4303</v>
      </c>
      <c r="J1485" s="26">
        <v>6652202.4000000004</v>
      </c>
      <c r="K1485" s="25">
        <v>44744</v>
      </c>
      <c r="L1485" s="26" t="s">
        <v>18</v>
      </c>
      <c r="M1485" s="26" t="s">
        <v>19</v>
      </c>
    </row>
    <row r="1486" spans="1:13" x14ac:dyDescent="0.25">
      <c r="A1486" s="23" t="s">
        <v>4304</v>
      </c>
      <c r="B1486" s="24" t="s">
        <v>4305</v>
      </c>
      <c r="C1486" s="25">
        <v>44762</v>
      </c>
      <c r="D1486" s="25" t="s">
        <v>32</v>
      </c>
      <c r="E1486" s="24" t="s">
        <v>32</v>
      </c>
      <c r="F1486" s="25" t="s">
        <v>32</v>
      </c>
      <c r="G1486" s="24" t="s">
        <v>2437</v>
      </c>
      <c r="H1486" s="24" t="s">
        <v>2438</v>
      </c>
      <c r="I1486" s="1" t="s">
        <v>4306</v>
      </c>
      <c r="J1486" s="26">
        <v>5299656.7</v>
      </c>
      <c r="K1486" s="25">
        <v>44768</v>
      </c>
      <c r="L1486" s="25" t="s">
        <v>18</v>
      </c>
      <c r="M1486" s="24" t="s">
        <v>19</v>
      </c>
    </row>
    <row r="1487" spans="1:13" x14ac:dyDescent="0.25">
      <c r="A1487" s="23" t="s">
        <v>4307</v>
      </c>
      <c r="B1487" s="24" t="s">
        <v>4308</v>
      </c>
      <c r="C1487" s="25">
        <v>44874</v>
      </c>
      <c r="D1487" s="25" t="s">
        <v>32</v>
      </c>
      <c r="E1487" s="24" t="s">
        <v>32</v>
      </c>
      <c r="F1487" s="25" t="s">
        <v>32</v>
      </c>
      <c r="G1487" s="24" t="s">
        <v>2437</v>
      </c>
      <c r="H1487" s="24" t="s">
        <v>2438</v>
      </c>
      <c r="I1487" s="1" t="s">
        <v>4309</v>
      </c>
      <c r="J1487" s="26">
        <v>10726724</v>
      </c>
      <c r="K1487" s="25">
        <v>44876</v>
      </c>
      <c r="L1487" s="25" t="s">
        <v>18</v>
      </c>
      <c r="M1487" s="24" t="s">
        <v>19</v>
      </c>
    </row>
    <row r="1488" spans="1:13" x14ac:dyDescent="0.25">
      <c r="A1488" s="23" t="s">
        <v>4310</v>
      </c>
      <c r="B1488" s="24" t="s">
        <v>4308</v>
      </c>
      <c r="C1488" s="25">
        <v>44718</v>
      </c>
      <c r="D1488" s="25" t="s">
        <v>32</v>
      </c>
      <c r="E1488" s="24" t="s">
        <v>32</v>
      </c>
      <c r="F1488" s="25" t="s">
        <v>32</v>
      </c>
      <c r="G1488" s="24" t="s">
        <v>2437</v>
      </c>
      <c r="H1488" s="24" t="s">
        <v>2438</v>
      </c>
      <c r="I1488" s="1" t="s">
        <v>4309</v>
      </c>
      <c r="J1488" s="26">
        <v>8723270.4000000004</v>
      </c>
      <c r="K1488" s="25">
        <v>44723</v>
      </c>
      <c r="L1488" s="25" t="s">
        <v>18</v>
      </c>
      <c r="M1488" s="24" t="s">
        <v>19</v>
      </c>
    </row>
    <row r="1489" spans="1:13" x14ac:dyDescent="0.25">
      <c r="A1489" s="23" t="s">
        <v>4311</v>
      </c>
      <c r="B1489" s="24" t="s">
        <v>4312</v>
      </c>
      <c r="C1489" s="25">
        <v>44705</v>
      </c>
      <c r="D1489" s="25" t="s">
        <v>32</v>
      </c>
      <c r="E1489" s="24" t="s">
        <v>32</v>
      </c>
      <c r="F1489" s="25" t="s">
        <v>32</v>
      </c>
      <c r="G1489" s="24" t="s">
        <v>2368</v>
      </c>
      <c r="H1489" s="24" t="s">
        <v>4313</v>
      </c>
      <c r="I1489" s="1" t="s">
        <v>4314</v>
      </c>
      <c r="J1489" s="26">
        <v>5503791.5999999996</v>
      </c>
      <c r="K1489" s="25">
        <v>44708</v>
      </c>
      <c r="L1489" s="25" t="s">
        <v>18</v>
      </c>
      <c r="M1489" s="24" t="s">
        <v>19</v>
      </c>
    </row>
    <row r="1490" spans="1:13" x14ac:dyDescent="0.25">
      <c r="A1490" s="23" t="s">
        <v>4315</v>
      </c>
      <c r="B1490" s="24" t="s">
        <v>4316</v>
      </c>
      <c r="C1490" s="25">
        <v>44711</v>
      </c>
      <c r="D1490" s="25" t="s">
        <v>32</v>
      </c>
      <c r="E1490" s="24" t="s">
        <v>32</v>
      </c>
      <c r="F1490" s="25" t="s">
        <v>32</v>
      </c>
      <c r="G1490" s="24" t="s">
        <v>2368</v>
      </c>
      <c r="H1490" s="24" t="s">
        <v>4317</v>
      </c>
      <c r="I1490" s="1" t="s">
        <v>4318</v>
      </c>
      <c r="J1490" s="26">
        <v>9006816.8000000007</v>
      </c>
      <c r="K1490" s="25">
        <v>44713</v>
      </c>
      <c r="L1490" s="25" t="s">
        <v>18</v>
      </c>
      <c r="M1490" s="24" t="s">
        <v>19</v>
      </c>
    </row>
    <row r="1491" spans="1:13" x14ac:dyDescent="0.25">
      <c r="A1491" s="23" t="s">
        <v>4319</v>
      </c>
      <c r="B1491" s="24" t="s">
        <v>4320</v>
      </c>
      <c r="C1491" s="25">
        <v>44795</v>
      </c>
      <c r="D1491" s="25" t="s">
        <v>32</v>
      </c>
      <c r="E1491" s="24" t="s">
        <v>32</v>
      </c>
      <c r="F1491" s="25" t="s">
        <v>32</v>
      </c>
      <c r="G1491" s="24" t="s">
        <v>778</v>
      </c>
      <c r="H1491" s="24" t="s">
        <v>779</v>
      </c>
      <c r="I1491" s="1" t="s">
        <v>4321</v>
      </c>
      <c r="J1491" s="26">
        <v>8185463.5</v>
      </c>
      <c r="K1491" s="25">
        <v>44803</v>
      </c>
      <c r="L1491" s="25" t="s">
        <v>18</v>
      </c>
      <c r="M1491" s="24" t="s">
        <v>19</v>
      </c>
    </row>
    <row r="1492" spans="1:13" x14ac:dyDescent="0.25">
      <c r="A1492" s="23" t="s">
        <v>4322</v>
      </c>
      <c r="B1492" s="24" t="s">
        <v>4323</v>
      </c>
      <c r="C1492" s="25">
        <v>44848</v>
      </c>
      <c r="D1492" s="25" t="s">
        <v>32</v>
      </c>
      <c r="E1492" s="24" t="s">
        <v>32</v>
      </c>
      <c r="F1492" s="25" t="s">
        <v>32</v>
      </c>
      <c r="G1492" s="24" t="s">
        <v>778</v>
      </c>
      <c r="H1492" s="24" t="s">
        <v>779</v>
      </c>
      <c r="I1492" s="1" t="s">
        <v>4324</v>
      </c>
      <c r="J1492" s="26">
        <v>5620702.1500000004</v>
      </c>
      <c r="K1492" s="25">
        <v>44856</v>
      </c>
      <c r="L1492" s="25" t="s">
        <v>18</v>
      </c>
      <c r="M1492" s="24" t="s">
        <v>19</v>
      </c>
    </row>
    <row r="1493" spans="1:13" x14ac:dyDescent="0.25">
      <c r="A1493" s="23" t="s">
        <v>4325</v>
      </c>
      <c r="B1493" s="24" t="s">
        <v>4323</v>
      </c>
      <c r="C1493" s="25">
        <v>44693</v>
      </c>
      <c r="D1493" s="25" t="s">
        <v>32</v>
      </c>
      <c r="E1493" s="24" t="s">
        <v>32</v>
      </c>
      <c r="F1493" s="25" t="s">
        <v>32</v>
      </c>
      <c r="G1493" s="24" t="s">
        <v>778</v>
      </c>
      <c r="H1493" s="24" t="s">
        <v>779</v>
      </c>
      <c r="I1493" s="1" t="s">
        <v>4324</v>
      </c>
      <c r="J1493" s="26">
        <v>5130523.7</v>
      </c>
      <c r="K1493" s="25">
        <v>44699</v>
      </c>
      <c r="L1493" s="25" t="s">
        <v>18</v>
      </c>
      <c r="M1493" s="24" t="s">
        <v>19</v>
      </c>
    </row>
    <row r="1494" spans="1:13" x14ac:dyDescent="0.25">
      <c r="A1494" s="23" t="s">
        <v>4326</v>
      </c>
      <c r="B1494" s="24" t="s">
        <v>4327</v>
      </c>
      <c r="C1494" s="25">
        <v>44778</v>
      </c>
      <c r="D1494" s="25" t="s">
        <v>32</v>
      </c>
      <c r="E1494" s="24" t="s">
        <v>32</v>
      </c>
      <c r="F1494" s="25" t="s">
        <v>32</v>
      </c>
      <c r="G1494" s="24" t="s">
        <v>2437</v>
      </c>
      <c r="H1494" s="24" t="s">
        <v>2438</v>
      </c>
      <c r="I1494" s="1" t="s">
        <v>4328</v>
      </c>
      <c r="J1494" s="26">
        <v>7950347.2000000002</v>
      </c>
      <c r="K1494" s="25">
        <v>44782</v>
      </c>
      <c r="L1494" s="25" t="s">
        <v>18</v>
      </c>
      <c r="M1494" s="24" t="s">
        <v>19</v>
      </c>
    </row>
    <row r="1495" spans="1:13" x14ac:dyDescent="0.25">
      <c r="A1495" s="23" t="s">
        <v>4329</v>
      </c>
      <c r="B1495" s="24" t="s">
        <v>4330</v>
      </c>
      <c r="C1495" s="25">
        <v>44874</v>
      </c>
      <c r="D1495" s="25" t="s">
        <v>32</v>
      </c>
      <c r="E1495" s="24" t="s">
        <v>32</v>
      </c>
      <c r="F1495" s="25" t="s">
        <v>32</v>
      </c>
      <c r="G1495" s="24" t="s">
        <v>2437</v>
      </c>
      <c r="H1495" s="24" t="s">
        <v>2438</v>
      </c>
      <c r="I1495" s="1" t="s">
        <v>4331</v>
      </c>
      <c r="J1495" s="26">
        <v>7546544.5999999996</v>
      </c>
      <c r="K1495" s="25">
        <v>44876</v>
      </c>
      <c r="L1495" s="25" t="s">
        <v>18</v>
      </c>
      <c r="M1495" s="24" t="s">
        <v>19</v>
      </c>
    </row>
    <row r="1496" spans="1:13" x14ac:dyDescent="0.25">
      <c r="A1496" s="23" t="s">
        <v>4332</v>
      </c>
      <c r="B1496" s="24" t="s">
        <v>4330</v>
      </c>
      <c r="C1496" s="25">
        <v>44756</v>
      </c>
      <c r="D1496" s="25" t="s">
        <v>32</v>
      </c>
      <c r="E1496" s="24" t="s">
        <v>32</v>
      </c>
      <c r="F1496" s="25" t="s">
        <v>32</v>
      </c>
      <c r="G1496" s="24" t="s">
        <v>2437</v>
      </c>
      <c r="H1496" s="24" t="s">
        <v>2438</v>
      </c>
      <c r="I1496" s="1" t="s">
        <v>4331</v>
      </c>
      <c r="J1496" s="26">
        <v>6169160</v>
      </c>
      <c r="K1496" s="25">
        <v>44768</v>
      </c>
      <c r="L1496" s="25" t="s">
        <v>18</v>
      </c>
      <c r="M1496" s="24" t="s">
        <v>19</v>
      </c>
    </row>
    <row r="1497" spans="1:13" x14ac:dyDescent="0.25">
      <c r="A1497" s="23" t="s">
        <v>4333</v>
      </c>
      <c r="B1497" s="24" t="s">
        <v>4334</v>
      </c>
      <c r="C1497" s="25">
        <v>44781</v>
      </c>
      <c r="D1497" s="25" t="s">
        <v>32</v>
      </c>
      <c r="E1497" s="24" t="s">
        <v>32</v>
      </c>
      <c r="F1497" s="25" t="s">
        <v>32</v>
      </c>
      <c r="G1497" s="24" t="s">
        <v>4261</v>
      </c>
      <c r="H1497" s="24" t="s">
        <v>4262</v>
      </c>
      <c r="I1497" s="1" t="s">
        <v>4335</v>
      </c>
      <c r="J1497" s="26">
        <v>15270493.9</v>
      </c>
      <c r="K1497" s="25">
        <v>44783</v>
      </c>
      <c r="L1497" s="25" t="s">
        <v>18</v>
      </c>
      <c r="M1497" s="24" t="s">
        <v>19</v>
      </c>
    </row>
    <row r="1498" spans="1:13" x14ac:dyDescent="0.25">
      <c r="A1498" s="23" t="s">
        <v>4336</v>
      </c>
      <c r="B1498" s="24" t="s">
        <v>4337</v>
      </c>
      <c r="C1498" s="25">
        <v>44874</v>
      </c>
      <c r="D1498" s="25" t="s">
        <v>32</v>
      </c>
      <c r="E1498" s="24" t="s">
        <v>32</v>
      </c>
      <c r="F1498" s="25" t="s">
        <v>32</v>
      </c>
      <c r="G1498" s="24" t="s">
        <v>2002</v>
      </c>
      <c r="H1498" s="24" t="s">
        <v>2392</v>
      </c>
      <c r="I1498" s="1" t="s">
        <v>4338</v>
      </c>
      <c r="J1498" s="26">
        <v>16360957.1</v>
      </c>
      <c r="K1498" s="25">
        <v>44875</v>
      </c>
      <c r="L1498" s="25" t="s">
        <v>18</v>
      </c>
      <c r="M1498" s="24" t="s">
        <v>19</v>
      </c>
    </row>
    <row r="1499" spans="1:13" x14ac:dyDescent="0.25">
      <c r="A1499" s="23" t="s">
        <v>4339</v>
      </c>
      <c r="B1499" s="24" t="s">
        <v>4337</v>
      </c>
      <c r="C1499" s="25">
        <v>44739</v>
      </c>
      <c r="D1499" s="25" t="s">
        <v>32</v>
      </c>
      <c r="E1499" s="24" t="s">
        <v>32</v>
      </c>
      <c r="F1499" s="25" t="s">
        <v>32</v>
      </c>
      <c r="G1499" s="24" t="s">
        <v>2002</v>
      </c>
      <c r="H1499" s="24" t="s">
        <v>2392</v>
      </c>
      <c r="I1499" s="1" t="s">
        <v>4338</v>
      </c>
      <c r="J1499" s="26">
        <v>13540290</v>
      </c>
      <c r="K1499" s="25">
        <v>44749</v>
      </c>
      <c r="L1499" s="25" t="s">
        <v>18</v>
      </c>
      <c r="M1499" s="24" t="s">
        <v>19</v>
      </c>
    </row>
    <row r="1500" spans="1:13" x14ac:dyDescent="0.25">
      <c r="A1500" s="23" t="s">
        <v>4340</v>
      </c>
      <c r="B1500" s="24" t="s">
        <v>4341</v>
      </c>
      <c r="C1500" s="25">
        <v>44637</v>
      </c>
      <c r="D1500" s="25" t="s">
        <v>32</v>
      </c>
      <c r="E1500" s="24" t="s">
        <v>32</v>
      </c>
      <c r="F1500" s="25" t="s">
        <v>32</v>
      </c>
      <c r="G1500" s="24" t="s">
        <v>4342</v>
      </c>
      <c r="H1500" s="24" t="s">
        <v>4343</v>
      </c>
      <c r="I1500" s="1" t="s">
        <v>4344</v>
      </c>
      <c r="J1500" s="26">
        <v>9985681.9000000004</v>
      </c>
      <c r="K1500" s="25">
        <v>44643</v>
      </c>
      <c r="L1500" s="25" t="s">
        <v>18</v>
      </c>
      <c r="M1500" s="24" t="s">
        <v>19</v>
      </c>
    </row>
    <row r="1501" spans="1:13" x14ac:dyDescent="0.25">
      <c r="A1501" s="23" t="s">
        <v>4345</v>
      </c>
      <c r="B1501" s="24" t="s">
        <v>4346</v>
      </c>
      <c r="C1501" s="25">
        <v>44694</v>
      </c>
      <c r="D1501" s="25" t="s">
        <v>32</v>
      </c>
      <c r="E1501" s="24" t="s">
        <v>32</v>
      </c>
      <c r="F1501" s="25" t="s">
        <v>32</v>
      </c>
      <c r="G1501" s="24" t="s">
        <v>778</v>
      </c>
      <c r="H1501" s="24" t="s">
        <v>779</v>
      </c>
      <c r="I1501" s="1" t="s">
        <v>4347</v>
      </c>
      <c r="J1501" s="26">
        <v>6591960</v>
      </c>
      <c r="K1501" s="25">
        <v>44699</v>
      </c>
      <c r="L1501" s="25" t="s">
        <v>18</v>
      </c>
      <c r="M1501" s="24" t="s">
        <v>19</v>
      </c>
    </row>
    <row r="1502" spans="1:13" x14ac:dyDescent="0.25">
      <c r="A1502" s="23" t="s">
        <v>4348</v>
      </c>
      <c r="B1502" s="24" t="s">
        <v>4349</v>
      </c>
      <c r="C1502" s="25">
        <v>44693</v>
      </c>
      <c r="D1502" s="25" t="s">
        <v>32</v>
      </c>
      <c r="E1502" s="24" t="s">
        <v>32</v>
      </c>
      <c r="F1502" s="25" t="s">
        <v>32</v>
      </c>
      <c r="G1502" s="24" t="s">
        <v>778</v>
      </c>
      <c r="H1502" s="24" t="s">
        <v>779</v>
      </c>
      <c r="I1502" s="1" t="s">
        <v>4350</v>
      </c>
      <c r="J1502" s="26">
        <v>6193550.75</v>
      </c>
      <c r="K1502" s="25">
        <v>44699</v>
      </c>
      <c r="L1502" s="25" t="s">
        <v>18</v>
      </c>
      <c r="M1502" s="24" t="s">
        <v>19</v>
      </c>
    </row>
    <row r="1503" spans="1:13" x14ac:dyDescent="0.25">
      <c r="A1503" s="23" t="s">
        <v>4351</v>
      </c>
      <c r="B1503" s="24" t="s">
        <v>4352</v>
      </c>
      <c r="C1503" s="25">
        <v>44693</v>
      </c>
      <c r="D1503" s="25" t="s">
        <v>32</v>
      </c>
      <c r="E1503" s="24" t="s">
        <v>32</v>
      </c>
      <c r="F1503" s="25" t="s">
        <v>32</v>
      </c>
      <c r="G1503" s="24" t="s">
        <v>778</v>
      </c>
      <c r="H1503" s="24" t="s">
        <v>779</v>
      </c>
      <c r="I1503" s="1" t="s">
        <v>4353</v>
      </c>
      <c r="J1503" s="26">
        <v>5703199.2000000002</v>
      </c>
      <c r="K1503" s="25">
        <v>44699</v>
      </c>
      <c r="L1503" s="25" t="s">
        <v>18</v>
      </c>
      <c r="M1503" s="24" t="s">
        <v>19</v>
      </c>
    </row>
    <row r="1504" spans="1:13" x14ac:dyDescent="0.25">
      <c r="A1504" s="23" t="s">
        <v>4354</v>
      </c>
      <c r="B1504" s="24" t="s">
        <v>4355</v>
      </c>
      <c r="C1504" s="25">
        <v>44755</v>
      </c>
      <c r="D1504" s="25" t="s">
        <v>32</v>
      </c>
      <c r="E1504" s="24" t="s">
        <v>32</v>
      </c>
      <c r="F1504" s="25" t="s">
        <v>32</v>
      </c>
      <c r="G1504" s="24" t="s">
        <v>1513</v>
      </c>
      <c r="H1504" s="24" t="s">
        <v>1514</v>
      </c>
      <c r="I1504" s="1" t="s">
        <v>4356</v>
      </c>
      <c r="J1504" s="26">
        <v>5440250</v>
      </c>
      <c r="K1504" s="25">
        <v>44775</v>
      </c>
      <c r="L1504" s="25" t="s">
        <v>18</v>
      </c>
      <c r="M1504" s="24" t="s">
        <v>19</v>
      </c>
    </row>
    <row r="1505" spans="1:13" x14ac:dyDescent="0.25">
      <c r="A1505" s="23" t="s">
        <v>4357</v>
      </c>
      <c r="B1505" s="24" t="s">
        <v>4358</v>
      </c>
      <c r="C1505" s="25">
        <v>44711</v>
      </c>
      <c r="D1505" s="25" t="s">
        <v>32</v>
      </c>
      <c r="E1505" s="24" t="s">
        <v>32</v>
      </c>
      <c r="F1505" s="25" t="s">
        <v>32</v>
      </c>
      <c r="G1505" s="24" t="s">
        <v>1513</v>
      </c>
      <c r="H1505" s="24" t="s">
        <v>1514</v>
      </c>
      <c r="I1505" s="1" t="s">
        <v>4359</v>
      </c>
      <c r="J1505" s="26">
        <v>5450460.3499999996</v>
      </c>
      <c r="K1505" s="25">
        <v>44719</v>
      </c>
      <c r="L1505" s="25" t="s">
        <v>18</v>
      </c>
      <c r="M1505" s="24" t="s">
        <v>19</v>
      </c>
    </row>
    <row r="1506" spans="1:13" x14ac:dyDescent="0.25">
      <c r="A1506" s="23" t="s">
        <v>4360</v>
      </c>
      <c r="B1506" s="24" t="s">
        <v>4361</v>
      </c>
      <c r="C1506" s="25">
        <v>44649</v>
      </c>
      <c r="D1506" s="25" t="s">
        <v>32</v>
      </c>
      <c r="E1506" s="24" t="s">
        <v>32</v>
      </c>
      <c r="F1506" s="25" t="s">
        <v>32</v>
      </c>
      <c r="G1506" s="24" t="s">
        <v>4362</v>
      </c>
      <c r="H1506" s="24" t="s">
        <v>4363</v>
      </c>
      <c r="I1506" s="1" t="s">
        <v>4364</v>
      </c>
      <c r="J1506" s="26">
        <v>6874693.2000000002</v>
      </c>
      <c r="K1506" s="25">
        <v>44656</v>
      </c>
      <c r="L1506" s="25" t="s">
        <v>18</v>
      </c>
      <c r="M1506" s="24" t="s">
        <v>19</v>
      </c>
    </row>
    <row r="1507" spans="1:13" x14ac:dyDescent="0.25">
      <c r="A1507" s="23" t="s">
        <v>4365</v>
      </c>
      <c r="B1507" s="24" t="s">
        <v>4366</v>
      </c>
      <c r="C1507" s="25">
        <v>44684</v>
      </c>
      <c r="D1507" s="25" t="s">
        <v>32</v>
      </c>
      <c r="E1507" s="24" t="s">
        <v>32</v>
      </c>
      <c r="F1507" s="25" t="s">
        <v>32</v>
      </c>
      <c r="G1507" s="24" t="s">
        <v>4367</v>
      </c>
      <c r="H1507" s="24" t="s">
        <v>4368</v>
      </c>
      <c r="I1507" s="1" t="s">
        <v>4369</v>
      </c>
      <c r="J1507" s="26">
        <v>5841522.9000000004</v>
      </c>
      <c r="K1507" s="25">
        <v>44693</v>
      </c>
      <c r="L1507" s="25" t="s">
        <v>18</v>
      </c>
      <c r="M1507" s="24" t="s">
        <v>19</v>
      </c>
    </row>
    <row r="1508" spans="1:13" x14ac:dyDescent="0.25">
      <c r="A1508" s="23" t="s">
        <v>4370</v>
      </c>
      <c r="B1508" s="24" t="s">
        <v>4371</v>
      </c>
      <c r="C1508" s="25">
        <v>44722</v>
      </c>
      <c r="D1508" s="25" t="s">
        <v>32</v>
      </c>
      <c r="E1508" s="24" t="s">
        <v>32</v>
      </c>
      <c r="F1508" s="25" t="s">
        <v>32</v>
      </c>
      <c r="G1508" s="24" t="s">
        <v>2407</v>
      </c>
      <c r="H1508" s="24" t="s">
        <v>2408</v>
      </c>
      <c r="I1508" s="1" t="s">
        <v>4372</v>
      </c>
      <c r="J1508" s="26">
        <v>5627425.2000000002</v>
      </c>
      <c r="K1508" s="25">
        <v>44726</v>
      </c>
      <c r="L1508" s="25" t="s">
        <v>18</v>
      </c>
      <c r="M1508" s="24" t="s">
        <v>19</v>
      </c>
    </row>
    <row r="1509" spans="1:13" x14ac:dyDescent="0.25">
      <c r="A1509" s="23" t="s">
        <v>4373</v>
      </c>
      <c r="B1509" s="24" t="s">
        <v>4374</v>
      </c>
      <c r="C1509" s="25">
        <v>44637</v>
      </c>
      <c r="D1509" s="25" t="s">
        <v>32</v>
      </c>
      <c r="E1509" s="24" t="s">
        <v>32</v>
      </c>
      <c r="F1509" s="25" t="s">
        <v>32</v>
      </c>
      <c r="G1509" s="24" t="s">
        <v>1112</v>
      </c>
      <c r="H1509" s="24" t="s">
        <v>4257</v>
      </c>
      <c r="I1509" s="1" t="s">
        <v>4375</v>
      </c>
      <c r="J1509" s="26">
        <v>8293795.2000000002</v>
      </c>
      <c r="K1509" s="25">
        <v>44642</v>
      </c>
      <c r="L1509" s="25" t="s">
        <v>18</v>
      </c>
      <c r="M1509" s="24" t="s">
        <v>19</v>
      </c>
    </row>
    <row r="1510" spans="1:13" x14ac:dyDescent="0.25">
      <c r="A1510" s="23" t="s">
        <v>4376</v>
      </c>
      <c r="B1510" s="24" t="s">
        <v>4377</v>
      </c>
      <c r="C1510" s="25">
        <v>44172</v>
      </c>
      <c r="D1510" s="25">
        <v>44166</v>
      </c>
      <c r="E1510" s="24">
        <v>1825</v>
      </c>
      <c r="F1510" s="25">
        <v>45991</v>
      </c>
      <c r="G1510" s="26" t="s">
        <v>1379</v>
      </c>
      <c r="H1510" s="26" t="s">
        <v>4378</v>
      </c>
      <c r="I1510" s="26" t="s">
        <v>4379</v>
      </c>
      <c r="J1510" s="26">
        <v>4694555.45</v>
      </c>
      <c r="K1510" s="25">
        <v>44643</v>
      </c>
      <c r="L1510" s="26" t="s">
        <v>18</v>
      </c>
      <c r="M1510" s="26" t="s">
        <v>19</v>
      </c>
    </row>
    <row r="1511" spans="1:13" x14ac:dyDescent="0.25">
      <c r="A1511" s="23" t="s">
        <v>4380</v>
      </c>
      <c r="B1511" s="24" t="s">
        <v>4381</v>
      </c>
      <c r="C1511" s="25">
        <v>44635</v>
      </c>
      <c r="D1511" s="25" t="s">
        <v>32</v>
      </c>
      <c r="E1511" s="24" t="s">
        <v>32</v>
      </c>
      <c r="F1511" s="25" t="s">
        <v>32</v>
      </c>
      <c r="G1511" s="24" t="s">
        <v>1379</v>
      </c>
      <c r="H1511" s="24" t="s">
        <v>4378</v>
      </c>
      <c r="I1511" s="1" t="s">
        <v>4382</v>
      </c>
      <c r="J1511" s="26">
        <v>7792795</v>
      </c>
      <c r="K1511" s="25">
        <v>44643</v>
      </c>
      <c r="L1511" s="25" t="s">
        <v>18</v>
      </c>
      <c r="M1511" s="24" t="s">
        <v>19</v>
      </c>
    </row>
    <row r="1512" spans="1:13" x14ac:dyDescent="0.25">
      <c r="A1512" s="23" t="s">
        <v>4383</v>
      </c>
      <c r="B1512" s="24" t="s">
        <v>4377</v>
      </c>
      <c r="C1512" s="25">
        <v>44644</v>
      </c>
      <c r="D1512" s="25" t="s">
        <v>32</v>
      </c>
      <c r="E1512" s="24" t="s">
        <v>32</v>
      </c>
      <c r="F1512" s="25" t="s">
        <v>32</v>
      </c>
      <c r="G1512" s="24" t="s">
        <v>1379</v>
      </c>
      <c r="H1512" s="24" t="s">
        <v>4378</v>
      </c>
      <c r="I1512" s="1" t="s">
        <v>4384</v>
      </c>
      <c r="J1512" s="26">
        <v>6796770.9000000004</v>
      </c>
      <c r="K1512" s="25">
        <v>44652</v>
      </c>
      <c r="L1512" s="25" t="s">
        <v>18</v>
      </c>
      <c r="M1512" s="24" t="s">
        <v>19</v>
      </c>
    </row>
    <row r="1513" spans="1:13" x14ac:dyDescent="0.25">
      <c r="A1513" s="23" t="s">
        <v>4385</v>
      </c>
      <c r="B1513" s="24" t="s">
        <v>4386</v>
      </c>
      <c r="C1513" s="25">
        <v>44642</v>
      </c>
      <c r="D1513" s="25" t="s">
        <v>32</v>
      </c>
      <c r="E1513" s="24" t="s">
        <v>32</v>
      </c>
      <c r="F1513" s="25" t="s">
        <v>32</v>
      </c>
      <c r="G1513" s="24" t="s">
        <v>1379</v>
      </c>
      <c r="H1513" s="24" t="s">
        <v>4378</v>
      </c>
      <c r="I1513" s="1" t="s">
        <v>4387</v>
      </c>
      <c r="J1513" s="26">
        <v>7706455.2000000002</v>
      </c>
      <c r="K1513" s="25">
        <v>44652</v>
      </c>
      <c r="L1513" s="25" t="s">
        <v>18</v>
      </c>
      <c r="M1513" s="24" t="s">
        <v>19</v>
      </c>
    </row>
    <row r="1514" spans="1:13" x14ac:dyDescent="0.25">
      <c r="A1514" s="23" t="s">
        <v>4388</v>
      </c>
      <c r="B1514" s="24" t="s">
        <v>4389</v>
      </c>
      <c r="C1514" s="25">
        <v>44635</v>
      </c>
      <c r="D1514" s="25" t="s">
        <v>32</v>
      </c>
      <c r="E1514" s="24" t="s">
        <v>32</v>
      </c>
      <c r="F1514" s="25" t="s">
        <v>32</v>
      </c>
      <c r="G1514" s="24" t="s">
        <v>2112</v>
      </c>
      <c r="H1514" s="24" t="s">
        <v>4390</v>
      </c>
      <c r="I1514" s="1" t="s">
        <v>4391</v>
      </c>
      <c r="J1514" s="26">
        <v>5983725.1500000004</v>
      </c>
      <c r="K1514" s="25">
        <v>44719</v>
      </c>
      <c r="L1514" s="25" t="s">
        <v>18</v>
      </c>
      <c r="M1514" s="24" t="s">
        <v>19</v>
      </c>
    </row>
    <row r="1515" spans="1:13" x14ac:dyDescent="0.25">
      <c r="A1515" s="23" t="s">
        <v>4392</v>
      </c>
      <c r="B1515" s="24" t="s">
        <v>4393</v>
      </c>
      <c r="C1515" s="25">
        <v>44796</v>
      </c>
      <c r="D1515" s="25" t="s">
        <v>32</v>
      </c>
      <c r="E1515" s="24" t="s">
        <v>32</v>
      </c>
      <c r="F1515" s="25" t="s">
        <v>32</v>
      </c>
      <c r="G1515" s="24" t="s">
        <v>4394</v>
      </c>
      <c r="H1515" s="24" t="s">
        <v>4395</v>
      </c>
      <c r="I1515" s="1" t="s">
        <v>4396</v>
      </c>
      <c r="J1515" s="26">
        <v>8676156.1999999993</v>
      </c>
      <c r="K1515" s="25">
        <v>44811</v>
      </c>
      <c r="L1515" s="25" t="s">
        <v>18</v>
      </c>
      <c r="M1515" s="24" t="s">
        <v>19</v>
      </c>
    </row>
    <row r="1516" spans="1:13" x14ac:dyDescent="0.25">
      <c r="A1516" s="23" t="s">
        <v>4397</v>
      </c>
      <c r="B1516" s="24" t="s">
        <v>4398</v>
      </c>
      <c r="C1516" s="25">
        <v>44739</v>
      </c>
      <c r="D1516" s="25" t="s">
        <v>32</v>
      </c>
      <c r="E1516" s="24" t="s">
        <v>32</v>
      </c>
      <c r="F1516" s="25" t="s">
        <v>32</v>
      </c>
      <c r="G1516" s="24" t="s">
        <v>4399</v>
      </c>
      <c r="H1516" s="24" t="s">
        <v>4400</v>
      </c>
      <c r="I1516" s="1" t="s">
        <v>4401</v>
      </c>
      <c r="J1516" s="26">
        <v>7778140.7999999998</v>
      </c>
      <c r="K1516" s="25">
        <v>44749</v>
      </c>
      <c r="L1516" s="25" t="s">
        <v>18</v>
      </c>
      <c r="M1516" s="24" t="s">
        <v>19</v>
      </c>
    </row>
    <row r="1517" spans="1:13" x14ac:dyDescent="0.25">
      <c r="A1517" s="23" t="s">
        <v>4402</v>
      </c>
      <c r="B1517" s="24" t="s">
        <v>4403</v>
      </c>
      <c r="C1517" s="25">
        <v>44746</v>
      </c>
      <c r="D1517" s="25" t="s">
        <v>32</v>
      </c>
      <c r="E1517" s="24" t="s">
        <v>32</v>
      </c>
      <c r="F1517" s="25" t="s">
        <v>32</v>
      </c>
      <c r="G1517" s="24" t="s">
        <v>4362</v>
      </c>
      <c r="H1517" s="24" t="s">
        <v>4404</v>
      </c>
      <c r="I1517" s="1" t="s">
        <v>4405</v>
      </c>
      <c r="J1517" s="26">
        <v>6169907.2999999998</v>
      </c>
      <c r="K1517" s="25">
        <v>44748</v>
      </c>
      <c r="L1517" s="25" t="s">
        <v>18</v>
      </c>
      <c r="M1517" s="24" t="s">
        <v>19</v>
      </c>
    </row>
    <row r="1518" spans="1:13" x14ac:dyDescent="0.25">
      <c r="A1518" s="23" t="s">
        <v>4406</v>
      </c>
      <c r="B1518" s="24" t="s">
        <v>4407</v>
      </c>
      <c r="C1518" s="25">
        <v>44652</v>
      </c>
      <c r="D1518" s="25" t="s">
        <v>32</v>
      </c>
      <c r="E1518" s="24" t="s">
        <v>32</v>
      </c>
      <c r="F1518" s="25" t="s">
        <v>32</v>
      </c>
      <c r="G1518" s="24" t="s">
        <v>4408</v>
      </c>
      <c r="H1518" s="24" t="s">
        <v>4409</v>
      </c>
      <c r="I1518" s="1" t="s">
        <v>4410</v>
      </c>
      <c r="J1518" s="26">
        <v>4495355.8499999996</v>
      </c>
      <c r="K1518" s="25">
        <v>44656</v>
      </c>
      <c r="L1518" s="25" t="s">
        <v>18</v>
      </c>
      <c r="M1518" s="24" t="s">
        <v>19</v>
      </c>
    </row>
    <row r="1519" spans="1:13" x14ac:dyDescent="0.25">
      <c r="A1519" s="23" t="s">
        <v>4411</v>
      </c>
      <c r="B1519" s="24" t="s">
        <v>4412</v>
      </c>
      <c r="C1519" s="25">
        <v>44914</v>
      </c>
      <c r="D1519" s="25">
        <v>44918</v>
      </c>
      <c r="E1519" s="24">
        <v>1825</v>
      </c>
      <c r="F1519" s="25">
        <v>46743</v>
      </c>
      <c r="G1519" s="24" t="s">
        <v>1379</v>
      </c>
      <c r="H1519" s="24" t="s">
        <v>4378</v>
      </c>
      <c r="I1519" s="1" t="s">
        <v>4413</v>
      </c>
      <c r="J1519" s="26">
        <v>8032542.9000000004</v>
      </c>
      <c r="K1519" s="25">
        <v>44915</v>
      </c>
      <c r="L1519" s="25" t="s">
        <v>18</v>
      </c>
      <c r="M1519" s="24" t="s">
        <v>19</v>
      </c>
    </row>
    <row r="1520" spans="1:13" x14ac:dyDescent="0.25">
      <c r="A1520" s="23" t="s">
        <v>4414</v>
      </c>
      <c r="B1520" s="24" t="s">
        <v>4415</v>
      </c>
      <c r="C1520" s="25">
        <v>44916</v>
      </c>
      <c r="D1520" s="25">
        <v>44927</v>
      </c>
      <c r="E1520" s="24">
        <v>1825</v>
      </c>
      <c r="F1520" s="25">
        <v>46752</v>
      </c>
      <c r="G1520" s="24" t="s">
        <v>1379</v>
      </c>
      <c r="H1520" s="24" t="s">
        <v>4378</v>
      </c>
      <c r="I1520" s="1" t="s">
        <v>4416</v>
      </c>
      <c r="J1520" s="26">
        <v>10776972</v>
      </c>
      <c r="K1520" s="25">
        <v>44917</v>
      </c>
      <c r="L1520" s="25" t="s">
        <v>18</v>
      </c>
      <c r="M1520" s="24" t="s">
        <v>3578</v>
      </c>
    </row>
    <row r="1521" spans="1:13" x14ac:dyDescent="0.25">
      <c r="A1521" s="14" t="s">
        <v>4417</v>
      </c>
      <c r="B1521" s="4" t="s">
        <v>4418</v>
      </c>
      <c r="C1521" s="4">
        <v>44596</v>
      </c>
      <c r="D1521" s="4">
        <v>44596</v>
      </c>
      <c r="E1521" s="5">
        <f>F1521-D1521</f>
        <v>1825</v>
      </c>
      <c r="F1521" s="4">
        <v>46421</v>
      </c>
      <c r="G1521" s="5" t="s">
        <v>3293</v>
      </c>
      <c r="H1521" s="4" t="s">
        <v>4419</v>
      </c>
      <c r="I1521" s="6" t="s">
        <v>2897</v>
      </c>
      <c r="J1521" s="9">
        <v>5735236</v>
      </c>
      <c r="K1521" s="4">
        <v>44691</v>
      </c>
      <c r="L1521" s="6" t="s">
        <v>18</v>
      </c>
      <c r="M1521" s="6" t="s">
        <v>4420</v>
      </c>
    </row>
    <row r="1522" spans="1:13" x14ac:dyDescent="0.25">
      <c r="A1522" s="30" t="s">
        <v>4421</v>
      </c>
      <c r="B1522" s="4" t="s">
        <v>4422</v>
      </c>
      <c r="C1522" s="4">
        <v>44781</v>
      </c>
      <c r="D1522" s="2">
        <f>F1522-1825</f>
        <v>44781</v>
      </c>
      <c r="E1522" s="1">
        <f>F1522-D1522</f>
        <v>1825</v>
      </c>
      <c r="F1522" s="4">
        <v>46606</v>
      </c>
      <c r="G1522" s="5" t="s">
        <v>4270</v>
      </c>
      <c r="H1522" s="4" t="s">
        <v>4271</v>
      </c>
      <c r="I1522" s="4" t="s">
        <v>2889</v>
      </c>
      <c r="J1522" s="9">
        <v>8276047.9000000004</v>
      </c>
      <c r="K1522" s="4">
        <v>44789</v>
      </c>
      <c r="L1522" s="2" t="s">
        <v>18</v>
      </c>
      <c r="M1522" s="6" t="s">
        <v>4420</v>
      </c>
    </row>
    <row r="1523" spans="1:13" x14ac:dyDescent="0.25">
      <c r="A1523" s="14" t="s">
        <v>4423</v>
      </c>
      <c r="B1523" s="4" t="s">
        <v>4424</v>
      </c>
      <c r="C1523" s="4">
        <v>44630</v>
      </c>
      <c r="D1523" s="4">
        <v>44630</v>
      </c>
      <c r="E1523" s="5">
        <v>1825</v>
      </c>
      <c r="F1523" s="4">
        <v>46428</v>
      </c>
      <c r="G1523" s="6" t="s">
        <v>884</v>
      </c>
      <c r="H1523" s="4" t="s">
        <v>4425</v>
      </c>
      <c r="I1523" s="6" t="s">
        <v>2897</v>
      </c>
      <c r="J1523" s="9" t="s">
        <v>4426</v>
      </c>
      <c r="K1523" s="4" t="s">
        <v>4427</v>
      </c>
      <c r="L1523" s="6" t="s">
        <v>18</v>
      </c>
      <c r="M1523" s="6" t="s">
        <v>19</v>
      </c>
    </row>
    <row r="1524" spans="1:13" x14ac:dyDescent="0.25">
      <c r="A1524" s="29" t="s">
        <v>4428</v>
      </c>
      <c r="B1524" s="11" t="s">
        <v>4429</v>
      </c>
      <c r="C1524" s="2">
        <v>44530</v>
      </c>
      <c r="D1524" s="2">
        <v>44530</v>
      </c>
      <c r="E1524" s="10">
        <f t="shared" ref="E1524:E1528" si="5">F1524-D1524</f>
        <v>1825</v>
      </c>
      <c r="F1524" s="2">
        <v>46355</v>
      </c>
      <c r="G1524" s="11" t="s">
        <v>4430</v>
      </c>
      <c r="H1524" s="11" t="s">
        <v>4431</v>
      </c>
      <c r="I1524" s="11" t="s">
        <v>2897</v>
      </c>
      <c r="J1524" s="11">
        <v>9308265.9600000009</v>
      </c>
      <c r="K1524" s="2">
        <v>44741</v>
      </c>
      <c r="L1524" s="11" t="s">
        <v>18</v>
      </c>
      <c r="M1524" s="11" t="s">
        <v>4420</v>
      </c>
    </row>
    <row r="1525" spans="1:13" x14ac:dyDescent="0.25">
      <c r="A1525" s="29" t="s">
        <v>4432</v>
      </c>
      <c r="B1525" s="11" t="s">
        <v>4433</v>
      </c>
      <c r="C1525" s="2">
        <v>44585</v>
      </c>
      <c r="D1525" s="2">
        <v>44384</v>
      </c>
      <c r="E1525" s="10">
        <f t="shared" si="5"/>
        <v>1825</v>
      </c>
      <c r="F1525" s="2">
        <v>46209</v>
      </c>
      <c r="G1525" s="11" t="s">
        <v>4434</v>
      </c>
      <c r="H1525" s="11" t="s">
        <v>4435</v>
      </c>
      <c r="I1525" s="11" t="s">
        <v>2889</v>
      </c>
      <c r="J1525" s="11">
        <v>10629214.800000001</v>
      </c>
      <c r="K1525" s="2">
        <v>44618</v>
      </c>
      <c r="L1525" s="11" t="s">
        <v>18</v>
      </c>
      <c r="M1525" s="11" t="s">
        <v>3578</v>
      </c>
    </row>
    <row r="1526" spans="1:13" x14ac:dyDescent="0.25">
      <c r="A1526" s="14" t="s">
        <v>4436</v>
      </c>
      <c r="B1526" s="4" t="s">
        <v>4437</v>
      </c>
      <c r="C1526" s="4">
        <v>44593</v>
      </c>
      <c r="D1526" s="4">
        <v>43101</v>
      </c>
      <c r="E1526" s="5">
        <f t="shared" si="5"/>
        <v>1825</v>
      </c>
      <c r="F1526" s="4">
        <v>44926</v>
      </c>
      <c r="G1526" s="5" t="s">
        <v>4438</v>
      </c>
      <c r="H1526" s="4" t="s">
        <v>2909</v>
      </c>
      <c r="I1526" s="6" t="s">
        <v>2897</v>
      </c>
      <c r="J1526" s="9">
        <v>8327209.7999999998</v>
      </c>
      <c r="K1526" s="4">
        <v>44625</v>
      </c>
      <c r="L1526" s="6" t="s">
        <v>18</v>
      </c>
      <c r="M1526" s="6" t="s">
        <v>3578</v>
      </c>
    </row>
    <row r="1527" spans="1:13" x14ac:dyDescent="0.25">
      <c r="A1527" s="30" t="s">
        <v>4439</v>
      </c>
      <c r="B1527" s="4" t="s">
        <v>4440</v>
      </c>
      <c r="C1527" s="4">
        <v>44593</v>
      </c>
      <c r="D1527" s="2">
        <f>F1527-1825</f>
        <v>43328</v>
      </c>
      <c r="E1527" s="1">
        <f t="shared" si="5"/>
        <v>1825</v>
      </c>
      <c r="F1527" s="4">
        <v>45153</v>
      </c>
      <c r="G1527" s="5" t="s">
        <v>2887</v>
      </c>
      <c r="H1527" s="4" t="s">
        <v>2888</v>
      </c>
      <c r="I1527" s="4" t="s">
        <v>2889</v>
      </c>
      <c r="J1527" s="9">
        <v>10997634.1</v>
      </c>
      <c r="K1527" s="4">
        <v>44623</v>
      </c>
      <c r="L1527" s="2" t="s">
        <v>18</v>
      </c>
      <c r="M1527" s="1" t="s">
        <v>3578</v>
      </c>
    </row>
    <row r="1528" spans="1:13" x14ac:dyDescent="0.25">
      <c r="A1528" s="14" t="s">
        <v>4441</v>
      </c>
      <c r="B1528" s="4" t="s">
        <v>4442</v>
      </c>
      <c r="C1528" s="4">
        <v>44593</v>
      </c>
      <c r="D1528" s="4">
        <v>43101</v>
      </c>
      <c r="E1528" s="5">
        <f t="shared" si="5"/>
        <v>1825</v>
      </c>
      <c r="F1528" s="4">
        <v>44926</v>
      </c>
      <c r="G1528" s="5" t="s">
        <v>901</v>
      </c>
      <c r="H1528" s="4" t="s">
        <v>4443</v>
      </c>
      <c r="I1528" s="6" t="s">
        <v>2897</v>
      </c>
      <c r="J1528" s="9">
        <v>5301612.9000000004</v>
      </c>
      <c r="K1528" s="4">
        <v>44625</v>
      </c>
      <c r="L1528" s="6" t="s">
        <v>18</v>
      </c>
      <c r="M1528" s="6" t="s">
        <v>42</v>
      </c>
    </row>
    <row r="1529" spans="1:13" x14ac:dyDescent="0.25">
      <c r="A1529" s="14" t="s">
        <v>4444</v>
      </c>
      <c r="B1529" s="4" t="s">
        <v>4445</v>
      </c>
      <c r="C1529" s="4">
        <v>44563</v>
      </c>
      <c r="D1529" s="4">
        <v>43443</v>
      </c>
      <c r="E1529" s="5">
        <v>1825</v>
      </c>
      <c r="F1529" s="4">
        <v>45239</v>
      </c>
      <c r="G1529" s="5" t="s">
        <v>4446</v>
      </c>
      <c r="H1529" s="4" t="s">
        <v>4447</v>
      </c>
      <c r="I1529" s="6" t="s">
        <v>2897</v>
      </c>
      <c r="J1529" s="9" t="s">
        <v>4448</v>
      </c>
      <c r="K1529" s="4">
        <v>44807</v>
      </c>
      <c r="L1529" s="6" t="s">
        <v>18</v>
      </c>
      <c r="M1529" s="6" t="s">
        <v>3578</v>
      </c>
    </row>
    <row r="1530" spans="1:13" x14ac:dyDescent="0.25">
      <c r="A1530" s="14" t="s">
        <v>4449</v>
      </c>
      <c r="B1530" s="4" t="s">
        <v>4450</v>
      </c>
      <c r="C1530" s="4">
        <v>44593</v>
      </c>
      <c r="D1530" s="4">
        <v>42906</v>
      </c>
      <c r="E1530" s="5">
        <f>F1530-D1530</f>
        <v>1825</v>
      </c>
      <c r="F1530" s="4">
        <v>44731</v>
      </c>
      <c r="G1530" s="5" t="s">
        <v>4451</v>
      </c>
      <c r="H1530" s="4" t="s">
        <v>4452</v>
      </c>
      <c r="I1530" s="6" t="s">
        <v>2897</v>
      </c>
      <c r="J1530" s="9">
        <v>9971506.6999999993</v>
      </c>
      <c r="K1530" s="4">
        <v>44618</v>
      </c>
      <c r="L1530" s="6" t="s">
        <v>18</v>
      </c>
      <c r="M1530" s="6" t="s">
        <v>3578</v>
      </c>
    </row>
    <row r="1531" spans="1:13" x14ac:dyDescent="0.25">
      <c r="A1531" s="30" t="s">
        <v>4453</v>
      </c>
      <c r="B1531" s="4" t="s">
        <v>4454</v>
      </c>
      <c r="C1531" s="4">
        <v>44593</v>
      </c>
      <c r="D1531" s="2">
        <f>F1531-1825</f>
        <v>42948</v>
      </c>
      <c r="E1531" s="1">
        <f>F1531-D1531</f>
        <v>1825</v>
      </c>
      <c r="F1531" s="4">
        <v>44773</v>
      </c>
      <c r="G1531" s="5" t="s">
        <v>4451</v>
      </c>
      <c r="H1531" s="4" t="s">
        <v>4452</v>
      </c>
      <c r="I1531" s="4" t="s">
        <v>2889</v>
      </c>
      <c r="J1531" s="9">
        <v>6812235.2999999998</v>
      </c>
      <c r="K1531" s="4">
        <v>44618</v>
      </c>
      <c r="L1531" s="2" t="s">
        <v>18</v>
      </c>
      <c r="M1531" s="1" t="s">
        <v>3578</v>
      </c>
    </row>
    <row r="1532" spans="1:13" x14ac:dyDescent="0.25">
      <c r="A1532" s="30" t="s">
        <v>4455</v>
      </c>
      <c r="B1532" s="4" t="s">
        <v>4456</v>
      </c>
      <c r="C1532" s="4">
        <v>44593</v>
      </c>
      <c r="D1532" s="2">
        <f>F1532-1825</f>
        <v>43101</v>
      </c>
      <c r="E1532" s="1">
        <f>F1532-D1532</f>
        <v>1825</v>
      </c>
      <c r="F1532" s="4">
        <v>44926</v>
      </c>
      <c r="G1532" s="5" t="s">
        <v>4457</v>
      </c>
      <c r="H1532" s="4" t="s">
        <v>4452</v>
      </c>
      <c r="I1532" s="4" t="s">
        <v>2889</v>
      </c>
      <c r="J1532" s="9">
        <v>10130551.6</v>
      </c>
      <c r="K1532" s="4">
        <v>44618</v>
      </c>
      <c r="L1532" s="2" t="s">
        <v>18</v>
      </c>
      <c r="M1532" s="1" t="s">
        <v>3578</v>
      </c>
    </row>
    <row r="1533" spans="1:13" x14ac:dyDescent="0.25">
      <c r="A1533" s="14" t="s">
        <v>4458</v>
      </c>
      <c r="B1533" s="4" t="s">
        <v>4459</v>
      </c>
      <c r="C1533" s="4">
        <v>44563</v>
      </c>
      <c r="D1533" s="4" t="s">
        <v>4460</v>
      </c>
      <c r="E1533" s="5">
        <v>1825</v>
      </c>
      <c r="F1533" s="4" t="s">
        <v>4461</v>
      </c>
      <c r="G1533" s="6" t="s">
        <v>884</v>
      </c>
      <c r="H1533" s="4" t="s">
        <v>4462</v>
      </c>
      <c r="I1533" s="6" t="s">
        <v>2897</v>
      </c>
      <c r="J1533" s="9" t="s">
        <v>4463</v>
      </c>
      <c r="K1533" s="4">
        <v>44810</v>
      </c>
      <c r="L1533" s="6" t="s">
        <v>18</v>
      </c>
      <c r="M1533" s="6" t="s">
        <v>3578</v>
      </c>
    </row>
    <row r="1534" spans="1:13" x14ac:dyDescent="0.25">
      <c r="A1534" s="14" t="s">
        <v>4464</v>
      </c>
      <c r="B1534" s="4" t="s">
        <v>4465</v>
      </c>
      <c r="C1534" s="4">
        <v>44593</v>
      </c>
      <c r="D1534" s="4">
        <v>43089</v>
      </c>
      <c r="E1534" s="5">
        <f>F1534-D1534</f>
        <v>1825</v>
      </c>
      <c r="F1534" s="4">
        <v>44914</v>
      </c>
      <c r="G1534" s="5" t="s">
        <v>884</v>
      </c>
      <c r="H1534" s="4" t="s">
        <v>2892</v>
      </c>
      <c r="I1534" s="6" t="s">
        <v>2897</v>
      </c>
      <c r="J1534" s="9">
        <v>10285759.9</v>
      </c>
      <c r="K1534" s="4">
        <v>44624</v>
      </c>
      <c r="L1534" s="6" t="s">
        <v>18</v>
      </c>
      <c r="M1534" s="6" t="s">
        <v>3578</v>
      </c>
    </row>
    <row r="1535" spans="1:13" x14ac:dyDescent="0.25">
      <c r="A1535" s="30" t="s">
        <v>4466</v>
      </c>
      <c r="B1535" s="4" t="s">
        <v>4467</v>
      </c>
      <c r="C1535" s="4">
        <v>44593</v>
      </c>
      <c r="D1535" s="2">
        <f>F1535-1825</f>
        <v>43101</v>
      </c>
      <c r="E1535" s="1">
        <f>F1535-D1535</f>
        <v>1825</v>
      </c>
      <c r="F1535" s="4">
        <v>44926</v>
      </c>
      <c r="G1535" s="5" t="s">
        <v>884</v>
      </c>
      <c r="H1535" s="4" t="s">
        <v>2892</v>
      </c>
      <c r="I1535" s="4" t="s">
        <v>2889</v>
      </c>
      <c r="J1535" s="9">
        <v>22226471.800000001</v>
      </c>
      <c r="K1535" s="4">
        <v>44623</v>
      </c>
      <c r="L1535" s="2" t="s">
        <v>18</v>
      </c>
      <c r="M1535" s="1" t="s">
        <v>3578</v>
      </c>
    </row>
    <row r="1536" spans="1:13" x14ac:dyDescent="0.25">
      <c r="A1536" s="14" t="s">
        <v>4468</v>
      </c>
      <c r="B1536" s="6" t="s">
        <v>4469</v>
      </c>
      <c r="C1536" s="4">
        <v>44563</v>
      </c>
      <c r="D1536" s="4">
        <v>43101</v>
      </c>
      <c r="E1536" s="5">
        <v>1825</v>
      </c>
      <c r="F1536" s="2" t="s">
        <v>4470</v>
      </c>
      <c r="G1536" s="6" t="s">
        <v>4438</v>
      </c>
      <c r="H1536" s="6" t="s">
        <v>4471</v>
      </c>
      <c r="I1536" s="6" t="s">
        <v>2897</v>
      </c>
      <c r="J1536" s="9" t="s">
        <v>4472</v>
      </c>
      <c r="K1536" s="4">
        <v>44807</v>
      </c>
      <c r="L1536" s="6" t="s">
        <v>18</v>
      </c>
      <c r="M1536" s="6" t="s">
        <v>3578</v>
      </c>
    </row>
    <row r="1537" spans="1:13" x14ac:dyDescent="0.25">
      <c r="A1537" s="14" t="s">
        <v>4473</v>
      </c>
      <c r="B1537" s="4" t="s">
        <v>4474</v>
      </c>
      <c r="C1537" s="4">
        <v>44563</v>
      </c>
      <c r="D1537" s="4">
        <v>43101</v>
      </c>
      <c r="E1537" s="5">
        <v>1825</v>
      </c>
      <c r="F1537" s="4" t="s">
        <v>4470</v>
      </c>
      <c r="G1537" s="5" t="s">
        <v>4475</v>
      </c>
      <c r="H1537" s="4" t="s">
        <v>4476</v>
      </c>
      <c r="I1537" s="6" t="s">
        <v>2897</v>
      </c>
      <c r="J1537" s="9" t="s">
        <v>4477</v>
      </c>
      <c r="K1537" s="4">
        <v>44684</v>
      </c>
      <c r="L1537" s="6" t="s">
        <v>18</v>
      </c>
      <c r="M1537" s="6" t="s">
        <v>42</v>
      </c>
    </row>
    <row r="1538" spans="1:13" x14ac:dyDescent="0.25">
      <c r="A1538" s="30" t="s">
        <v>4478</v>
      </c>
      <c r="B1538" s="4" t="s">
        <v>4479</v>
      </c>
      <c r="C1538" s="4">
        <v>44593</v>
      </c>
      <c r="D1538" s="2">
        <f>F1538-1825</f>
        <v>43101</v>
      </c>
      <c r="E1538" s="1">
        <f t="shared" ref="E1538:E1543" si="6">F1538-D1538</f>
        <v>1825</v>
      </c>
      <c r="F1538" s="4">
        <v>44926</v>
      </c>
      <c r="G1538" s="5" t="s">
        <v>4451</v>
      </c>
      <c r="H1538" s="4" t="s">
        <v>4452</v>
      </c>
      <c r="I1538" s="6" t="s">
        <v>2897</v>
      </c>
      <c r="J1538" s="9">
        <v>19511350.300000001</v>
      </c>
      <c r="K1538" s="4">
        <v>44618</v>
      </c>
      <c r="L1538" s="2" t="s">
        <v>18</v>
      </c>
      <c r="M1538" s="1" t="s">
        <v>3578</v>
      </c>
    </row>
    <row r="1539" spans="1:13" x14ac:dyDescent="0.25">
      <c r="A1539" s="30" t="s">
        <v>4480</v>
      </c>
      <c r="B1539" s="4" t="s">
        <v>4481</v>
      </c>
      <c r="C1539" s="4">
        <v>44593</v>
      </c>
      <c r="D1539" s="2">
        <f>F1539-1825</f>
        <v>43922</v>
      </c>
      <c r="E1539" s="1">
        <f t="shared" si="6"/>
        <v>1825</v>
      </c>
      <c r="F1539" s="4">
        <v>45747</v>
      </c>
      <c r="G1539" s="5" t="s">
        <v>4482</v>
      </c>
      <c r="H1539" s="4" t="s">
        <v>4483</v>
      </c>
      <c r="I1539" s="4" t="s">
        <v>2889</v>
      </c>
      <c r="J1539" s="9">
        <v>9726177.5</v>
      </c>
      <c r="K1539" s="4">
        <v>44623</v>
      </c>
      <c r="L1539" s="2" t="s">
        <v>18</v>
      </c>
      <c r="M1539" s="1" t="s">
        <v>3578</v>
      </c>
    </row>
    <row r="1540" spans="1:13" x14ac:dyDescent="0.25">
      <c r="A1540" s="42" t="s">
        <v>4484</v>
      </c>
      <c r="B1540" s="4" t="s">
        <v>4485</v>
      </c>
      <c r="C1540" s="4">
        <v>44593</v>
      </c>
      <c r="D1540" s="4">
        <v>43101</v>
      </c>
      <c r="E1540" s="43">
        <f t="shared" si="6"/>
        <v>1825</v>
      </c>
      <c r="F1540" s="4">
        <v>44926</v>
      </c>
      <c r="G1540" s="5" t="s">
        <v>4482</v>
      </c>
      <c r="H1540" s="4" t="s">
        <v>4483</v>
      </c>
      <c r="I1540" s="44" t="s">
        <v>2897</v>
      </c>
      <c r="J1540" s="9">
        <v>9368600.8000000007</v>
      </c>
      <c r="K1540" s="4">
        <v>44625</v>
      </c>
      <c r="L1540" s="44" t="s">
        <v>18</v>
      </c>
      <c r="M1540" s="44" t="s">
        <v>3578</v>
      </c>
    </row>
    <row r="1541" spans="1:13" x14ac:dyDescent="0.25">
      <c r="A1541" s="30" t="s">
        <v>4486</v>
      </c>
      <c r="B1541" s="4" t="s">
        <v>4487</v>
      </c>
      <c r="C1541" s="4">
        <v>44593</v>
      </c>
      <c r="D1541" s="25">
        <f>F1541-1825</f>
        <v>44469</v>
      </c>
      <c r="E1541" s="24">
        <f t="shared" si="6"/>
        <v>1825</v>
      </c>
      <c r="F1541" s="4">
        <v>46294</v>
      </c>
      <c r="G1541" s="5" t="s">
        <v>4018</v>
      </c>
      <c r="H1541" s="4" t="s">
        <v>4488</v>
      </c>
      <c r="I1541" s="4" t="s">
        <v>2889</v>
      </c>
      <c r="J1541" s="9">
        <v>5180288.5</v>
      </c>
      <c r="K1541" s="4">
        <v>44623</v>
      </c>
      <c r="L1541" s="25" t="s">
        <v>18</v>
      </c>
      <c r="M1541" s="24" t="s">
        <v>3578</v>
      </c>
    </row>
    <row r="1542" spans="1:13" x14ac:dyDescent="0.25">
      <c r="A1542" s="30" t="s">
        <v>4489</v>
      </c>
      <c r="B1542" s="4" t="s">
        <v>4490</v>
      </c>
      <c r="C1542" s="4">
        <v>44593</v>
      </c>
      <c r="D1542" s="4">
        <v>44384</v>
      </c>
      <c r="E1542" s="24">
        <f t="shared" si="6"/>
        <v>1825</v>
      </c>
      <c r="F1542" s="4">
        <v>46209</v>
      </c>
      <c r="G1542" s="5" t="s">
        <v>2368</v>
      </c>
      <c r="H1542" s="4" t="s">
        <v>3379</v>
      </c>
      <c r="I1542" s="4" t="s">
        <v>2889</v>
      </c>
      <c r="J1542" s="9">
        <v>17495384.100000001</v>
      </c>
      <c r="K1542" s="4">
        <v>44623</v>
      </c>
      <c r="L1542" s="25" t="s">
        <v>18</v>
      </c>
      <c r="M1542" s="24" t="s">
        <v>3578</v>
      </c>
    </row>
    <row r="1543" spans="1:13" x14ac:dyDescent="0.25">
      <c r="A1543" s="29" t="s">
        <v>4491</v>
      </c>
      <c r="B1543" s="11" t="s">
        <v>4492</v>
      </c>
      <c r="C1543" s="2">
        <v>44593</v>
      </c>
      <c r="D1543" s="2">
        <v>44375</v>
      </c>
      <c r="E1543" s="10">
        <f t="shared" si="6"/>
        <v>1825</v>
      </c>
      <c r="F1543" s="2">
        <v>46200</v>
      </c>
      <c r="G1543" s="11" t="s">
        <v>4493</v>
      </c>
      <c r="H1543" s="11" t="s">
        <v>4494</v>
      </c>
      <c r="I1543" s="11" t="s">
        <v>2897</v>
      </c>
      <c r="J1543" s="11">
        <v>8140967.5</v>
      </c>
      <c r="K1543" s="2">
        <v>44625</v>
      </c>
      <c r="L1543" s="11" t="s">
        <v>18</v>
      </c>
      <c r="M1543" s="11" t="s">
        <v>3578</v>
      </c>
    </row>
    <row r="1544" spans="1:13" x14ac:dyDescent="0.25">
      <c r="A1544" s="14" t="s">
        <v>4495</v>
      </c>
      <c r="B1544" s="4" t="s">
        <v>4496</v>
      </c>
      <c r="C1544" s="4">
        <v>44563</v>
      </c>
      <c r="D1544" s="4">
        <v>43101</v>
      </c>
      <c r="E1544" s="5">
        <v>1825</v>
      </c>
      <c r="F1544" s="4" t="s">
        <v>4470</v>
      </c>
      <c r="G1544" s="5" t="s">
        <v>4497</v>
      </c>
      <c r="H1544" s="4" t="s">
        <v>4498</v>
      </c>
      <c r="I1544" s="6" t="s">
        <v>2897</v>
      </c>
      <c r="J1544" s="9">
        <v>7078337.5</v>
      </c>
      <c r="K1544" s="4">
        <v>44807</v>
      </c>
      <c r="L1544" s="6" t="s">
        <v>18</v>
      </c>
      <c r="M1544" s="6" t="s">
        <v>3578</v>
      </c>
    </row>
    <row r="1545" spans="1:13" x14ac:dyDescent="0.25">
      <c r="A1545" s="14" t="s">
        <v>4499</v>
      </c>
      <c r="B1545" s="4" t="s">
        <v>4500</v>
      </c>
      <c r="C1545" s="4">
        <v>44601</v>
      </c>
      <c r="D1545" s="4">
        <v>43101</v>
      </c>
      <c r="E1545" s="5">
        <f t="shared" ref="E1545:E1551" si="7">F1545-D1545</f>
        <v>1825</v>
      </c>
      <c r="F1545" s="4">
        <v>44926</v>
      </c>
      <c r="G1545" s="5" t="s">
        <v>4501</v>
      </c>
      <c r="H1545" s="4" t="s">
        <v>4502</v>
      </c>
      <c r="I1545" s="6" t="s">
        <v>2897</v>
      </c>
      <c r="J1545" s="9">
        <v>7120930.7000000002</v>
      </c>
      <c r="K1545" s="4">
        <v>44624</v>
      </c>
      <c r="L1545" s="6" t="s">
        <v>18</v>
      </c>
      <c r="M1545" s="6" t="s">
        <v>3578</v>
      </c>
    </row>
    <row r="1546" spans="1:13" x14ac:dyDescent="0.25">
      <c r="A1546" s="30" t="s">
        <v>4503</v>
      </c>
      <c r="B1546" s="4" t="s">
        <v>4504</v>
      </c>
      <c r="C1546" s="4">
        <v>44601</v>
      </c>
      <c r="D1546" s="4">
        <v>43101</v>
      </c>
      <c r="E1546" s="1">
        <f t="shared" si="7"/>
        <v>1825</v>
      </c>
      <c r="F1546" s="4">
        <v>44926</v>
      </c>
      <c r="G1546" s="5" t="s">
        <v>4501</v>
      </c>
      <c r="H1546" s="4" t="s">
        <v>4502</v>
      </c>
      <c r="I1546" s="4" t="s">
        <v>2889</v>
      </c>
      <c r="J1546" s="9">
        <v>8416807.0999999996</v>
      </c>
      <c r="K1546" s="4">
        <v>44623</v>
      </c>
      <c r="L1546" s="2" t="s">
        <v>18</v>
      </c>
      <c r="M1546" s="1" t="s">
        <v>3578</v>
      </c>
    </row>
    <row r="1547" spans="1:13" x14ac:dyDescent="0.25">
      <c r="A1547" s="30" t="s">
        <v>4505</v>
      </c>
      <c r="B1547" s="6" t="s">
        <v>4506</v>
      </c>
      <c r="C1547" s="4">
        <v>44601</v>
      </c>
      <c r="D1547" s="4">
        <v>44048</v>
      </c>
      <c r="E1547" s="1">
        <f t="shared" si="7"/>
        <v>1825</v>
      </c>
      <c r="F1547" s="4">
        <v>45873</v>
      </c>
      <c r="G1547" s="5" t="s">
        <v>4507</v>
      </c>
      <c r="H1547" s="4" t="s">
        <v>4508</v>
      </c>
      <c r="I1547" s="4" t="s">
        <v>2889</v>
      </c>
      <c r="J1547" s="9">
        <v>8616452.9000000004</v>
      </c>
      <c r="K1547" s="4">
        <v>44629</v>
      </c>
      <c r="L1547" s="2" t="s">
        <v>18</v>
      </c>
      <c r="M1547" s="1" t="s">
        <v>3578</v>
      </c>
    </row>
    <row r="1548" spans="1:13" x14ac:dyDescent="0.25">
      <c r="A1548" s="14" t="s">
        <v>4509</v>
      </c>
      <c r="B1548" s="4" t="s">
        <v>4510</v>
      </c>
      <c r="C1548" s="4">
        <v>44581</v>
      </c>
      <c r="D1548" s="4">
        <v>43101</v>
      </c>
      <c r="E1548" s="5">
        <f t="shared" si="7"/>
        <v>1825</v>
      </c>
      <c r="F1548" s="4">
        <v>44926</v>
      </c>
      <c r="G1548" s="5" t="s">
        <v>4511</v>
      </c>
      <c r="H1548" s="4" t="s">
        <v>4512</v>
      </c>
      <c r="I1548" s="6" t="s">
        <v>2897</v>
      </c>
      <c r="J1548" s="9">
        <v>8179423.2000000002</v>
      </c>
      <c r="K1548" s="4">
        <v>44618</v>
      </c>
      <c r="L1548" s="6" t="s">
        <v>18</v>
      </c>
      <c r="M1548" s="6" t="s">
        <v>3578</v>
      </c>
    </row>
    <row r="1549" spans="1:13" x14ac:dyDescent="0.25">
      <c r="A1549" s="30" t="s">
        <v>4513</v>
      </c>
      <c r="B1549" s="4" t="s">
        <v>4514</v>
      </c>
      <c r="C1549" s="4">
        <v>44581</v>
      </c>
      <c r="D1549" s="4">
        <v>43101</v>
      </c>
      <c r="E1549" s="1">
        <f t="shared" si="7"/>
        <v>1825</v>
      </c>
      <c r="F1549" s="4">
        <v>44926</v>
      </c>
      <c r="G1549" s="5" t="s">
        <v>4511</v>
      </c>
      <c r="H1549" s="4" t="s">
        <v>4512</v>
      </c>
      <c r="I1549" s="4" t="s">
        <v>2889</v>
      </c>
      <c r="J1549" s="9">
        <v>4598922.9000000004</v>
      </c>
      <c r="K1549" s="4">
        <v>44618</v>
      </c>
      <c r="L1549" s="2" t="s">
        <v>18</v>
      </c>
      <c r="M1549" s="1" t="s">
        <v>3578</v>
      </c>
    </row>
    <row r="1550" spans="1:13" x14ac:dyDescent="0.25">
      <c r="A1550" s="14" t="s">
        <v>4515</v>
      </c>
      <c r="B1550" s="4" t="s">
        <v>4516</v>
      </c>
      <c r="C1550" s="4">
        <v>44582</v>
      </c>
      <c r="D1550" s="4">
        <v>43101</v>
      </c>
      <c r="E1550" s="5">
        <f t="shared" si="7"/>
        <v>1825</v>
      </c>
      <c r="F1550" s="4">
        <v>44926</v>
      </c>
      <c r="G1550" s="5" t="s">
        <v>1112</v>
      </c>
      <c r="H1550" s="4" t="s">
        <v>4257</v>
      </c>
      <c r="I1550" s="6" t="s">
        <v>2897</v>
      </c>
      <c r="J1550" s="9">
        <v>10611019.9</v>
      </c>
      <c r="K1550" s="4">
        <v>44618</v>
      </c>
      <c r="L1550" s="6" t="s">
        <v>18</v>
      </c>
      <c r="M1550" s="6" t="s">
        <v>3578</v>
      </c>
    </row>
    <row r="1551" spans="1:13" x14ac:dyDescent="0.25">
      <c r="A1551" s="14" t="s">
        <v>4517</v>
      </c>
      <c r="B1551" s="4" t="s">
        <v>4518</v>
      </c>
      <c r="C1551" s="4">
        <v>44589</v>
      </c>
      <c r="D1551" s="4">
        <v>43101</v>
      </c>
      <c r="E1551" s="5">
        <f t="shared" si="7"/>
        <v>1825</v>
      </c>
      <c r="F1551" s="4">
        <v>44926</v>
      </c>
      <c r="G1551" s="5" t="s">
        <v>1112</v>
      </c>
      <c r="H1551" s="4" t="s">
        <v>4257</v>
      </c>
      <c r="I1551" s="6" t="s">
        <v>2897</v>
      </c>
      <c r="J1551" s="9">
        <v>7137495.2999999998</v>
      </c>
      <c r="K1551" s="4">
        <v>44618</v>
      </c>
      <c r="L1551" s="6" t="s">
        <v>18</v>
      </c>
      <c r="M1551" s="6" t="s">
        <v>3578</v>
      </c>
    </row>
    <row r="1552" spans="1:13" x14ac:dyDescent="0.25">
      <c r="A1552" s="14" t="s">
        <v>4519</v>
      </c>
      <c r="B1552" s="4" t="s">
        <v>4520</v>
      </c>
      <c r="C1552" s="4">
        <v>44682</v>
      </c>
      <c r="D1552" s="4">
        <v>43101</v>
      </c>
      <c r="E1552" s="5">
        <v>1825</v>
      </c>
      <c r="F1552" s="4" t="s">
        <v>4470</v>
      </c>
      <c r="G1552" s="5" t="s">
        <v>4521</v>
      </c>
      <c r="H1552" s="4" t="s">
        <v>4522</v>
      </c>
      <c r="I1552" s="6" t="s">
        <v>2897</v>
      </c>
      <c r="J1552" s="9">
        <v>22096755.199999999</v>
      </c>
      <c r="K1552" s="4" t="s">
        <v>4523</v>
      </c>
      <c r="L1552" s="6" t="s">
        <v>18</v>
      </c>
      <c r="M1552" s="6" t="s">
        <v>3578</v>
      </c>
    </row>
    <row r="1553" spans="1:13" x14ac:dyDescent="0.25">
      <c r="A1553" s="14" t="s">
        <v>4524</v>
      </c>
      <c r="B1553" s="4" t="s">
        <v>4525</v>
      </c>
      <c r="C1553" s="4">
        <v>44566</v>
      </c>
      <c r="D1553" s="4">
        <v>43101</v>
      </c>
      <c r="E1553" s="5">
        <f>F1553-D1553</f>
        <v>1825</v>
      </c>
      <c r="F1553" s="4">
        <v>44926</v>
      </c>
      <c r="G1553" s="5" t="s">
        <v>1112</v>
      </c>
      <c r="H1553" s="4" t="s">
        <v>4257</v>
      </c>
      <c r="I1553" s="6" t="s">
        <v>2897</v>
      </c>
      <c r="J1553" s="9">
        <v>17765013.5</v>
      </c>
      <c r="K1553" s="4">
        <v>44618</v>
      </c>
      <c r="L1553" s="6" t="s">
        <v>18</v>
      </c>
      <c r="M1553" s="6" t="s">
        <v>3578</v>
      </c>
    </row>
    <row r="1554" spans="1:13" x14ac:dyDescent="0.25">
      <c r="A1554" s="30" t="s">
        <v>4526</v>
      </c>
      <c r="B1554" s="4" t="s">
        <v>4527</v>
      </c>
      <c r="C1554" s="4">
        <v>44592</v>
      </c>
      <c r="D1554" s="4">
        <v>44127</v>
      </c>
      <c r="E1554" s="1">
        <f>F1554-D1554</f>
        <v>1825</v>
      </c>
      <c r="F1554" s="4">
        <v>45952</v>
      </c>
      <c r="G1554" s="5" t="s">
        <v>4528</v>
      </c>
      <c r="H1554" s="4" t="s">
        <v>4529</v>
      </c>
      <c r="I1554" s="4" t="s">
        <v>2889</v>
      </c>
      <c r="J1554" s="9">
        <v>7356075.2000000002</v>
      </c>
      <c r="K1554" s="4">
        <v>44618</v>
      </c>
      <c r="L1554" s="2" t="s">
        <v>18</v>
      </c>
      <c r="M1554" s="1" t="s">
        <v>3578</v>
      </c>
    </row>
    <row r="1555" spans="1:13" x14ac:dyDescent="0.25">
      <c r="A1555" s="30" t="s">
        <v>4530</v>
      </c>
      <c r="B1555" s="4" t="s">
        <v>4531</v>
      </c>
      <c r="C1555" s="4">
        <v>44575</v>
      </c>
      <c r="D1555" s="2">
        <f>F1555-1825</f>
        <v>44469</v>
      </c>
      <c r="E1555" s="1">
        <f>F1555-D1555</f>
        <v>1825</v>
      </c>
      <c r="F1555" s="4">
        <v>46294</v>
      </c>
      <c r="G1555" s="5" t="s">
        <v>4434</v>
      </c>
      <c r="H1555" s="4" t="s">
        <v>4435</v>
      </c>
      <c r="I1555" s="4" t="s">
        <v>2889</v>
      </c>
      <c r="J1555" s="9">
        <v>5816984.5999999996</v>
      </c>
      <c r="K1555" s="4">
        <v>44618</v>
      </c>
      <c r="L1555" s="2" t="s">
        <v>18</v>
      </c>
      <c r="M1555" s="1" t="s">
        <v>3578</v>
      </c>
    </row>
    <row r="1556" spans="1:13" x14ac:dyDescent="0.25">
      <c r="A1556" s="14" t="s">
        <v>4532</v>
      </c>
      <c r="B1556" s="4" t="s">
        <v>4533</v>
      </c>
      <c r="C1556" s="4">
        <v>44571</v>
      </c>
      <c r="D1556" s="4">
        <v>44469</v>
      </c>
      <c r="E1556" s="5">
        <f>F1556-D1556</f>
        <v>1825</v>
      </c>
      <c r="F1556" s="4">
        <v>46294</v>
      </c>
      <c r="G1556" s="5" t="s">
        <v>4434</v>
      </c>
      <c r="H1556" s="4" t="s">
        <v>4435</v>
      </c>
      <c r="I1556" s="6" t="s">
        <v>2897</v>
      </c>
      <c r="J1556" s="9">
        <v>7467896.7000000002</v>
      </c>
      <c r="K1556" s="4">
        <v>44618</v>
      </c>
      <c r="L1556" s="6" t="s">
        <v>18</v>
      </c>
      <c r="M1556" s="6" t="s">
        <v>3578</v>
      </c>
    </row>
    <row r="1557" spans="1:13" x14ac:dyDescent="0.25">
      <c r="A1557" s="14" t="s">
        <v>4534</v>
      </c>
      <c r="B1557" s="4" t="s">
        <v>4535</v>
      </c>
      <c r="C1557" s="4">
        <v>44568</v>
      </c>
      <c r="D1557" s="4">
        <v>44384</v>
      </c>
      <c r="E1557" s="5">
        <f>F1557-D1557</f>
        <v>1825</v>
      </c>
      <c r="F1557" s="4">
        <v>46209</v>
      </c>
      <c r="G1557" s="5" t="s">
        <v>4434</v>
      </c>
      <c r="H1557" s="4" t="s">
        <v>4435</v>
      </c>
      <c r="I1557" s="6" t="s">
        <v>2897</v>
      </c>
      <c r="J1557" s="9">
        <v>6845784.0999999996</v>
      </c>
      <c r="K1557" s="4">
        <v>44618</v>
      </c>
      <c r="L1557" s="6" t="s">
        <v>18</v>
      </c>
      <c r="M1557" s="6" t="s">
        <v>3578</v>
      </c>
    </row>
    <row r="1558" spans="1:13" x14ac:dyDescent="0.25">
      <c r="A1558" s="14" t="s">
        <v>4536</v>
      </c>
      <c r="B1558" s="4" t="s">
        <v>4537</v>
      </c>
      <c r="C1558" s="4">
        <v>44563</v>
      </c>
      <c r="D1558" s="4" t="s">
        <v>4538</v>
      </c>
      <c r="E1558" s="5">
        <v>1825</v>
      </c>
      <c r="F1558" s="4" t="s">
        <v>4539</v>
      </c>
      <c r="G1558" s="5" t="s">
        <v>4434</v>
      </c>
      <c r="H1558" s="4" t="s">
        <v>4540</v>
      </c>
      <c r="I1558" s="6" t="s">
        <v>2897</v>
      </c>
      <c r="J1558" s="9">
        <v>18604959.600000001</v>
      </c>
      <c r="K1558" s="4">
        <v>44868</v>
      </c>
      <c r="L1558" s="6" t="s">
        <v>18</v>
      </c>
      <c r="M1558" s="6" t="s">
        <v>3578</v>
      </c>
    </row>
    <row r="1559" spans="1:13" x14ac:dyDescent="0.25">
      <c r="A1559" s="29" t="s">
        <v>4541</v>
      </c>
      <c r="B1559" s="11" t="s">
        <v>4542</v>
      </c>
      <c r="C1559" s="2">
        <v>44589</v>
      </c>
      <c r="D1559" s="2">
        <v>43278</v>
      </c>
      <c r="E1559" s="10">
        <f t="shared" ref="E1559:E1561" si="8">F1559-D1559</f>
        <v>1825</v>
      </c>
      <c r="F1559" s="2">
        <v>45103</v>
      </c>
      <c r="G1559" s="11" t="s">
        <v>4434</v>
      </c>
      <c r="H1559" s="11" t="s">
        <v>4543</v>
      </c>
      <c r="I1559" s="11" t="s">
        <v>2889</v>
      </c>
      <c r="J1559" s="11">
        <v>6323178</v>
      </c>
      <c r="K1559" s="2">
        <v>44618</v>
      </c>
      <c r="L1559" s="11" t="s">
        <v>18</v>
      </c>
      <c r="M1559" s="11" t="s">
        <v>3578</v>
      </c>
    </row>
    <row r="1560" spans="1:13" x14ac:dyDescent="0.25">
      <c r="A1560" s="30" t="s">
        <v>4544</v>
      </c>
      <c r="B1560" s="4" t="s">
        <v>4545</v>
      </c>
      <c r="C1560" s="4">
        <v>44597</v>
      </c>
      <c r="D1560" s="2">
        <f>F1560-1825</f>
        <v>43693</v>
      </c>
      <c r="E1560" s="1">
        <f t="shared" si="8"/>
        <v>1825</v>
      </c>
      <c r="F1560" s="4">
        <v>45518</v>
      </c>
      <c r="G1560" s="6" t="s">
        <v>2900</v>
      </c>
      <c r="H1560" s="6" t="s">
        <v>2901</v>
      </c>
      <c r="I1560" s="4" t="s">
        <v>2889</v>
      </c>
      <c r="J1560" s="9">
        <v>3725559.5</v>
      </c>
      <c r="K1560" s="4">
        <v>44623</v>
      </c>
      <c r="L1560" s="2" t="s">
        <v>18</v>
      </c>
      <c r="M1560" s="1" t="s">
        <v>3578</v>
      </c>
    </row>
    <row r="1561" spans="1:13" x14ac:dyDescent="0.25">
      <c r="A1561" s="14" t="s">
        <v>4546</v>
      </c>
      <c r="B1561" s="4" t="s">
        <v>4547</v>
      </c>
      <c r="C1561" s="4">
        <v>44596</v>
      </c>
      <c r="D1561" s="4">
        <v>43101</v>
      </c>
      <c r="E1561" s="5">
        <f t="shared" si="8"/>
        <v>1825</v>
      </c>
      <c r="F1561" s="4">
        <v>44926</v>
      </c>
      <c r="G1561" s="5" t="s">
        <v>2900</v>
      </c>
      <c r="H1561" s="4" t="s">
        <v>2901</v>
      </c>
      <c r="I1561" s="6" t="s">
        <v>2897</v>
      </c>
      <c r="J1561" s="9">
        <v>5190519.0999999996</v>
      </c>
      <c r="K1561" s="4">
        <v>44624</v>
      </c>
      <c r="L1561" s="6" t="s">
        <v>18</v>
      </c>
      <c r="M1561" s="6" t="s">
        <v>3578</v>
      </c>
    </row>
    <row r="1562" spans="1:13" x14ac:dyDescent="0.25">
      <c r="A1562" s="14" t="s">
        <v>4548</v>
      </c>
      <c r="B1562" s="4" t="s">
        <v>4549</v>
      </c>
      <c r="C1562" s="4">
        <v>44806</v>
      </c>
      <c r="D1562" s="4">
        <v>43101</v>
      </c>
      <c r="E1562" s="5">
        <v>1825</v>
      </c>
      <c r="F1562" s="4" t="s">
        <v>4470</v>
      </c>
      <c r="G1562" s="5" t="s">
        <v>4550</v>
      </c>
      <c r="H1562" s="4" t="s">
        <v>4551</v>
      </c>
      <c r="I1562" s="6" t="s">
        <v>2897</v>
      </c>
      <c r="J1562" s="9">
        <v>6685745.3200000003</v>
      </c>
      <c r="K1562" s="4">
        <v>44807</v>
      </c>
      <c r="L1562" s="6" t="s">
        <v>18</v>
      </c>
      <c r="M1562" s="6" t="s">
        <v>3578</v>
      </c>
    </row>
    <row r="1563" spans="1:13" x14ac:dyDescent="0.25">
      <c r="A1563" s="14" t="s">
        <v>4552</v>
      </c>
      <c r="B1563" s="4" t="s">
        <v>4553</v>
      </c>
      <c r="C1563" s="4">
        <v>44595</v>
      </c>
      <c r="D1563" s="4">
        <v>43101</v>
      </c>
      <c r="E1563" s="5">
        <f t="shared" ref="E1563:E1572" si="9">F1563-D1563</f>
        <v>1825</v>
      </c>
      <c r="F1563" s="4">
        <v>44926</v>
      </c>
      <c r="G1563" s="5" t="s">
        <v>4554</v>
      </c>
      <c r="H1563" s="4" t="s">
        <v>4555</v>
      </c>
      <c r="I1563" s="6" t="s">
        <v>2897</v>
      </c>
      <c r="J1563" s="9">
        <v>5064029.0999999996</v>
      </c>
      <c r="K1563" s="4">
        <v>44625</v>
      </c>
      <c r="L1563" s="6" t="s">
        <v>18</v>
      </c>
      <c r="M1563" s="6" t="s">
        <v>3578</v>
      </c>
    </row>
    <row r="1564" spans="1:13" x14ac:dyDescent="0.25">
      <c r="A1564" s="30" t="s">
        <v>4556</v>
      </c>
      <c r="B1564" s="4" t="s">
        <v>4557</v>
      </c>
      <c r="C1564" s="4">
        <v>44596</v>
      </c>
      <c r="D1564" s="4">
        <v>43038</v>
      </c>
      <c r="E1564" s="1">
        <f t="shared" si="9"/>
        <v>1825</v>
      </c>
      <c r="F1564" s="4">
        <v>44863</v>
      </c>
      <c r="G1564" s="5" t="s">
        <v>2507</v>
      </c>
      <c r="H1564" s="4" t="s">
        <v>2508</v>
      </c>
      <c r="I1564" s="4" t="s">
        <v>2889</v>
      </c>
      <c r="J1564" s="9">
        <v>5432814.5999999996</v>
      </c>
      <c r="K1564" s="4">
        <v>44618</v>
      </c>
      <c r="L1564" s="2" t="s">
        <v>18</v>
      </c>
      <c r="M1564" s="1" t="s">
        <v>3578</v>
      </c>
    </row>
    <row r="1565" spans="1:13" x14ac:dyDescent="0.25">
      <c r="A1565" s="30" t="s">
        <v>4558</v>
      </c>
      <c r="B1565" s="4" t="s">
        <v>4559</v>
      </c>
      <c r="C1565" s="4">
        <v>44595</v>
      </c>
      <c r="D1565" s="2">
        <f>F1565-1825</f>
        <v>43038</v>
      </c>
      <c r="E1565" s="1">
        <f t="shared" si="9"/>
        <v>1825</v>
      </c>
      <c r="F1565" s="4">
        <v>44863</v>
      </c>
      <c r="G1565" s="5" t="s">
        <v>2904</v>
      </c>
      <c r="H1565" s="4" t="s">
        <v>2905</v>
      </c>
      <c r="I1565" s="4" t="s">
        <v>2889</v>
      </c>
      <c r="J1565" s="9">
        <v>9353949.6999999993</v>
      </c>
      <c r="K1565" s="4">
        <v>44618</v>
      </c>
      <c r="L1565" s="2" t="s">
        <v>18</v>
      </c>
      <c r="M1565" s="1" t="s">
        <v>3578</v>
      </c>
    </row>
    <row r="1566" spans="1:13" x14ac:dyDescent="0.25">
      <c r="A1566" s="30" t="s">
        <v>4560</v>
      </c>
      <c r="B1566" s="4" t="s">
        <v>4561</v>
      </c>
      <c r="C1566" s="4">
        <v>44601</v>
      </c>
      <c r="D1566" s="2">
        <f>F1566-1825</f>
        <v>43101</v>
      </c>
      <c r="E1566" s="1">
        <f t="shared" si="9"/>
        <v>1825</v>
      </c>
      <c r="F1566" s="4">
        <v>44926</v>
      </c>
      <c r="G1566" s="5" t="s">
        <v>2904</v>
      </c>
      <c r="H1566" s="4" t="s">
        <v>2905</v>
      </c>
      <c r="I1566" s="4" t="s">
        <v>2889</v>
      </c>
      <c r="J1566" s="9">
        <v>5359176.0999999996</v>
      </c>
      <c r="K1566" s="4">
        <v>44618</v>
      </c>
      <c r="L1566" s="2" t="s">
        <v>18</v>
      </c>
      <c r="M1566" s="1" t="s">
        <v>3578</v>
      </c>
    </row>
    <row r="1567" spans="1:13" x14ac:dyDescent="0.25">
      <c r="A1567" s="30" t="s">
        <v>4562</v>
      </c>
      <c r="B1567" s="4" t="s">
        <v>4563</v>
      </c>
      <c r="C1567" s="4">
        <v>44593</v>
      </c>
      <c r="D1567" s="2">
        <f>F1567-1825</f>
        <v>43101</v>
      </c>
      <c r="E1567" s="1">
        <f t="shared" si="9"/>
        <v>1825</v>
      </c>
      <c r="F1567" s="4">
        <v>44926</v>
      </c>
      <c r="G1567" s="5" t="s">
        <v>2904</v>
      </c>
      <c r="H1567" s="4" t="s">
        <v>2905</v>
      </c>
      <c r="I1567" s="4" t="s">
        <v>2889</v>
      </c>
      <c r="J1567" s="9">
        <v>6243154.5</v>
      </c>
      <c r="K1567" s="4">
        <v>44618</v>
      </c>
      <c r="L1567" s="2" t="s">
        <v>18</v>
      </c>
      <c r="M1567" s="1" t="s">
        <v>3578</v>
      </c>
    </row>
    <row r="1568" spans="1:13" x14ac:dyDescent="0.25">
      <c r="A1568" s="30" t="s">
        <v>4564</v>
      </c>
      <c r="B1568" s="4" t="s">
        <v>4565</v>
      </c>
      <c r="C1568" s="4">
        <v>44600</v>
      </c>
      <c r="D1568" s="2">
        <f>F1568-1825</f>
        <v>43101</v>
      </c>
      <c r="E1568" s="1">
        <f t="shared" si="9"/>
        <v>1825</v>
      </c>
      <c r="F1568" s="4">
        <v>44926</v>
      </c>
      <c r="G1568" s="5" t="s">
        <v>4566</v>
      </c>
      <c r="H1568" s="4" t="s">
        <v>4567</v>
      </c>
      <c r="I1568" s="4" t="s">
        <v>2889</v>
      </c>
      <c r="J1568" s="9">
        <v>3931899.5</v>
      </c>
      <c r="K1568" s="4">
        <v>44618</v>
      </c>
      <c r="L1568" s="2" t="s">
        <v>18</v>
      </c>
      <c r="M1568" s="1" t="s">
        <v>3578</v>
      </c>
    </row>
    <row r="1569" spans="1:13" x14ac:dyDescent="0.25">
      <c r="A1569" s="30" t="s">
        <v>4568</v>
      </c>
      <c r="B1569" s="6" t="s">
        <v>4569</v>
      </c>
      <c r="C1569" s="4">
        <v>44606</v>
      </c>
      <c r="D1569" s="4">
        <v>44048</v>
      </c>
      <c r="E1569" s="5">
        <f t="shared" si="9"/>
        <v>1825</v>
      </c>
      <c r="F1569" s="4">
        <v>45873</v>
      </c>
      <c r="G1569" s="6" t="s">
        <v>4507</v>
      </c>
      <c r="H1569" s="6" t="s">
        <v>4508</v>
      </c>
      <c r="I1569" s="6" t="s">
        <v>2897</v>
      </c>
      <c r="J1569" s="9">
        <v>6282608.2000000002</v>
      </c>
      <c r="K1569" s="4">
        <v>44624</v>
      </c>
      <c r="L1569" s="6" t="s">
        <v>18</v>
      </c>
      <c r="M1569" s="6" t="s">
        <v>3578</v>
      </c>
    </row>
    <row r="1570" spans="1:13" x14ac:dyDescent="0.25">
      <c r="A1570" s="30" t="s">
        <v>4570</v>
      </c>
      <c r="B1570" s="4" t="s">
        <v>4571</v>
      </c>
      <c r="C1570" s="4">
        <v>44609</v>
      </c>
      <c r="D1570" s="4">
        <v>43101</v>
      </c>
      <c r="E1570" s="1">
        <f t="shared" si="9"/>
        <v>1825</v>
      </c>
      <c r="F1570" s="4">
        <v>44926</v>
      </c>
      <c r="G1570" s="5" t="s">
        <v>2908</v>
      </c>
      <c r="H1570" s="4" t="s">
        <v>2909</v>
      </c>
      <c r="I1570" s="4" t="s">
        <v>2889</v>
      </c>
      <c r="J1570" s="9">
        <v>18678867.5</v>
      </c>
      <c r="K1570" s="4">
        <v>44625</v>
      </c>
      <c r="L1570" s="2" t="s">
        <v>18</v>
      </c>
      <c r="M1570" s="1" t="s">
        <v>3578</v>
      </c>
    </row>
    <row r="1571" spans="1:13" x14ac:dyDescent="0.25">
      <c r="A1571" s="30" t="s">
        <v>4572</v>
      </c>
      <c r="B1571" s="4" t="s">
        <v>4573</v>
      </c>
      <c r="C1571" s="4">
        <v>44609</v>
      </c>
      <c r="D1571" s="4">
        <v>43922</v>
      </c>
      <c r="E1571" s="5">
        <f t="shared" si="9"/>
        <v>1825</v>
      </c>
      <c r="F1571" s="4">
        <v>45747</v>
      </c>
      <c r="G1571" s="6" t="s">
        <v>4507</v>
      </c>
      <c r="H1571" s="6" t="s">
        <v>4508</v>
      </c>
      <c r="I1571" s="6" t="s">
        <v>2897</v>
      </c>
      <c r="J1571" s="9">
        <v>9767346.9000000004</v>
      </c>
      <c r="K1571" s="4">
        <v>44625</v>
      </c>
      <c r="L1571" s="6" t="s">
        <v>18</v>
      </c>
      <c r="M1571" s="6" t="s">
        <v>3578</v>
      </c>
    </row>
    <row r="1572" spans="1:13" x14ac:dyDescent="0.25">
      <c r="A1572" s="14" t="s">
        <v>4574</v>
      </c>
      <c r="B1572" s="4" t="s">
        <v>4575</v>
      </c>
      <c r="C1572" s="4">
        <v>44609</v>
      </c>
      <c r="D1572" s="4">
        <v>42990</v>
      </c>
      <c r="E1572" s="5">
        <f t="shared" si="9"/>
        <v>1825</v>
      </c>
      <c r="F1572" s="4">
        <v>44815</v>
      </c>
      <c r="G1572" s="5" t="s">
        <v>4576</v>
      </c>
      <c r="H1572" s="4" t="s">
        <v>4577</v>
      </c>
      <c r="I1572" s="6" t="s">
        <v>2897</v>
      </c>
      <c r="J1572" s="9">
        <v>10976702.300000001</v>
      </c>
      <c r="K1572" s="4">
        <v>44624</v>
      </c>
      <c r="L1572" s="6" t="s">
        <v>18</v>
      </c>
      <c r="M1572" s="6" t="s">
        <v>3578</v>
      </c>
    </row>
    <row r="1573" spans="1:13" x14ac:dyDescent="0.25">
      <c r="A1573" s="14" t="s">
        <v>4578</v>
      </c>
      <c r="B1573" s="4" t="s">
        <v>4579</v>
      </c>
      <c r="C1573" s="4" t="s">
        <v>4580</v>
      </c>
      <c r="D1573" s="4">
        <v>43101</v>
      </c>
      <c r="E1573" s="5">
        <v>1825</v>
      </c>
      <c r="F1573" s="4" t="s">
        <v>4581</v>
      </c>
      <c r="G1573" s="5" t="s">
        <v>4582</v>
      </c>
      <c r="H1573" s="4" t="s">
        <v>4583</v>
      </c>
      <c r="I1573" s="6" t="s">
        <v>2897</v>
      </c>
      <c r="J1573" s="9" t="s">
        <v>4584</v>
      </c>
      <c r="K1573" s="4">
        <v>44807</v>
      </c>
      <c r="L1573" s="6" t="s">
        <v>18</v>
      </c>
      <c r="M1573" s="6" t="s">
        <v>3578</v>
      </c>
    </row>
    <row r="1574" spans="1:13" x14ac:dyDescent="0.25">
      <c r="A1574" s="14" t="s">
        <v>4585</v>
      </c>
      <c r="B1574" s="4" t="s">
        <v>4586</v>
      </c>
      <c r="C1574" s="4">
        <v>44835</v>
      </c>
      <c r="D1574" s="4">
        <v>43101</v>
      </c>
      <c r="E1574" s="5">
        <v>1825</v>
      </c>
      <c r="F1574" s="4" t="s">
        <v>4470</v>
      </c>
      <c r="G1574" s="5" t="s">
        <v>4587</v>
      </c>
      <c r="H1574" s="4" t="s">
        <v>4588</v>
      </c>
      <c r="I1574" s="6" t="s">
        <v>2897</v>
      </c>
      <c r="J1574" s="9" t="s">
        <v>4589</v>
      </c>
      <c r="K1574" s="4">
        <v>44807</v>
      </c>
      <c r="L1574" s="6" t="s">
        <v>18</v>
      </c>
      <c r="M1574" s="6" t="s">
        <v>3578</v>
      </c>
    </row>
    <row r="1575" spans="1:13" x14ac:dyDescent="0.25">
      <c r="A1575" s="14" t="s">
        <v>4590</v>
      </c>
      <c r="B1575" s="4" t="s">
        <v>4591</v>
      </c>
      <c r="C1575" s="4">
        <v>44600</v>
      </c>
      <c r="D1575" s="4">
        <v>43101</v>
      </c>
      <c r="E1575" s="5">
        <f>F1575-D1575</f>
        <v>1825</v>
      </c>
      <c r="F1575" s="4">
        <v>44926</v>
      </c>
      <c r="G1575" s="5" t="s">
        <v>1013</v>
      </c>
      <c r="H1575" s="4" t="s">
        <v>4592</v>
      </c>
      <c r="I1575" s="6" t="s">
        <v>2897</v>
      </c>
      <c r="J1575" s="9">
        <v>9280724.6999999993</v>
      </c>
      <c r="K1575" s="4">
        <v>44624</v>
      </c>
      <c r="L1575" s="6" t="s">
        <v>18</v>
      </c>
      <c r="M1575" s="6" t="s">
        <v>3578</v>
      </c>
    </row>
    <row r="1576" spans="1:13" x14ac:dyDescent="0.25">
      <c r="A1576" s="14" t="s">
        <v>4593</v>
      </c>
      <c r="B1576" s="4" t="s">
        <v>4594</v>
      </c>
      <c r="C1576" s="4">
        <v>44609</v>
      </c>
      <c r="D1576" s="4">
        <v>43101</v>
      </c>
      <c r="E1576" s="5">
        <f>F1576-D1576</f>
        <v>1825</v>
      </c>
      <c r="F1576" s="4">
        <v>44926</v>
      </c>
      <c r="G1576" s="5" t="s">
        <v>1013</v>
      </c>
      <c r="H1576" s="4" t="s">
        <v>4595</v>
      </c>
      <c r="I1576" s="6" t="s">
        <v>2897</v>
      </c>
      <c r="J1576" s="9">
        <v>8347969.5</v>
      </c>
      <c r="K1576" s="4">
        <v>44629</v>
      </c>
      <c r="L1576" s="6" t="s">
        <v>18</v>
      </c>
      <c r="M1576" s="6" t="s">
        <v>3578</v>
      </c>
    </row>
    <row r="1577" spans="1:13" x14ac:dyDescent="0.25">
      <c r="A1577" s="14" t="s">
        <v>4596</v>
      </c>
      <c r="B1577" s="4" t="s">
        <v>4597</v>
      </c>
      <c r="C1577" s="4">
        <v>44609</v>
      </c>
      <c r="D1577" s="4">
        <v>43095</v>
      </c>
      <c r="E1577" s="5">
        <f>F1577-D1577</f>
        <v>1825</v>
      </c>
      <c r="F1577" s="4">
        <v>44920</v>
      </c>
      <c r="G1577" s="5" t="s">
        <v>2895</v>
      </c>
      <c r="H1577" s="4" t="s">
        <v>2896</v>
      </c>
      <c r="I1577" s="6" t="s">
        <v>2897</v>
      </c>
      <c r="J1577" s="9">
        <v>11455506.800000001</v>
      </c>
      <c r="K1577" s="4">
        <v>44624</v>
      </c>
      <c r="L1577" s="6" t="s">
        <v>18</v>
      </c>
      <c r="M1577" s="6" t="s">
        <v>3578</v>
      </c>
    </row>
    <row r="1578" spans="1:13" x14ac:dyDescent="0.25">
      <c r="A1578" s="14" t="s">
        <v>4598</v>
      </c>
      <c r="B1578" s="4" t="s">
        <v>4599</v>
      </c>
      <c r="C1578" s="4">
        <v>44607</v>
      </c>
      <c r="D1578" s="4">
        <v>43376</v>
      </c>
      <c r="E1578" s="5">
        <f>F1578-D1578</f>
        <v>1825</v>
      </c>
      <c r="F1578" s="4">
        <v>45201</v>
      </c>
      <c r="G1578" s="5" t="s">
        <v>2895</v>
      </c>
      <c r="H1578" s="4" t="s">
        <v>2896</v>
      </c>
      <c r="I1578" s="6" t="s">
        <v>2897</v>
      </c>
      <c r="J1578" s="9">
        <v>10445818.4</v>
      </c>
      <c r="K1578" s="4">
        <v>44624</v>
      </c>
      <c r="L1578" s="6" t="s">
        <v>18</v>
      </c>
      <c r="M1578" s="6" t="s">
        <v>3578</v>
      </c>
    </row>
    <row r="1579" spans="1:13" x14ac:dyDescent="0.25">
      <c r="A1579" s="14" t="s">
        <v>4600</v>
      </c>
      <c r="B1579" s="4" t="s">
        <v>4601</v>
      </c>
      <c r="C1579" s="4">
        <v>44572</v>
      </c>
      <c r="D1579" s="4">
        <v>43101</v>
      </c>
      <c r="E1579" s="5">
        <v>1825</v>
      </c>
      <c r="F1579" s="4">
        <v>44926</v>
      </c>
      <c r="G1579" s="5" t="s">
        <v>4602</v>
      </c>
      <c r="H1579" s="4" t="s">
        <v>4603</v>
      </c>
      <c r="I1579" s="6" t="s">
        <v>2897</v>
      </c>
      <c r="J1579" s="9">
        <v>5704280.0999999996</v>
      </c>
      <c r="K1579" s="4">
        <v>44629</v>
      </c>
      <c r="L1579" s="6" t="s">
        <v>18</v>
      </c>
      <c r="M1579" s="6" t="s">
        <v>3578</v>
      </c>
    </row>
    <row r="1580" spans="1:13" x14ac:dyDescent="0.25">
      <c r="A1580" s="30" t="s">
        <v>4604</v>
      </c>
      <c r="B1580" s="4" t="s">
        <v>4605</v>
      </c>
      <c r="C1580" s="4">
        <v>44593</v>
      </c>
      <c r="D1580" s="4">
        <v>43101</v>
      </c>
      <c r="E1580" s="1">
        <f>F1580-D1580</f>
        <v>1825</v>
      </c>
      <c r="F1580" s="4">
        <v>44926</v>
      </c>
      <c r="G1580" s="5" t="s">
        <v>888</v>
      </c>
      <c r="H1580" s="4" t="s">
        <v>2916</v>
      </c>
      <c r="I1580" s="4" t="s">
        <v>2889</v>
      </c>
      <c r="J1580" s="9">
        <v>17702629.100000001</v>
      </c>
      <c r="K1580" s="4">
        <v>44623</v>
      </c>
      <c r="L1580" s="2" t="s">
        <v>18</v>
      </c>
      <c r="M1580" s="1" t="s">
        <v>3578</v>
      </c>
    </row>
    <row r="1581" spans="1:13" x14ac:dyDescent="0.25">
      <c r="A1581" s="14" t="s">
        <v>4606</v>
      </c>
      <c r="B1581" s="4" t="s">
        <v>4607</v>
      </c>
      <c r="C1581" s="4">
        <v>44775</v>
      </c>
      <c r="D1581" s="4" t="s">
        <v>4608</v>
      </c>
      <c r="E1581" s="5">
        <v>1825</v>
      </c>
      <c r="F1581" s="4" t="s">
        <v>4609</v>
      </c>
      <c r="G1581" s="5" t="s">
        <v>4610</v>
      </c>
      <c r="H1581" s="4" t="s">
        <v>4611</v>
      </c>
      <c r="I1581" s="6" t="s">
        <v>2897</v>
      </c>
      <c r="J1581" s="9">
        <v>7598910</v>
      </c>
      <c r="K1581" s="4">
        <v>44776</v>
      </c>
      <c r="L1581" s="6" t="s">
        <v>18</v>
      </c>
      <c r="M1581" s="1" t="s">
        <v>3578</v>
      </c>
    </row>
    <row r="1582" spans="1:13" x14ac:dyDescent="0.25">
      <c r="A1582" s="30" t="s">
        <v>4612</v>
      </c>
      <c r="B1582" s="6" t="s">
        <v>4613</v>
      </c>
      <c r="C1582" s="4">
        <v>44595</v>
      </c>
      <c r="D1582" s="4">
        <v>43101</v>
      </c>
      <c r="E1582" s="1">
        <f t="shared" ref="E1582:E1585" si="10">F1582-D1582</f>
        <v>1825</v>
      </c>
      <c r="F1582" s="4">
        <v>44926</v>
      </c>
      <c r="G1582" s="5" t="s">
        <v>4614</v>
      </c>
      <c r="H1582" s="4" t="s">
        <v>4615</v>
      </c>
      <c r="I1582" s="4" t="s">
        <v>2889</v>
      </c>
      <c r="J1582" s="9">
        <v>8282895.4000000004</v>
      </c>
      <c r="K1582" s="4">
        <v>44623</v>
      </c>
      <c r="L1582" s="2" t="s">
        <v>18</v>
      </c>
      <c r="M1582" s="1" t="s">
        <v>3578</v>
      </c>
    </row>
    <row r="1583" spans="1:13" x14ac:dyDescent="0.25">
      <c r="A1583" s="30" t="s">
        <v>4616</v>
      </c>
      <c r="B1583" s="4" t="s">
        <v>4617</v>
      </c>
      <c r="C1583" s="4">
        <v>44589</v>
      </c>
      <c r="D1583" s="4">
        <v>43101</v>
      </c>
      <c r="E1583" s="5">
        <f t="shared" si="10"/>
        <v>1825</v>
      </c>
      <c r="F1583" s="4">
        <v>44926</v>
      </c>
      <c r="G1583" s="5" t="s">
        <v>4618</v>
      </c>
      <c r="H1583" s="4" t="s">
        <v>4619</v>
      </c>
      <c r="I1583" s="6" t="s">
        <v>2897</v>
      </c>
      <c r="J1583" s="9">
        <v>4881425.9000000004</v>
      </c>
      <c r="K1583" s="4">
        <v>44624</v>
      </c>
      <c r="L1583" s="6" t="s">
        <v>18</v>
      </c>
      <c r="M1583" s="6" t="s">
        <v>3578</v>
      </c>
    </row>
    <row r="1584" spans="1:13" x14ac:dyDescent="0.25">
      <c r="A1584" s="14" t="s">
        <v>4620</v>
      </c>
      <c r="B1584" s="4" t="s">
        <v>4621</v>
      </c>
      <c r="C1584" s="4">
        <v>44614</v>
      </c>
      <c r="D1584" s="4">
        <v>43284</v>
      </c>
      <c r="E1584" s="5">
        <f t="shared" si="10"/>
        <v>1825</v>
      </c>
      <c r="F1584" s="4">
        <v>45109</v>
      </c>
      <c r="G1584" s="5" t="s">
        <v>4622</v>
      </c>
      <c r="H1584" s="4" t="s">
        <v>4494</v>
      </c>
      <c r="I1584" s="6" t="s">
        <v>2897</v>
      </c>
      <c r="J1584" s="9">
        <v>8833812.4000000004</v>
      </c>
      <c r="K1584" s="4">
        <v>44625</v>
      </c>
      <c r="L1584" s="6" t="s">
        <v>18</v>
      </c>
      <c r="M1584" s="6" t="s">
        <v>3578</v>
      </c>
    </row>
    <row r="1585" spans="1:13" x14ac:dyDescent="0.25">
      <c r="A1585" s="30" t="s">
        <v>4623</v>
      </c>
      <c r="B1585" s="4" t="s">
        <v>4624</v>
      </c>
      <c r="C1585" s="4">
        <v>44610</v>
      </c>
      <c r="D1585" s="2">
        <f>F1585-1825</f>
        <v>43771</v>
      </c>
      <c r="E1585" s="1">
        <f t="shared" si="10"/>
        <v>1825</v>
      </c>
      <c r="F1585" s="4">
        <v>45596</v>
      </c>
      <c r="G1585" s="5" t="s">
        <v>4625</v>
      </c>
      <c r="H1585" s="6" t="s">
        <v>4626</v>
      </c>
      <c r="I1585" s="4" t="s">
        <v>2889</v>
      </c>
      <c r="J1585" s="9">
        <v>6657966.9000000004</v>
      </c>
      <c r="K1585" s="4">
        <v>44623</v>
      </c>
      <c r="L1585" s="2" t="s">
        <v>18</v>
      </c>
      <c r="M1585" s="1" t="s">
        <v>3578</v>
      </c>
    </row>
    <row r="1586" spans="1:13" x14ac:dyDescent="0.25">
      <c r="A1586" s="14" t="s">
        <v>4627</v>
      </c>
      <c r="B1586" s="4" t="s">
        <v>4628</v>
      </c>
      <c r="C1586" s="4">
        <v>44776</v>
      </c>
      <c r="D1586" s="4" t="s">
        <v>4629</v>
      </c>
      <c r="E1586" s="5">
        <v>1825</v>
      </c>
      <c r="F1586" s="4" t="s">
        <v>4630</v>
      </c>
      <c r="G1586" s="6" t="s">
        <v>1013</v>
      </c>
      <c r="H1586" s="4" t="s">
        <v>4631</v>
      </c>
      <c r="I1586" s="6" t="s">
        <v>2897</v>
      </c>
      <c r="J1586" s="9" t="s">
        <v>4632</v>
      </c>
      <c r="K1586" s="4" t="s">
        <v>4633</v>
      </c>
      <c r="L1586" s="6" t="s">
        <v>18</v>
      </c>
      <c r="M1586" s="6" t="s">
        <v>3578</v>
      </c>
    </row>
    <row r="1587" spans="1:13" x14ac:dyDescent="0.25">
      <c r="A1587" s="29" t="s">
        <v>4634</v>
      </c>
      <c r="B1587" s="11" t="s">
        <v>4635</v>
      </c>
      <c r="C1587" s="2">
        <v>44628</v>
      </c>
      <c r="D1587" s="2">
        <v>44461</v>
      </c>
      <c r="E1587" s="10">
        <f>F1587-D1587</f>
        <v>1825</v>
      </c>
      <c r="F1587" s="2">
        <v>46286</v>
      </c>
      <c r="G1587" s="11" t="s">
        <v>4636</v>
      </c>
      <c r="H1587" s="11" t="s">
        <v>4637</v>
      </c>
      <c r="I1587" s="11" t="s">
        <v>2889</v>
      </c>
      <c r="J1587" s="11">
        <v>8443983.5999999996</v>
      </c>
      <c r="K1587" s="2">
        <v>44700</v>
      </c>
      <c r="L1587" s="11" t="s">
        <v>18</v>
      </c>
      <c r="M1587" s="11" t="s">
        <v>3578</v>
      </c>
    </row>
    <row r="1588" spans="1:13" x14ac:dyDescent="0.25">
      <c r="A1588" s="30" t="s">
        <v>4638</v>
      </c>
      <c r="B1588" s="4" t="s">
        <v>4639</v>
      </c>
      <c r="C1588" s="4">
        <v>44617</v>
      </c>
      <c r="D1588" s="2">
        <f>F1588-1825</f>
        <v>43101</v>
      </c>
      <c r="E1588" s="1">
        <f>F1588-D1588</f>
        <v>1825</v>
      </c>
      <c r="F1588" s="4">
        <v>44926</v>
      </c>
      <c r="G1588" s="5" t="s">
        <v>4640</v>
      </c>
      <c r="H1588" s="4" t="s">
        <v>4641</v>
      </c>
      <c r="I1588" s="4" t="s">
        <v>2889</v>
      </c>
      <c r="J1588" s="9">
        <v>3454509.5</v>
      </c>
      <c r="K1588" s="4">
        <v>44650</v>
      </c>
      <c r="L1588" s="2" t="s">
        <v>18</v>
      </c>
      <c r="M1588" s="1" t="s">
        <v>3578</v>
      </c>
    </row>
    <row r="1589" spans="1:13" x14ac:dyDescent="0.25">
      <c r="A1589" s="14" t="s">
        <v>4642</v>
      </c>
      <c r="B1589" s="4" t="s">
        <v>4643</v>
      </c>
      <c r="C1589" s="4">
        <v>44684</v>
      </c>
      <c r="D1589" s="4">
        <v>43101</v>
      </c>
      <c r="E1589" s="5">
        <v>1825</v>
      </c>
      <c r="F1589" s="4" t="s">
        <v>4470</v>
      </c>
      <c r="G1589" s="5" t="s">
        <v>884</v>
      </c>
      <c r="H1589" s="4" t="s">
        <v>4462</v>
      </c>
      <c r="I1589" s="6" t="s">
        <v>2897</v>
      </c>
      <c r="J1589" s="9" t="s">
        <v>4644</v>
      </c>
      <c r="K1589" s="4">
        <v>44810</v>
      </c>
      <c r="L1589" s="6" t="s">
        <v>18</v>
      </c>
      <c r="M1589" s="6" t="s">
        <v>3578</v>
      </c>
    </row>
    <row r="1590" spans="1:13" x14ac:dyDescent="0.25">
      <c r="A1590" s="14" t="s">
        <v>4645</v>
      </c>
      <c r="B1590" s="4" t="s">
        <v>4646</v>
      </c>
      <c r="C1590" s="4">
        <v>44618</v>
      </c>
      <c r="D1590" s="4">
        <v>43019</v>
      </c>
      <c r="E1590" s="5">
        <f t="shared" ref="E1590:E1594" si="11">F1590-D1590</f>
        <v>1825</v>
      </c>
      <c r="F1590" s="4">
        <v>44844</v>
      </c>
      <c r="G1590" s="5" t="s">
        <v>360</v>
      </c>
      <c r="H1590" s="4" t="s">
        <v>390</v>
      </c>
      <c r="I1590" s="6" t="s">
        <v>2897</v>
      </c>
      <c r="J1590" s="9">
        <v>5126434</v>
      </c>
      <c r="K1590" s="4">
        <v>44691</v>
      </c>
      <c r="L1590" s="6" t="s">
        <v>18</v>
      </c>
      <c r="M1590" s="6" t="s">
        <v>3578</v>
      </c>
    </row>
    <row r="1591" spans="1:13" x14ac:dyDescent="0.25">
      <c r="A1591" s="29" t="s">
        <v>4647</v>
      </c>
      <c r="B1591" s="11" t="s">
        <v>4648</v>
      </c>
      <c r="C1591" s="2">
        <v>44618</v>
      </c>
      <c r="D1591" s="2">
        <v>43101</v>
      </c>
      <c r="E1591" s="10">
        <f t="shared" si="11"/>
        <v>1825</v>
      </c>
      <c r="F1591" s="2">
        <v>44926</v>
      </c>
      <c r="G1591" s="11" t="s">
        <v>4649</v>
      </c>
      <c r="H1591" s="11" t="s">
        <v>4650</v>
      </c>
      <c r="I1591" s="11" t="s">
        <v>2889</v>
      </c>
      <c r="J1591" s="11">
        <v>9378817.5</v>
      </c>
      <c r="K1591" s="2">
        <v>44650</v>
      </c>
      <c r="L1591" s="11" t="s">
        <v>18</v>
      </c>
      <c r="M1591" s="11" t="s">
        <v>3578</v>
      </c>
    </row>
    <row r="1592" spans="1:13" x14ac:dyDescent="0.25">
      <c r="A1592" s="14" t="s">
        <v>4651</v>
      </c>
      <c r="B1592" s="4" t="s">
        <v>4652</v>
      </c>
      <c r="C1592" s="4">
        <v>44632</v>
      </c>
      <c r="D1592" s="4">
        <v>43101</v>
      </c>
      <c r="E1592" s="5">
        <f t="shared" si="11"/>
        <v>1825</v>
      </c>
      <c r="F1592" s="4">
        <v>44926</v>
      </c>
      <c r="G1592" s="5" t="s">
        <v>1188</v>
      </c>
      <c r="H1592" s="4" t="s">
        <v>3216</v>
      </c>
      <c r="I1592" s="6" t="s">
        <v>2897</v>
      </c>
      <c r="J1592" s="9">
        <v>8814347.0999999996</v>
      </c>
      <c r="K1592" s="4">
        <v>44650</v>
      </c>
      <c r="L1592" s="6" t="s">
        <v>18</v>
      </c>
      <c r="M1592" s="6" t="s">
        <v>3578</v>
      </c>
    </row>
    <row r="1593" spans="1:13" x14ac:dyDescent="0.25">
      <c r="A1593" s="14" t="s">
        <v>4653</v>
      </c>
      <c r="B1593" s="4" t="s">
        <v>4654</v>
      </c>
      <c r="C1593" s="4">
        <v>44632</v>
      </c>
      <c r="D1593" s="4">
        <v>43101</v>
      </c>
      <c r="E1593" s="5">
        <f t="shared" si="11"/>
        <v>1825</v>
      </c>
      <c r="F1593" s="4">
        <v>44926</v>
      </c>
      <c r="G1593" s="5" t="s">
        <v>4655</v>
      </c>
      <c r="H1593" s="4" t="s">
        <v>4656</v>
      </c>
      <c r="I1593" s="6" t="s">
        <v>2897</v>
      </c>
      <c r="J1593" s="9">
        <v>3137293.9</v>
      </c>
      <c r="K1593" s="4">
        <v>44650</v>
      </c>
      <c r="L1593" s="6" t="s">
        <v>18</v>
      </c>
      <c r="M1593" s="6" t="s">
        <v>3578</v>
      </c>
    </row>
    <row r="1594" spans="1:13" x14ac:dyDescent="0.25">
      <c r="A1594" s="14" t="s">
        <v>4657</v>
      </c>
      <c r="B1594" s="4" t="s">
        <v>4658</v>
      </c>
      <c r="C1594" s="4">
        <v>44642</v>
      </c>
      <c r="D1594" s="4">
        <v>43399</v>
      </c>
      <c r="E1594" s="5">
        <f t="shared" si="11"/>
        <v>1825</v>
      </c>
      <c r="F1594" s="4">
        <v>45224</v>
      </c>
      <c r="G1594" s="5" t="s">
        <v>4659</v>
      </c>
      <c r="H1594" s="4" t="s">
        <v>4660</v>
      </c>
      <c r="I1594" s="6" t="s">
        <v>2897</v>
      </c>
      <c r="J1594" s="9">
        <v>5574974.2000000002</v>
      </c>
      <c r="K1594" s="4">
        <v>44700</v>
      </c>
      <c r="L1594" s="6" t="s">
        <v>18</v>
      </c>
      <c r="M1594" s="6" t="s">
        <v>3578</v>
      </c>
    </row>
    <row r="1595" spans="1:13" x14ac:dyDescent="0.25">
      <c r="A1595" s="14" t="s">
        <v>4661</v>
      </c>
      <c r="B1595" s="4" t="s">
        <v>4662</v>
      </c>
      <c r="C1595" s="4">
        <v>44643</v>
      </c>
      <c r="D1595" s="4">
        <v>43230</v>
      </c>
      <c r="E1595" s="5">
        <v>1825</v>
      </c>
      <c r="F1595" s="4">
        <v>45026</v>
      </c>
      <c r="G1595" s="5" t="s">
        <v>4475</v>
      </c>
      <c r="H1595" s="4" t="s">
        <v>4476</v>
      </c>
      <c r="I1595" s="6" t="s">
        <v>2897</v>
      </c>
      <c r="J1595" s="9" t="s">
        <v>4663</v>
      </c>
      <c r="K1595" s="4">
        <v>44839</v>
      </c>
      <c r="L1595" s="6" t="s">
        <v>18</v>
      </c>
      <c r="M1595" s="6" t="s">
        <v>3578</v>
      </c>
    </row>
    <row r="1596" spans="1:13" x14ac:dyDescent="0.25">
      <c r="A1596" s="30" t="s">
        <v>4664</v>
      </c>
      <c r="B1596" s="4" t="s">
        <v>4665</v>
      </c>
      <c r="C1596" s="4">
        <v>44632</v>
      </c>
      <c r="D1596" s="2">
        <f>F1596-1825</f>
        <v>43101</v>
      </c>
      <c r="E1596" s="1">
        <f>F1596-D1596</f>
        <v>1825</v>
      </c>
      <c r="F1596" s="4">
        <v>44926</v>
      </c>
      <c r="G1596" s="5" t="s">
        <v>4666</v>
      </c>
      <c r="H1596" s="4" t="s">
        <v>4667</v>
      </c>
      <c r="I1596" s="4" t="s">
        <v>2889</v>
      </c>
      <c r="J1596" s="9">
        <v>3608428.2</v>
      </c>
      <c r="K1596" s="4">
        <v>44691</v>
      </c>
      <c r="L1596" s="2" t="s">
        <v>18</v>
      </c>
      <c r="M1596" s="1" t="s">
        <v>3578</v>
      </c>
    </row>
    <row r="1597" spans="1:13" x14ac:dyDescent="0.25">
      <c r="A1597" s="14" t="s">
        <v>4668</v>
      </c>
      <c r="B1597" s="4" t="s">
        <v>4669</v>
      </c>
      <c r="C1597" s="4">
        <v>44657</v>
      </c>
      <c r="D1597" s="4">
        <v>44165</v>
      </c>
      <c r="E1597" s="5">
        <f>F1597-D1597</f>
        <v>1825</v>
      </c>
      <c r="F1597" s="4">
        <v>45990</v>
      </c>
      <c r="G1597" s="5" t="s">
        <v>4670</v>
      </c>
      <c r="H1597" s="4" t="s">
        <v>4671</v>
      </c>
      <c r="I1597" s="6" t="s">
        <v>2897</v>
      </c>
      <c r="J1597" s="9">
        <v>4616311.2</v>
      </c>
      <c r="K1597" s="4">
        <v>44680</v>
      </c>
      <c r="L1597" s="6" t="s">
        <v>18</v>
      </c>
      <c r="M1597" s="6" t="s">
        <v>3578</v>
      </c>
    </row>
    <row r="1598" spans="1:13" x14ac:dyDescent="0.25">
      <c r="A1598" s="14" t="s">
        <v>4672</v>
      </c>
      <c r="B1598" s="4" t="s">
        <v>4673</v>
      </c>
      <c r="C1598" s="4">
        <v>44660</v>
      </c>
      <c r="D1598" s="4">
        <v>43770</v>
      </c>
      <c r="E1598" s="5">
        <f>F1598-D1598</f>
        <v>1826</v>
      </c>
      <c r="F1598" s="4">
        <v>45596</v>
      </c>
      <c r="G1598" s="5" t="s">
        <v>888</v>
      </c>
      <c r="H1598" s="4" t="s">
        <v>2916</v>
      </c>
      <c r="I1598" s="6" t="s">
        <v>2897</v>
      </c>
      <c r="J1598" s="9">
        <v>7685786.0999999996</v>
      </c>
      <c r="K1598" s="4">
        <v>44680</v>
      </c>
      <c r="L1598" s="6" t="s">
        <v>18</v>
      </c>
      <c r="M1598" s="6" t="s">
        <v>3578</v>
      </c>
    </row>
    <row r="1599" spans="1:13" x14ac:dyDescent="0.25">
      <c r="A1599" s="14" t="s">
        <v>4674</v>
      </c>
      <c r="B1599" s="6" t="s">
        <v>4675</v>
      </c>
      <c r="C1599" s="4">
        <v>44809</v>
      </c>
      <c r="D1599" s="4">
        <v>43101</v>
      </c>
      <c r="E1599" s="5">
        <v>1825</v>
      </c>
      <c r="F1599" s="4" t="s">
        <v>4470</v>
      </c>
      <c r="G1599" s="5" t="s">
        <v>4438</v>
      </c>
      <c r="H1599" s="4" t="s">
        <v>4471</v>
      </c>
      <c r="I1599" s="6" t="s">
        <v>2897</v>
      </c>
      <c r="J1599" s="9" t="s">
        <v>4676</v>
      </c>
      <c r="K1599" s="4" t="s">
        <v>4677</v>
      </c>
      <c r="L1599" s="6" t="s">
        <v>18</v>
      </c>
      <c r="M1599" s="6" t="s">
        <v>3578</v>
      </c>
    </row>
    <row r="1600" spans="1:13" x14ac:dyDescent="0.25">
      <c r="A1600" s="30" t="s">
        <v>4678</v>
      </c>
      <c r="B1600" s="4" t="s">
        <v>4679</v>
      </c>
      <c r="C1600" s="4">
        <v>45396</v>
      </c>
      <c r="D1600" s="2">
        <f>F1600-1825</f>
        <v>42883</v>
      </c>
      <c r="E1600" s="1">
        <f t="shared" ref="E1600:E1605" si="12">F1600-D1600</f>
        <v>1825</v>
      </c>
      <c r="F1600" s="4">
        <v>44708</v>
      </c>
      <c r="G1600" s="6" t="s">
        <v>4451</v>
      </c>
      <c r="H1600" s="4" t="s">
        <v>4452</v>
      </c>
      <c r="I1600" s="4" t="s">
        <v>2889</v>
      </c>
      <c r="J1600" s="9">
        <v>21323694.399999999</v>
      </c>
      <c r="K1600" s="4">
        <v>44680</v>
      </c>
      <c r="L1600" s="2" t="s">
        <v>18</v>
      </c>
      <c r="M1600" s="1" t="s">
        <v>3578</v>
      </c>
    </row>
    <row r="1601" spans="1:13" x14ac:dyDescent="0.25">
      <c r="A1601" s="30" t="s">
        <v>4680</v>
      </c>
      <c r="B1601" s="4" t="s">
        <v>4681</v>
      </c>
      <c r="C1601" s="4">
        <v>44666</v>
      </c>
      <c r="D1601" s="4">
        <v>43038</v>
      </c>
      <c r="E1601" s="1">
        <f t="shared" si="12"/>
        <v>1825</v>
      </c>
      <c r="F1601" s="4">
        <v>44863</v>
      </c>
      <c r="G1601" s="5" t="s">
        <v>4528</v>
      </c>
      <c r="H1601" s="4" t="s">
        <v>4529</v>
      </c>
      <c r="I1601" s="4" t="s">
        <v>2889</v>
      </c>
      <c r="J1601" s="9">
        <v>4373652.4000000004</v>
      </c>
      <c r="K1601" s="4">
        <v>44680</v>
      </c>
      <c r="L1601" s="2" t="s">
        <v>18</v>
      </c>
      <c r="M1601" s="1" t="s">
        <v>3578</v>
      </c>
    </row>
    <row r="1602" spans="1:13" x14ac:dyDescent="0.25">
      <c r="A1602" s="14" t="s">
        <v>4682</v>
      </c>
      <c r="B1602" s="4" t="s">
        <v>4683</v>
      </c>
      <c r="C1602" s="4">
        <v>44645</v>
      </c>
      <c r="D1602" s="4">
        <v>43101</v>
      </c>
      <c r="E1602" s="5">
        <f t="shared" si="12"/>
        <v>1825</v>
      </c>
      <c r="F1602" s="4">
        <v>44926</v>
      </c>
      <c r="G1602" s="5" t="s">
        <v>4684</v>
      </c>
      <c r="H1602" s="4" t="s">
        <v>4685</v>
      </c>
      <c r="I1602" s="6" t="s">
        <v>2897</v>
      </c>
      <c r="J1602" s="9">
        <v>4756839.0999999996</v>
      </c>
      <c r="K1602" s="4">
        <v>44681</v>
      </c>
      <c r="L1602" s="6" t="s">
        <v>18</v>
      </c>
      <c r="M1602" s="6" t="s">
        <v>3578</v>
      </c>
    </row>
    <row r="1603" spans="1:13" x14ac:dyDescent="0.25">
      <c r="A1603" s="30" t="s">
        <v>4686</v>
      </c>
      <c r="B1603" s="4" t="s">
        <v>4687</v>
      </c>
      <c r="C1603" s="4">
        <v>44652</v>
      </c>
      <c r="D1603" s="4">
        <v>43101</v>
      </c>
      <c r="E1603" s="1">
        <f t="shared" si="12"/>
        <v>1825</v>
      </c>
      <c r="F1603" s="4">
        <v>44926</v>
      </c>
      <c r="G1603" s="5" t="s">
        <v>4528</v>
      </c>
      <c r="H1603" s="4" t="s">
        <v>4529</v>
      </c>
      <c r="I1603" s="4" t="s">
        <v>2889</v>
      </c>
      <c r="J1603" s="9">
        <v>6109119.5999999996</v>
      </c>
      <c r="K1603" s="4">
        <v>44680</v>
      </c>
      <c r="L1603" s="2" t="s">
        <v>18</v>
      </c>
      <c r="M1603" s="1" t="s">
        <v>3578</v>
      </c>
    </row>
    <row r="1604" spans="1:13" x14ac:dyDescent="0.25">
      <c r="A1604" s="29" t="s">
        <v>4688</v>
      </c>
      <c r="B1604" s="11" t="s">
        <v>4689</v>
      </c>
      <c r="C1604" s="2">
        <v>44617</v>
      </c>
      <c r="D1604" s="2">
        <v>43014</v>
      </c>
      <c r="E1604" s="10">
        <f t="shared" si="12"/>
        <v>1825</v>
      </c>
      <c r="F1604" s="2">
        <v>44839</v>
      </c>
      <c r="G1604" s="11" t="s">
        <v>360</v>
      </c>
      <c r="H1604" s="11" t="s">
        <v>390</v>
      </c>
      <c r="I1604" s="11" t="s">
        <v>2897</v>
      </c>
      <c r="J1604" s="11">
        <v>3985866.1</v>
      </c>
      <c r="K1604" s="2">
        <v>44728</v>
      </c>
      <c r="L1604" s="11" t="s">
        <v>18</v>
      </c>
      <c r="M1604" s="11" t="s">
        <v>3578</v>
      </c>
    </row>
    <row r="1605" spans="1:13" x14ac:dyDescent="0.25">
      <c r="A1605" s="30" t="s">
        <v>4690</v>
      </c>
      <c r="B1605" s="4" t="s">
        <v>4691</v>
      </c>
      <c r="C1605" s="4">
        <v>44677</v>
      </c>
      <c r="D1605" s="4">
        <v>44466</v>
      </c>
      <c r="E1605" s="1">
        <f t="shared" si="12"/>
        <v>1825</v>
      </c>
      <c r="F1605" s="4">
        <v>46291</v>
      </c>
      <c r="G1605" s="5" t="s">
        <v>2933</v>
      </c>
      <c r="H1605" s="4" t="s">
        <v>2934</v>
      </c>
      <c r="I1605" s="4" t="s">
        <v>2889</v>
      </c>
      <c r="J1605" s="9">
        <v>22310574.48</v>
      </c>
      <c r="K1605" s="4">
        <v>44722</v>
      </c>
      <c r="L1605" s="2" t="s">
        <v>18</v>
      </c>
      <c r="M1605" s="1" t="s">
        <v>3578</v>
      </c>
    </row>
    <row r="1606" spans="1:13" x14ac:dyDescent="0.25">
      <c r="A1606" s="14" t="s">
        <v>4692</v>
      </c>
      <c r="B1606" s="4" t="s">
        <v>4459</v>
      </c>
      <c r="C1606" s="4" t="s">
        <v>4693</v>
      </c>
      <c r="D1606" s="4" t="s">
        <v>4693</v>
      </c>
      <c r="E1606" s="5">
        <v>1825</v>
      </c>
      <c r="F1606" s="4" t="s">
        <v>4694</v>
      </c>
      <c r="G1606" s="6" t="s">
        <v>884</v>
      </c>
      <c r="H1606" s="4" t="s">
        <v>4462</v>
      </c>
      <c r="I1606" s="6" t="s">
        <v>2897</v>
      </c>
      <c r="J1606" s="9" t="s">
        <v>4695</v>
      </c>
      <c r="K1606" s="4">
        <v>44599</v>
      </c>
      <c r="L1606" s="6" t="s">
        <v>18</v>
      </c>
      <c r="M1606" s="6" t="s">
        <v>3578</v>
      </c>
    </row>
    <row r="1607" spans="1:13" x14ac:dyDescent="0.25">
      <c r="A1607" s="30" t="s">
        <v>4696</v>
      </c>
      <c r="B1607" s="4" t="s">
        <v>4679</v>
      </c>
      <c r="C1607" s="4">
        <v>44709</v>
      </c>
      <c r="D1607" s="2">
        <f>F1607-1825</f>
        <v>44709</v>
      </c>
      <c r="E1607" s="1">
        <f>F1607-D1607</f>
        <v>1825</v>
      </c>
      <c r="F1607" s="4">
        <v>46534</v>
      </c>
      <c r="G1607" s="6" t="s">
        <v>4451</v>
      </c>
      <c r="H1607" s="4" t="s">
        <v>4452</v>
      </c>
      <c r="I1607" s="4" t="s">
        <v>2889</v>
      </c>
      <c r="J1607" s="9">
        <v>25197200.399999999</v>
      </c>
      <c r="K1607" s="4">
        <v>44744</v>
      </c>
      <c r="L1607" s="2" t="s">
        <v>18</v>
      </c>
      <c r="M1607" s="1" t="s">
        <v>3578</v>
      </c>
    </row>
    <row r="1608" spans="1:13" x14ac:dyDescent="0.25">
      <c r="A1608" s="14" t="s">
        <v>4697</v>
      </c>
      <c r="B1608" s="4" t="s">
        <v>4450</v>
      </c>
      <c r="C1608" s="4">
        <v>44731</v>
      </c>
      <c r="D1608" s="4">
        <v>42906</v>
      </c>
      <c r="E1608" s="5">
        <f>F1608-D1608</f>
        <v>1825</v>
      </c>
      <c r="F1608" s="4">
        <v>44731</v>
      </c>
      <c r="G1608" s="5" t="s">
        <v>4451</v>
      </c>
      <c r="H1608" s="4" t="s">
        <v>4452</v>
      </c>
      <c r="I1608" s="6" t="s">
        <v>2897</v>
      </c>
      <c r="J1608" s="9">
        <v>11720793.199999999</v>
      </c>
      <c r="K1608" s="4">
        <v>44744</v>
      </c>
      <c r="L1608" s="6" t="s">
        <v>18</v>
      </c>
      <c r="M1608" s="6" t="s">
        <v>3578</v>
      </c>
    </row>
    <row r="1609" spans="1:13" x14ac:dyDescent="0.25">
      <c r="A1609" s="14" t="s">
        <v>4698</v>
      </c>
      <c r="B1609" s="4" t="s">
        <v>4699</v>
      </c>
      <c r="C1609" s="4" t="s">
        <v>4700</v>
      </c>
      <c r="D1609" s="4">
        <v>43101</v>
      </c>
      <c r="E1609" s="5">
        <v>1825</v>
      </c>
      <c r="F1609" s="4" t="s">
        <v>4470</v>
      </c>
      <c r="G1609" s="5" t="s">
        <v>4701</v>
      </c>
      <c r="H1609" s="4" t="s">
        <v>4702</v>
      </c>
      <c r="I1609" s="6" t="s">
        <v>2897</v>
      </c>
      <c r="J1609" s="9">
        <v>5564613.5999999996</v>
      </c>
      <c r="K1609" s="4" t="s">
        <v>4703</v>
      </c>
      <c r="L1609" s="6" t="s">
        <v>18</v>
      </c>
      <c r="M1609" s="6" t="s">
        <v>3578</v>
      </c>
    </row>
    <row r="1610" spans="1:13" x14ac:dyDescent="0.25">
      <c r="A1610" s="14" t="s">
        <v>4704</v>
      </c>
      <c r="B1610" s="4" t="s">
        <v>4705</v>
      </c>
      <c r="C1610" s="4">
        <v>44763</v>
      </c>
      <c r="D1610" s="4">
        <v>44530</v>
      </c>
      <c r="E1610" s="5">
        <f t="shared" ref="E1610:E1615" si="13">F1610-D1610</f>
        <v>1825</v>
      </c>
      <c r="F1610" s="4">
        <v>46355</v>
      </c>
      <c r="G1610" s="5" t="s">
        <v>2068</v>
      </c>
      <c r="H1610" s="4" t="s">
        <v>2069</v>
      </c>
      <c r="I1610" s="6" t="s">
        <v>2897</v>
      </c>
      <c r="J1610" s="9">
        <v>9748649.5</v>
      </c>
      <c r="K1610" s="4">
        <v>44764</v>
      </c>
      <c r="L1610" s="6" t="s">
        <v>18</v>
      </c>
      <c r="M1610" s="6" t="s">
        <v>3578</v>
      </c>
    </row>
    <row r="1611" spans="1:13" x14ac:dyDescent="0.25">
      <c r="A1611" s="14" t="s">
        <v>4706</v>
      </c>
      <c r="B1611" s="4" t="s">
        <v>4429</v>
      </c>
      <c r="C1611" s="4">
        <v>44768</v>
      </c>
      <c r="D1611" s="4">
        <v>44530</v>
      </c>
      <c r="E1611" s="5">
        <f t="shared" si="13"/>
        <v>1825</v>
      </c>
      <c r="F1611" s="4">
        <v>46355</v>
      </c>
      <c r="G1611" s="5" t="s">
        <v>4430</v>
      </c>
      <c r="H1611" s="4" t="s">
        <v>4431</v>
      </c>
      <c r="I1611" s="6" t="s">
        <v>2897</v>
      </c>
      <c r="J1611" s="9">
        <v>11044508.300000001</v>
      </c>
      <c r="K1611" s="4">
        <v>44769</v>
      </c>
      <c r="L1611" s="6" t="s">
        <v>18</v>
      </c>
      <c r="M1611" s="6" t="s">
        <v>3578</v>
      </c>
    </row>
    <row r="1612" spans="1:13" x14ac:dyDescent="0.25">
      <c r="A1612" s="30" t="s">
        <v>4707</v>
      </c>
      <c r="B1612" s="4" t="s">
        <v>4454</v>
      </c>
      <c r="C1612" s="4">
        <v>44774</v>
      </c>
      <c r="D1612" s="2">
        <f>F1612-1825</f>
        <v>44774</v>
      </c>
      <c r="E1612" s="1">
        <f t="shared" si="13"/>
        <v>1825</v>
      </c>
      <c r="F1612" s="4">
        <v>46599</v>
      </c>
      <c r="G1612" s="5" t="s">
        <v>4451</v>
      </c>
      <c r="H1612" s="4" t="s">
        <v>4452</v>
      </c>
      <c r="I1612" s="4" t="s">
        <v>2889</v>
      </c>
      <c r="J1612" s="9">
        <v>8146612.5</v>
      </c>
      <c r="K1612" s="4">
        <v>44776</v>
      </c>
      <c r="L1612" s="2" t="s">
        <v>18</v>
      </c>
      <c r="M1612" s="1" t="s">
        <v>3578</v>
      </c>
    </row>
    <row r="1613" spans="1:13" x14ac:dyDescent="0.25">
      <c r="A1613" s="14" t="s">
        <v>4708</v>
      </c>
      <c r="B1613" s="4" t="s">
        <v>4652</v>
      </c>
      <c r="C1613" s="4">
        <v>44796</v>
      </c>
      <c r="D1613" s="4">
        <v>43101</v>
      </c>
      <c r="E1613" s="5">
        <f t="shared" si="13"/>
        <v>1825</v>
      </c>
      <c r="F1613" s="4">
        <v>44926</v>
      </c>
      <c r="G1613" s="5" t="s">
        <v>1188</v>
      </c>
      <c r="H1613" s="4" t="s">
        <v>3216</v>
      </c>
      <c r="I1613" s="6" t="s">
        <v>2897</v>
      </c>
      <c r="J1613" s="9">
        <v>10319575.5</v>
      </c>
      <c r="K1613" s="4">
        <v>44798</v>
      </c>
      <c r="L1613" s="6" t="s">
        <v>18</v>
      </c>
      <c r="M1613" s="6" t="s">
        <v>3578</v>
      </c>
    </row>
    <row r="1614" spans="1:13" x14ac:dyDescent="0.25">
      <c r="A1614" s="29" t="s">
        <v>4709</v>
      </c>
      <c r="B1614" s="11" t="s">
        <v>4492</v>
      </c>
      <c r="C1614" s="2">
        <v>44806</v>
      </c>
      <c r="D1614" s="2">
        <v>44375</v>
      </c>
      <c r="E1614" s="10">
        <f t="shared" si="13"/>
        <v>1825</v>
      </c>
      <c r="F1614" s="2">
        <v>46200</v>
      </c>
      <c r="G1614" s="11" t="s">
        <v>4493</v>
      </c>
      <c r="H1614" s="11" t="s">
        <v>4494</v>
      </c>
      <c r="I1614" s="11" t="s">
        <v>2897</v>
      </c>
      <c r="J1614" s="11">
        <v>12081631.5</v>
      </c>
      <c r="K1614" s="2">
        <v>44811</v>
      </c>
      <c r="L1614" s="11" t="s">
        <v>18</v>
      </c>
      <c r="M1614" s="11" t="s">
        <v>3578</v>
      </c>
    </row>
    <row r="1615" spans="1:13" x14ac:dyDescent="0.25">
      <c r="A1615" s="30" t="s">
        <v>4710</v>
      </c>
      <c r="B1615" s="4" t="s">
        <v>4531</v>
      </c>
      <c r="C1615" s="4">
        <v>44811</v>
      </c>
      <c r="D1615" s="2">
        <f>F1615-1825</f>
        <v>44469</v>
      </c>
      <c r="E1615" s="1">
        <f t="shared" si="13"/>
        <v>1825</v>
      </c>
      <c r="F1615" s="4">
        <v>46294</v>
      </c>
      <c r="G1615" s="5" t="s">
        <v>4434</v>
      </c>
      <c r="H1615" s="4" t="s">
        <v>4435</v>
      </c>
      <c r="I1615" s="4" t="s">
        <v>2889</v>
      </c>
      <c r="J1615" s="9">
        <v>7366241.9000000004</v>
      </c>
      <c r="K1615" s="4">
        <v>44817</v>
      </c>
      <c r="L1615" s="2" t="s">
        <v>18</v>
      </c>
      <c r="M1615" s="1" t="s">
        <v>3578</v>
      </c>
    </row>
    <row r="1616" spans="1:13" x14ac:dyDescent="0.25">
      <c r="A1616" s="14" t="s">
        <v>4711</v>
      </c>
      <c r="B1616" s="4" t="s">
        <v>4712</v>
      </c>
      <c r="C1616" s="4">
        <v>44751</v>
      </c>
      <c r="D1616" s="4">
        <v>43101</v>
      </c>
      <c r="E1616" s="5">
        <v>1825</v>
      </c>
      <c r="F1616" s="4" t="s">
        <v>4470</v>
      </c>
      <c r="G1616" s="5" t="s">
        <v>4482</v>
      </c>
      <c r="H1616" s="4" t="s">
        <v>4713</v>
      </c>
      <c r="I1616" s="6" t="s">
        <v>2897</v>
      </c>
      <c r="J1616" s="9" t="s">
        <v>4714</v>
      </c>
      <c r="K1616" s="4" t="s">
        <v>4715</v>
      </c>
      <c r="L1616" s="6" t="s">
        <v>18</v>
      </c>
      <c r="M1616" s="6" t="s">
        <v>3578</v>
      </c>
    </row>
    <row r="1617" spans="1:13" x14ac:dyDescent="0.25">
      <c r="A1617" s="14" t="s">
        <v>4716</v>
      </c>
      <c r="B1617" s="4" t="s">
        <v>4628</v>
      </c>
      <c r="C1617" s="4">
        <v>44782</v>
      </c>
      <c r="D1617" s="4" t="s">
        <v>4629</v>
      </c>
      <c r="E1617" s="5">
        <v>1825</v>
      </c>
      <c r="F1617" s="4" t="s">
        <v>4630</v>
      </c>
      <c r="G1617" s="6" t="s">
        <v>1013</v>
      </c>
      <c r="H1617" s="4" t="s">
        <v>4631</v>
      </c>
      <c r="I1617" s="6" t="s">
        <v>2897</v>
      </c>
      <c r="J1617" s="9">
        <v>20627941.719999999</v>
      </c>
      <c r="K1617" s="4" t="s">
        <v>4717</v>
      </c>
      <c r="L1617" s="6" t="s">
        <v>18</v>
      </c>
      <c r="M1617" s="6" t="s">
        <v>3578</v>
      </c>
    </row>
    <row r="1618" spans="1:13" x14ac:dyDescent="0.25">
      <c r="A1618" s="14" t="s">
        <v>4718</v>
      </c>
      <c r="B1618" s="4" t="s">
        <v>4465</v>
      </c>
      <c r="C1618" s="4">
        <v>44817</v>
      </c>
      <c r="D1618" s="4">
        <v>43089</v>
      </c>
      <c r="E1618" s="5">
        <f>F1618-D1618</f>
        <v>1825</v>
      </c>
      <c r="F1618" s="4">
        <v>44914</v>
      </c>
      <c r="G1618" s="5" t="s">
        <v>884</v>
      </c>
      <c r="H1618" s="4" t="s">
        <v>2892</v>
      </c>
      <c r="I1618" s="6" t="s">
        <v>2897</v>
      </c>
      <c r="J1618" s="9">
        <v>12684431.5</v>
      </c>
      <c r="K1618" s="4">
        <v>44820</v>
      </c>
      <c r="L1618" s="6" t="s">
        <v>18</v>
      </c>
      <c r="M1618" s="6" t="s">
        <v>3578</v>
      </c>
    </row>
    <row r="1619" spans="1:13" x14ac:dyDescent="0.25">
      <c r="A1619" s="30" t="s">
        <v>4719</v>
      </c>
      <c r="B1619" s="4" t="s">
        <v>4467</v>
      </c>
      <c r="C1619" s="4">
        <v>44817</v>
      </c>
      <c r="D1619" s="2">
        <f>F1619-1825</f>
        <v>43101</v>
      </c>
      <c r="E1619" s="1">
        <f>F1619-D1619</f>
        <v>1825</v>
      </c>
      <c r="F1619" s="4">
        <v>44926</v>
      </c>
      <c r="G1619" s="5" t="s">
        <v>884</v>
      </c>
      <c r="H1619" s="4" t="s">
        <v>2892</v>
      </c>
      <c r="I1619" s="4" t="s">
        <v>2889</v>
      </c>
      <c r="J1619" s="9">
        <v>26714824.5</v>
      </c>
      <c r="K1619" s="4">
        <v>44820</v>
      </c>
      <c r="L1619" s="2" t="s">
        <v>18</v>
      </c>
      <c r="M1619" s="1" t="s">
        <v>3578</v>
      </c>
    </row>
    <row r="1620" spans="1:13" x14ac:dyDescent="0.25">
      <c r="A1620" s="14" t="s">
        <v>4720</v>
      </c>
      <c r="B1620" s="4" t="s">
        <v>4721</v>
      </c>
      <c r="C1620" s="4">
        <v>44721</v>
      </c>
      <c r="D1620" s="4" t="s">
        <v>4722</v>
      </c>
      <c r="E1620" s="5">
        <v>1825</v>
      </c>
      <c r="F1620" s="4" t="s">
        <v>4630</v>
      </c>
      <c r="G1620" s="5" t="s">
        <v>2904</v>
      </c>
      <c r="H1620" s="4" t="s">
        <v>2905</v>
      </c>
      <c r="I1620" s="6" t="s">
        <v>2897</v>
      </c>
      <c r="J1620" s="9" t="s">
        <v>4723</v>
      </c>
      <c r="K1620" s="4" t="s">
        <v>4724</v>
      </c>
      <c r="L1620" s="6" t="s">
        <v>18</v>
      </c>
      <c r="M1620" s="6" t="s">
        <v>3578</v>
      </c>
    </row>
    <row r="1621" spans="1:13" x14ac:dyDescent="0.25">
      <c r="A1621" s="30" t="s">
        <v>4725</v>
      </c>
      <c r="B1621" s="4" t="s">
        <v>4617</v>
      </c>
      <c r="C1621" s="4">
        <v>44817</v>
      </c>
      <c r="D1621" s="4">
        <v>43101</v>
      </c>
      <c r="E1621" s="5">
        <f t="shared" ref="E1621:E1632" si="14">F1621-D1621</f>
        <v>1825</v>
      </c>
      <c r="F1621" s="4">
        <v>44926</v>
      </c>
      <c r="G1621" s="5" t="s">
        <v>4618</v>
      </c>
      <c r="H1621" s="4" t="s">
        <v>4619</v>
      </c>
      <c r="I1621" s="6" t="s">
        <v>2897</v>
      </c>
      <c r="J1621" s="9">
        <v>6219651.0999999996</v>
      </c>
      <c r="K1621" s="4">
        <v>44820</v>
      </c>
      <c r="L1621" s="6" t="s">
        <v>18</v>
      </c>
      <c r="M1621" s="6" t="s">
        <v>3578</v>
      </c>
    </row>
    <row r="1622" spans="1:13" x14ac:dyDescent="0.25">
      <c r="A1622" s="14" t="s">
        <v>4726</v>
      </c>
      <c r="B1622" s="4" t="s">
        <v>4727</v>
      </c>
      <c r="C1622" s="4">
        <v>44810</v>
      </c>
      <c r="D1622" s="4">
        <v>44469</v>
      </c>
      <c r="E1622" s="5">
        <f t="shared" si="14"/>
        <v>1825</v>
      </c>
      <c r="F1622" s="4">
        <v>46294</v>
      </c>
      <c r="G1622" s="5" t="s">
        <v>4728</v>
      </c>
      <c r="H1622" s="4" t="s">
        <v>4729</v>
      </c>
      <c r="I1622" s="6" t="s">
        <v>2897</v>
      </c>
      <c r="J1622" s="9">
        <v>10915727.1</v>
      </c>
      <c r="K1622" s="4">
        <v>44833</v>
      </c>
      <c r="L1622" s="6" t="s">
        <v>18</v>
      </c>
      <c r="M1622" s="6" t="s">
        <v>3578</v>
      </c>
    </row>
    <row r="1623" spans="1:13" x14ac:dyDescent="0.25">
      <c r="A1623" s="14" t="s">
        <v>4730</v>
      </c>
      <c r="B1623" s="4" t="s">
        <v>4575</v>
      </c>
      <c r="C1623" s="4">
        <v>44816</v>
      </c>
      <c r="D1623" s="4">
        <v>44816</v>
      </c>
      <c r="E1623" s="5">
        <f t="shared" si="14"/>
        <v>1825</v>
      </c>
      <c r="F1623" s="4">
        <v>46641</v>
      </c>
      <c r="G1623" s="5" t="s">
        <v>4576</v>
      </c>
      <c r="H1623" s="4" t="s">
        <v>4577</v>
      </c>
      <c r="I1623" s="6" t="s">
        <v>2897</v>
      </c>
      <c r="J1623" s="9">
        <v>12924836.800000001</v>
      </c>
      <c r="K1623" s="4">
        <v>44820</v>
      </c>
      <c r="L1623" s="6" t="s">
        <v>18</v>
      </c>
      <c r="M1623" s="6" t="s">
        <v>3578</v>
      </c>
    </row>
    <row r="1624" spans="1:13" x14ac:dyDescent="0.25">
      <c r="A1624" s="30" t="s">
        <v>4731</v>
      </c>
      <c r="B1624" s="4" t="s">
        <v>4542</v>
      </c>
      <c r="C1624" s="4">
        <v>44819</v>
      </c>
      <c r="D1624" s="4">
        <v>43278</v>
      </c>
      <c r="E1624" s="1">
        <f t="shared" si="14"/>
        <v>1825</v>
      </c>
      <c r="F1624" s="4">
        <v>45103</v>
      </c>
      <c r="G1624" s="5" t="s">
        <v>4434</v>
      </c>
      <c r="H1624" s="4" t="s">
        <v>4543</v>
      </c>
      <c r="I1624" s="4" t="s">
        <v>2889</v>
      </c>
      <c r="J1624" s="9">
        <v>7990584.4000000004</v>
      </c>
      <c r="K1624" s="4">
        <v>44833</v>
      </c>
      <c r="L1624" s="2" t="s">
        <v>18</v>
      </c>
      <c r="M1624" s="1" t="s">
        <v>3578</v>
      </c>
    </row>
    <row r="1625" spans="1:13" x14ac:dyDescent="0.25">
      <c r="A1625" s="30" t="s">
        <v>4732</v>
      </c>
      <c r="B1625" s="4" t="s">
        <v>4440</v>
      </c>
      <c r="C1625" s="4">
        <v>44819</v>
      </c>
      <c r="D1625" s="2">
        <f>F1625-1825</f>
        <v>43328</v>
      </c>
      <c r="E1625" s="1">
        <f t="shared" si="14"/>
        <v>1825</v>
      </c>
      <c r="F1625" s="4">
        <v>45153</v>
      </c>
      <c r="G1625" s="5" t="s">
        <v>2887</v>
      </c>
      <c r="H1625" s="4" t="s">
        <v>2888</v>
      </c>
      <c r="I1625" s="4" t="s">
        <v>2889</v>
      </c>
      <c r="J1625" s="9">
        <v>14405753.1</v>
      </c>
      <c r="K1625" s="4">
        <v>44833</v>
      </c>
      <c r="L1625" s="2" t="s">
        <v>18</v>
      </c>
      <c r="M1625" s="1" t="s">
        <v>3578</v>
      </c>
    </row>
    <row r="1626" spans="1:13" x14ac:dyDescent="0.25">
      <c r="A1626" s="14" t="s">
        <v>4733</v>
      </c>
      <c r="B1626" s="4" t="s">
        <v>4705</v>
      </c>
      <c r="C1626" s="4">
        <v>44828</v>
      </c>
      <c r="D1626" s="4">
        <v>44530</v>
      </c>
      <c r="E1626" s="5">
        <f t="shared" si="14"/>
        <v>1825</v>
      </c>
      <c r="F1626" s="4">
        <v>46355</v>
      </c>
      <c r="G1626" s="5" t="s">
        <v>2068</v>
      </c>
      <c r="H1626" s="4" t="s">
        <v>2069</v>
      </c>
      <c r="I1626" s="6" t="s">
        <v>2897</v>
      </c>
      <c r="J1626" s="9">
        <v>10679917.5</v>
      </c>
      <c r="K1626" s="4">
        <v>44833</v>
      </c>
      <c r="L1626" s="6" t="s">
        <v>18</v>
      </c>
      <c r="M1626" s="6" t="s">
        <v>3578</v>
      </c>
    </row>
    <row r="1627" spans="1:13" x14ac:dyDescent="0.25">
      <c r="A1627" s="14" t="s">
        <v>4734</v>
      </c>
      <c r="B1627" s="4" t="s">
        <v>4683</v>
      </c>
      <c r="C1627" s="4">
        <v>44831</v>
      </c>
      <c r="D1627" s="4">
        <v>43101</v>
      </c>
      <c r="E1627" s="5">
        <f t="shared" si="14"/>
        <v>1825</v>
      </c>
      <c r="F1627" s="4">
        <v>44926</v>
      </c>
      <c r="G1627" s="5" t="s">
        <v>4684</v>
      </c>
      <c r="H1627" s="4" t="s">
        <v>4685</v>
      </c>
      <c r="I1627" s="6" t="s">
        <v>2897</v>
      </c>
      <c r="J1627" s="9">
        <v>3572302.5</v>
      </c>
      <c r="K1627" s="4">
        <v>44835</v>
      </c>
      <c r="L1627" s="6" t="s">
        <v>18</v>
      </c>
      <c r="M1627" s="6" t="s">
        <v>3578</v>
      </c>
    </row>
    <row r="1628" spans="1:13" x14ac:dyDescent="0.25">
      <c r="A1628" s="29" t="s">
        <v>4735</v>
      </c>
      <c r="B1628" s="11" t="s">
        <v>4689</v>
      </c>
      <c r="C1628" s="2">
        <v>44840</v>
      </c>
      <c r="D1628" s="2">
        <v>44840</v>
      </c>
      <c r="E1628" s="10">
        <f t="shared" si="14"/>
        <v>1825</v>
      </c>
      <c r="F1628" s="2">
        <v>46665</v>
      </c>
      <c r="G1628" s="11" t="s">
        <v>360</v>
      </c>
      <c r="H1628" s="11" t="s">
        <v>390</v>
      </c>
      <c r="I1628" s="11" t="s">
        <v>2897</v>
      </c>
      <c r="J1628" s="11">
        <v>4738766</v>
      </c>
      <c r="K1628" s="2">
        <v>44852</v>
      </c>
      <c r="L1628" s="11" t="s">
        <v>18</v>
      </c>
      <c r="M1628" s="11" t="s">
        <v>3578</v>
      </c>
    </row>
    <row r="1629" spans="1:13" x14ac:dyDescent="0.25">
      <c r="A1629" s="14" t="s">
        <v>4736</v>
      </c>
      <c r="B1629" s="4" t="s">
        <v>4646</v>
      </c>
      <c r="C1629" s="4">
        <v>44845</v>
      </c>
      <c r="D1629" s="4">
        <v>44845</v>
      </c>
      <c r="E1629" s="36">
        <f t="shared" si="14"/>
        <v>1825</v>
      </c>
      <c r="F1629" s="4">
        <v>46670</v>
      </c>
      <c r="G1629" s="5" t="s">
        <v>360</v>
      </c>
      <c r="H1629" s="4" t="s">
        <v>390</v>
      </c>
      <c r="I1629" s="6" t="s">
        <v>2897</v>
      </c>
      <c r="J1629" s="9">
        <v>6101966</v>
      </c>
      <c r="K1629" s="4">
        <v>44852</v>
      </c>
      <c r="L1629" s="6" t="s">
        <v>18</v>
      </c>
      <c r="M1629" s="6" t="s">
        <v>3578</v>
      </c>
    </row>
    <row r="1630" spans="1:13" x14ac:dyDescent="0.25">
      <c r="A1630" s="30" t="s">
        <v>4737</v>
      </c>
      <c r="B1630" s="4" t="s">
        <v>4738</v>
      </c>
      <c r="C1630" s="4">
        <v>44864</v>
      </c>
      <c r="D1630" s="4">
        <v>44864</v>
      </c>
      <c r="E1630" s="10">
        <f t="shared" si="14"/>
        <v>1825</v>
      </c>
      <c r="F1630" s="4">
        <v>46689</v>
      </c>
      <c r="G1630" s="5" t="s">
        <v>4528</v>
      </c>
      <c r="H1630" s="4" t="s">
        <v>4529</v>
      </c>
      <c r="I1630" s="4" t="s">
        <v>2889</v>
      </c>
      <c r="J1630" s="9">
        <v>6296742.2000000002</v>
      </c>
      <c r="K1630" s="4">
        <v>44884</v>
      </c>
      <c r="L1630" s="2" t="s">
        <v>18</v>
      </c>
      <c r="M1630" s="1" t="s">
        <v>3578</v>
      </c>
    </row>
    <row r="1631" spans="1:13" x14ac:dyDescent="0.25">
      <c r="A1631" s="30" t="s">
        <v>4739</v>
      </c>
      <c r="B1631" s="4" t="s">
        <v>4557</v>
      </c>
      <c r="C1631" s="4">
        <v>44864</v>
      </c>
      <c r="D1631" s="4">
        <v>44864</v>
      </c>
      <c r="E1631" s="10">
        <f t="shared" si="14"/>
        <v>1825</v>
      </c>
      <c r="F1631" s="4">
        <v>46689</v>
      </c>
      <c r="G1631" s="5" t="s">
        <v>2507</v>
      </c>
      <c r="H1631" s="4" t="s">
        <v>2508</v>
      </c>
      <c r="I1631" s="4" t="s">
        <v>2889</v>
      </c>
      <c r="J1631" s="9">
        <v>7909972.2000000002</v>
      </c>
      <c r="K1631" s="4">
        <v>44884</v>
      </c>
      <c r="L1631" s="2" t="s">
        <v>18</v>
      </c>
      <c r="M1631" s="1" t="s">
        <v>3578</v>
      </c>
    </row>
    <row r="1632" spans="1:13" x14ac:dyDescent="0.25">
      <c r="A1632" s="29" t="s">
        <v>4740</v>
      </c>
      <c r="B1632" s="11" t="s">
        <v>4741</v>
      </c>
      <c r="C1632" s="2">
        <v>44632</v>
      </c>
      <c r="D1632" s="2">
        <v>43101</v>
      </c>
      <c r="E1632" s="10">
        <f t="shared" si="14"/>
        <v>1825</v>
      </c>
      <c r="F1632" s="2">
        <v>44926</v>
      </c>
      <c r="G1632" s="11" t="s">
        <v>4742</v>
      </c>
      <c r="H1632" s="11" t="s">
        <v>3216</v>
      </c>
      <c r="I1632" s="11" t="s">
        <v>2889</v>
      </c>
      <c r="J1632" s="11">
        <v>8442298.8000000007</v>
      </c>
      <c r="K1632" s="2">
        <v>44650</v>
      </c>
      <c r="L1632" s="11" t="s">
        <v>18</v>
      </c>
      <c r="M1632" s="11" t="s">
        <v>3578</v>
      </c>
    </row>
    <row r="1633" spans="1:13" x14ac:dyDescent="0.25">
      <c r="A1633" s="30" t="s">
        <v>4743</v>
      </c>
      <c r="B1633" s="2" t="s">
        <v>4744</v>
      </c>
      <c r="C1633" s="2">
        <v>44594</v>
      </c>
      <c r="D1633" s="2" t="s">
        <v>32</v>
      </c>
      <c r="E1633" s="1" t="s">
        <v>32</v>
      </c>
      <c r="F1633" s="2" t="s">
        <v>32</v>
      </c>
      <c r="G1633" s="13" t="s">
        <v>1050</v>
      </c>
      <c r="H1633" s="2" t="s">
        <v>4745</v>
      </c>
      <c r="I1633" s="2" t="s">
        <v>3046</v>
      </c>
      <c r="J1633" s="11">
        <v>17331578.5</v>
      </c>
      <c r="K1633" s="2">
        <v>44614</v>
      </c>
      <c r="L1633" s="2" t="s">
        <v>18</v>
      </c>
      <c r="M1633" s="11" t="s">
        <v>3578</v>
      </c>
    </row>
    <row r="1634" spans="1:13" x14ac:dyDescent="0.25">
      <c r="A1634" s="30" t="s">
        <v>4746</v>
      </c>
      <c r="B1634" s="2" t="s">
        <v>4747</v>
      </c>
      <c r="C1634" s="2">
        <v>44593</v>
      </c>
      <c r="D1634" s="2" t="s">
        <v>32</v>
      </c>
      <c r="E1634" s="1" t="s">
        <v>32</v>
      </c>
      <c r="F1634" s="2" t="s">
        <v>32</v>
      </c>
      <c r="G1634" s="13" t="s">
        <v>3408</v>
      </c>
      <c r="H1634" s="2" t="s">
        <v>3409</v>
      </c>
      <c r="I1634" s="2" t="s">
        <v>4748</v>
      </c>
      <c r="J1634" s="11">
        <v>3660813.65</v>
      </c>
      <c r="K1634" s="2">
        <v>44615</v>
      </c>
      <c r="L1634" s="2" t="s">
        <v>18</v>
      </c>
      <c r="M1634" s="11" t="s">
        <v>3578</v>
      </c>
    </row>
    <row r="1635" spans="1:13" x14ac:dyDescent="0.25">
      <c r="A1635" s="45" t="s">
        <v>4749</v>
      </c>
      <c r="B1635" s="2" t="s">
        <v>4747</v>
      </c>
      <c r="C1635" s="2">
        <v>44593</v>
      </c>
      <c r="D1635" s="2" t="s">
        <v>32</v>
      </c>
      <c r="E1635" s="1" t="s">
        <v>32</v>
      </c>
      <c r="F1635" s="2" t="s">
        <v>32</v>
      </c>
      <c r="G1635" s="13" t="s">
        <v>3408</v>
      </c>
      <c r="H1635" s="2" t="s">
        <v>3409</v>
      </c>
      <c r="I1635" s="2" t="s">
        <v>4748</v>
      </c>
      <c r="J1635" s="11">
        <v>5307154.5999999996</v>
      </c>
      <c r="K1635" s="2">
        <v>44916</v>
      </c>
      <c r="L1635" s="2" t="s">
        <v>18</v>
      </c>
      <c r="M1635" s="11" t="s">
        <v>3578</v>
      </c>
    </row>
    <row r="1636" spans="1:13" x14ac:dyDescent="0.25">
      <c r="A1636" s="45" t="s">
        <v>4750</v>
      </c>
      <c r="B1636" s="2" t="s">
        <v>4751</v>
      </c>
      <c r="C1636" s="2">
        <v>44593</v>
      </c>
      <c r="D1636" s="2" t="s">
        <v>32</v>
      </c>
      <c r="E1636" s="1" t="s">
        <v>32</v>
      </c>
      <c r="F1636" s="2" t="s">
        <v>32</v>
      </c>
      <c r="G1636" s="13" t="s">
        <v>4752</v>
      </c>
      <c r="H1636" s="2" t="s">
        <v>2960</v>
      </c>
      <c r="I1636" s="2" t="s">
        <v>4748</v>
      </c>
      <c r="J1636" s="11">
        <v>14513813.6</v>
      </c>
      <c r="K1636" s="2">
        <v>44611</v>
      </c>
      <c r="L1636" s="2" t="s">
        <v>18</v>
      </c>
      <c r="M1636" s="11" t="s">
        <v>3578</v>
      </c>
    </row>
    <row r="1637" spans="1:13" x14ac:dyDescent="0.25">
      <c r="A1637" s="14" t="s">
        <v>4753</v>
      </c>
      <c r="B1637" s="2" t="s">
        <v>4751</v>
      </c>
      <c r="C1637" s="2">
        <v>44927</v>
      </c>
      <c r="D1637" s="2">
        <v>44927</v>
      </c>
      <c r="E1637" s="1">
        <v>1825</v>
      </c>
      <c r="F1637" s="2">
        <v>46752</v>
      </c>
      <c r="G1637" s="13" t="s">
        <v>4752</v>
      </c>
      <c r="H1637" s="2" t="s">
        <v>4754</v>
      </c>
      <c r="I1637" s="2" t="s">
        <v>2802</v>
      </c>
      <c r="J1637" s="11">
        <v>21228796</v>
      </c>
      <c r="K1637" s="2">
        <v>44601</v>
      </c>
      <c r="L1637" s="2" t="s">
        <v>18</v>
      </c>
      <c r="M1637" s="11" t="s">
        <v>3578</v>
      </c>
    </row>
    <row r="1638" spans="1:13" x14ac:dyDescent="0.25">
      <c r="A1638" s="30" t="s">
        <v>4755</v>
      </c>
      <c r="B1638" s="10" t="s">
        <v>4756</v>
      </c>
      <c r="C1638" s="2">
        <v>44595</v>
      </c>
      <c r="D1638" s="2" t="s">
        <v>32</v>
      </c>
      <c r="E1638" s="1" t="s">
        <v>32</v>
      </c>
      <c r="F1638" s="2" t="s">
        <v>32</v>
      </c>
      <c r="G1638" s="13" t="s">
        <v>4752</v>
      </c>
      <c r="H1638" s="2" t="s">
        <v>4757</v>
      </c>
      <c r="I1638" s="2" t="s">
        <v>3025</v>
      </c>
      <c r="J1638" s="11">
        <v>9109920.3000000007</v>
      </c>
      <c r="K1638" s="2">
        <v>44611</v>
      </c>
      <c r="L1638" s="2" t="s">
        <v>18</v>
      </c>
      <c r="M1638" s="11" t="s">
        <v>3578</v>
      </c>
    </row>
    <row r="1639" spans="1:13" x14ac:dyDescent="0.25">
      <c r="A1639" s="30" t="s">
        <v>4758</v>
      </c>
      <c r="B1639" s="10" t="s">
        <v>4756</v>
      </c>
      <c r="C1639" s="2">
        <v>44888</v>
      </c>
      <c r="D1639" s="2">
        <v>44927</v>
      </c>
      <c r="E1639" s="1">
        <v>1825</v>
      </c>
      <c r="F1639" s="2">
        <v>46752</v>
      </c>
      <c r="G1639" s="13" t="s">
        <v>4752</v>
      </c>
      <c r="H1639" s="2" t="s">
        <v>4757</v>
      </c>
      <c r="I1639" s="2" t="s">
        <v>3048</v>
      </c>
      <c r="J1639" s="11">
        <v>13334219</v>
      </c>
      <c r="K1639" s="2">
        <v>44908</v>
      </c>
      <c r="L1639" s="2" t="s">
        <v>18</v>
      </c>
      <c r="M1639" s="11" t="s">
        <v>3578</v>
      </c>
    </row>
    <row r="1640" spans="1:13" x14ac:dyDescent="0.25">
      <c r="A1640" s="14" t="s">
        <v>4759</v>
      </c>
      <c r="B1640" s="2" t="s">
        <v>3059</v>
      </c>
      <c r="C1640" s="2">
        <v>44818</v>
      </c>
      <c r="D1640" s="2" t="s">
        <v>32</v>
      </c>
      <c r="E1640" s="1" t="s">
        <v>32</v>
      </c>
      <c r="F1640" s="2" t="s">
        <v>32</v>
      </c>
      <c r="G1640" s="13" t="s">
        <v>3060</v>
      </c>
      <c r="H1640" s="2" t="s">
        <v>3061</v>
      </c>
      <c r="I1640" s="2" t="s">
        <v>2951</v>
      </c>
      <c r="J1640" s="11">
        <v>9912190.8000000007</v>
      </c>
      <c r="K1640" s="2">
        <v>44825</v>
      </c>
      <c r="L1640" s="2" t="s">
        <v>18</v>
      </c>
      <c r="M1640" s="11" t="s">
        <v>3578</v>
      </c>
    </row>
    <row r="1641" spans="1:13" x14ac:dyDescent="0.25">
      <c r="A1641" s="14" t="s">
        <v>4760</v>
      </c>
      <c r="B1641" s="2" t="s">
        <v>4761</v>
      </c>
      <c r="C1641" s="2">
        <v>44593</v>
      </c>
      <c r="D1641" s="2" t="s">
        <v>32</v>
      </c>
      <c r="E1641" s="2" t="s">
        <v>32</v>
      </c>
      <c r="F1641" s="2" t="s">
        <v>32</v>
      </c>
      <c r="G1641" s="1" t="s">
        <v>4762</v>
      </c>
      <c r="H1641" s="1" t="s">
        <v>4763</v>
      </c>
      <c r="I1641" s="2" t="s">
        <v>4764</v>
      </c>
      <c r="J1641" s="11">
        <v>15587005.68</v>
      </c>
      <c r="K1641" s="2">
        <v>44624</v>
      </c>
      <c r="L1641" s="1" t="s">
        <v>18</v>
      </c>
      <c r="M1641" s="11" t="s">
        <v>3578</v>
      </c>
    </row>
    <row r="1642" spans="1:13" x14ac:dyDescent="0.25">
      <c r="A1642" s="14" t="s">
        <v>4765</v>
      </c>
      <c r="B1642" s="2" t="s">
        <v>4761</v>
      </c>
      <c r="C1642" s="2">
        <v>44860</v>
      </c>
      <c r="D1642" s="2" t="s">
        <v>32</v>
      </c>
      <c r="E1642" s="2" t="s">
        <v>32</v>
      </c>
      <c r="F1642" s="2" t="s">
        <v>32</v>
      </c>
      <c r="G1642" s="1" t="s">
        <v>4762</v>
      </c>
      <c r="H1642" s="1" t="s">
        <v>4763</v>
      </c>
      <c r="I1642" s="2" t="s">
        <v>4766</v>
      </c>
      <c r="J1642" s="11">
        <v>20242726.800000001</v>
      </c>
      <c r="K1642" s="2">
        <v>44869</v>
      </c>
      <c r="L1642" s="1" t="s">
        <v>18</v>
      </c>
      <c r="M1642" s="11" t="s">
        <v>3578</v>
      </c>
    </row>
    <row r="1643" spans="1:13" x14ac:dyDescent="0.25">
      <c r="A1643" s="14" t="s">
        <v>4767</v>
      </c>
      <c r="B1643" s="2" t="s">
        <v>4768</v>
      </c>
      <c r="C1643" s="2">
        <v>44590</v>
      </c>
      <c r="D1643" s="2" t="s">
        <v>32</v>
      </c>
      <c r="E1643" s="2" t="s">
        <v>32</v>
      </c>
      <c r="F1643" s="2" t="s">
        <v>32</v>
      </c>
      <c r="G1643" s="1" t="s">
        <v>4769</v>
      </c>
      <c r="H1643" s="1" t="s">
        <v>4770</v>
      </c>
      <c r="I1643" s="2" t="s">
        <v>3096</v>
      </c>
      <c r="J1643" s="11">
        <v>10836034.300000001</v>
      </c>
      <c r="K1643" s="2">
        <v>44624</v>
      </c>
      <c r="L1643" s="1" t="s">
        <v>18</v>
      </c>
      <c r="M1643" s="11" t="s">
        <v>3578</v>
      </c>
    </row>
    <row r="1644" spans="1:13" x14ac:dyDescent="0.25">
      <c r="A1644" s="14" t="s">
        <v>4771</v>
      </c>
      <c r="B1644" s="2" t="s">
        <v>4772</v>
      </c>
      <c r="C1644" s="2">
        <v>44650</v>
      </c>
      <c r="D1644" s="2" t="s">
        <v>32</v>
      </c>
      <c r="E1644" s="2" t="s">
        <v>32</v>
      </c>
      <c r="F1644" s="2" t="s">
        <v>32</v>
      </c>
      <c r="G1644" s="13" t="s">
        <v>4769</v>
      </c>
      <c r="H1644" s="1" t="s">
        <v>4770</v>
      </c>
      <c r="I1644" s="2" t="s">
        <v>2951</v>
      </c>
      <c r="J1644" s="11">
        <v>10768702.1</v>
      </c>
      <c r="K1644" s="2">
        <v>44663</v>
      </c>
      <c r="L1644" s="1" t="s">
        <v>18</v>
      </c>
      <c r="M1644" s="11" t="s">
        <v>3578</v>
      </c>
    </row>
    <row r="1645" spans="1:13" x14ac:dyDescent="0.25">
      <c r="A1645" s="14" t="s">
        <v>4771</v>
      </c>
      <c r="B1645" s="2" t="s">
        <v>4772</v>
      </c>
      <c r="C1645" s="2">
        <v>44650</v>
      </c>
      <c r="D1645" s="2" t="s">
        <v>32</v>
      </c>
      <c r="E1645" s="2" t="s">
        <v>32</v>
      </c>
      <c r="F1645" s="2" t="s">
        <v>32</v>
      </c>
      <c r="G1645" s="1" t="s">
        <v>4769</v>
      </c>
      <c r="H1645" s="1" t="s">
        <v>4770</v>
      </c>
      <c r="I1645" s="2" t="s">
        <v>2802</v>
      </c>
      <c r="J1645" s="11">
        <v>15836614.5</v>
      </c>
      <c r="K1645" s="2">
        <v>44904</v>
      </c>
      <c r="L1645" s="1" t="s">
        <v>18</v>
      </c>
      <c r="M1645" s="11" t="s">
        <v>3578</v>
      </c>
    </row>
    <row r="1646" spans="1:13" x14ac:dyDescent="0.25">
      <c r="A1646" s="30" t="s">
        <v>4773</v>
      </c>
      <c r="B1646" s="2" t="s">
        <v>4774</v>
      </c>
      <c r="C1646" s="2">
        <v>44593</v>
      </c>
      <c r="D1646" s="2" t="s">
        <v>32</v>
      </c>
      <c r="E1646" s="2" t="s">
        <v>32</v>
      </c>
      <c r="F1646" s="2" t="s">
        <v>32</v>
      </c>
      <c r="G1646" s="13" t="s">
        <v>3060</v>
      </c>
      <c r="H1646" s="2" t="s">
        <v>3061</v>
      </c>
      <c r="I1646" s="2" t="s">
        <v>2951</v>
      </c>
      <c r="J1646" s="12">
        <v>8126518.0999999996</v>
      </c>
      <c r="K1646" s="2">
        <v>44624</v>
      </c>
      <c r="L1646" s="1" t="s">
        <v>18</v>
      </c>
      <c r="M1646" s="11" t="s">
        <v>3578</v>
      </c>
    </row>
    <row r="1647" spans="1:13" x14ac:dyDescent="0.25">
      <c r="A1647" s="30" t="s">
        <v>4775</v>
      </c>
      <c r="B1647" s="2" t="s">
        <v>4774</v>
      </c>
      <c r="C1647" s="2">
        <v>44691</v>
      </c>
      <c r="D1647" s="2" t="s">
        <v>32</v>
      </c>
      <c r="E1647" s="2" t="s">
        <v>32</v>
      </c>
      <c r="F1647" s="2" t="s">
        <v>32</v>
      </c>
      <c r="G1647" s="13" t="s">
        <v>3060</v>
      </c>
      <c r="H1647" s="2" t="s">
        <v>3061</v>
      </c>
      <c r="I1647" s="2" t="s">
        <v>2951</v>
      </c>
      <c r="J1647" s="12">
        <v>9247895.6999999993</v>
      </c>
      <c r="K1647" s="2">
        <v>44694</v>
      </c>
      <c r="L1647" s="1" t="s">
        <v>18</v>
      </c>
      <c r="M1647" s="11" t="s">
        <v>3578</v>
      </c>
    </row>
    <row r="1648" spans="1:13" x14ac:dyDescent="0.25">
      <c r="A1648" s="14" t="s">
        <v>4776</v>
      </c>
      <c r="B1648" s="2" t="s">
        <v>4777</v>
      </c>
      <c r="C1648" s="2">
        <v>44594</v>
      </c>
      <c r="D1648" s="2" t="s">
        <v>32</v>
      </c>
      <c r="E1648" s="2" t="s">
        <v>32</v>
      </c>
      <c r="F1648" s="2" t="s">
        <v>32</v>
      </c>
      <c r="G1648" s="13" t="s">
        <v>3060</v>
      </c>
      <c r="H1648" s="2" t="s">
        <v>3061</v>
      </c>
      <c r="I1648" s="2" t="s">
        <v>3023</v>
      </c>
      <c r="J1648" s="12">
        <v>14804037.5</v>
      </c>
      <c r="K1648" s="2">
        <v>44624</v>
      </c>
      <c r="L1648" s="1" t="s">
        <v>18</v>
      </c>
      <c r="M1648" s="11" t="s">
        <v>3578</v>
      </c>
    </row>
    <row r="1649" spans="1:13" x14ac:dyDescent="0.25">
      <c r="A1649" s="14" t="s">
        <v>4778</v>
      </c>
      <c r="B1649" s="1" t="s">
        <v>4779</v>
      </c>
      <c r="C1649" s="2">
        <v>44604</v>
      </c>
      <c r="D1649" s="2" t="s">
        <v>32</v>
      </c>
      <c r="E1649" s="2" t="s">
        <v>32</v>
      </c>
      <c r="F1649" s="2" t="s">
        <v>32</v>
      </c>
      <c r="G1649" s="2" t="s">
        <v>278</v>
      </c>
      <c r="H1649" s="1" t="s">
        <v>4780</v>
      </c>
      <c r="I1649" s="2" t="s">
        <v>5159</v>
      </c>
      <c r="J1649" s="12">
        <v>14963649</v>
      </c>
      <c r="K1649" s="2">
        <v>44610</v>
      </c>
      <c r="L1649" s="1" t="s">
        <v>18</v>
      </c>
      <c r="M1649" s="11" t="s">
        <v>3578</v>
      </c>
    </row>
    <row r="1650" spans="1:13" x14ac:dyDescent="0.25">
      <c r="A1650" s="14" t="s">
        <v>4781</v>
      </c>
      <c r="B1650" s="1" t="s">
        <v>4779</v>
      </c>
      <c r="C1650" s="2">
        <v>44910</v>
      </c>
      <c r="D1650" s="2">
        <v>44927</v>
      </c>
      <c r="E1650" s="1">
        <v>1825</v>
      </c>
      <c r="F1650" s="2">
        <v>46752</v>
      </c>
      <c r="G1650" s="2" t="s">
        <v>278</v>
      </c>
      <c r="H1650" s="1" t="s">
        <v>4780</v>
      </c>
      <c r="I1650" s="2" t="s">
        <v>4782</v>
      </c>
      <c r="J1650" s="12">
        <v>11599073</v>
      </c>
      <c r="K1650" s="2">
        <v>44916</v>
      </c>
      <c r="L1650" s="1" t="s">
        <v>18</v>
      </c>
      <c r="M1650" s="11" t="s">
        <v>3578</v>
      </c>
    </row>
    <row r="1651" spans="1:13" x14ac:dyDescent="0.25">
      <c r="A1651" s="14" t="s">
        <v>4783</v>
      </c>
      <c r="B1651" s="1" t="s">
        <v>3321</v>
      </c>
      <c r="C1651" s="2">
        <v>44593</v>
      </c>
      <c r="D1651" s="2">
        <v>44899</v>
      </c>
      <c r="E1651" s="1">
        <v>1825</v>
      </c>
      <c r="F1651" s="2">
        <v>46724</v>
      </c>
      <c r="G1651" s="1" t="s">
        <v>4784</v>
      </c>
      <c r="H1651" s="1" t="s">
        <v>3101</v>
      </c>
      <c r="I1651" s="2" t="s">
        <v>3017</v>
      </c>
      <c r="J1651" s="12">
        <v>11475799.1</v>
      </c>
      <c r="K1651" s="2">
        <v>44614</v>
      </c>
      <c r="L1651" s="1" t="s">
        <v>18</v>
      </c>
      <c r="M1651" s="11" t="s">
        <v>3578</v>
      </c>
    </row>
    <row r="1652" spans="1:13" x14ac:dyDescent="0.25">
      <c r="A1652" s="14" t="s">
        <v>4785</v>
      </c>
      <c r="B1652" s="2" t="s">
        <v>4786</v>
      </c>
      <c r="C1652" s="2">
        <v>44888</v>
      </c>
      <c r="D1652" s="2">
        <v>44927</v>
      </c>
      <c r="E1652" s="1">
        <v>1825</v>
      </c>
      <c r="F1652" s="2">
        <v>46752</v>
      </c>
      <c r="G1652" s="1" t="s">
        <v>4784</v>
      </c>
      <c r="H1652" s="1" t="s">
        <v>3101</v>
      </c>
      <c r="I1652" s="2" t="s">
        <v>3290</v>
      </c>
      <c r="J1652" s="12">
        <v>15986225.5</v>
      </c>
      <c r="K1652" s="2">
        <v>44898</v>
      </c>
      <c r="L1652" s="1" t="s">
        <v>18</v>
      </c>
      <c r="M1652" s="11" t="s">
        <v>3578</v>
      </c>
    </row>
    <row r="1653" spans="1:13" x14ac:dyDescent="0.25">
      <c r="A1653" s="14" t="s">
        <v>4787</v>
      </c>
      <c r="B1653" s="1" t="s">
        <v>3328</v>
      </c>
      <c r="C1653" s="2">
        <v>44889</v>
      </c>
      <c r="D1653" s="2">
        <v>44927</v>
      </c>
      <c r="E1653" s="1">
        <v>1825</v>
      </c>
      <c r="F1653" s="2">
        <v>46752</v>
      </c>
      <c r="G1653" s="1" t="s">
        <v>3329</v>
      </c>
      <c r="H1653" s="1" t="s">
        <v>4788</v>
      </c>
      <c r="I1653" s="2" t="s">
        <v>4782</v>
      </c>
      <c r="J1653" s="12">
        <v>9095879</v>
      </c>
      <c r="K1653" s="2">
        <v>44898</v>
      </c>
      <c r="L1653" s="1" t="s">
        <v>18</v>
      </c>
      <c r="M1653" s="11" t="s">
        <v>3578</v>
      </c>
    </row>
    <row r="1654" spans="1:13" x14ac:dyDescent="0.25">
      <c r="A1654" s="14" t="s">
        <v>4789</v>
      </c>
      <c r="B1654" s="1" t="s">
        <v>4790</v>
      </c>
      <c r="C1654" s="2">
        <v>44590</v>
      </c>
      <c r="D1654" s="2" t="s">
        <v>32</v>
      </c>
      <c r="E1654" s="2" t="s">
        <v>32</v>
      </c>
      <c r="F1654" s="2" t="s">
        <v>32</v>
      </c>
      <c r="G1654" s="1" t="s">
        <v>4791</v>
      </c>
      <c r="H1654" s="1" t="s">
        <v>4792</v>
      </c>
      <c r="I1654" s="2" t="s">
        <v>3355</v>
      </c>
      <c r="J1654" s="12">
        <v>3680990.45</v>
      </c>
      <c r="K1654" s="2">
        <v>44610</v>
      </c>
      <c r="L1654" s="1" t="s">
        <v>18</v>
      </c>
      <c r="M1654" s="11" t="s">
        <v>3578</v>
      </c>
    </row>
    <row r="1655" spans="1:13" x14ac:dyDescent="0.25">
      <c r="A1655" s="14" t="s">
        <v>4793</v>
      </c>
      <c r="B1655" s="1" t="s">
        <v>4790</v>
      </c>
      <c r="C1655" s="2">
        <v>44888</v>
      </c>
      <c r="D1655" s="2">
        <v>44927</v>
      </c>
      <c r="E1655" s="1">
        <v>1825</v>
      </c>
      <c r="F1655" s="2">
        <v>46752</v>
      </c>
      <c r="G1655" s="13" t="s">
        <v>4791</v>
      </c>
      <c r="H1655" s="2" t="s">
        <v>4792</v>
      </c>
      <c r="I1655" s="2" t="s">
        <v>4794</v>
      </c>
      <c r="J1655" s="12">
        <v>5763214</v>
      </c>
      <c r="K1655" s="2">
        <v>44898</v>
      </c>
      <c r="L1655" s="1" t="s">
        <v>18</v>
      </c>
      <c r="M1655" s="11" t="s">
        <v>3578</v>
      </c>
    </row>
    <row r="1656" spans="1:13" x14ac:dyDescent="0.25">
      <c r="A1656" s="14" t="s">
        <v>4795</v>
      </c>
      <c r="B1656" s="1" t="s">
        <v>4796</v>
      </c>
      <c r="C1656" s="2">
        <v>44593</v>
      </c>
      <c r="D1656" s="2" t="s">
        <v>32</v>
      </c>
      <c r="E1656" s="2" t="s">
        <v>32</v>
      </c>
      <c r="F1656" s="2" t="s">
        <v>32</v>
      </c>
      <c r="G1656" s="1" t="s">
        <v>4791</v>
      </c>
      <c r="H1656" s="1" t="s">
        <v>4792</v>
      </c>
      <c r="I1656" s="1" t="s">
        <v>4797</v>
      </c>
      <c r="J1656" s="12">
        <v>4116873.05</v>
      </c>
      <c r="K1656" s="2">
        <v>44610</v>
      </c>
      <c r="L1656" s="1" t="s">
        <v>18</v>
      </c>
      <c r="M1656" s="11" t="s">
        <v>3578</v>
      </c>
    </row>
    <row r="1657" spans="1:13" x14ac:dyDescent="0.25">
      <c r="A1657" s="14" t="s">
        <v>4798</v>
      </c>
      <c r="B1657" s="2" t="s">
        <v>4799</v>
      </c>
      <c r="C1657" s="2">
        <v>44888</v>
      </c>
      <c r="D1657" s="2">
        <v>44927</v>
      </c>
      <c r="E1657" s="1">
        <v>1825</v>
      </c>
      <c r="F1657" s="2">
        <v>46752</v>
      </c>
      <c r="G1657" s="1" t="s">
        <v>4791</v>
      </c>
      <c r="H1657" s="1" t="s">
        <v>4792</v>
      </c>
      <c r="I1657" s="2" t="s">
        <v>2983</v>
      </c>
      <c r="J1657" s="12">
        <v>5763214</v>
      </c>
      <c r="K1657" s="2">
        <v>44898</v>
      </c>
      <c r="L1657" s="1" t="s">
        <v>18</v>
      </c>
      <c r="M1657" s="11" t="s">
        <v>3578</v>
      </c>
    </row>
    <row r="1658" spans="1:13" x14ac:dyDescent="0.25">
      <c r="A1658" s="14" t="s">
        <v>4800</v>
      </c>
      <c r="B1658" s="2" t="s">
        <v>4799</v>
      </c>
      <c r="C1658" s="2">
        <v>44888</v>
      </c>
      <c r="D1658" s="2">
        <v>44927</v>
      </c>
      <c r="E1658" s="1">
        <v>1825</v>
      </c>
      <c r="F1658" s="2">
        <v>46752</v>
      </c>
      <c r="G1658" s="1" t="s">
        <v>4791</v>
      </c>
      <c r="H1658" s="1" t="s">
        <v>4792</v>
      </c>
      <c r="I1658" s="2" t="s">
        <v>2983</v>
      </c>
      <c r="J1658" s="12">
        <v>4114968.05</v>
      </c>
      <c r="K1658" s="2">
        <v>44610</v>
      </c>
      <c r="L1658" s="1" t="s">
        <v>18</v>
      </c>
      <c r="M1658" s="11" t="s">
        <v>3578</v>
      </c>
    </row>
    <row r="1659" spans="1:13" x14ac:dyDescent="0.25">
      <c r="A1659" s="14" t="s">
        <v>4801</v>
      </c>
      <c r="B1659" s="2" t="s">
        <v>4802</v>
      </c>
      <c r="C1659" s="2">
        <v>44888</v>
      </c>
      <c r="D1659" s="2">
        <v>44927</v>
      </c>
      <c r="E1659" s="1">
        <v>1825</v>
      </c>
      <c r="F1659" s="2">
        <v>46752</v>
      </c>
      <c r="G1659" s="1" t="s">
        <v>4791</v>
      </c>
      <c r="H1659" s="1" t="s">
        <v>4792</v>
      </c>
      <c r="I1659" s="2" t="s">
        <v>2983</v>
      </c>
      <c r="J1659" s="12">
        <v>5761309</v>
      </c>
      <c r="K1659" s="2">
        <v>44898</v>
      </c>
      <c r="L1659" s="1" t="s">
        <v>18</v>
      </c>
      <c r="M1659" s="11" t="s">
        <v>3578</v>
      </c>
    </row>
    <row r="1660" spans="1:13" x14ac:dyDescent="0.25">
      <c r="A1660" s="14" t="s">
        <v>4803</v>
      </c>
      <c r="B1660" s="2" t="s">
        <v>4804</v>
      </c>
      <c r="C1660" s="2">
        <v>44596</v>
      </c>
      <c r="D1660" s="2" t="s">
        <v>32</v>
      </c>
      <c r="E1660" s="2" t="s">
        <v>32</v>
      </c>
      <c r="F1660" s="2" t="s">
        <v>32</v>
      </c>
      <c r="G1660" s="13" t="s">
        <v>3021</v>
      </c>
      <c r="H1660" s="2" t="s">
        <v>3022</v>
      </c>
      <c r="I1660" s="2" t="s">
        <v>4805</v>
      </c>
      <c r="J1660" s="12">
        <v>9568892.0999999996</v>
      </c>
      <c r="K1660" s="2">
        <v>44615</v>
      </c>
      <c r="L1660" s="2" t="s">
        <v>18</v>
      </c>
      <c r="M1660" s="11" t="s">
        <v>3578</v>
      </c>
    </row>
    <row r="1661" spans="1:13" x14ac:dyDescent="0.25">
      <c r="A1661" s="14" t="s">
        <v>4806</v>
      </c>
      <c r="B1661" s="2" t="s">
        <v>4804</v>
      </c>
      <c r="C1661" s="2">
        <v>44699</v>
      </c>
      <c r="D1661" s="2" t="s">
        <v>4807</v>
      </c>
      <c r="E1661" s="2" t="s">
        <v>32</v>
      </c>
      <c r="F1661" s="2" t="s">
        <v>32</v>
      </c>
      <c r="G1661" s="13" t="s">
        <v>3021</v>
      </c>
      <c r="H1661" s="2" t="s">
        <v>3022</v>
      </c>
      <c r="I1661" s="2" t="s">
        <v>4805</v>
      </c>
      <c r="J1661" s="12">
        <v>6469001.7999999998</v>
      </c>
      <c r="K1661" s="2">
        <v>44709</v>
      </c>
      <c r="L1661" s="2" t="s">
        <v>18</v>
      </c>
      <c r="M1661" s="11" t="s">
        <v>3578</v>
      </c>
    </row>
    <row r="1662" spans="1:13" x14ac:dyDescent="0.25">
      <c r="A1662" s="14" t="s">
        <v>4808</v>
      </c>
      <c r="B1662" s="2" t="s">
        <v>4804</v>
      </c>
      <c r="C1662" s="2">
        <v>44714</v>
      </c>
      <c r="D1662" s="2" t="s">
        <v>4807</v>
      </c>
      <c r="E1662" s="2" t="s">
        <v>32</v>
      </c>
      <c r="F1662" s="2" t="s">
        <v>32</v>
      </c>
      <c r="G1662" s="13" t="s">
        <v>3021</v>
      </c>
      <c r="H1662" s="2" t="s">
        <v>3022</v>
      </c>
      <c r="I1662" s="2" t="s">
        <v>4809</v>
      </c>
      <c r="J1662" s="12">
        <v>6469001.7999999998</v>
      </c>
      <c r="K1662" s="2">
        <v>44721</v>
      </c>
      <c r="L1662" s="2" t="s">
        <v>18</v>
      </c>
      <c r="M1662" s="11" t="s">
        <v>3578</v>
      </c>
    </row>
    <row r="1663" spans="1:13" x14ac:dyDescent="0.25">
      <c r="A1663" s="14" t="s">
        <v>4810</v>
      </c>
      <c r="B1663" s="2" t="s">
        <v>4804</v>
      </c>
      <c r="C1663" s="2">
        <v>44765</v>
      </c>
      <c r="D1663" s="2" t="s">
        <v>4807</v>
      </c>
      <c r="E1663" s="2" t="s">
        <v>4807</v>
      </c>
      <c r="F1663" s="2" t="s">
        <v>4807</v>
      </c>
      <c r="G1663" s="13" t="s">
        <v>3021</v>
      </c>
      <c r="H1663" s="2" t="s">
        <v>3022</v>
      </c>
      <c r="I1663" s="2" t="s">
        <v>3359</v>
      </c>
      <c r="J1663" s="12">
        <v>11680942.300000001</v>
      </c>
      <c r="K1663" s="2">
        <v>44769</v>
      </c>
      <c r="L1663" s="2" t="s">
        <v>18</v>
      </c>
      <c r="M1663" s="11" t="s">
        <v>3578</v>
      </c>
    </row>
    <row r="1664" spans="1:13" x14ac:dyDescent="0.25">
      <c r="A1664" s="14" t="s">
        <v>4811</v>
      </c>
      <c r="B1664" s="2" t="s">
        <v>4812</v>
      </c>
      <c r="C1664" s="2">
        <v>44597</v>
      </c>
      <c r="D1664" s="2" t="s">
        <v>4807</v>
      </c>
      <c r="E1664" s="2" t="s">
        <v>4807</v>
      </c>
      <c r="F1664" s="2" t="s">
        <v>4807</v>
      </c>
      <c r="G1664" s="1" t="s">
        <v>2270</v>
      </c>
      <c r="H1664" s="1" t="s">
        <v>3093</v>
      </c>
      <c r="I1664" s="2" t="s">
        <v>3025</v>
      </c>
      <c r="J1664" s="12">
        <v>6812235.2999999998</v>
      </c>
      <c r="K1664" s="2">
        <v>44610</v>
      </c>
      <c r="L1664" s="2" t="s">
        <v>18</v>
      </c>
      <c r="M1664" s="11" t="s">
        <v>3578</v>
      </c>
    </row>
    <row r="1665" spans="1:13" x14ac:dyDescent="0.25">
      <c r="A1665" s="14" t="s">
        <v>4813</v>
      </c>
      <c r="B1665" s="2" t="s">
        <v>4812</v>
      </c>
      <c r="C1665" s="2">
        <v>44889</v>
      </c>
      <c r="D1665" s="2">
        <v>44927</v>
      </c>
      <c r="E1665" s="13">
        <v>1825</v>
      </c>
      <c r="F1665" s="2">
        <v>46752</v>
      </c>
      <c r="G1665" s="1" t="s">
        <v>2270</v>
      </c>
      <c r="H1665" s="1" t="s">
        <v>3093</v>
      </c>
      <c r="I1665" s="2" t="s">
        <v>3290</v>
      </c>
      <c r="J1665" s="12">
        <v>9916272</v>
      </c>
      <c r="K1665" s="2">
        <v>44898</v>
      </c>
      <c r="L1665" s="2" t="s">
        <v>18</v>
      </c>
      <c r="M1665" s="11" t="s">
        <v>3578</v>
      </c>
    </row>
    <row r="1666" spans="1:13" x14ac:dyDescent="0.25">
      <c r="A1666" s="14" t="s">
        <v>4814</v>
      </c>
      <c r="B1666" s="2" t="s">
        <v>4815</v>
      </c>
      <c r="C1666" s="2">
        <v>44596</v>
      </c>
      <c r="D1666" s="2" t="s">
        <v>4807</v>
      </c>
      <c r="E1666" s="2" t="s">
        <v>4807</v>
      </c>
      <c r="F1666" s="2" t="s">
        <v>4807</v>
      </c>
      <c r="G1666" s="13" t="s">
        <v>2368</v>
      </c>
      <c r="H1666" s="2" t="s">
        <v>3379</v>
      </c>
      <c r="I1666" s="2" t="s">
        <v>4805</v>
      </c>
      <c r="J1666" s="12">
        <v>7705774.2000000002</v>
      </c>
      <c r="K1666" s="2">
        <v>44609</v>
      </c>
      <c r="L1666" s="2" t="s">
        <v>18</v>
      </c>
      <c r="M1666" s="11" t="s">
        <v>3578</v>
      </c>
    </row>
    <row r="1667" spans="1:13" x14ac:dyDescent="0.25">
      <c r="A1667" s="14" t="s">
        <v>4816</v>
      </c>
      <c r="B1667" s="2" t="s">
        <v>4815</v>
      </c>
      <c r="C1667" s="2">
        <v>44818</v>
      </c>
      <c r="D1667" s="2" t="s">
        <v>4807</v>
      </c>
      <c r="E1667" s="2" t="s">
        <v>4807</v>
      </c>
      <c r="F1667" s="2" t="s">
        <v>4807</v>
      </c>
      <c r="G1667" s="13" t="s">
        <v>2368</v>
      </c>
      <c r="H1667" s="2" t="s">
        <v>3379</v>
      </c>
      <c r="I1667" s="2" t="s">
        <v>5160</v>
      </c>
      <c r="J1667" s="12">
        <v>9336763.3000000007</v>
      </c>
      <c r="K1667" s="2">
        <v>44825</v>
      </c>
      <c r="L1667" s="2" t="s">
        <v>18</v>
      </c>
      <c r="M1667" s="11" t="s">
        <v>3578</v>
      </c>
    </row>
    <row r="1668" spans="1:13" x14ac:dyDescent="0.25">
      <c r="A1668" s="14" t="s">
        <v>4817</v>
      </c>
      <c r="B1668" s="2" t="s">
        <v>4818</v>
      </c>
      <c r="C1668" s="2">
        <v>44596</v>
      </c>
      <c r="D1668" s="2" t="s">
        <v>32</v>
      </c>
      <c r="E1668" s="2" t="s">
        <v>32</v>
      </c>
      <c r="F1668" s="2" t="s">
        <v>32</v>
      </c>
      <c r="G1668" s="13" t="s">
        <v>3455</v>
      </c>
      <c r="H1668" s="2" t="s">
        <v>3456</v>
      </c>
      <c r="I1668" s="2" t="s">
        <v>4819</v>
      </c>
      <c r="J1668" s="12">
        <v>15491995.699999999</v>
      </c>
      <c r="K1668" s="2">
        <v>44616</v>
      </c>
      <c r="L1668" s="2" t="s">
        <v>18</v>
      </c>
      <c r="M1668" s="11" t="s">
        <v>3578</v>
      </c>
    </row>
    <row r="1669" spans="1:13" x14ac:dyDescent="0.25">
      <c r="A1669" s="14" t="s">
        <v>4820</v>
      </c>
      <c r="B1669" s="2" t="s">
        <v>4818</v>
      </c>
      <c r="C1669" s="2">
        <v>44596</v>
      </c>
      <c r="D1669" s="2" t="s">
        <v>32</v>
      </c>
      <c r="E1669" s="2" t="s">
        <v>32</v>
      </c>
      <c r="F1669" s="2" t="s">
        <v>32</v>
      </c>
      <c r="G1669" s="13" t="s">
        <v>3455</v>
      </c>
      <c r="H1669" s="2" t="s">
        <v>3456</v>
      </c>
      <c r="I1669" s="2" t="s">
        <v>4819</v>
      </c>
      <c r="J1669" s="12">
        <v>6678594.5999999996</v>
      </c>
      <c r="K1669" s="2">
        <v>44614</v>
      </c>
      <c r="L1669" s="2" t="s">
        <v>18</v>
      </c>
      <c r="M1669" s="11" t="s">
        <v>3578</v>
      </c>
    </row>
    <row r="1670" spans="1:13" x14ac:dyDescent="0.25">
      <c r="A1670" s="14" t="s">
        <v>4821</v>
      </c>
      <c r="B1670" s="2" t="s">
        <v>4818</v>
      </c>
      <c r="C1670" s="2">
        <v>44596</v>
      </c>
      <c r="D1670" s="2" t="s">
        <v>32</v>
      </c>
      <c r="E1670" s="2" t="s">
        <v>32</v>
      </c>
      <c r="F1670" s="2" t="s">
        <v>32</v>
      </c>
      <c r="G1670" s="13" t="s">
        <v>3455</v>
      </c>
      <c r="H1670" s="2" t="s">
        <v>3456</v>
      </c>
      <c r="I1670" s="2" t="s">
        <v>4819</v>
      </c>
      <c r="J1670" s="12">
        <v>7705530.25</v>
      </c>
      <c r="K1670" s="2">
        <v>44734</v>
      </c>
      <c r="L1670" s="2" t="s">
        <v>18</v>
      </c>
      <c r="M1670" s="11" t="s">
        <v>3578</v>
      </c>
    </row>
    <row r="1671" spans="1:13" x14ac:dyDescent="0.25">
      <c r="A1671" s="14" t="s">
        <v>4822</v>
      </c>
      <c r="B1671" s="2" t="s">
        <v>4823</v>
      </c>
      <c r="C1671" s="2">
        <v>44902</v>
      </c>
      <c r="D1671" s="2">
        <v>44927</v>
      </c>
      <c r="E1671" s="13">
        <v>1825</v>
      </c>
      <c r="F1671" s="2">
        <v>46752</v>
      </c>
      <c r="G1671" s="13" t="s">
        <v>3455</v>
      </c>
      <c r="H1671" s="2" t="s">
        <v>3456</v>
      </c>
      <c r="I1671" s="2" t="s">
        <v>3017</v>
      </c>
      <c r="J1671" s="12">
        <v>9242261.0999999996</v>
      </c>
      <c r="K1671" s="2">
        <v>44916</v>
      </c>
      <c r="L1671" s="2" t="s">
        <v>18</v>
      </c>
      <c r="M1671" s="11" t="s">
        <v>3578</v>
      </c>
    </row>
    <row r="1672" spans="1:13" x14ac:dyDescent="0.25">
      <c r="A1672" s="14" t="s">
        <v>4824</v>
      </c>
      <c r="B1672" s="2" t="s">
        <v>4825</v>
      </c>
      <c r="C1672" s="2">
        <v>44594</v>
      </c>
      <c r="D1672" s="2" t="s">
        <v>32</v>
      </c>
      <c r="E1672" s="2" t="s">
        <v>32</v>
      </c>
      <c r="F1672" s="2" t="s">
        <v>32</v>
      </c>
      <c r="G1672" s="13" t="s">
        <v>1050</v>
      </c>
      <c r="H1672" s="2" t="s">
        <v>1051</v>
      </c>
      <c r="I1672" s="2" t="s">
        <v>5161</v>
      </c>
      <c r="J1672" s="12">
        <v>12868530.300000001</v>
      </c>
      <c r="K1672" s="2">
        <v>44610</v>
      </c>
      <c r="L1672" s="2" t="s">
        <v>18</v>
      </c>
      <c r="M1672" s="11" t="s">
        <v>3578</v>
      </c>
    </row>
    <row r="1673" spans="1:13" x14ac:dyDescent="0.25">
      <c r="A1673" s="14" t="s">
        <v>4826</v>
      </c>
      <c r="B1673" s="2" t="s">
        <v>4825</v>
      </c>
      <c r="C1673" s="2">
        <v>44875</v>
      </c>
      <c r="D1673" s="2">
        <v>44896</v>
      </c>
      <c r="E1673" s="13">
        <v>1825</v>
      </c>
      <c r="F1673" s="2">
        <v>46721</v>
      </c>
      <c r="G1673" s="13" t="s">
        <v>1050</v>
      </c>
      <c r="H1673" s="2" t="s">
        <v>1051</v>
      </c>
      <c r="I1673" s="2" t="s">
        <v>4827</v>
      </c>
      <c r="J1673" s="12">
        <v>18039882.300000001</v>
      </c>
      <c r="K1673" s="2">
        <v>44884</v>
      </c>
      <c r="L1673" s="2" t="s">
        <v>18</v>
      </c>
      <c r="M1673" s="11" t="s">
        <v>3578</v>
      </c>
    </row>
    <row r="1674" spans="1:13" x14ac:dyDescent="0.25">
      <c r="A1674" s="14" t="s">
        <v>4828</v>
      </c>
      <c r="B1674" s="2" t="s">
        <v>4829</v>
      </c>
      <c r="C1674" s="2">
        <v>44597</v>
      </c>
      <c r="D1674" s="2" t="s">
        <v>32</v>
      </c>
      <c r="E1674" s="2" t="s">
        <v>32</v>
      </c>
      <c r="F1674" s="2" t="s">
        <v>32</v>
      </c>
      <c r="G1674" s="13" t="s">
        <v>3021</v>
      </c>
      <c r="H1674" s="2" t="s">
        <v>3022</v>
      </c>
      <c r="I1674" s="2" t="s">
        <v>5162</v>
      </c>
      <c r="J1674" s="12">
        <v>9502122.9000000004</v>
      </c>
      <c r="K1674" s="2">
        <v>44615</v>
      </c>
      <c r="L1674" s="2" t="s">
        <v>18</v>
      </c>
      <c r="M1674" s="11" t="s">
        <v>3578</v>
      </c>
    </row>
    <row r="1675" spans="1:13" x14ac:dyDescent="0.25">
      <c r="A1675" s="14" t="s">
        <v>4830</v>
      </c>
      <c r="B1675" s="2" t="s">
        <v>4831</v>
      </c>
      <c r="C1675" s="2">
        <v>44597</v>
      </c>
      <c r="D1675" s="2" t="s">
        <v>32</v>
      </c>
      <c r="E1675" s="2" t="s">
        <v>32</v>
      </c>
      <c r="F1675" s="2" t="s">
        <v>32</v>
      </c>
      <c r="G1675" s="13" t="s">
        <v>3021</v>
      </c>
      <c r="H1675" s="2" t="s">
        <v>3022</v>
      </c>
      <c r="I1675" s="2" t="s">
        <v>5162</v>
      </c>
      <c r="J1675" s="12">
        <v>6402232.5999999996</v>
      </c>
      <c r="K1675" s="2">
        <v>44709</v>
      </c>
      <c r="L1675" s="2" t="s">
        <v>18</v>
      </c>
      <c r="M1675" s="11" t="s">
        <v>3578</v>
      </c>
    </row>
    <row r="1676" spans="1:13" x14ac:dyDescent="0.25">
      <c r="A1676" s="14" t="s">
        <v>4832</v>
      </c>
      <c r="B1676" s="2" t="s">
        <v>4831</v>
      </c>
      <c r="C1676" s="2">
        <v>44714</v>
      </c>
      <c r="D1676" s="2" t="s">
        <v>32</v>
      </c>
      <c r="E1676" s="2" t="s">
        <v>32</v>
      </c>
      <c r="F1676" s="2" t="s">
        <v>32</v>
      </c>
      <c r="G1676" s="13" t="s">
        <v>3021</v>
      </c>
      <c r="H1676" s="2" t="s">
        <v>3022</v>
      </c>
      <c r="I1676" s="2" t="s">
        <v>4809</v>
      </c>
      <c r="J1676" s="12">
        <v>6402232.5999999996</v>
      </c>
      <c r="K1676" s="2">
        <v>44721</v>
      </c>
      <c r="L1676" s="2" t="s">
        <v>18</v>
      </c>
      <c r="M1676" s="11" t="s">
        <v>3578</v>
      </c>
    </row>
    <row r="1677" spans="1:13" x14ac:dyDescent="0.25">
      <c r="A1677" s="14" t="s">
        <v>4833</v>
      </c>
      <c r="B1677" s="2" t="s">
        <v>4831</v>
      </c>
      <c r="C1677" s="2">
        <v>44714</v>
      </c>
      <c r="D1677" s="2" t="s">
        <v>32</v>
      </c>
      <c r="E1677" s="2" t="s">
        <v>32</v>
      </c>
      <c r="F1677" s="2" t="s">
        <v>32</v>
      </c>
      <c r="G1677" s="13" t="s">
        <v>3021</v>
      </c>
      <c r="H1677" s="2" t="s">
        <v>3022</v>
      </c>
      <c r="I1677" s="2" t="s">
        <v>4809</v>
      </c>
      <c r="J1677" s="12">
        <v>11676755.1</v>
      </c>
      <c r="K1677" s="2">
        <v>44804</v>
      </c>
      <c r="L1677" s="2" t="s">
        <v>18</v>
      </c>
      <c r="M1677" s="11" t="s">
        <v>3578</v>
      </c>
    </row>
    <row r="1678" spans="1:13" x14ac:dyDescent="0.25">
      <c r="A1678" s="14" t="s">
        <v>4834</v>
      </c>
      <c r="B1678" s="2" t="s">
        <v>4835</v>
      </c>
      <c r="C1678" s="2">
        <v>44597</v>
      </c>
      <c r="D1678" s="2" t="s">
        <v>32</v>
      </c>
      <c r="E1678" s="2" t="s">
        <v>32</v>
      </c>
      <c r="F1678" s="2" t="s">
        <v>32</v>
      </c>
      <c r="G1678" s="13" t="s">
        <v>4836</v>
      </c>
      <c r="H1678" s="2" t="s">
        <v>4837</v>
      </c>
      <c r="I1678" s="1" t="s">
        <v>4838</v>
      </c>
      <c r="J1678" s="12">
        <v>12980984.9</v>
      </c>
      <c r="K1678" s="2">
        <v>44609</v>
      </c>
      <c r="L1678" s="2" t="s">
        <v>18</v>
      </c>
      <c r="M1678" s="11" t="s">
        <v>3578</v>
      </c>
    </row>
    <row r="1679" spans="1:13" x14ac:dyDescent="0.25">
      <c r="A1679" s="14" t="s">
        <v>4839</v>
      </c>
      <c r="B1679" s="2" t="s">
        <v>4840</v>
      </c>
      <c r="C1679" s="2">
        <v>44898</v>
      </c>
      <c r="D1679" s="2">
        <v>44927</v>
      </c>
      <c r="E1679" s="13">
        <v>1825</v>
      </c>
      <c r="F1679" s="2">
        <v>46752</v>
      </c>
      <c r="G1679" s="13" t="s">
        <v>4836</v>
      </c>
      <c r="H1679" s="2" t="s">
        <v>4841</v>
      </c>
      <c r="I1679" s="1" t="s">
        <v>2802</v>
      </c>
      <c r="J1679" s="12">
        <v>18980556</v>
      </c>
      <c r="K1679" s="2">
        <v>44912</v>
      </c>
      <c r="L1679" s="2" t="s">
        <v>18</v>
      </c>
      <c r="M1679" s="11" t="s">
        <v>3578</v>
      </c>
    </row>
    <row r="1680" spans="1:13" x14ac:dyDescent="0.25">
      <c r="A1680" s="14" t="s">
        <v>4842</v>
      </c>
      <c r="B1680" s="10" t="s">
        <v>4843</v>
      </c>
      <c r="C1680" s="2">
        <v>44596</v>
      </c>
      <c r="D1680" s="2" t="s">
        <v>32</v>
      </c>
      <c r="E1680" s="2" t="s">
        <v>32</v>
      </c>
      <c r="F1680" s="2" t="s">
        <v>32</v>
      </c>
      <c r="G1680" s="13" t="s">
        <v>2971</v>
      </c>
      <c r="H1680" s="2" t="s">
        <v>3101</v>
      </c>
      <c r="I1680" s="2" t="s">
        <v>4844</v>
      </c>
      <c r="J1680" s="12">
        <v>24094419.5</v>
      </c>
      <c r="K1680" s="2">
        <v>44615</v>
      </c>
      <c r="L1680" s="2" t="s">
        <v>18</v>
      </c>
      <c r="M1680" s="11" t="s">
        <v>3578</v>
      </c>
    </row>
    <row r="1681" spans="1:13" x14ac:dyDescent="0.25">
      <c r="A1681" s="14" t="s">
        <v>4845</v>
      </c>
      <c r="B1681" s="10" t="s">
        <v>4843</v>
      </c>
      <c r="C1681" s="2">
        <v>44596</v>
      </c>
      <c r="D1681" s="2" t="s">
        <v>32</v>
      </c>
      <c r="E1681" s="2" t="s">
        <v>32</v>
      </c>
      <c r="F1681" s="2" t="s">
        <v>32</v>
      </c>
      <c r="G1681" s="13" t="s">
        <v>2971</v>
      </c>
      <c r="H1681" s="2" t="s">
        <v>3101</v>
      </c>
      <c r="I1681" s="2" t="s">
        <v>4844</v>
      </c>
      <c r="J1681" s="12">
        <v>27834528.600000001</v>
      </c>
      <c r="K1681" s="2">
        <v>44799</v>
      </c>
      <c r="L1681" s="2" t="s">
        <v>18</v>
      </c>
      <c r="M1681" s="11" t="s">
        <v>3578</v>
      </c>
    </row>
    <row r="1682" spans="1:13" x14ac:dyDescent="0.25">
      <c r="A1682" s="14" t="s">
        <v>4846</v>
      </c>
      <c r="B1682" s="10" t="s">
        <v>4843</v>
      </c>
      <c r="C1682" s="2">
        <v>44900</v>
      </c>
      <c r="D1682" s="2">
        <v>44922</v>
      </c>
      <c r="E1682" s="13">
        <v>1825</v>
      </c>
      <c r="F1682" s="2">
        <v>46752</v>
      </c>
      <c r="G1682" s="13" t="s">
        <v>2971</v>
      </c>
      <c r="H1682" s="2" t="s">
        <v>3101</v>
      </c>
      <c r="I1682" s="1" t="s">
        <v>2802</v>
      </c>
      <c r="J1682" s="12">
        <v>33046509.100000001</v>
      </c>
      <c r="K1682" s="2">
        <v>44908</v>
      </c>
      <c r="L1682" s="2" t="s">
        <v>18</v>
      </c>
      <c r="M1682" s="11" t="s">
        <v>3578</v>
      </c>
    </row>
    <row r="1683" spans="1:13" x14ac:dyDescent="0.25">
      <c r="A1683" s="14" t="s">
        <v>4847</v>
      </c>
      <c r="B1683" s="10" t="s">
        <v>4848</v>
      </c>
      <c r="C1683" s="2">
        <v>44596</v>
      </c>
      <c r="D1683" s="2" t="s">
        <v>32</v>
      </c>
      <c r="E1683" s="2" t="s">
        <v>32</v>
      </c>
      <c r="F1683" s="2" t="s">
        <v>32</v>
      </c>
      <c r="G1683" s="13" t="s">
        <v>1050</v>
      </c>
      <c r="H1683" s="2" t="s">
        <v>1051</v>
      </c>
      <c r="I1683" s="2" t="s">
        <v>4849</v>
      </c>
      <c r="J1683" s="12">
        <v>5141945</v>
      </c>
      <c r="K1683" s="2">
        <v>44610</v>
      </c>
      <c r="L1683" s="2" t="s">
        <v>18</v>
      </c>
      <c r="M1683" s="11" t="s">
        <v>3578</v>
      </c>
    </row>
    <row r="1684" spans="1:13" x14ac:dyDescent="0.25">
      <c r="A1684" s="14" t="s">
        <v>4850</v>
      </c>
      <c r="B1684" s="10" t="s">
        <v>4848</v>
      </c>
      <c r="C1684" s="2" t="s">
        <v>4851</v>
      </c>
      <c r="D1684" s="2" t="s">
        <v>4852</v>
      </c>
      <c r="E1684" s="10" t="s">
        <v>4853</v>
      </c>
      <c r="F1684" s="2" t="s">
        <v>4854</v>
      </c>
      <c r="G1684" s="13" t="s">
        <v>1050</v>
      </c>
      <c r="H1684" s="2" t="s">
        <v>1051</v>
      </c>
      <c r="I1684" s="2" t="s">
        <v>4782</v>
      </c>
      <c r="J1684" s="12">
        <v>7275539.7999999998</v>
      </c>
      <c r="K1684" s="2">
        <v>44908</v>
      </c>
      <c r="L1684" s="2" t="s">
        <v>18</v>
      </c>
      <c r="M1684" s="11" t="s">
        <v>3578</v>
      </c>
    </row>
    <row r="1685" spans="1:13" x14ac:dyDescent="0.25">
      <c r="A1685" s="14" t="s">
        <v>4855</v>
      </c>
      <c r="B1685" s="10" t="s">
        <v>4856</v>
      </c>
      <c r="C1685" s="2" t="s">
        <v>4857</v>
      </c>
      <c r="D1685" s="2" t="s">
        <v>32</v>
      </c>
      <c r="E1685" s="2" t="s">
        <v>32</v>
      </c>
      <c r="F1685" s="2" t="s">
        <v>32</v>
      </c>
      <c r="G1685" s="13" t="s">
        <v>2971</v>
      </c>
      <c r="H1685" s="2" t="s">
        <v>3101</v>
      </c>
      <c r="I1685" s="2" t="s">
        <v>4819</v>
      </c>
      <c r="J1685" s="12">
        <v>9578771.8000000007</v>
      </c>
      <c r="K1685" s="2">
        <v>44614</v>
      </c>
      <c r="L1685" s="2" t="s">
        <v>18</v>
      </c>
      <c r="M1685" s="11" t="s">
        <v>3578</v>
      </c>
    </row>
    <row r="1686" spans="1:13" x14ac:dyDescent="0.25">
      <c r="A1686" s="14" t="s">
        <v>4858</v>
      </c>
      <c r="B1686" s="2" t="s">
        <v>4859</v>
      </c>
      <c r="C1686" s="2">
        <v>44603</v>
      </c>
      <c r="D1686" s="2" t="s">
        <v>32</v>
      </c>
      <c r="E1686" s="2" t="s">
        <v>32</v>
      </c>
      <c r="F1686" s="2" t="s">
        <v>32</v>
      </c>
      <c r="G1686" s="13" t="s">
        <v>4752</v>
      </c>
      <c r="H1686" s="2" t="s">
        <v>4754</v>
      </c>
      <c r="I1686" s="10" t="s">
        <v>3822</v>
      </c>
      <c r="J1686" s="12">
        <v>7597203.9000000004</v>
      </c>
      <c r="K1686" s="2">
        <v>44611</v>
      </c>
      <c r="L1686" s="2" t="s">
        <v>18</v>
      </c>
      <c r="M1686" s="11" t="s">
        <v>3578</v>
      </c>
    </row>
    <row r="1687" spans="1:13" x14ac:dyDescent="0.25">
      <c r="A1687" s="14" t="s">
        <v>4860</v>
      </c>
      <c r="B1687" s="10" t="s">
        <v>4859</v>
      </c>
      <c r="C1687" s="2" t="s">
        <v>4861</v>
      </c>
      <c r="D1687" s="2" t="s">
        <v>32</v>
      </c>
      <c r="E1687" s="2" t="s">
        <v>32</v>
      </c>
      <c r="F1687" s="2" t="s">
        <v>32</v>
      </c>
      <c r="G1687" s="10" t="s">
        <v>3086</v>
      </c>
      <c r="H1687" s="10" t="s">
        <v>3087</v>
      </c>
      <c r="I1687" s="10" t="s">
        <v>3822</v>
      </c>
      <c r="J1687" s="12">
        <v>3036450.9</v>
      </c>
      <c r="K1687" s="2">
        <v>44614</v>
      </c>
      <c r="L1687" s="2" t="s">
        <v>18</v>
      </c>
      <c r="M1687" s="11" t="s">
        <v>3578</v>
      </c>
    </row>
    <row r="1688" spans="1:13" x14ac:dyDescent="0.25">
      <c r="A1688" s="14" t="s">
        <v>4862</v>
      </c>
      <c r="B1688" s="10" t="s">
        <v>4863</v>
      </c>
      <c r="C1688" s="2" t="s">
        <v>4864</v>
      </c>
      <c r="D1688" s="2" t="s">
        <v>32</v>
      </c>
      <c r="E1688" s="2" t="s">
        <v>32</v>
      </c>
      <c r="F1688" s="2" t="s">
        <v>32</v>
      </c>
      <c r="G1688" s="10" t="s">
        <v>3086</v>
      </c>
      <c r="H1688" s="10" t="s">
        <v>3087</v>
      </c>
      <c r="I1688" s="10" t="s">
        <v>4865</v>
      </c>
      <c r="J1688" s="12">
        <v>3052668.4</v>
      </c>
      <c r="K1688" s="2">
        <v>44663</v>
      </c>
      <c r="L1688" s="2" t="s">
        <v>18</v>
      </c>
      <c r="M1688" s="11" t="s">
        <v>3578</v>
      </c>
    </row>
    <row r="1689" spans="1:13" x14ac:dyDescent="0.25">
      <c r="A1689" s="14" t="s">
        <v>4866</v>
      </c>
      <c r="B1689" s="10" t="s">
        <v>4863</v>
      </c>
      <c r="C1689" s="2" t="s">
        <v>4867</v>
      </c>
      <c r="D1689" s="2" t="s">
        <v>32</v>
      </c>
      <c r="E1689" s="2" t="s">
        <v>32</v>
      </c>
      <c r="F1689" s="2" t="s">
        <v>32</v>
      </c>
      <c r="G1689" s="10" t="s">
        <v>3086</v>
      </c>
      <c r="H1689" s="10" t="s">
        <v>3087</v>
      </c>
      <c r="I1689" s="2" t="s">
        <v>4868</v>
      </c>
      <c r="J1689" s="12">
        <v>3618642.9</v>
      </c>
      <c r="K1689" s="2">
        <v>44709</v>
      </c>
      <c r="L1689" s="2" t="s">
        <v>18</v>
      </c>
      <c r="M1689" s="11" t="s">
        <v>3578</v>
      </c>
    </row>
    <row r="1690" spans="1:13" x14ac:dyDescent="0.25">
      <c r="A1690" s="30" t="s">
        <v>4869</v>
      </c>
      <c r="B1690" s="10" t="s">
        <v>4870</v>
      </c>
      <c r="C1690" s="2" t="s">
        <v>4871</v>
      </c>
      <c r="D1690" s="2" t="s">
        <v>32</v>
      </c>
      <c r="E1690" s="2" t="s">
        <v>32</v>
      </c>
      <c r="F1690" s="2" t="s">
        <v>32</v>
      </c>
      <c r="G1690" s="13" t="s">
        <v>3065</v>
      </c>
      <c r="H1690" s="2" t="s">
        <v>3066</v>
      </c>
      <c r="I1690" s="2" t="s">
        <v>4868</v>
      </c>
      <c r="J1690" s="12">
        <v>4051269.5</v>
      </c>
      <c r="K1690" s="2">
        <v>44610</v>
      </c>
      <c r="L1690" s="2" t="s">
        <v>18</v>
      </c>
      <c r="M1690" s="11" t="s">
        <v>3578</v>
      </c>
    </row>
    <row r="1691" spans="1:13" x14ac:dyDescent="0.25">
      <c r="A1691" s="30" t="s">
        <v>4872</v>
      </c>
      <c r="B1691" s="10" t="s">
        <v>4870</v>
      </c>
      <c r="C1691" s="2" t="s">
        <v>4873</v>
      </c>
      <c r="D1691" s="2" t="s">
        <v>4874</v>
      </c>
      <c r="E1691" s="10" t="s">
        <v>4853</v>
      </c>
      <c r="F1691" s="2">
        <v>46752</v>
      </c>
      <c r="G1691" s="13" t="s">
        <v>3065</v>
      </c>
      <c r="H1691" s="2" t="s">
        <v>4875</v>
      </c>
      <c r="I1691" s="2" t="s">
        <v>4876</v>
      </c>
      <c r="J1691" s="12">
        <v>5745361</v>
      </c>
      <c r="K1691" s="2">
        <v>44916</v>
      </c>
      <c r="L1691" s="2" t="s">
        <v>18</v>
      </c>
      <c r="M1691" s="11" t="s">
        <v>3578</v>
      </c>
    </row>
    <row r="1692" spans="1:13" x14ac:dyDescent="0.25">
      <c r="A1692" s="30" t="s">
        <v>4877</v>
      </c>
      <c r="B1692" s="10" t="s">
        <v>4878</v>
      </c>
      <c r="C1692" s="2" t="s">
        <v>4857</v>
      </c>
      <c r="D1692" s="2" t="s">
        <v>32</v>
      </c>
      <c r="E1692" s="2" t="s">
        <v>32</v>
      </c>
      <c r="F1692" s="2" t="s">
        <v>32</v>
      </c>
      <c r="G1692" s="13" t="s">
        <v>3065</v>
      </c>
      <c r="H1692" s="2" t="s">
        <v>3066</v>
      </c>
      <c r="I1692" s="2" t="s">
        <v>4868</v>
      </c>
      <c r="J1692" s="12">
        <v>3707489.5</v>
      </c>
      <c r="K1692" s="2">
        <v>44610</v>
      </c>
      <c r="L1692" s="2" t="s">
        <v>18</v>
      </c>
      <c r="M1692" s="11" t="s">
        <v>3578</v>
      </c>
    </row>
    <row r="1693" spans="1:13" x14ac:dyDescent="0.25">
      <c r="A1693" s="41" t="s">
        <v>4879</v>
      </c>
      <c r="B1693" s="10" t="s">
        <v>4878</v>
      </c>
      <c r="C1693" s="2" t="s">
        <v>4880</v>
      </c>
      <c r="D1693" s="2" t="s">
        <v>4874</v>
      </c>
      <c r="E1693" s="10" t="s">
        <v>4853</v>
      </c>
      <c r="F1693" s="2">
        <v>46752</v>
      </c>
      <c r="G1693" s="13" t="s">
        <v>3065</v>
      </c>
      <c r="H1693" s="2" t="s">
        <v>3066</v>
      </c>
      <c r="I1693" s="2" t="s">
        <v>4881</v>
      </c>
      <c r="J1693" s="12">
        <v>5367279</v>
      </c>
      <c r="K1693" s="2">
        <v>44898</v>
      </c>
      <c r="L1693" s="2" t="s">
        <v>18</v>
      </c>
      <c r="M1693" s="11" t="s">
        <v>3578</v>
      </c>
    </row>
    <row r="1694" spans="1:13" x14ac:dyDescent="0.25">
      <c r="A1694" s="14" t="s">
        <v>4882</v>
      </c>
      <c r="B1694" s="10" t="s">
        <v>4883</v>
      </c>
      <c r="C1694" s="2" t="s">
        <v>4871</v>
      </c>
      <c r="D1694" s="2" t="s">
        <v>32</v>
      </c>
      <c r="E1694" s="2" t="s">
        <v>32</v>
      </c>
      <c r="F1694" s="2" t="s">
        <v>32</v>
      </c>
      <c r="G1694" s="13" t="s">
        <v>3065</v>
      </c>
      <c r="H1694" s="2" t="s">
        <v>3066</v>
      </c>
      <c r="I1694" s="10" t="s">
        <v>3822</v>
      </c>
      <c r="J1694" s="12">
        <v>5794353.4000000004</v>
      </c>
      <c r="K1694" s="2">
        <v>44610</v>
      </c>
      <c r="L1694" s="2" t="s">
        <v>18</v>
      </c>
      <c r="M1694" s="11" t="s">
        <v>3578</v>
      </c>
    </row>
    <row r="1695" spans="1:13" x14ac:dyDescent="0.25">
      <c r="A1695" s="41" t="s">
        <v>4884</v>
      </c>
      <c r="B1695" s="10" t="s">
        <v>4885</v>
      </c>
      <c r="C1695" s="2" t="s">
        <v>4886</v>
      </c>
      <c r="D1695" s="2" t="s">
        <v>32</v>
      </c>
      <c r="E1695" s="2" t="s">
        <v>32</v>
      </c>
      <c r="F1695" s="2" t="s">
        <v>32</v>
      </c>
      <c r="G1695" s="13" t="s">
        <v>995</v>
      </c>
      <c r="H1695" s="2" t="s">
        <v>3239</v>
      </c>
      <c r="I1695" s="10" t="s">
        <v>3822</v>
      </c>
      <c r="J1695" s="12">
        <v>7966778.2999999998</v>
      </c>
      <c r="K1695" s="2">
        <v>44624</v>
      </c>
      <c r="L1695" s="2" t="s">
        <v>18</v>
      </c>
      <c r="M1695" s="11" t="s">
        <v>3578</v>
      </c>
    </row>
    <row r="1696" spans="1:13" x14ac:dyDescent="0.25">
      <c r="A1696" s="14" t="s">
        <v>4887</v>
      </c>
      <c r="B1696" s="10" t="s">
        <v>4885</v>
      </c>
      <c r="C1696" s="2" t="s">
        <v>4888</v>
      </c>
      <c r="D1696" s="2" t="s">
        <v>4874</v>
      </c>
      <c r="E1696" s="10" t="s">
        <v>4853</v>
      </c>
      <c r="F1696" s="2">
        <v>46752</v>
      </c>
      <c r="G1696" s="13" t="s">
        <v>995</v>
      </c>
      <c r="H1696" s="2" t="s">
        <v>3239</v>
      </c>
      <c r="I1696" s="1" t="s">
        <v>2802</v>
      </c>
      <c r="J1696" s="12">
        <v>11697836</v>
      </c>
      <c r="K1696" s="2">
        <v>44904</v>
      </c>
      <c r="L1696" s="10" t="s">
        <v>3503</v>
      </c>
      <c r="M1696" s="11" t="s">
        <v>3578</v>
      </c>
    </row>
    <row r="1697" spans="1:13" x14ac:dyDescent="0.25">
      <c r="A1697" s="14" t="s">
        <v>4889</v>
      </c>
      <c r="B1697" s="10" t="s">
        <v>4890</v>
      </c>
      <c r="C1697" s="2" t="s">
        <v>4857</v>
      </c>
      <c r="D1697" s="2" t="s">
        <v>32</v>
      </c>
      <c r="E1697" s="2" t="s">
        <v>32</v>
      </c>
      <c r="F1697" s="2" t="s">
        <v>32</v>
      </c>
      <c r="G1697" s="13" t="s">
        <v>4752</v>
      </c>
      <c r="H1697" s="2" t="s">
        <v>4754</v>
      </c>
      <c r="I1697" s="2" t="s">
        <v>4819</v>
      </c>
      <c r="J1697" s="12">
        <v>5718951.2000000002</v>
      </c>
      <c r="K1697" s="2">
        <v>44611</v>
      </c>
      <c r="L1697" s="10" t="s">
        <v>3503</v>
      </c>
      <c r="M1697" s="11" t="s">
        <v>3578</v>
      </c>
    </row>
    <row r="1698" spans="1:13" x14ac:dyDescent="0.25">
      <c r="A1698" s="14" t="s">
        <v>4891</v>
      </c>
      <c r="B1698" s="10" t="s">
        <v>4890</v>
      </c>
      <c r="C1698" s="2" t="s">
        <v>4892</v>
      </c>
      <c r="D1698" s="2" t="s">
        <v>32</v>
      </c>
      <c r="E1698" s="2" t="s">
        <v>32</v>
      </c>
      <c r="F1698" s="2" t="s">
        <v>32</v>
      </c>
      <c r="G1698" s="13" t="s">
        <v>4752</v>
      </c>
      <c r="H1698" s="2" t="s">
        <v>4754</v>
      </c>
      <c r="I1698" s="2" t="s">
        <v>4893</v>
      </c>
      <c r="J1698" s="12">
        <v>6803655.25</v>
      </c>
      <c r="K1698" s="2">
        <v>44733</v>
      </c>
      <c r="L1698" s="10" t="s">
        <v>3503</v>
      </c>
      <c r="M1698" s="11" t="s">
        <v>3578</v>
      </c>
    </row>
    <row r="1699" spans="1:13" x14ac:dyDescent="0.25">
      <c r="A1699" s="14" t="s">
        <v>4894</v>
      </c>
      <c r="B1699" s="10" t="s">
        <v>4890</v>
      </c>
      <c r="C1699" s="2" t="s">
        <v>4873</v>
      </c>
      <c r="D1699" s="2" t="s">
        <v>4895</v>
      </c>
      <c r="E1699" s="10" t="s">
        <v>4853</v>
      </c>
      <c r="F1699" s="2" t="s">
        <v>4896</v>
      </c>
      <c r="G1699" s="13" t="s">
        <v>4752</v>
      </c>
      <c r="H1699" s="2" t="s">
        <v>4754</v>
      </c>
      <c r="I1699" s="1" t="s">
        <v>2802</v>
      </c>
      <c r="J1699" s="12">
        <v>8248297.7000000002</v>
      </c>
      <c r="K1699" s="2">
        <v>44916</v>
      </c>
      <c r="L1699" s="10" t="s">
        <v>3503</v>
      </c>
      <c r="M1699" s="11" t="s">
        <v>3578</v>
      </c>
    </row>
    <row r="1700" spans="1:13" x14ac:dyDescent="0.25">
      <c r="A1700" s="14" t="s">
        <v>4897</v>
      </c>
      <c r="B1700" s="10" t="s">
        <v>4898</v>
      </c>
      <c r="C1700" s="2" t="s">
        <v>4857</v>
      </c>
      <c r="D1700" s="2" t="s">
        <v>32</v>
      </c>
      <c r="E1700" s="2" t="s">
        <v>32</v>
      </c>
      <c r="F1700" s="2" t="s">
        <v>32</v>
      </c>
      <c r="G1700" s="10" t="s">
        <v>4899</v>
      </c>
      <c r="H1700" s="2" t="s">
        <v>4900</v>
      </c>
      <c r="I1700" s="2" t="s">
        <v>4901</v>
      </c>
      <c r="J1700" s="12">
        <v>9105725.1999999993</v>
      </c>
      <c r="K1700" s="2">
        <v>44611</v>
      </c>
      <c r="L1700" s="10" t="s">
        <v>3503</v>
      </c>
      <c r="M1700" s="11" t="s">
        <v>3578</v>
      </c>
    </row>
    <row r="1701" spans="1:13" x14ac:dyDescent="0.25">
      <c r="A1701" s="14" t="s">
        <v>4902</v>
      </c>
      <c r="B1701" s="10" t="s">
        <v>4898</v>
      </c>
      <c r="C1701" s="2" t="s">
        <v>4539</v>
      </c>
      <c r="D1701" s="2">
        <v>44927</v>
      </c>
      <c r="E1701" s="10" t="s">
        <v>4853</v>
      </c>
      <c r="F1701" s="2">
        <v>46752</v>
      </c>
      <c r="G1701" s="10" t="s">
        <v>4899</v>
      </c>
      <c r="H1701" s="2" t="s">
        <v>4900</v>
      </c>
      <c r="I1701" s="1" t="s">
        <v>2983</v>
      </c>
      <c r="J1701" s="12">
        <v>13305865.5</v>
      </c>
      <c r="K1701" s="2">
        <v>44908</v>
      </c>
      <c r="L1701" s="10" t="s">
        <v>3503</v>
      </c>
      <c r="M1701" s="11" t="s">
        <v>3578</v>
      </c>
    </row>
    <row r="1702" spans="1:13" x14ac:dyDescent="0.25">
      <c r="A1702" s="30" t="s">
        <v>4903</v>
      </c>
      <c r="B1702" s="10" t="s">
        <v>4904</v>
      </c>
      <c r="C1702" s="2" t="s">
        <v>4905</v>
      </c>
      <c r="D1702" s="2" t="s">
        <v>32</v>
      </c>
      <c r="E1702" s="2" t="s">
        <v>32</v>
      </c>
      <c r="F1702" s="2" t="s">
        <v>32</v>
      </c>
      <c r="G1702" s="13" t="s">
        <v>3021</v>
      </c>
      <c r="H1702" s="2" t="s">
        <v>3022</v>
      </c>
      <c r="I1702" s="10" t="s">
        <v>3822</v>
      </c>
      <c r="J1702" s="12">
        <v>7237649.7000000002</v>
      </c>
      <c r="K1702" s="2">
        <v>44615</v>
      </c>
      <c r="L1702" s="10" t="s">
        <v>3503</v>
      </c>
      <c r="M1702" s="11" t="s">
        <v>3578</v>
      </c>
    </row>
    <row r="1703" spans="1:13" x14ac:dyDescent="0.25">
      <c r="A1703" s="14" t="s">
        <v>4906</v>
      </c>
      <c r="B1703" s="10" t="s">
        <v>4904</v>
      </c>
      <c r="C1703" s="2" t="s">
        <v>4861</v>
      </c>
      <c r="D1703" s="2" t="s">
        <v>32</v>
      </c>
      <c r="E1703" s="2" t="s">
        <v>32</v>
      </c>
      <c r="F1703" s="2" t="s">
        <v>32</v>
      </c>
      <c r="G1703" s="13" t="s">
        <v>2002</v>
      </c>
      <c r="H1703" s="2" t="s">
        <v>2392</v>
      </c>
      <c r="I1703" s="2" t="s">
        <v>4901</v>
      </c>
      <c r="J1703" s="12">
        <v>8983319</v>
      </c>
      <c r="K1703" s="2">
        <v>44614</v>
      </c>
      <c r="L1703" s="10" t="s">
        <v>3503</v>
      </c>
      <c r="M1703" s="11" t="s">
        <v>3578</v>
      </c>
    </row>
    <row r="1704" spans="1:13" x14ac:dyDescent="0.25">
      <c r="A1704" s="14" t="s">
        <v>4907</v>
      </c>
      <c r="B1704" s="10" t="s">
        <v>4908</v>
      </c>
      <c r="C1704" s="2" t="s">
        <v>4861</v>
      </c>
      <c r="D1704" s="2" t="s">
        <v>32</v>
      </c>
      <c r="E1704" s="2" t="s">
        <v>32</v>
      </c>
      <c r="F1704" s="2" t="s">
        <v>32</v>
      </c>
      <c r="G1704" s="13" t="s">
        <v>1112</v>
      </c>
      <c r="H1704" s="2" t="s">
        <v>1113</v>
      </c>
      <c r="I1704" s="10" t="s">
        <v>3822</v>
      </c>
      <c r="J1704" s="12">
        <v>9384949.5999999996</v>
      </c>
      <c r="K1704" s="2">
        <v>44610</v>
      </c>
      <c r="L1704" s="10" t="s">
        <v>3503</v>
      </c>
      <c r="M1704" s="11" t="s">
        <v>3578</v>
      </c>
    </row>
    <row r="1705" spans="1:13" x14ac:dyDescent="0.25">
      <c r="A1705" s="14" t="s">
        <v>4909</v>
      </c>
      <c r="B1705" s="10" t="s">
        <v>4908</v>
      </c>
      <c r="C1705" s="2" t="s">
        <v>4851</v>
      </c>
      <c r="D1705" s="2">
        <v>44927</v>
      </c>
      <c r="E1705" s="10" t="s">
        <v>4853</v>
      </c>
      <c r="F1705" s="2">
        <v>46752</v>
      </c>
      <c r="G1705" s="13" t="s">
        <v>1112</v>
      </c>
      <c r="H1705" s="2" t="s">
        <v>1113</v>
      </c>
      <c r="I1705" s="1" t="s">
        <v>2802</v>
      </c>
      <c r="J1705" s="12">
        <v>13707749.5</v>
      </c>
      <c r="K1705" s="2">
        <v>44908</v>
      </c>
      <c r="L1705" s="10" t="s">
        <v>3503</v>
      </c>
      <c r="M1705" s="11" t="s">
        <v>3578</v>
      </c>
    </row>
    <row r="1706" spans="1:13" x14ac:dyDescent="0.25">
      <c r="A1706" s="14" t="s">
        <v>4910</v>
      </c>
      <c r="B1706" s="10" t="s">
        <v>4911</v>
      </c>
      <c r="C1706" s="2" t="s">
        <v>4912</v>
      </c>
      <c r="D1706" s="2" t="s">
        <v>4912</v>
      </c>
      <c r="E1706" s="10" t="s">
        <v>4853</v>
      </c>
      <c r="F1706" s="2" t="s">
        <v>4913</v>
      </c>
      <c r="G1706" s="10" t="s">
        <v>897</v>
      </c>
      <c r="H1706" s="10" t="s">
        <v>4914</v>
      </c>
      <c r="I1706" s="10" t="s">
        <v>4915</v>
      </c>
      <c r="J1706" s="12">
        <v>9281838.3000000007</v>
      </c>
      <c r="K1706" s="2">
        <v>44792</v>
      </c>
      <c r="L1706" s="10" t="s">
        <v>3503</v>
      </c>
      <c r="M1706" s="10" t="s">
        <v>18</v>
      </c>
    </row>
    <row r="1707" spans="1:13" x14ac:dyDescent="0.25">
      <c r="A1707" s="14" t="s">
        <v>4916</v>
      </c>
      <c r="B1707" s="10" t="s">
        <v>4917</v>
      </c>
      <c r="C1707" s="2" t="s">
        <v>4918</v>
      </c>
      <c r="D1707" s="2" t="s">
        <v>32</v>
      </c>
      <c r="E1707" s="2" t="s">
        <v>32</v>
      </c>
      <c r="F1707" s="2" t="s">
        <v>32</v>
      </c>
      <c r="G1707" s="10" t="s">
        <v>4919</v>
      </c>
      <c r="H1707" s="10" t="s">
        <v>2438</v>
      </c>
      <c r="I1707" s="10" t="s">
        <v>4920</v>
      </c>
      <c r="J1707" s="12">
        <v>7226124.0999999996</v>
      </c>
      <c r="K1707" s="2">
        <v>44624</v>
      </c>
      <c r="L1707" s="10" t="s">
        <v>3503</v>
      </c>
      <c r="M1707" s="11" t="s">
        <v>3578</v>
      </c>
    </row>
    <row r="1708" spans="1:13" x14ac:dyDescent="0.25">
      <c r="A1708" s="14" t="s">
        <v>4921</v>
      </c>
      <c r="B1708" s="2" t="s">
        <v>4922</v>
      </c>
      <c r="C1708" s="2" t="s">
        <v>4905</v>
      </c>
      <c r="D1708" s="2" t="s">
        <v>32</v>
      </c>
      <c r="E1708" s="2" t="s">
        <v>32</v>
      </c>
      <c r="F1708" s="2" t="s">
        <v>32</v>
      </c>
      <c r="G1708" s="10" t="s">
        <v>4919</v>
      </c>
      <c r="H1708" s="10" t="s">
        <v>2438</v>
      </c>
      <c r="I1708" s="2" t="s">
        <v>4923</v>
      </c>
      <c r="J1708" s="12">
        <v>12837793.98</v>
      </c>
      <c r="K1708" s="2">
        <v>44616</v>
      </c>
      <c r="L1708" s="10" t="s">
        <v>3503</v>
      </c>
      <c r="M1708" s="11" t="s">
        <v>3578</v>
      </c>
    </row>
    <row r="1709" spans="1:13" x14ac:dyDescent="0.25">
      <c r="A1709" s="14" t="s">
        <v>4924</v>
      </c>
      <c r="B1709" s="2" t="s">
        <v>4922</v>
      </c>
      <c r="C1709" s="2">
        <v>44721</v>
      </c>
      <c r="D1709" s="2" t="s">
        <v>32</v>
      </c>
      <c r="E1709" s="2" t="s">
        <v>32</v>
      </c>
      <c r="F1709" s="2" t="s">
        <v>32</v>
      </c>
      <c r="G1709" s="10" t="s">
        <v>4919</v>
      </c>
      <c r="H1709" s="10" t="s">
        <v>2438</v>
      </c>
      <c r="I1709" s="10" t="s">
        <v>4925</v>
      </c>
      <c r="J1709" s="12">
        <v>15009333.48</v>
      </c>
      <c r="K1709" s="2">
        <v>44737</v>
      </c>
      <c r="L1709" s="10" t="s">
        <v>3503</v>
      </c>
      <c r="M1709" s="11" t="s">
        <v>3578</v>
      </c>
    </row>
    <row r="1710" spans="1:13" x14ac:dyDescent="0.25">
      <c r="A1710" s="14" t="s">
        <v>4926</v>
      </c>
      <c r="B1710" s="2" t="s">
        <v>4927</v>
      </c>
      <c r="C1710" s="2" t="s">
        <v>4918</v>
      </c>
      <c r="D1710" s="2" t="s">
        <v>32</v>
      </c>
      <c r="E1710" s="2" t="s">
        <v>32</v>
      </c>
      <c r="F1710" s="2" t="s">
        <v>32</v>
      </c>
      <c r="G1710" s="13" t="s">
        <v>2074</v>
      </c>
      <c r="H1710" s="2" t="s">
        <v>2829</v>
      </c>
      <c r="I1710" s="10" t="s">
        <v>4928</v>
      </c>
      <c r="J1710" s="12">
        <v>5730660.2999999998</v>
      </c>
      <c r="K1710" s="2">
        <v>44610</v>
      </c>
      <c r="L1710" s="10" t="s">
        <v>3503</v>
      </c>
      <c r="M1710" s="11" t="s">
        <v>3578</v>
      </c>
    </row>
    <row r="1711" spans="1:13" x14ac:dyDescent="0.25">
      <c r="A1711" s="14" t="s">
        <v>4929</v>
      </c>
      <c r="B1711" s="2" t="s">
        <v>4930</v>
      </c>
      <c r="C1711" s="2" t="s">
        <v>4918</v>
      </c>
      <c r="D1711" s="2" t="s">
        <v>32</v>
      </c>
      <c r="E1711" s="2" t="s">
        <v>32</v>
      </c>
      <c r="F1711" s="2" t="s">
        <v>32</v>
      </c>
      <c r="G1711" s="13" t="s">
        <v>995</v>
      </c>
      <c r="H1711" s="2" t="s">
        <v>3239</v>
      </c>
      <c r="I1711" s="10" t="s">
        <v>4931</v>
      </c>
      <c r="J1711" s="12">
        <v>6388056.7000000002</v>
      </c>
      <c r="K1711" s="2">
        <v>44624</v>
      </c>
      <c r="L1711" s="10" t="s">
        <v>3503</v>
      </c>
      <c r="M1711" s="11" t="s">
        <v>3578</v>
      </c>
    </row>
    <row r="1712" spans="1:13" x14ac:dyDescent="0.25">
      <c r="A1712" s="14" t="s">
        <v>4932</v>
      </c>
      <c r="B1712" s="2" t="s">
        <v>4930</v>
      </c>
      <c r="C1712" s="2" t="s">
        <v>4933</v>
      </c>
      <c r="D1712" s="2">
        <v>44927</v>
      </c>
      <c r="E1712" s="10" t="s">
        <v>4853</v>
      </c>
      <c r="F1712" s="2">
        <v>46752</v>
      </c>
      <c r="G1712" s="13" t="s">
        <v>995</v>
      </c>
      <c r="H1712" s="2" t="s">
        <v>3239</v>
      </c>
      <c r="I1712" s="2" t="s">
        <v>4782</v>
      </c>
      <c r="J1712" s="12">
        <v>8922726.6999999993</v>
      </c>
      <c r="K1712" s="2">
        <v>44916</v>
      </c>
      <c r="L1712" s="10" t="s">
        <v>3503</v>
      </c>
      <c r="M1712" s="11" t="s">
        <v>3578</v>
      </c>
    </row>
    <row r="1713" spans="1:13" x14ac:dyDescent="0.25">
      <c r="A1713" s="14" t="s">
        <v>4934</v>
      </c>
      <c r="B1713" s="2" t="s">
        <v>4935</v>
      </c>
      <c r="C1713" s="2" t="s">
        <v>4857</v>
      </c>
      <c r="D1713" s="2" t="s">
        <v>32</v>
      </c>
      <c r="E1713" s="2" t="s">
        <v>32</v>
      </c>
      <c r="F1713" s="2" t="s">
        <v>32</v>
      </c>
      <c r="G1713" s="13" t="s">
        <v>2768</v>
      </c>
      <c r="H1713" s="2" t="s">
        <v>2769</v>
      </c>
      <c r="I1713" s="10" t="s">
        <v>4931</v>
      </c>
      <c r="J1713" s="12">
        <v>12321964</v>
      </c>
      <c r="K1713" s="2">
        <v>44614</v>
      </c>
      <c r="L1713" s="10" t="s">
        <v>3503</v>
      </c>
      <c r="M1713" s="11" t="s">
        <v>3578</v>
      </c>
    </row>
    <row r="1714" spans="1:13" x14ac:dyDescent="0.25">
      <c r="A1714" s="30" t="s">
        <v>4936</v>
      </c>
      <c r="B1714" s="2" t="s">
        <v>4937</v>
      </c>
      <c r="C1714" s="2">
        <v>44715</v>
      </c>
      <c r="D1714" s="2" t="s">
        <v>32</v>
      </c>
      <c r="E1714" s="2" t="s">
        <v>32</v>
      </c>
      <c r="F1714" s="2" t="s">
        <v>32</v>
      </c>
      <c r="G1714" s="13" t="s">
        <v>4938</v>
      </c>
      <c r="H1714" s="2" t="s">
        <v>4939</v>
      </c>
      <c r="I1714" s="10" t="s">
        <v>4940</v>
      </c>
      <c r="J1714" s="12">
        <v>7379607.0999999996</v>
      </c>
      <c r="K1714" s="2">
        <v>44734</v>
      </c>
      <c r="L1714" s="10" t="s">
        <v>3503</v>
      </c>
      <c r="M1714" s="11" t="s">
        <v>3578</v>
      </c>
    </row>
    <row r="1715" spans="1:13" x14ac:dyDescent="0.25">
      <c r="A1715" s="14" t="s">
        <v>4941</v>
      </c>
      <c r="B1715" s="2" t="s">
        <v>4942</v>
      </c>
      <c r="C1715" s="2">
        <v>44600</v>
      </c>
      <c r="D1715" s="2" t="s">
        <v>32</v>
      </c>
      <c r="E1715" s="2" t="s">
        <v>32</v>
      </c>
      <c r="F1715" s="2" t="s">
        <v>32</v>
      </c>
      <c r="G1715" s="13" t="s">
        <v>4938</v>
      </c>
      <c r="H1715" s="2" t="s">
        <v>4939</v>
      </c>
      <c r="I1715" s="2" t="s">
        <v>4943</v>
      </c>
      <c r="J1715" s="12">
        <v>11246256.4</v>
      </c>
      <c r="K1715" s="2">
        <v>44614</v>
      </c>
      <c r="L1715" s="10" t="s">
        <v>3503</v>
      </c>
      <c r="M1715" s="11" t="s">
        <v>3578</v>
      </c>
    </row>
    <row r="1716" spans="1:13" x14ac:dyDescent="0.25">
      <c r="A1716" s="14" t="s">
        <v>4944</v>
      </c>
      <c r="B1716" s="2" t="s">
        <v>4942</v>
      </c>
      <c r="C1716" s="2">
        <v>44897</v>
      </c>
      <c r="D1716" s="2">
        <v>44927</v>
      </c>
      <c r="E1716" s="13">
        <v>1825</v>
      </c>
      <c r="F1716" s="2">
        <v>46752</v>
      </c>
      <c r="G1716" s="13" t="s">
        <v>4938</v>
      </c>
      <c r="H1716" s="2" t="s">
        <v>4939</v>
      </c>
      <c r="I1716" s="2" t="s">
        <v>4782</v>
      </c>
      <c r="J1716" s="12">
        <v>15865373.4</v>
      </c>
      <c r="K1716" s="2">
        <v>44908</v>
      </c>
      <c r="L1716" s="10" t="s">
        <v>3503</v>
      </c>
      <c r="M1716" s="11" t="s">
        <v>3578</v>
      </c>
    </row>
    <row r="1717" spans="1:13" x14ac:dyDescent="0.25">
      <c r="A1717" s="14" t="s">
        <v>4945</v>
      </c>
      <c r="B1717" s="10" t="s">
        <v>4946</v>
      </c>
      <c r="C1717" s="2">
        <v>44597</v>
      </c>
      <c r="D1717" s="2" t="s">
        <v>32</v>
      </c>
      <c r="E1717" s="2" t="s">
        <v>32</v>
      </c>
      <c r="F1717" s="2" t="s">
        <v>32</v>
      </c>
      <c r="G1717" s="1" t="s">
        <v>2570</v>
      </c>
      <c r="H1717" s="1" t="s">
        <v>2571</v>
      </c>
      <c r="I1717" s="1" t="s">
        <v>4838</v>
      </c>
      <c r="J1717" s="12">
        <v>7511220</v>
      </c>
      <c r="K1717" s="2">
        <v>44616</v>
      </c>
      <c r="L1717" s="10" t="s">
        <v>3503</v>
      </c>
      <c r="M1717" s="11" t="s">
        <v>3578</v>
      </c>
    </row>
    <row r="1718" spans="1:13" x14ac:dyDescent="0.25">
      <c r="A1718" s="14" t="s">
        <v>4947</v>
      </c>
      <c r="B1718" s="10" t="s">
        <v>4946</v>
      </c>
      <c r="C1718" s="2">
        <v>44599</v>
      </c>
      <c r="D1718" s="2" t="s">
        <v>32</v>
      </c>
      <c r="E1718" s="2" t="s">
        <v>32</v>
      </c>
      <c r="F1718" s="2" t="s">
        <v>32</v>
      </c>
      <c r="G1718" s="1" t="s">
        <v>2570</v>
      </c>
      <c r="H1718" s="1" t="s">
        <v>2571</v>
      </c>
      <c r="I1718" s="2" t="s">
        <v>4948</v>
      </c>
      <c r="J1718" s="12">
        <v>6938896.2999999998</v>
      </c>
      <c r="K1718" s="2">
        <v>44707</v>
      </c>
      <c r="L1718" s="10" t="s">
        <v>3503</v>
      </c>
      <c r="M1718" s="11" t="s">
        <v>3578</v>
      </c>
    </row>
    <row r="1719" spans="1:13" x14ac:dyDescent="0.25">
      <c r="A1719" s="14" t="s">
        <v>4949</v>
      </c>
      <c r="B1719" s="2" t="s">
        <v>4950</v>
      </c>
      <c r="C1719" s="2">
        <v>44602</v>
      </c>
      <c r="D1719" s="2" t="s">
        <v>32</v>
      </c>
      <c r="E1719" s="2" t="s">
        <v>32</v>
      </c>
      <c r="F1719" s="2" t="s">
        <v>32</v>
      </c>
      <c r="G1719" s="13" t="s">
        <v>4752</v>
      </c>
      <c r="H1719" s="2" t="s">
        <v>4754</v>
      </c>
      <c r="I1719" s="2" t="s">
        <v>4948</v>
      </c>
      <c r="J1719" s="12">
        <v>13715455.699999999</v>
      </c>
      <c r="K1719" s="2">
        <v>44611</v>
      </c>
      <c r="L1719" s="10" t="s">
        <v>3503</v>
      </c>
      <c r="M1719" s="11" t="s">
        <v>3578</v>
      </c>
    </row>
    <row r="1720" spans="1:13" x14ac:dyDescent="0.25">
      <c r="A1720" s="14" t="s">
        <v>4951</v>
      </c>
      <c r="B1720" s="2" t="s">
        <v>4950</v>
      </c>
      <c r="C1720" s="2">
        <v>44831</v>
      </c>
      <c r="D1720" s="2" t="s">
        <v>32</v>
      </c>
      <c r="E1720" s="2" t="s">
        <v>32</v>
      </c>
      <c r="F1720" s="2" t="s">
        <v>32</v>
      </c>
      <c r="G1720" s="13" t="s">
        <v>4752</v>
      </c>
      <c r="H1720" s="2" t="s">
        <v>4754</v>
      </c>
      <c r="I1720" s="10" t="s">
        <v>4952</v>
      </c>
      <c r="J1720" s="12">
        <v>15255563.300000001</v>
      </c>
      <c r="K1720" s="2">
        <v>44835</v>
      </c>
      <c r="L1720" s="10" t="s">
        <v>3503</v>
      </c>
      <c r="M1720" s="11" t="s">
        <v>3578</v>
      </c>
    </row>
    <row r="1721" spans="1:13" x14ac:dyDescent="0.25">
      <c r="A1721" s="14" t="s">
        <v>4953</v>
      </c>
      <c r="B1721" s="2" t="s">
        <v>4950</v>
      </c>
      <c r="C1721" s="2">
        <v>44902</v>
      </c>
      <c r="D1721" s="2">
        <v>44927</v>
      </c>
      <c r="E1721" s="13">
        <v>1825</v>
      </c>
      <c r="F1721" s="2">
        <v>46752</v>
      </c>
      <c r="G1721" s="13" t="s">
        <v>4752</v>
      </c>
      <c r="H1721" s="2" t="s">
        <v>4754</v>
      </c>
      <c r="I1721" s="2" t="s">
        <v>4782</v>
      </c>
      <c r="J1721" s="12">
        <v>18367768.300000001</v>
      </c>
      <c r="K1721" s="2">
        <v>44912</v>
      </c>
      <c r="L1721" s="10" t="s">
        <v>3503</v>
      </c>
      <c r="M1721" s="11" t="s">
        <v>3578</v>
      </c>
    </row>
    <row r="1722" spans="1:13" x14ac:dyDescent="0.25">
      <c r="A1722" s="14" t="s">
        <v>4954</v>
      </c>
      <c r="B1722" s="2" t="s">
        <v>4955</v>
      </c>
      <c r="C1722" s="2">
        <v>44594</v>
      </c>
      <c r="D1722" s="2" t="s">
        <v>32</v>
      </c>
      <c r="E1722" s="2" t="s">
        <v>32</v>
      </c>
      <c r="F1722" s="2" t="s">
        <v>32</v>
      </c>
      <c r="G1722" s="1" t="s">
        <v>2270</v>
      </c>
      <c r="H1722" s="1" t="s">
        <v>3093</v>
      </c>
      <c r="I1722" s="10" t="s">
        <v>4956</v>
      </c>
      <c r="J1722" s="12">
        <v>11667791.199999999</v>
      </c>
      <c r="K1722" s="2">
        <v>44610</v>
      </c>
      <c r="L1722" s="10" t="s">
        <v>3503</v>
      </c>
      <c r="M1722" s="11" t="s">
        <v>3578</v>
      </c>
    </row>
    <row r="1723" spans="1:13" x14ac:dyDescent="0.25">
      <c r="A1723" s="14" t="s">
        <v>4957</v>
      </c>
      <c r="B1723" s="2" t="s">
        <v>4955</v>
      </c>
      <c r="C1723" s="2">
        <v>44889</v>
      </c>
      <c r="D1723" s="2">
        <v>44927</v>
      </c>
      <c r="E1723" s="13">
        <v>1825</v>
      </c>
      <c r="F1723" s="2">
        <v>46752</v>
      </c>
      <c r="G1723" s="1" t="s">
        <v>2270</v>
      </c>
      <c r="H1723" s="1" t="s">
        <v>3093</v>
      </c>
      <c r="I1723" s="2" t="s">
        <v>4782</v>
      </c>
      <c r="J1723" s="12">
        <v>17086030.5</v>
      </c>
      <c r="K1723" s="2">
        <v>44898</v>
      </c>
      <c r="L1723" s="10" t="s">
        <v>3503</v>
      </c>
      <c r="M1723" s="11" t="s">
        <v>3578</v>
      </c>
    </row>
    <row r="1724" spans="1:13" x14ac:dyDescent="0.25">
      <c r="A1724" s="14" t="s">
        <v>4958</v>
      </c>
      <c r="B1724" s="2" t="s">
        <v>4959</v>
      </c>
      <c r="C1724" s="2">
        <v>44594</v>
      </c>
      <c r="D1724" s="2" t="s">
        <v>32</v>
      </c>
      <c r="E1724" s="2" t="s">
        <v>32</v>
      </c>
      <c r="F1724" s="2" t="s">
        <v>32</v>
      </c>
      <c r="G1724" s="1" t="s">
        <v>2270</v>
      </c>
      <c r="H1724" s="1" t="s">
        <v>3093</v>
      </c>
      <c r="I1724" s="1" t="s">
        <v>4960</v>
      </c>
      <c r="J1724" s="12">
        <v>8914376.9000000004</v>
      </c>
      <c r="K1724" s="2">
        <v>44610</v>
      </c>
      <c r="L1724" s="10" t="s">
        <v>3503</v>
      </c>
      <c r="M1724" s="11" t="s">
        <v>3578</v>
      </c>
    </row>
    <row r="1725" spans="1:13" x14ac:dyDescent="0.25">
      <c r="A1725" s="14" t="s">
        <v>4961</v>
      </c>
      <c r="B1725" s="2" t="s">
        <v>4959</v>
      </c>
      <c r="C1725" s="2">
        <v>44889</v>
      </c>
      <c r="D1725" s="2">
        <v>44927</v>
      </c>
      <c r="E1725" s="13">
        <v>1825</v>
      </c>
      <c r="F1725" s="2">
        <v>46752</v>
      </c>
      <c r="G1725" s="1" t="s">
        <v>2270</v>
      </c>
      <c r="H1725" s="1" t="s">
        <v>3093</v>
      </c>
      <c r="I1725" s="2" t="s">
        <v>4782</v>
      </c>
      <c r="J1725" s="12">
        <v>13031098</v>
      </c>
      <c r="K1725" s="2">
        <v>44897</v>
      </c>
      <c r="L1725" s="10" t="s">
        <v>3503</v>
      </c>
      <c r="M1725" s="11" t="s">
        <v>3578</v>
      </c>
    </row>
    <row r="1726" spans="1:13" x14ac:dyDescent="0.25">
      <c r="A1726" s="14" t="s">
        <v>4962</v>
      </c>
      <c r="B1726" s="2" t="s">
        <v>4963</v>
      </c>
      <c r="C1726" s="2">
        <v>44596</v>
      </c>
      <c r="D1726" s="2" t="s">
        <v>32</v>
      </c>
      <c r="E1726" s="2" t="s">
        <v>32</v>
      </c>
      <c r="F1726" s="2" t="s">
        <v>32</v>
      </c>
      <c r="G1726" s="13" t="s">
        <v>4752</v>
      </c>
      <c r="H1726" s="2" t="s">
        <v>4754</v>
      </c>
      <c r="I1726" s="10" t="s">
        <v>4964</v>
      </c>
      <c r="J1726" s="12">
        <v>16094046.9</v>
      </c>
      <c r="K1726" s="2">
        <v>44611</v>
      </c>
      <c r="L1726" s="10" t="s">
        <v>3503</v>
      </c>
      <c r="M1726" s="11" t="s">
        <v>3578</v>
      </c>
    </row>
    <row r="1727" spans="1:13" x14ac:dyDescent="0.25">
      <c r="A1727" s="14" t="s">
        <v>4965</v>
      </c>
      <c r="B1727" s="2" t="s">
        <v>4963</v>
      </c>
      <c r="C1727" s="2">
        <v>44902</v>
      </c>
      <c r="D1727" s="2">
        <v>44927</v>
      </c>
      <c r="E1727" s="13">
        <v>1825</v>
      </c>
      <c r="F1727" s="2">
        <v>46752</v>
      </c>
      <c r="G1727" s="13" t="s">
        <v>4752</v>
      </c>
      <c r="H1727" s="2" t="s">
        <v>4754</v>
      </c>
      <c r="I1727" s="2" t="s">
        <v>4782</v>
      </c>
      <c r="J1727" s="12">
        <v>22219122</v>
      </c>
      <c r="K1727" s="2">
        <v>44916</v>
      </c>
      <c r="L1727" s="10" t="s">
        <v>3503</v>
      </c>
      <c r="M1727" s="11" t="s">
        <v>3578</v>
      </c>
    </row>
    <row r="1728" spans="1:13" x14ac:dyDescent="0.25">
      <c r="A1728" s="14" t="s">
        <v>4966</v>
      </c>
      <c r="B1728" s="2" t="s">
        <v>4967</v>
      </c>
      <c r="C1728" s="2">
        <v>44596</v>
      </c>
      <c r="D1728" s="2" t="s">
        <v>32</v>
      </c>
      <c r="E1728" s="2" t="s">
        <v>32</v>
      </c>
      <c r="F1728" s="2" t="s">
        <v>32</v>
      </c>
      <c r="G1728" s="13" t="s">
        <v>2780</v>
      </c>
      <c r="H1728" s="2" t="s">
        <v>2781</v>
      </c>
      <c r="I1728" s="2" t="s">
        <v>4948</v>
      </c>
      <c r="J1728" s="12">
        <v>13799974.9</v>
      </c>
      <c r="K1728" s="2">
        <v>44624</v>
      </c>
      <c r="L1728" s="10" t="s">
        <v>3503</v>
      </c>
      <c r="M1728" s="11" t="s">
        <v>3578</v>
      </c>
    </row>
    <row r="1729" spans="1:13" x14ac:dyDescent="0.25">
      <c r="A1729" s="14" t="s">
        <v>4968</v>
      </c>
      <c r="B1729" s="1" t="s">
        <v>4969</v>
      </c>
      <c r="C1729" s="2">
        <v>44603</v>
      </c>
      <c r="D1729" s="2" t="s">
        <v>32</v>
      </c>
      <c r="E1729" s="2" t="s">
        <v>32</v>
      </c>
      <c r="F1729" s="2" t="s">
        <v>32</v>
      </c>
      <c r="G1729" s="13" t="s">
        <v>4970</v>
      </c>
      <c r="H1729" s="1" t="s">
        <v>4971</v>
      </c>
      <c r="I1729" s="1" t="s">
        <v>4960</v>
      </c>
      <c r="J1729" s="12">
        <v>5920880.4000000004</v>
      </c>
      <c r="K1729" s="2">
        <v>44610</v>
      </c>
      <c r="L1729" s="10" t="s">
        <v>3503</v>
      </c>
      <c r="M1729" s="11" t="s">
        <v>3578</v>
      </c>
    </row>
    <row r="1730" spans="1:13" x14ac:dyDescent="0.25">
      <c r="A1730" s="14" t="s">
        <v>4972</v>
      </c>
      <c r="B1730" s="2" t="s">
        <v>4973</v>
      </c>
      <c r="C1730" s="2">
        <v>44590</v>
      </c>
      <c r="D1730" s="2" t="s">
        <v>32</v>
      </c>
      <c r="E1730" s="2" t="s">
        <v>32</v>
      </c>
      <c r="F1730" s="2" t="s">
        <v>32</v>
      </c>
      <c r="G1730" s="1" t="s">
        <v>4974</v>
      </c>
      <c r="H1730" s="2" t="s">
        <v>4975</v>
      </c>
      <c r="I1730" s="2" t="s">
        <v>4976</v>
      </c>
      <c r="J1730" s="12">
        <v>6336830.0999999996</v>
      </c>
      <c r="K1730" s="2">
        <v>44611</v>
      </c>
      <c r="L1730" s="10" t="s">
        <v>3503</v>
      </c>
      <c r="M1730" s="11" t="s">
        <v>3578</v>
      </c>
    </row>
    <row r="1731" spans="1:13" x14ac:dyDescent="0.25">
      <c r="A1731" s="14" t="s">
        <v>4977</v>
      </c>
      <c r="B1731" s="2" t="s">
        <v>4978</v>
      </c>
      <c r="C1731" s="2">
        <v>44590</v>
      </c>
      <c r="D1731" s="2" t="s">
        <v>32</v>
      </c>
      <c r="E1731" s="2" t="s">
        <v>32</v>
      </c>
      <c r="F1731" s="2">
        <v>44926</v>
      </c>
      <c r="G1731" s="1" t="s">
        <v>4979</v>
      </c>
      <c r="H1731" s="1" t="s">
        <v>4980</v>
      </c>
      <c r="I1731" s="2" t="s">
        <v>4976</v>
      </c>
      <c r="J1731" s="12">
        <v>5333413.8</v>
      </c>
      <c r="K1731" s="2">
        <v>44624</v>
      </c>
      <c r="L1731" s="10" t="s">
        <v>3503</v>
      </c>
      <c r="M1731" s="11" t="s">
        <v>3578</v>
      </c>
    </row>
    <row r="1732" spans="1:13" x14ac:dyDescent="0.25">
      <c r="A1732" s="14" t="s">
        <v>4981</v>
      </c>
      <c r="B1732" s="2" t="s">
        <v>4978</v>
      </c>
      <c r="C1732" s="2">
        <v>44652</v>
      </c>
      <c r="D1732" s="2" t="s">
        <v>32</v>
      </c>
      <c r="E1732" s="2" t="s">
        <v>32</v>
      </c>
      <c r="F1732" s="2">
        <v>44926</v>
      </c>
      <c r="G1732" s="1" t="s">
        <v>4979</v>
      </c>
      <c r="H1732" s="1" t="s">
        <v>4980</v>
      </c>
      <c r="I1732" s="2" t="s">
        <v>4982</v>
      </c>
      <c r="J1732" s="12">
        <v>7727995.4500000002</v>
      </c>
      <c r="K1732" s="2">
        <v>44737</v>
      </c>
      <c r="L1732" s="10" t="s">
        <v>3503</v>
      </c>
      <c r="M1732" s="11" t="s">
        <v>3578</v>
      </c>
    </row>
    <row r="1733" spans="1:13" x14ac:dyDescent="0.25">
      <c r="A1733" s="14" t="s">
        <v>4983</v>
      </c>
      <c r="B1733" s="2" t="s">
        <v>4978</v>
      </c>
      <c r="C1733" s="2">
        <v>44888</v>
      </c>
      <c r="D1733" s="2">
        <v>44927</v>
      </c>
      <c r="E1733" s="1">
        <v>1825</v>
      </c>
      <c r="F1733" s="2">
        <v>46752</v>
      </c>
      <c r="G1733" s="1" t="s">
        <v>4979</v>
      </c>
      <c r="H1733" s="1" t="s">
        <v>4980</v>
      </c>
      <c r="I1733" s="2" t="s">
        <v>4984</v>
      </c>
      <c r="J1733" s="12">
        <v>9181617.5999999996</v>
      </c>
      <c r="K1733" s="2">
        <v>44897</v>
      </c>
      <c r="L1733" s="10" t="s">
        <v>3503</v>
      </c>
      <c r="M1733" s="11" t="s">
        <v>3578</v>
      </c>
    </row>
    <row r="1734" spans="1:13" x14ac:dyDescent="0.25">
      <c r="A1734" s="14" t="s">
        <v>4985</v>
      </c>
      <c r="B1734" s="2" t="s">
        <v>4986</v>
      </c>
      <c r="C1734" s="2">
        <v>44594</v>
      </c>
      <c r="D1734" s="2" t="s">
        <v>32</v>
      </c>
      <c r="E1734" s="2" t="s">
        <v>32</v>
      </c>
      <c r="F1734" s="2" t="s">
        <v>32</v>
      </c>
      <c r="G1734" s="1" t="s">
        <v>4987</v>
      </c>
      <c r="H1734" s="1" t="s">
        <v>4975</v>
      </c>
      <c r="I1734" s="2" t="s">
        <v>4988</v>
      </c>
      <c r="J1734" s="12">
        <v>6303686.7999999998</v>
      </c>
      <c r="K1734" s="2">
        <v>44611</v>
      </c>
      <c r="L1734" s="10" t="s">
        <v>3503</v>
      </c>
      <c r="M1734" s="11" t="s">
        <v>3578</v>
      </c>
    </row>
    <row r="1735" spans="1:13" x14ac:dyDescent="0.25">
      <c r="A1735" s="14" t="s">
        <v>4989</v>
      </c>
      <c r="B1735" s="2" t="s">
        <v>4986</v>
      </c>
      <c r="C1735" s="2">
        <v>44694</v>
      </c>
      <c r="D1735" s="2" t="s">
        <v>32</v>
      </c>
      <c r="E1735" s="2" t="s">
        <v>32</v>
      </c>
      <c r="F1735" s="2" t="s">
        <v>32</v>
      </c>
      <c r="G1735" s="1" t="s">
        <v>4987</v>
      </c>
      <c r="H1735" s="1" t="s">
        <v>4975</v>
      </c>
      <c r="I1735" s="2" t="s">
        <v>4990</v>
      </c>
      <c r="J1735" s="12">
        <v>7199887.9500000002</v>
      </c>
      <c r="K1735" s="2">
        <v>44700</v>
      </c>
      <c r="L1735" s="10" t="s">
        <v>3503</v>
      </c>
      <c r="M1735" s="11" t="s">
        <v>3578</v>
      </c>
    </row>
    <row r="1736" spans="1:13" x14ac:dyDescent="0.25">
      <c r="A1736" s="14" t="s">
        <v>4991</v>
      </c>
      <c r="B1736" s="2" t="s">
        <v>4992</v>
      </c>
      <c r="C1736" s="2">
        <v>44597</v>
      </c>
      <c r="D1736" s="2" t="s">
        <v>32</v>
      </c>
      <c r="E1736" s="2" t="s">
        <v>32</v>
      </c>
      <c r="F1736" s="2" t="s">
        <v>32</v>
      </c>
      <c r="G1736" s="1" t="s">
        <v>4987</v>
      </c>
      <c r="H1736" s="1" t="s">
        <v>4975</v>
      </c>
      <c r="I1736" s="2" t="s">
        <v>4990</v>
      </c>
      <c r="J1736" s="12">
        <v>9392024.0999999996</v>
      </c>
      <c r="K1736" s="2">
        <v>44611</v>
      </c>
      <c r="L1736" s="10" t="s">
        <v>3503</v>
      </c>
      <c r="M1736" s="11" t="s">
        <v>3578</v>
      </c>
    </row>
    <row r="1737" spans="1:13" x14ac:dyDescent="0.25">
      <c r="A1737" s="14" t="s">
        <v>4993</v>
      </c>
      <c r="B1737" s="2" t="s">
        <v>4994</v>
      </c>
      <c r="C1737" s="2">
        <v>44593</v>
      </c>
      <c r="D1737" s="2" t="s">
        <v>32</v>
      </c>
      <c r="E1737" s="2" t="s">
        <v>32</v>
      </c>
      <c r="F1737" s="2" t="s">
        <v>32</v>
      </c>
      <c r="G1737" s="1" t="s">
        <v>3000</v>
      </c>
      <c r="H1737" s="1" t="s">
        <v>4995</v>
      </c>
      <c r="I1737" s="2" t="s">
        <v>4996</v>
      </c>
      <c r="J1737" s="12">
        <v>6537899.4000000004</v>
      </c>
      <c r="K1737" s="2">
        <v>44624</v>
      </c>
      <c r="L1737" s="10" t="s">
        <v>3503</v>
      </c>
      <c r="M1737" s="11" t="s">
        <v>3578</v>
      </c>
    </row>
    <row r="1738" spans="1:13" x14ac:dyDescent="0.25">
      <c r="A1738" s="14" t="s">
        <v>4997</v>
      </c>
      <c r="B1738" s="2" t="s">
        <v>4998</v>
      </c>
      <c r="C1738" s="2">
        <v>44602</v>
      </c>
      <c r="D1738" s="2" t="s">
        <v>32</v>
      </c>
      <c r="E1738" s="2" t="s">
        <v>32</v>
      </c>
      <c r="F1738" s="2" t="s">
        <v>32</v>
      </c>
      <c r="G1738" s="1" t="s">
        <v>2384</v>
      </c>
      <c r="H1738" s="1" t="s">
        <v>4999</v>
      </c>
      <c r="I1738" s="2" t="s">
        <v>5000</v>
      </c>
      <c r="J1738" s="12">
        <v>7961909.2999999998</v>
      </c>
      <c r="K1738" s="2">
        <v>44624</v>
      </c>
      <c r="L1738" s="10" t="s">
        <v>3503</v>
      </c>
      <c r="M1738" s="11" t="s">
        <v>3578</v>
      </c>
    </row>
    <row r="1739" spans="1:13" x14ac:dyDescent="0.25">
      <c r="A1739" s="14" t="s">
        <v>5001</v>
      </c>
      <c r="B1739" s="2" t="s">
        <v>5002</v>
      </c>
      <c r="C1739" s="2">
        <v>44593</v>
      </c>
      <c r="D1739" s="2" t="s">
        <v>32</v>
      </c>
      <c r="E1739" s="2" t="s">
        <v>32</v>
      </c>
      <c r="F1739" s="2" t="s">
        <v>32</v>
      </c>
      <c r="G1739" s="1" t="s">
        <v>5003</v>
      </c>
      <c r="H1739" s="1" t="s">
        <v>5004</v>
      </c>
      <c r="I1739" s="2" t="s">
        <v>4976</v>
      </c>
      <c r="J1739" s="12">
        <v>11632910.1</v>
      </c>
      <c r="K1739" s="2">
        <v>44615</v>
      </c>
      <c r="L1739" s="10" t="s">
        <v>3503</v>
      </c>
      <c r="M1739" s="11" t="s">
        <v>3578</v>
      </c>
    </row>
    <row r="1740" spans="1:13" x14ac:dyDescent="0.25">
      <c r="A1740" s="14" t="s">
        <v>4949</v>
      </c>
      <c r="B1740" s="2" t="s">
        <v>4950</v>
      </c>
      <c r="C1740" s="2">
        <v>44602</v>
      </c>
      <c r="D1740" s="2" t="s">
        <v>32</v>
      </c>
      <c r="E1740" s="2" t="s">
        <v>32</v>
      </c>
      <c r="F1740" s="2" t="s">
        <v>32</v>
      </c>
      <c r="G1740" s="13" t="s">
        <v>4752</v>
      </c>
      <c r="H1740" s="2" t="s">
        <v>4754</v>
      </c>
      <c r="I1740" s="2" t="s">
        <v>4948</v>
      </c>
      <c r="J1740" s="12">
        <v>13715455.699999999</v>
      </c>
      <c r="K1740" s="2">
        <v>44611</v>
      </c>
      <c r="L1740" s="10" t="s">
        <v>3503</v>
      </c>
      <c r="M1740" s="11" t="s">
        <v>3578</v>
      </c>
    </row>
    <row r="1741" spans="1:13" x14ac:dyDescent="0.25">
      <c r="A1741" s="14" t="s">
        <v>4951</v>
      </c>
      <c r="B1741" s="2" t="s">
        <v>4950</v>
      </c>
      <c r="C1741" s="2">
        <v>44831</v>
      </c>
      <c r="D1741" s="2" t="s">
        <v>32</v>
      </c>
      <c r="E1741" s="2" t="s">
        <v>32</v>
      </c>
      <c r="F1741" s="2" t="s">
        <v>32</v>
      </c>
      <c r="G1741" s="13" t="s">
        <v>4752</v>
      </c>
      <c r="H1741" s="2" t="s">
        <v>4754</v>
      </c>
      <c r="I1741" s="10" t="s">
        <v>4952</v>
      </c>
      <c r="J1741" s="12">
        <v>15255563.300000001</v>
      </c>
      <c r="K1741" s="2">
        <v>44835</v>
      </c>
      <c r="L1741" s="10" t="s">
        <v>3503</v>
      </c>
      <c r="M1741" s="11" t="s">
        <v>3578</v>
      </c>
    </row>
    <row r="1742" spans="1:13" x14ac:dyDescent="0.25">
      <c r="A1742" s="14" t="s">
        <v>4953</v>
      </c>
      <c r="B1742" s="2" t="s">
        <v>4950</v>
      </c>
      <c r="C1742" s="2">
        <v>44902</v>
      </c>
      <c r="D1742" s="2">
        <v>44927</v>
      </c>
      <c r="E1742" s="13">
        <v>1825</v>
      </c>
      <c r="F1742" s="2">
        <v>46752</v>
      </c>
      <c r="G1742" s="13" t="s">
        <v>4752</v>
      </c>
      <c r="H1742" s="2" t="s">
        <v>4754</v>
      </c>
      <c r="I1742" s="2" t="s">
        <v>4782</v>
      </c>
      <c r="J1742" s="12">
        <v>18367768.300000001</v>
      </c>
      <c r="K1742" s="2">
        <v>44912</v>
      </c>
      <c r="L1742" s="10" t="s">
        <v>3503</v>
      </c>
      <c r="M1742" s="11" t="s">
        <v>3578</v>
      </c>
    </row>
    <row r="1743" spans="1:13" x14ac:dyDescent="0.25">
      <c r="A1743" s="14" t="s">
        <v>4954</v>
      </c>
      <c r="B1743" s="2" t="s">
        <v>4955</v>
      </c>
      <c r="C1743" s="2">
        <v>44594</v>
      </c>
      <c r="D1743" s="2" t="s">
        <v>32</v>
      </c>
      <c r="E1743" s="2" t="s">
        <v>32</v>
      </c>
      <c r="F1743" s="2" t="s">
        <v>32</v>
      </c>
      <c r="G1743" s="1" t="s">
        <v>2270</v>
      </c>
      <c r="H1743" s="1" t="s">
        <v>3093</v>
      </c>
      <c r="I1743" s="10" t="s">
        <v>4956</v>
      </c>
      <c r="J1743" s="12">
        <v>11667791.199999999</v>
      </c>
      <c r="K1743" s="2">
        <v>44610</v>
      </c>
      <c r="L1743" s="10" t="s">
        <v>3503</v>
      </c>
      <c r="M1743" s="11" t="s">
        <v>3578</v>
      </c>
    </row>
    <row r="1744" spans="1:13" x14ac:dyDescent="0.25">
      <c r="A1744" s="14" t="s">
        <v>4957</v>
      </c>
      <c r="B1744" s="2" t="s">
        <v>4955</v>
      </c>
      <c r="C1744" s="2">
        <v>44889</v>
      </c>
      <c r="D1744" s="2">
        <v>44927</v>
      </c>
      <c r="E1744" s="13">
        <v>1825</v>
      </c>
      <c r="F1744" s="2">
        <v>46752</v>
      </c>
      <c r="G1744" s="1" t="s">
        <v>2270</v>
      </c>
      <c r="H1744" s="1" t="s">
        <v>3093</v>
      </c>
      <c r="I1744" s="2" t="s">
        <v>4782</v>
      </c>
      <c r="J1744" s="12">
        <v>17086030.5</v>
      </c>
      <c r="K1744" s="2">
        <v>44898</v>
      </c>
      <c r="L1744" s="10" t="s">
        <v>3503</v>
      </c>
      <c r="M1744" s="11" t="s">
        <v>3578</v>
      </c>
    </row>
    <row r="1745" spans="1:13" x14ac:dyDescent="0.25">
      <c r="A1745" s="14" t="s">
        <v>5005</v>
      </c>
      <c r="B1745" s="2" t="s">
        <v>5002</v>
      </c>
      <c r="C1745" s="2">
        <v>44831</v>
      </c>
      <c r="D1745" s="2" t="s">
        <v>32</v>
      </c>
      <c r="E1745" s="2" t="s">
        <v>32</v>
      </c>
      <c r="F1745" s="2" t="s">
        <v>32</v>
      </c>
      <c r="G1745" s="1" t="s">
        <v>5003</v>
      </c>
      <c r="H1745" s="1" t="s">
        <v>5004</v>
      </c>
      <c r="I1745" s="2" t="s">
        <v>5006</v>
      </c>
      <c r="J1745" s="12">
        <v>11152731.699999999</v>
      </c>
      <c r="K1745" s="2">
        <v>44834</v>
      </c>
      <c r="L1745" s="10" t="s">
        <v>3503</v>
      </c>
      <c r="M1745" s="11" t="s">
        <v>3578</v>
      </c>
    </row>
    <row r="1746" spans="1:13" x14ac:dyDescent="0.25">
      <c r="A1746" s="14" t="s">
        <v>5007</v>
      </c>
      <c r="B1746" s="2" t="s">
        <v>5008</v>
      </c>
      <c r="C1746" s="2">
        <v>44593</v>
      </c>
      <c r="D1746" s="2" t="s">
        <v>32</v>
      </c>
      <c r="E1746" s="2" t="s">
        <v>32</v>
      </c>
      <c r="F1746" s="2" t="s">
        <v>32</v>
      </c>
      <c r="G1746" s="1" t="s">
        <v>5003</v>
      </c>
      <c r="H1746" s="1" t="s">
        <v>5004</v>
      </c>
      <c r="I1746" s="2" t="s">
        <v>5009</v>
      </c>
      <c r="J1746" s="12">
        <v>5897582.5</v>
      </c>
      <c r="K1746" s="2">
        <v>44615</v>
      </c>
      <c r="L1746" s="10" t="s">
        <v>3503</v>
      </c>
      <c r="M1746" s="11" t="s">
        <v>3578</v>
      </c>
    </row>
    <row r="1747" spans="1:13" x14ac:dyDescent="0.25">
      <c r="A1747" s="14" t="s">
        <v>5010</v>
      </c>
      <c r="B1747" s="2" t="s">
        <v>5011</v>
      </c>
      <c r="C1747" s="2">
        <v>44597</v>
      </c>
      <c r="D1747" s="2" t="s">
        <v>32</v>
      </c>
      <c r="E1747" s="2" t="s">
        <v>32</v>
      </c>
      <c r="F1747" s="2" t="s">
        <v>32</v>
      </c>
      <c r="G1747" s="1" t="s">
        <v>5003</v>
      </c>
      <c r="H1747" s="1" t="s">
        <v>5004</v>
      </c>
      <c r="I1747" s="2" t="s">
        <v>4996</v>
      </c>
      <c r="J1747" s="12">
        <v>10289324.300000001</v>
      </c>
      <c r="K1747" s="2">
        <v>44615</v>
      </c>
      <c r="L1747" s="10" t="s">
        <v>3503</v>
      </c>
      <c r="M1747" s="11" t="s">
        <v>3578</v>
      </c>
    </row>
    <row r="1748" spans="1:13" x14ac:dyDescent="0.25">
      <c r="A1748" s="14" t="s">
        <v>5012</v>
      </c>
      <c r="B1748" s="2" t="s">
        <v>5013</v>
      </c>
      <c r="C1748" s="2">
        <v>44590</v>
      </c>
      <c r="D1748" s="2">
        <v>43101</v>
      </c>
      <c r="E1748" s="1">
        <v>1825</v>
      </c>
      <c r="F1748" s="2">
        <v>44926</v>
      </c>
      <c r="G1748" s="1" t="s">
        <v>3205</v>
      </c>
      <c r="H1748" s="1" t="s">
        <v>3206</v>
      </c>
      <c r="I1748" s="2" t="s">
        <v>5014</v>
      </c>
      <c r="J1748" s="12">
        <v>8368834.5</v>
      </c>
      <c r="K1748" s="2">
        <v>44609</v>
      </c>
      <c r="L1748" s="10" t="s">
        <v>3503</v>
      </c>
      <c r="M1748" s="11" t="s">
        <v>3578</v>
      </c>
    </row>
    <row r="1749" spans="1:13" x14ac:dyDescent="0.25">
      <c r="A1749" s="14" t="s">
        <v>5015</v>
      </c>
      <c r="B1749" s="2" t="s">
        <v>5016</v>
      </c>
      <c r="C1749" s="2">
        <v>44603</v>
      </c>
      <c r="D1749" s="2" t="s">
        <v>32</v>
      </c>
      <c r="E1749" s="2" t="s">
        <v>32</v>
      </c>
      <c r="F1749" s="2" t="s">
        <v>32</v>
      </c>
      <c r="G1749" s="1" t="s">
        <v>2384</v>
      </c>
      <c r="H1749" s="1" t="s">
        <v>4999</v>
      </c>
      <c r="I1749" s="2" t="s">
        <v>4996</v>
      </c>
      <c r="J1749" s="12">
        <v>9022599.9000000004</v>
      </c>
      <c r="K1749" s="2">
        <v>44624</v>
      </c>
      <c r="L1749" s="10" t="s">
        <v>3503</v>
      </c>
      <c r="M1749" s="11" t="s">
        <v>3578</v>
      </c>
    </row>
    <row r="1750" spans="1:13" x14ac:dyDescent="0.25">
      <c r="A1750" s="14" t="s">
        <v>5017</v>
      </c>
      <c r="B1750" s="2" t="s">
        <v>5018</v>
      </c>
      <c r="C1750" s="2">
        <v>44602</v>
      </c>
      <c r="D1750" s="2" t="s">
        <v>32</v>
      </c>
      <c r="E1750" s="2" t="s">
        <v>32</v>
      </c>
      <c r="F1750" s="2" t="s">
        <v>32</v>
      </c>
      <c r="G1750" s="1" t="s">
        <v>2384</v>
      </c>
      <c r="H1750" s="1" t="s">
        <v>4999</v>
      </c>
      <c r="I1750" s="2" t="s">
        <v>5019</v>
      </c>
      <c r="J1750" s="12">
        <v>7740977.4000000004</v>
      </c>
      <c r="K1750" s="2">
        <v>44624</v>
      </c>
      <c r="L1750" s="10" t="s">
        <v>3503</v>
      </c>
      <c r="M1750" s="11" t="s">
        <v>3578</v>
      </c>
    </row>
    <row r="1751" spans="1:13" x14ac:dyDescent="0.25">
      <c r="A1751" s="14" t="s">
        <v>5020</v>
      </c>
      <c r="B1751" s="2" t="s">
        <v>5021</v>
      </c>
      <c r="C1751" s="2">
        <v>44593</v>
      </c>
      <c r="D1751" s="2" t="s">
        <v>32</v>
      </c>
      <c r="E1751" s="2" t="s">
        <v>32</v>
      </c>
      <c r="F1751" s="2" t="s">
        <v>32</v>
      </c>
      <c r="G1751" s="1" t="s">
        <v>2971</v>
      </c>
      <c r="H1751" s="1" t="s">
        <v>3101</v>
      </c>
      <c r="I1751" s="2" t="s">
        <v>5022</v>
      </c>
      <c r="J1751" s="12">
        <v>5043818</v>
      </c>
      <c r="K1751" s="2">
        <v>44614</v>
      </c>
      <c r="L1751" s="10" t="s">
        <v>3503</v>
      </c>
      <c r="M1751" s="11" t="s">
        <v>3578</v>
      </c>
    </row>
    <row r="1752" spans="1:13" x14ac:dyDescent="0.25">
      <c r="A1752" s="14" t="s">
        <v>5023</v>
      </c>
      <c r="B1752" s="2" t="s">
        <v>5021</v>
      </c>
      <c r="C1752" s="2">
        <v>44895</v>
      </c>
      <c r="D1752" s="2">
        <v>44927</v>
      </c>
      <c r="E1752" s="1">
        <v>1825</v>
      </c>
      <c r="F1752" s="2">
        <v>46752</v>
      </c>
      <c r="G1752" s="1" t="s">
        <v>2971</v>
      </c>
      <c r="H1752" s="1" t="s">
        <v>3101</v>
      </c>
      <c r="I1752" s="2" t="s">
        <v>5024</v>
      </c>
      <c r="J1752" s="12">
        <v>7419470</v>
      </c>
      <c r="K1752" s="2">
        <v>44908</v>
      </c>
      <c r="L1752" s="10" t="s">
        <v>3503</v>
      </c>
      <c r="M1752" s="11" t="s">
        <v>3578</v>
      </c>
    </row>
    <row r="1753" spans="1:13" x14ac:dyDescent="0.25">
      <c r="A1753" s="14" t="s">
        <v>5025</v>
      </c>
      <c r="B1753" s="2" t="s">
        <v>5026</v>
      </c>
      <c r="C1753" s="2">
        <v>44602</v>
      </c>
      <c r="D1753" s="2" t="s">
        <v>32</v>
      </c>
      <c r="E1753" s="2" t="s">
        <v>32</v>
      </c>
      <c r="F1753" s="2" t="s">
        <v>32</v>
      </c>
      <c r="G1753" s="1" t="s">
        <v>2384</v>
      </c>
      <c r="H1753" s="1" t="s">
        <v>4999</v>
      </c>
      <c r="I1753" s="2" t="s">
        <v>2772</v>
      </c>
      <c r="J1753" s="12">
        <v>10218523.199999999</v>
      </c>
      <c r="K1753" s="2">
        <v>44624</v>
      </c>
      <c r="L1753" s="10" t="s">
        <v>3503</v>
      </c>
      <c r="M1753" s="11" t="s">
        <v>3578</v>
      </c>
    </row>
    <row r="1754" spans="1:13" x14ac:dyDescent="0.25">
      <c r="A1754" s="14" t="s">
        <v>5027</v>
      </c>
      <c r="B1754" s="2" t="s">
        <v>5028</v>
      </c>
      <c r="C1754" s="2">
        <v>44593</v>
      </c>
      <c r="D1754" s="2" t="s">
        <v>32</v>
      </c>
      <c r="E1754" s="2" t="s">
        <v>32</v>
      </c>
      <c r="F1754" s="2" t="s">
        <v>32</v>
      </c>
      <c r="G1754" s="1" t="s">
        <v>5029</v>
      </c>
      <c r="H1754" s="1" t="s">
        <v>5030</v>
      </c>
      <c r="I1754" s="2" t="s">
        <v>5031</v>
      </c>
      <c r="J1754" s="12">
        <v>19833439.300000001</v>
      </c>
      <c r="K1754" s="2">
        <v>44616</v>
      </c>
      <c r="L1754" s="10" t="s">
        <v>3503</v>
      </c>
      <c r="M1754" s="11" t="s">
        <v>3578</v>
      </c>
    </row>
    <row r="1755" spans="1:13" x14ac:dyDescent="0.25">
      <c r="A1755" s="14" t="s">
        <v>5032</v>
      </c>
      <c r="B1755" s="2" t="s">
        <v>5033</v>
      </c>
      <c r="C1755" s="2">
        <v>44610</v>
      </c>
      <c r="D1755" s="2" t="s">
        <v>32</v>
      </c>
      <c r="E1755" s="2" t="s">
        <v>32</v>
      </c>
      <c r="F1755" s="2" t="s">
        <v>32</v>
      </c>
      <c r="G1755" s="1" t="s">
        <v>5034</v>
      </c>
      <c r="H1755" s="1" t="s">
        <v>5035</v>
      </c>
      <c r="I1755" s="2" t="s">
        <v>5036</v>
      </c>
      <c r="J1755" s="12">
        <v>10234023.800000001</v>
      </c>
      <c r="K1755" s="2">
        <v>44631</v>
      </c>
      <c r="L1755" s="10" t="s">
        <v>3503</v>
      </c>
      <c r="M1755" s="11" t="s">
        <v>3578</v>
      </c>
    </row>
    <row r="1756" spans="1:13" x14ac:dyDescent="0.25">
      <c r="A1756" s="14" t="s">
        <v>5037</v>
      </c>
      <c r="B1756" s="2" t="s">
        <v>5038</v>
      </c>
      <c r="C1756" s="2">
        <v>44602</v>
      </c>
      <c r="D1756" s="2" t="s">
        <v>32</v>
      </c>
      <c r="E1756" s="2" t="s">
        <v>32</v>
      </c>
      <c r="F1756" s="2" t="s">
        <v>32</v>
      </c>
      <c r="G1756" s="1" t="s">
        <v>2570</v>
      </c>
      <c r="H1756" s="1" t="s">
        <v>2571</v>
      </c>
      <c r="I1756" s="2" t="s">
        <v>5000</v>
      </c>
      <c r="J1756" s="12">
        <v>9753423.0999999996</v>
      </c>
      <c r="K1756" s="2">
        <v>44616</v>
      </c>
      <c r="L1756" s="10" t="s">
        <v>3503</v>
      </c>
      <c r="M1756" s="11" t="s">
        <v>3578</v>
      </c>
    </row>
    <row r="1757" spans="1:13" x14ac:dyDescent="0.25">
      <c r="A1757" s="14" t="s">
        <v>5039</v>
      </c>
      <c r="B1757" s="2" t="s">
        <v>5038</v>
      </c>
      <c r="C1757" s="2">
        <v>44736</v>
      </c>
      <c r="D1757" s="2" t="s">
        <v>32</v>
      </c>
      <c r="E1757" s="2" t="s">
        <v>32</v>
      </c>
      <c r="F1757" s="2" t="s">
        <v>32</v>
      </c>
      <c r="G1757" s="1" t="s">
        <v>2570</v>
      </c>
      <c r="H1757" s="1" t="s">
        <v>2571</v>
      </c>
      <c r="I1757" s="2" t="s">
        <v>4990</v>
      </c>
      <c r="J1757" s="12">
        <v>11265739.1</v>
      </c>
      <c r="K1757" s="2">
        <v>44740</v>
      </c>
      <c r="L1757" s="10" t="s">
        <v>3503</v>
      </c>
      <c r="M1757" s="11" t="s">
        <v>3578</v>
      </c>
    </row>
    <row r="1758" spans="1:13" x14ac:dyDescent="0.25">
      <c r="A1758" s="14" t="s">
        <v>5040</v>
      </c>
      <c r="B1758" s="2" t="s">
        <v>5041</v>
      </c>
      <c r="C1758" s="2">
        <v>44597</v>
      </c>
      <c r="D1758" s="2" t="s">
        <v>32</v>
      </c>
      <c r="E1758" s="2" t="s">
        <v>32</v>
      </c>
      <c r="F1758" s="2" t="s">
        <v>32</v>
      </c>
      <c r="G1758" s="1" t="s">
        <v>547</v>
      </c>
      <c r="H1758" s="1" t="s">
        <v>548</v>
      </c>
      <c r="I1758" s="2" t="s">
        <v>4990</v>
      </c>
      <c r="J1758" s="12">
        <v>12718071.9</v>
      </c>
      <c r="K1758" s="2">
        <v>44611</v>
      </c>
      <c r="L1758" s="10" t="s">
        <v>3503</v>
      </c>
      <c r="M1758" s="11" t="s">
        <v>3578</v>
      </c>
    </row>
    <row r="1759" spans="1:13" x14ac:dyDescent="0.25">
      <c r="A1759" s="14" t="s">
        <v>5042</v>
      </c>
      <c r="B1759" s="2" t="s">
        <v>5043</v>
      </c>
      <c r="C1759" s="2">
        <v>44603</v>
      </c>
      <c r="D1759" s="2" t="s">
        <v>32</v>
      </c>
      <c r="E1759" s="2" t="s">
        <v>32</v>
      </c>
      <c r="F1759" s="2" t="s">
        <v>32</v>
      </c>
      <c r="G1759" s="1" t="s">
        <v>2384</v>
      </c>
      <c r="H1759" s="1" t="s">
        <v>4999</v>
      </c>
      <c r="I1759" s="2" t="s">
        <v>5044</v>
      </c>
      <c r="J1759" s="12">
        <v>5426494.2999999998</v>
      </c>
      <c r="K1759" s="2">
        <v>44624</v>
      </c>
      <c r="L1759" s="10" t="s">
        <v>3503</v>
      </c>
      <c r="M1759" s="11" t="s">
        <v>3578</v>
      </c>
    </row>
    <row r="1760" spans="1:13" x14ac:dyDescent="0.25">
      <c r="A1760" s="14" t="s">
        <v>5045</v>
      </c>
      <c r="B1760" s="2" t="s">
        <v>5046</v>
      </c>
      <c r="C1760" s="2">
        <v>44603</v>
      </c>
      <c r="D1760" s="2" t="s">
        <v>32</v>
      </c>
      <c r="E1760" s="2" t="s">
        <v>32</v>
      </c>
      <c r="F1760" s="2" t="s">
        <v>32</v>
      </c>
      <c r="G1760" s="1" t="s">
        <v>5047</v>
      </c>
      <c r="H1760" s="1" t="s">
        <v>5048</v>
      </c>
      <c r="I1760" s="2" t="s">
        <v>5036</v>
      </c>
      <c r="J1760" s="12">
        <v>8714101.5</v>
      </c>
      <c r="K1760" s="2">
        <v>44624</v>
      </c>
      <c r="L1760" s="10" t="s">
        <v>3503</v>
      </c>
      <c r="M1760" s="11" t="s">
        <v>3578</v>
      </c>
    </row>
    <row r="1761" spans="1:13" x14ac:dyDescent="0.25">
      <c r="A1761" s="14" t="s">
        <v>5049</v>
      </c>
      <c r="B1761" s="2" t="s">
        <v>5050</v>
      </c>
      <c r="C1761" s="2">
        <v>44610</v>
      </c>
      <c r="D1761" s="2" t="s">
        <v>32</v>
      </c>
      <c r="E1761" s="2" t="s">
        <v>32</v>
      </c>
      <c r="F1761" s="2" t="s">
        <v>32</v>
      </c>
      <c r="G1761" s="1" t="s">
        <v>5051</v>
      </c>
      <c r="H1761" s="1" t="s">
        <v>5052</v>
      </c>
      <c r="I1761" s="2" t="s">
        <v>5036</v>
      </c>
      <c r="J1761" s="12">
        <v>9814357.0999999996</v>
      </c>
      <c r="K1761" s="2">
        <v>44615</v>
      </c>
      <c r="L1761" s="10" t="s">
        <v>3503</v>
      </c>
      <c r="M1761" s="11" t="s">
        <v>3578</v>
      </c>
    </row>
    <row r="1762" spans="1:13" x14ac:dyDescent="0.25">
      <c r="A1762" s="14" t="s">
        <v>5053</v>
      </c>
      <c r="B1762" s="2" t="s">
        <v>5054</v>
      </c>
      <c r="C1762" s="2">
        <v>44610</v>
      </c>
      <c r="D1762" s="2" t="s">
        <v>32</v>
      </c>
      <c r="E1762" s="2" t="s">
        <v>32</v>
      </c>
      <c r="F1762" s="2" t="s">
        <v>32</v>
      </c>
      <c r="G1762" s="1" t="s">
        <v>5051</v>
      </c>
      <c r="H1762" s="1" t="s">
        <v>5052</v>
      </c>
      <c r="I1762" s="2" t="s">
        <v>2772</v>
      </c>
      <c r="J1762" s="12">
        <v>9694772.7799999993</v>
      </c>
      <c r="K1762" s="2">
        <v>44615</v>
      </c>
      <c r="L1762" s="10" t="s">
        <v>3503</v>
      </c>
      <c r="M1762" s="11" t="s">
        <v>3578</v>
      </c>
    </row>
    <row r="1763" spans="1:13" x14ac:dyDescent="0.25">
      <c r="A1763" s="14" t="s">
        <v>5055</v>
      </c>
      <c r="B1763" s="2" t="s">
        <v>5056</v>
      </c>
      <c r="C1763" s="2">
        <v>44536</v>
      </c>
      <c r="D1763" s="2" t="s">
        <v>32</v>
      </c>
      <c r="E1763" s="2" t="s">
        <v>32</v>
      </c>
      <c r="F1763" s="2" t="s">
        <v>32</v>
      </c>
      <c r="G1763" s="1" t="s">
        <v>5057</v>
      </c>
      <c r="H1763" s="1" t="s">
        <v>5058</v>
      </c>
      <c r="I1763" s="2" t="s">
        <v>5059</v>
      </c>
      <c r="J1763" s="12">
        <v>3562166.3</v>
      </c>
      <c r="K1763" s="2">
        <v>44539</v>
      </c>
      <c r="L1763" s="1" t="s">
        <v>18</v>
      </c>
      <c r="M1763" s="11" t="s">
        <v>3578</v>
      </c>
    </row>
    <row r="1764" spans="1:13" x14ac:dyDescent="0.25">
      <c r="A1764" s="30" t="s">
        <v>5060</v>
      </c>
      <c r="B1764" s="2" t="s">
        <v>5061</v>
      </c>
      <c r="C1764" s="2">
        <v>43652</v>
      </c>
      <c r="D1764" s="2">
        <v>43652</v>
      </c>
      <c r="E1764" s="1">
        <v>1825</v>
      </c>
      <c r="F1764" s="2">
        <v>45478</v>
      </c>
      <c r="G1764" s="1" t="s">
        <v>5051</v>
      </c>
      <c r="H1764" s="1" t="s">
        <v>5052</v>
      </c>
      <c r="I1764" s="2" t="s">
        <v>5062</v>
      </c>
      <c r="J1764" s="3">
        <v>106910.39999999999</v>
      </c>
      <c r="K1764" s="2">
        <v>43649</v>
      </c>
      <c r="L1764" s="1" t="s">
        <v>18</v>
      </c>
      <c r="M1764" s="1" t="s">
        <v>19</v>
      </c>
    </row>
    <row r="1765" spans="1:13" x14ac:dyDescent="0.25">
      <c r="A1765" s="23">
        <v>1276</v>
      </c>
      <c r="B1765" s="24" t="s">
        <v>5063</v>
      </c>
      <c r="C1765" s="25">
        <v>43101</v>
      </c>
      <c r="D1765" s="25">
        <f t="shared" ref="D1765:D1766" si="15">F1765-1825</f>
        <v>43101</v>
      </c>
      <c r="E1765" s="24">
        <v>1825</v>
      </c>
      <c r="F1765" s="25">
        <v>44926</v>
      </c>
      <c r="G1765" s="24" t="s">
        <v>5064</v>
      </c>
      <c r="H1765" s="24" t="s">
        <v>5065</v>
      </c>
      <c r="I1765" s="1" t="s">
        <v>5066</v>
      </c>
      <c r="J1765" s="26">
        <v>1108575.6000000001</v>
      </c>
      <c r="K1765" s="25">
        <v>44625</v>
      </c>
      <c r="L1765" s="25" t="s">
        <v>18</v>
      </c>
      <c r="M1765" s="24" t="s">
        <v>42</v>
      </c>
    </row>
    <row r="1766" spans="1:13" x14ac:dyDescent="0.25">
      <c r="A1766" s="23" t="s">
        <v>5067</v>
      </c>
      <c r="B1766" s="24" t="s">
        <v>5068</v>
      </c>
      <c r="C1766" s="25">
        <v>44844</v>
      </c>
      <c r="D1766" s="25">
        <f t="shared" si="15"/>
        <v>44844</v>
      </c>
      <c r="E1766" s="24">
        <v>1825</v>
      </c>
      <c r="F1766" s="25">
        <v>46669</v>
      </c>
      <c r="G1766" s="24" t="s">
        <v>1318</v>
      </c>
      <c r="H1766" s="24" t="s">
        <v>1319</v>
      </c>
      <c r="I1766" s="1" t="s">
        <v>5069</v>
      </c>
      <c r="J1766" s="26">
        <v>5443659.4699999997</v>
      </c>
      <c r="K1766" s="25">
        <v>44644</v>
      </c>
      <c r="L1766" s="25" t="s">
        <v>18</v>
      </c>
      <c r="M1766" s="24" t="s">
        <v>19</v>
      </c>
    </row>
    <row r="1767" spans="1:13" x14ac:dyDescent="0.25">
      <c r="A1767" s="23" t="s">
        <v>5070</v>
      </c>
      <c r="B1767" s="24" t="s">
        <v>5071</v>
      </c>
      <c r="C1767" s="25">
        <v>44593</v>
      </c>
      <c r="D1767" s="25" t="s">
        <v>32</v>
      </c>
      <c r="E1767" s="24" t="s">
        <v>32</v>
      </c>
      <c r="F1767" s="24" t="s">
        <v>32</v>
      </c>
      <c r="G1767" s="24" t="s">
        <v>1318</v>
      </c>
      <c r="H1767" s="24" t="s">
        <v>1319</v>
      </c>
      <c r="I1767" s="1" t="s">
        <v>5072</v>
      </c>
      <c r="J1767" s="26">
        <v>7313743.3300000001</v>
      </c>
      <c r="K1767" s="25">
        <v>44644</v>
      </c>
      <c r="L1767" s="25" t="s">
        <v>18</v>
      </c>
      <c r="M1767" s="24" t="s">
        <v>19</v>
      </c>
    </row>
    <row r="1768" spans="1:13" x14ac:dyDescent="0.25">
      <c r="A1768" s="23" t="s">
        <v>5073</v>
      </c>
      <c r="B1768" s="24" t="s">
        <v>5074</v>
      </c>
      <c r="C1768" s="25">
        <v>44630</v>
      </c>
      <c r="D1768" s="25" t="s">
        <v>32</v>
      </c>
      <c r="E1768" s="24" t="s">
        <v>32</v>
      </c>
      <c r="F1768" s="24" t="s">
        <v>32</v>
      </c>
      <c r="G1768" s="24" t="s">
        <v>1616</v>
      </c>
      <c r="H1768" s="24" t="s">
        <v>5075</v>
      </c>
      <c r="I1768" s="1" t="s">
        <v>5076</v>
      </c>
      <c r="J1768" s="26">
        <v>6718306.6799999997</v>
      </c>
      <c r="K1768" s="25">
        <v>44639</v>
      </c>
      <c r="L1768" s="25" t="s">
        <v>18</v>
      </c>
      <c r="M1768" s="24" t="s">
        <v>19</v>
      </c>
    </row>
    <row r="1769" spans="1:13" x14ac:dyDescent="0.25">
      <c r="A1769" s="23" t="s">
        <v>5077</v>
      </c>
      <c r="B1769" s="24" t="s">
        <v>5078</v>
      </c>
      <c r="C1769" s="25">
        <v>44607</v>
      </c>
      <c r="D1769" s="25" t="s">
        <v>32</v>
      </c>
      <c r="E1769" s="24" t="s">
        <v>32</v>
      </c>
      <c r="F1769" s="25" t="s">
        <v>32</v>
      </c>
      <c r="G1769" s="24" t="s">
        <v>1248</v>
      </c>
      <c r="H1769" s="24" t="s">
        <v>5079</v>
      </c>
      <c r="I1769" s="1" t="s">
        <v>5080</v>
      </c>
      <c r="J1769" s="26">
        <v>4217642.4000000004</v>
      </c>
      <c r="K1769" s="25">
        <v>44625</v>
      </c>
      <c r="L1769" s="25" t="s">
        <v>18</v>
      </c>
      <c r="M1769" s="24" t="s">
        <v>19</v>
      </c>
    </row>
    <row r="1770" spans="1:13" x14ac:dyDescent="0.25">
      <c r="A1770" s="23">
        <v>992</v>
      </c>
      <c r="B1770" s="24" t="s">
        <v>5081</v>
      </c>
      <c r="C1770" s="25">
        <v>44593</v>
      </c>
      <c r="D1770" s="25" t="s">
        <v>32</v>
      </c>
      <c r="E1770" s="24" t="s">
        <v>32</v>
      </c>
      <c r="F1770" s="25" t="s">
        <v>32</v>
      </c>
      <c r="G1770" s="24" t="s">
        <v>1248</v>
      </c>
      <c r="H1770" s="24" t="s">
        <v>5082</v>
      </c>
      <c r="I1770" s="1" t="s">
        <v>5083</v>
      </c>
      <c r="J1770" s="26">
        <v>6796924.6299999999</v>
      </c>
      <c r="K1770" s="25">
        <v>44625</v>
      </c>
      <c r="L1770" s="25" t="s">
        <v>18</v>
      </c>
      <c r="M1770" s="24" t="s">
        <v>19</v>
      </c>
    </row>
    <row r="1771" spans="1:13" x14ac:dyDescent="0.25">
      <c r="A1771" s="23">
        <v>898</v>
      </c>
      <c r="B1771" s="24" t="s">
        <v>5084</v>
      </c>
      <c r="C1771" s="25">
        <v>44593</v>
      </c>
      <c r="D1771" s="25" t="s">
        <v>32</v>
      </c>
      <c r="E1771" s="24" t="s">
        <v>32</v>
      </c>
      <c r="F1771" s="25" t="s">
        <v>32</v>
      </c>
      <c r="G1771" s="24" t="s">
        <v>1248</v>
      </c>
      <c r="H1771" s="24" t="s">
        <v>5085</v>
      </c>
      <c r="I1771" s="1" t="s">
        <v>5086</v>
      </c>
      <c r="J1771" s="26">
        <v>3579387.76</v>
      </c>
      <c r="K1771" s="25">
        <v>44625</v>
      </c>
      <c r="L1771" s="25" t="s">
        <v>18</v>
      </c>
      <c r="M1771" s="24" t="s">
        <v>19</v>
      </c>
    </row>
    <row r="1772" spans="1:13" x14ac:dyDescent="0.25">
      <c r="A1772" s="23" t="s">
        <v>5087</v>
      </c>
      <c r="B1772" s="24" t="s">
        <v>1718</v>
      </c>
      <c r="C1772" s="25">
        <v>44792</v>
      </c>
      <c r="D1772" s="25" t="s">
        <v>32</v>
      </c>
      <c r="E1772" s="24" t="s">
        <v>32</v>
      </c>
      <c r="F1772" s="24" t="s">
        <v>32</v>
      </c>
      <c r="G1772" s="24" t="s">
        <v>1719</v>
      </c>
      <c r="H1772" s="24" t="s">
        <v>1720</v>
      </c>
      <c r="I1772" s="1" t="s">
        <v>1721</v>
      </c>
      <c r="J1772" s="26">
        <v>5834241.9900000002</v>
      </c>
      <c r="K1772" s="25">
        <v>44797</v>
      </c>
      <c r="L1772" s="25" t="s">
        <v>18</v>
      </c>
      <c r="M1772" s="24" t="s">
        <v>42</v>
      </c>
    </row>
    <row r="1773" spans="1:13" x14ac:dyDescent="0.25">
      <c r="A1773" s="23">
        <v>304</v>
      </c>
      <c r="B1773" s="24" t="s">
        <v>5088</v>
      </c>
      <c r="C1773" s="25">
        <v>44593</v>
      </c>
      <c r="D1773" s="25" t="s">
        <v>32</v>
      </c>
      <c r="E1773" s="24" t="s">
        <v>32</v>
      </c>
      <c r="F1773" s="24" t="s">
        <v>32</v>
      </c>
      <c r="G1773" s="24" t="s">
        <v>5089</v>
      </c>
      <c r="H1773" s="24" t="s">
        <v>5090</v>
      </c>
      <c r="I1773" s="1" t="s">
        <v>5091</v>
      </c>
      <c r="J1773" s="26">
        <v>3739808.75</v>
      </c>
      <c r="K1773" s="25">
        <v>44630</v>
      </c>
      <c r="L1773" s="25" t="s">
        <v>18</v>
      </c>
      <c r="M1773" s="24" t="s">
        <v>19</v>
      </c>
    </row>
    <row r="1774" spans="1:13" x14ac:dyDescent="0.25">
      <c r="A1774" s="23" t="s">
        <v>5092</v>
      </c>
      <c r="B1774" s="24" t="s">
        <v>5093</v>
      </c>
      <c r="C1774" s="25">
        <v>44595</v>
      </c>
      <c r="D1774" s="25" t="s">
        <v>32</v>
      </c>
      <c r="E1774" s="24" t="s">
        <v>32</v>
      </c>
      <c r="F1774" s="24" t="s">
        <v>32</v>
      </c>
      <c r="G1774" s="24" t="s">
        <v>5094</v>
      </c>
      <c r="H1774" s="24" t="s">
        <v>5095</v>
      </c>
      <c r="I1774" s="1" t="s">
        <v>5096</v>
      </c>
      <c r="J1774" s="26">
        <v>844399.2</v>
      </c>
      <c r="K1774" s="25">
        <v>44639</v>
      </c>
      <c r="L1774" s="25" t="s">
        <v>18</v>
      </c>
      <c r="M1774" s="24" t="s">
        <v>19</v>
      </c>
    </row>
    <row r="1775" spans="1:13" x14ac:dyDescent="0.25">
      <c r="A1775" s="23" t="s">
        <v>5097</v>
      </c>
      <c r="B1775" s="24" t="s">
        <v>5098</v>
      </c>
      <c r="C1775" s="25">
        <v>44597</v>
      </c>
      <c r="D1775" s="25" t="s">
        <v>32</v>
      </c>
      <c r="E1775" s="24" t="s">
        <v>32</v>
      </c>
      <c r="F1775" s="24" t="s">
        <v>32</v>
      </c>
      <c r="G1775" s="24" t="s">
        <v>5099</v>
      </c>
      <c r="H1775" s="24" t="s">
        <v>5100</v>
      </c>
      <c r="I1775" s="1" t="s">
        <v>5101</v>
      </c>
      <c r="J1775" s="26">
        <v>5962957.0800000001</v>
      </c>
      <c r="K1775" s="25">
        <v>44635</v>
      </c>
      <c r="L1775" s="25" t="s">
        <v>18</v>
      </c>
      <c r="M1775" s="24" t="s">
        <v>19</v>
      </c>
    </row>
    <row r="1776" spans="1:13" x14ac:dyDescent="0.25">
      <c r="A1776" s="23" t="s">
        <v>5102</v>
      </c>
      <c r="B1776" s="24" t="s">
        <v>5103</v>
      </c>
      <c r="C1776" s="25">
        <v>44595</v>
      </c>
      <c r="D1776" s="25" t="s">
        <v>32</v>
      </c>
      <c r="E1776" s="24" t="s">
        <v>32</v>
      </c>
      <c r="F1776" s="24" t="s">
        <v>32</v>
      </c>
      <c r="G1776" s="24" t="s">
        <v>1762</v>
      </c>
      <c r="H1776" s="24" t="s">
        <v>2352</v>
      </c>
      <c r="I1776" s="1" t="s">
        <v>5104</v>
      </c>
      <c r="J1776" s="26">
        <v>6427366.6799999997</v>
      </c>
      <c r="K1776" s="25">
        <v>44643</v>
      </c>
      <c r="L1776" s="25" t="s">
        <v>18</v>
      </c>
      <c r="M1776" s="24" t="s">
        <v>19</v>
      </c>
    </row>
    <row r="1777" spans="1:13" x14ac:dyDescent="0.25">
      <c r="A1777" s="23" t="s">
        <v>5105</v>
      </c>
      <c r="B1777" s="24" t="s">
        <v>5106</v>
      </c>
      <c r="C1777" s="25">
        <v>43287</v>
      </c>
      <c r="D1777" s="25" t="s">
        <v>32</v>
      </c>
      <c r="E1777" s="24" t="s">
        <v>32</v>
      </c>
      <c r="F1777" s="24" t="s">
        <v>32</v>
      </c>
      <c r="G1777" s="24" t="s">
        <v>2368</v>
      </c>
      <c r="H1777" s="24" t="s">
        <v>5107</v>
      </c>
      <c r="I1777" s="1" t="s">
        <v>5108</v>
      </c>
      <c r="J1777" s="26">
        <v>1396067.5</v>
      </c>
      <c r="K1777" s="25">
        <v>44645</v>
      </c>
      <c r="L1777" s="25" t="s">
        <v>18</v>
      </c>
      <c r="M1777" s="24" t="s">
        <v>19</v>
      </c>
    </row>
    <row r="1778" spans="1:13" x14ac:dyDescent="0.25">
      <c r="A1778" s="23" t="s">
        <v>5109</v>
      </c>
      <c r="B1778" s="24" t="s">
        <v>5110</v>
      </c>
      <c r="C1778" s="25">
        <v>43287</v>
      </c>
      <c r="D1778" s="25">
        <f t="shared" ref="D1778" si="16">F1778-1825</f>
        <v>43101</v>
      </c>
      <c r="E1778" s="24">
        <v>1825</v>
      </c>
      <c r="F1778" s="25">
        <v>44926</v>
      </c>
      <c r="G1778" s="24" t="s">
        <v>3293</v>
      </c>
      <c r="H1778" s="24" t="s">
        <v>3294</v>
      </c>
      <c r="I1778" s="1" t="s">
        <v>5111</v>
      </c>
      <c r="J1778" s="26">
        <v>7851636.4000000004</v>
      </c>
      <c r="K1778" s="25">
        <v>44635</v>
      </c>
      <c r="L1778" s="25" t="s">
        <v>18</v>
      </c>
      <c r="M1778" s="24" t="s">
        <v>19</v>
      </c>
    </row>
    <row r="1779" spans="1:13" x14ac:dyDescent="0.25">
      <c r="A1779" s="23" t="s">
        <v>5112</v>
      </c>
      <c r="B1779" s="24" t="s">
        <v>5113</v>
      </c>
      <c r="C1779" s="25">
        <v>43670</v>
      </c>
      <c r="D1779" s="25" t="s">
        <v>32</v>
      </c>
      <c r="E1779" s="24" t="s">
        <v>32</v>
      </c>
      <c r="F1779" s="24" t="s">
        <v>32</v>
      </c>
      <c r="G1779" s="24" t="s">
        <v>807</v>
      </c>
      <c r="H1779" s="24" t="s">
        <v>5114</v>
      </c>
      <c r="I1779" s="1" t="s">
        <v>5115</v>
      </c>
      <c r="J1779" s="26">
        <v>10266338.390000001</v>
      </c>
      <c r="K1779" s="25">
        <v>44632</v>
      </c>
      <c r="L1779" s="25" t="s">
        <v>18</v>
      </c>
      <c r="M1779" s="24" t="s">
        <v>19</v>
      </c>
    </row>
    <row r="1780" spans="1:13" x14ac:dyDescent="0.25">
      <c r="A1780" s="23" t="s">
        <v>5116</v>
      </c>
      <c r="B1780" s="24" t="s">
        <v>2347</v>
      </c>
      <c r="C1780" s="25">
        <v>43801</v>
      </c>
      <c r="D1780" s="25" t="s">
        <v>32</v>
      </c>
      <c r="E1780" s="24" t="s">
        <v>32</v>
      </c>
      <c r="F1780" s="24" t="s">
        <v>32</v>
      </c>
      <c r="G1780" s="24" t="s">
        <v>2348</v>
      </c>
      <c r="H1780" s="24" t="s">
        <v>2349</v>
      </c>
      <c r="I1780" s="1" t="s">
        <v>1707</v>
      </c>
      <c r="J1780" s="26">
        <v>5138152</v>
      </c>
      <c r="K1780" s="25">
        <v>44636</v>
      </c>
      <c r="L1780" s="25" t="s">
        <v>18</v>
      </c>
      <c r="M1780" s="24" t="s">
        <v>19</v>
      </c>
    </row>
    <row r="1781" spans="1:13" x14ac:dyDescent="0.25">
      <c r="A1781" s="23" t="s">
        <v>5117</v>
      </c>
      <c r="B1781" s="24" t="s">
        <v>5118</v>
      </c>
      <c r="C1781" s="25">
        <v>44834</v>
      </c>
      <c r="D1781" s="25" t="s">
        <v>32</v>
      </c>
      <c r="E1781" s="24" t="s">
        <v>32</v>
      </c>
      <c r="F1781" s="24" t="s">
        <v>32</v>
      </c>
      <c r="G1781" s="24" t="s">
        <v>1112</v>
      </c>
      <c r="H1781" s="24" t="s">
        <v>5119</v>
      </c>
      <c r="I1781" s="1" t="s">
        <v>5120</v>
      </c>
      <c r="J1781" s="26">
        <v>9696156.9700000007</v>
      </c>
      <c r="K1781" s="25">
        <v>44855</v>
      </c>
      <c r="L1781" s="25" t="s">
        <v>18</v>
      </c>
      <c r="M1781" s="24" t="s">
        <v>19</v>
      </c>
    </row>
    <row r="1782" spans="1:13" x14ac:dyDescent="0.25">
      <c r="A1782" s="23" t="s">
        <v>5121</v>
      </c>
      <c r="B1782" s="24" t="s">
        <v>5118</v>
      </c>
      <c r="C1782" s="25">
        <v>44590</v>
      </c>
      <c r="D1782" s="25" t="s">
        <v>32</v>
      </c>
      <c r="E1782" s="24" t="s">
        <v>32</v>
      </c>
      <c r="F1782" s="24" t="s">
        <v>32</v>
      </c>
      <c r="G1782" s="24" t="s">
        <v>1112</v>
      </c>
      <c r="H1782" s="24" t="s">
        <v>1113</v>
      </c>
      <c r="I1782" s="1" t="s">
        <v>5120</v>
      </c>
      <c r="J1782" s="26">
        <v>9696156.9700000007</v>
      </c>
      <c r="K1782" s="25">
        <v>44639</v>
      </c>
      <c r="L1782" s="25" t="s">
        <v>18</v>
      </c>
      <c r="M1782" s="24" t="s">
        <v>19</v>
      </c>
    </row>
    <row r="1783" spans="1:13" x14ac:dyDescent="0.25">
      <c r="A1783" s="23" t="s">
        <v>5122</v>
      </c>
      <c r="B1783" s="24" t="s">
        <v>5123</v>
      </c>
      <c r="C1783" s="25">
        <v>44105</v>
      </c>
      <c r="D1783" s="25" t="s">
        <v>32</v>
      </c>
      <c r="E1783" s="24" t="s">
        <v>32</v>
      </c>
      <c r="F1783" s="24" t="s">
        <v>32</v>
      </c>
      <c r="G1783" s="24" t="s">
        <v>543</v>
      </c>
      <c r="H1783" s="24" t="s">
        <v>608</v>
      </c>
      <c r="I1783" s="1" t="s">
        <v>5124</v>
      </c>
      <c r="J1783" s="26">
        <v>5603813.1699999999</v>
      </c>
      <c r="K1783" s="25">
        <v>44638</v>
      </c>
      <c r="L1783" s="25" t="s">
        <v>18</v>
      </c>
      <c r="M1783" s="24" t="s">
        <v>19</v>
      </c>
    </row>
    <row r="1784" spans="1:13" x14ac:dyDescent="0.25">
      <c r="A1784" s="23" t="s">
        <v>5125</v>
      </c>
      <c r="B1784" s="24" t="s">
        <v>5126</v>
      </c>
      <c r="C1784" s="25">
        <v>44118</v>
      </c>
      <c r="D1784" s="25" t="s">
        <v>32</v>
      </c>
      <c r="E1784" s="24" t="s">
        <v>32</v>
      </c>
      <c r="F1784" s="24" t="s">
        <v>32</v>
      </c>
      <c r="G1784" s="24" t="s">
        <v>2300</v>
      </c>
      <c r="H1784" s="24" t="s">
        <v>2301</v>
      </c>
      <c r="I1784" s="1" t="s">
        <v>5127</v>
      </c>
      <c r="J1784" s="26">
        <v>4577223.88</v>
      </c>
      <c r="K1784" s="25">
        <v>44630</v>
      </c>
      <c r="L1784" s="25" t="s">
        <v>18</v>
      </c>
      <c r="M1784" s="24" t="s">
        <v>19</v>
      </c>
    </row>
    <row r="1785" spans="1:13" x14ac:dyDescent="0.25">
      <c r="A1785" s="23" t="s">
        <v>5128</v>
      </c>
      <c r="B1785" s="24" t="s">
        <v>5129</v>
      </c>
      <c r="C1785" s="25">
        <v>44821</v>
      </c>
      <c r="D1785" s="25">
        <f t="shared" ref="D1785" si="17">F1785-1825</f>
        <v>44821</v>
      </c>
      <c r="E1785" s="24">
        <f>F1785-C1785</f>
        <v>1825</v>
      </c>
      <c r="F1785" s="25">
        <v>46646</v>
      </c>
      <c r="G1785" s="24" t="s">
        <v>1997</v>
      </c>
      <c r="H1785" s="24" t="s">
        <v>1998</v>
      </c>
      <c r="I1785" s="1" t="s">
        <v>5130</v>
      </c>
      <c r="J1785" s="26">
        <v>7658850.2999999998</v>
      </c>
      <c r="K1785" s="25">
        <v>44845</v>
      </c>
      <c r="L1785" s="25" t="s">
        <v>18</v>
      </c>
      <c r="M1785" s="24" t="s">
        <v>19</v>
      </c>
    </row>
    <row r="1786" spans="1:13" x14ac:dyDescent="0.25">
      <c r="A1786" s="30" t="s">
        <v>5131</v>
      </c>
      <c r="B1786" s="2" t="s">
        <v>5132</v>
      </c>
      <c r="C1786" s="2">
        <v>43355</v>
      </c>
      <c r="D1786" s="2">
        <v>43356</v>
      </c>
      <c r="E1786" s="2">
        <v>1825</v>
      </c>
      <c r="F1786" s="2">
        <v>45182</v>
      </c>
      <c r="G1786" s="13" t="s">
        <v>48</v>
      </c>
      <c r="H1786" s="2" t="s">
        <v>5133</v>
      </c>
      <c r="I1786" s="4" t="s">
        <v>4094</v>
      </c>
      <c r="J1786" s="3">
        <v>855283.19999999995</v>
      </c>
      <c r="K1786" s="2">
        <v>43358</v>
      </c>
      <c r="L1786" s="1" t="s">
        <v>18</v>
      </c>
      <c r="M1786" s="1" t="s">
        <v>3692</v>
      </c>
    </row>
    <row r="1787" spans="1:13" x14ac:dyDescent="0.25">
      <c r="A1787" s="14" t="s">
        <v>5134</v>
      </c>
      <c r="B1787" s="7" t="s">
        <v>5135</v>
      </c>
      <c r="C1787" s="2">
        <v>44691</v>
      </c>
      <c r="D1787" s="2" t="s">
        <v>32</v>
      </c>
      <c r="E1787" s="1" t="s">
        <v>32</v>
      </c>
      <c r="F1787" s="1" t="s">
        <v>32</v>
      </c>
      <c r="G1787" s="7" t="s">
        <v>2368</v>
      </c>
      <c r="H1787" s="7" t="s">
        <v>2369</v>
      </c>
      <c r="I1787" s="1" t="s">
        <v>5136</v>
      </c>
      <c r="J1787" s="7">
        <v>9677181.3000000007</v>
      </c>
      <c r="K1787" s="8">
        <v>44726</v>
      </c>
      <c r="L1787" s="7" t="s">
        <v>18</v>
      </c>
      <c r="M1787" s="7" t="s">
        <v>42</v>
      </c>
    </row>
    <row r="1788" spans="1:13" x14ac:dyDescent="0.25">
      <c r="A1788" s="14" t="s">
        <v>5137</v>
      </c>
      <c r="B1788" s="7" t="s">
        <v>132</v>
      </c>
      <c r="C1788" s="2">
        <v>44848</v>
      </c>
      <c r="D1788" s="2" t="s">
        <v>32</v>
      </c>
      <c r="E1788" s="1" t="s">
        <v>32</v>
      </c>
      <c r="F1788" s="1" t="s">
        <v>32</v>
      </c>
      <c r="G1788" s="7" t="s">
        <v>133</v>
      </c>
      <c r="H1788" s="7" t="s">
        <v>1854</v>
      </c>
      <c r="I1788" s="1" t="s">
        <v>135</v>
      </c>
      <c r="J1788" s="7">
        <v>12408531</v>
      </c>
      <c r="K1788" s="8">
        <v>44898</v>
      </c>
      <c r="L1788" s="7" t="s">
        <v>18</v>
      </c>
      <c r="M1788" s="7" t="s">
        <v>42</v>
      </c>
    </row>
    <row r="1789" spans="1:13" x14ac:dyDescent="0.25">
      <c r="A1789" s="14" t="s">
        <v>5138</v>
      </c>
      <c r="B1789" s="7" t="s">
        <v>5139</v>
      </c>
      <c r="C1789" s="2">
        <v>44690</v>
      </c>
      <c r="D1789" s="2" t="s">
        <v>32</v>
      </c>
      <c r="E1789" s="1" t="s">
        <v>32</v>
      </c>
      <c r="F1789" s="1" t="s">
        <v>32</v>
      </c>
      <c r="G1789" s="7" t="s">
        <v>133</v>
      </c>
      <c r="H1789" s="7" t="s">
        <v>134</v>
      </c>
      <c r="I1789" s="1" t="s">
        <v>5140</v>
      </c>
      <c r="J1789" s="7">
        <v>6666396.2000000002</v>
      </c>
      <c r="K1789" s="8">
        <v>44706</v>
      </c>
      <c r="L1789" s="7" t="s">
        <v>18</v>
      </c>
      <c r="M1789" s="7" t="s">
        <v>42</v>
      </c>
    </row>
    <row r="1790" spans="1:13" x14ac:dyDescent="0.25">
      <c r="A1790" s="14" t="s">
        <v>5141</v>
      </c>
      <c r="B1790" s="7" t="s">
        <v>5142</v>
      </c>
      <c r="C1790" s="2">
        <v>44690</v>
      </c>
      <c r="D1790" s="2" t="s">
        <v>32</v>
      </c>
      <c r="E1790" s="1" t="s">
        <v>32</v>
      </c>
      <c r="F1790" s="1" t="s">
        <v>32</v>
      </c>
      <c r="G1790" s="7" t="s">
        <v>133</v>
      </c>
      <c r="H1790" s="7" t="s">
        <v>5143</v>
      </c>
      <c r="I1790" s="1" t="s">
        <v>5144</v>
      </c>
      <c r="J1790" s="7">
        <v>7188541.5999999996</v>
      </c>
      <c r="K1790" s="8">
        <v>44706</v>
      </c>
      <c r="L1790" s="7" t="s">
        <v>18</v>
      </c>
      <c r="M1790" s="7" t="s">
        <v>42</v>
      </c>
    </row>
    <row r="1791" spans="1:13" x14ac:dyDescent="0.25">
      <c r="A1791" s="14" t="s">
        <v>5145</v>
      </c>
      <c r="B1791" s="7" t="s">
        <v>5146</v>
      </c>
      <c r="C1791" s="2">
        <v>44606</v>
      </c>
      <c r="D1791" s="2" t="s">
        <v>32</v>
      </c>
      <c r="E1791" s="1" t="s">
        <v>32</v>
      </c>
      <c r="F1791" s="1" t="s">
        <v>32</v>
      </c>
      <c r="G1791" s="7" t="s">
        <v>202</v>
      </c>
      <c r="H1791" s="7" t="s">
        <v>203</v>
      </c>
      <c r="I1791" s="1" t="s">
        <v>5147</v>
      </c>
      <c r="J1791" s="7">
        <v>10543241</v>
      </c>
      <c r="K1791" s="8">
        <v>44798</v>
      </c>
      <c r="L1791" s="7" t="s">
        <v>18</v>
      </c>
      <c r="M1791" s="7" t="s">
        <v>42</v>
      </c>
    </row>
    <row r="1792" spans="1:13" x14ac:dyDescent="0.25">
      <c r="A1792" s="14" t="s">
        <v>5148</v>
      </c>
      <c r="B1792" s="7" t="s">
        <v>5149</v>
      </c>
      <c r="C1792" s="2">
        <v>44709</v>
      </c>
      <c r="D1792" s="2" t="s">
        <v>32</v>
      </c>
      <c r="E1792" s="1" t="s">
        <v>32</v>
      </c>
      <c r="F1792" s="1" t="s">
        <v>32</v>
      </c>
      <c r="G1792" s="7" t="s">
        <v>4261</v>
      </c>
      <c r="H1792" s="7" t="s">
        <v>5150</v>
      </c>
      <c r="I1792" s="1" t="s">
        <v>5151</v>
      </c>
      <c r="J1792" s="7">
        <v>10657188</v>
      </c>
      <c r="K1792" s="8">
        <v>44751</v>
      </c>
      <c r="L1792" s="7" t="s">
        <v>18</v>
      </c>
      <c r="M1792" s="7" t="s">
        <v>19</v>
      </c>
    </row>
    <row r="1793" spans="1:13" x14ac:dyDescent="0.25">
      <c r="A1793" s="14" t="s">
        <v>5152</v>
      </c>
      <c r="B1793" s="7" t="s">
        <v>5149</v>
      </c>
      <c r="C1793" s="2">
        <v>44902</v>
      </c>
      <c r="D1793" s="2" t="s">
        <v>32</v>
      </c>
      <c r="E1793" s="1" t="s">
        <v>32</v>
      </c>
      <c r="F1793" s="1" t="s">
        <v>32</v>
      </c>
      <c r="G1793" s="7" t="s">
        <v>4261</v>
      </c>
      <c r="H1793" s="7" t="s">
        <v>4262</v>
      </c>
      <c r="I1793" s="1" t="s">
        <v>5151</v>
      </c>
      <c r="J1793" s="7">
        <v>9497725.1999999993</v>
      </c>
      <c r="K1793" s="8">
        <v>44567</v>
      </c>
      <c r="L1793" s="7" t="s">
        <v>18</v>
      </c>
      <c r="M1793" s="7" t="s">
        <v>3578</v>
      </c>
    </row>
    <row r="1794" spans="1:13" x14ac:dyDescent="0.25">
      <c r="A1794" s="14" t="s">
        <v>5153</v>
      </c>
      <c r="B1794" s="7" t="s">
        <v>2330</v>
      </c>
      <c r="C1794" s="2">
        <v>44865</v>
      </c>
      <c r="D1794" s="2" t="s">
        <v>32</v>
      </c>
      <c r="E1794" s="1" t="s">
        <v>32</v>
      </c>
      <c r="F1794" s="1" t="s">
        <v>32</v>
      </c>
      <c r="G1794" s="7" t="s">
        <v>2331</v>
      </c>
      <c r="H1794" s="7" t="s">
        <v>2332</v>
      </c>
      <c r="I1794" s="1" t="s">
        <v>2333</v>
      </c>
      <c r="J1794" s="7">
        <v>9430957.8000000007</v>
      </c>
      <c r="K1794" s="8">
        <v>44897</v>
      </c>
      <c r="L1794" s="7" t="s">
        <v>18</v>
      </c>
      <c r="M1794" s="7" t="s">
        <v>19</v>
      </c>
    </row>
    <row r="1795" spans="1:13" x14ac:dyDescent="0.25">
      <c r="A1795" s="39" t="s">
        <v>5154</v>
      </c>
      <c r="B1795" s="1" t="s">
        <v>5155</v>
      </c>
      <c r="C1795" s="2">
        <v>45243</v>
      </c>
      <c r="D1795" s="2">
        <v>44477</v>
      </c>
      <c r="E1795" s="1">
        <v>1825</v>
      </c>
      <c r="F1795" s="2">
        <v>46302</v>
      </c>
      <c r="G1795" s="1" t="s">
        <v>5156</v>
      </c>
      <c r="H1795" s="1" t="s">
        <v>5157</v>
      </c>
      <c r="I1795" s="1" t="s">
        <v>5158</v>
      </c>
      <c r="J1795" s="11">
        <v>5931651.8399999999</v>
      </c>
      <c r="K1795" s="2">
        <v>44604</v>
      </c>
      <c r="L1795" s="2" t="s">
        <v>18</v>
      </c>
      <c r="M1795" s="1" t="s">
        <v>19</v>
      </c>
    </row>
    <row r="1796" spans="1:13" x14ac:dyDescent="0.25">
      <c r="A1796" s="39" t="s">
        <v>5154</v>
      </c>
      <c r="B1796" s="1" t="s">
        <v>5155</v>
      </c>
      <c r="C1796" s="2">
        <v>45243</v>
      </c>
      <c r="D1796" s="2">
        <v>44477</v>
      </c>
      <c r="E1796" s="1">
        <v>1825</v>
      </c>
      <c r="F1796" s="2">
        <v>46302</v>
      </c>
      <c r="G1796" s="1" t="s">
        <v>5156</v>
      </c>
      <c r="H1796" s="1" t="s">
        <v>5157</v>
      </c>
      <c r="I1796" s="1" t="s">
        <v>5158</v>
      </c>
      <c r="J1796" s="11">
        <v>5931651.8399999999</v>
      </c>
      <c r="K1796" s="2">
        <v>44593</v>
      </c>
      <c r="L1796" s="2" t="s">
        <v>18</v>
      </c>
      <c r="M1796" s="1" t="s">
        <v>19</v>
      </c>
    </row>
  </sheetData>
  <conditionalFormatting sqref="A1475">
    <cfRule type="containsBlanks" dxfId="200" priority="110">
      <formula>LEN(TRIM(A1475))=0</formula>
    </cfRule>
  </conditionalFormatting>
  <conditionalFormatting sqref="A1514">
    <cfRule type="containsBlanks" dxfId="199" priority="98">
      <formula>LEN(TRIM(A1514))=0</formula>
    </cfRule>
  </conditionalFormatting>
  <conditionalFormatting sqref="A1654">
    <cfRule type="containsBlanks" dxfId="198" priority="58">
      <formula>LEN(TRIM(A1654))=0</formula>
    </cfRule>
  </conditionalFormatting>
  <conditionalFormatting sqref="A1656">
    <cfRule type="containsBlanks" dxfId="197" priority="57">
      <formula>LEN(TRIM(A1656))=0</formula>
    </cfRule>
  </conditionalFormatting>
  <conditionalFormatting sqref="A1669">
    <cfRule type="containsBlanks" dxfId="196" priority="54">
      <formula>LEN(TRIM(A1669))=0</formula>
    </cfRule>
  </conditionalFormatting>
  <conditionalFormatting sqref="A1695">
    <cfRule type="containsBlanks" dxfId="195" priority="42">
      <formula>LEN(TRIM(A1695))=0</formula>
    </cfRule>
  </conditionalFormatting>
  <conditionalFormatting sqref="A1704:A1707">
    <cfRule type="containsBlanks" dxfId="194" priority="35">
      <formula>LEN(TRIM(A1704))=0</formula>
    </cfRule>
  </conditionalFormatting>
  <conditionalFormatting sqref="A1718:A1728">
    <cfRule type="containsBlanks" dxfId="193" priority="25">
      <formula>LEN(TRIM(A1718))=0</formula>
    </cfRule>
  </conditionalFormatting>
  <conditionalFormatting sqref="A1740:A1744">
    <cfRule type="containsBlanks" dxfId="192" priority="18">
      <formula>LEN(TRIM(A1740))=0</formula>
    </cfRule>
  </conditionalFormatting>
  <conditionalFormatting sqref="A1227:C1234">
    <cfRule type="containsBlanks" dxfId="191" priority="195">
      <formula>LEN(TRIM(A1227))=0</formula>
    </cfRule>
  </conditionalFormatting>
  <conditionalFormatting sqref="A1266:C1267 G1266:H1267">
    <cfRule type="containsBlanks" dxfId="190" priority="179">
      <formula>LEN(TRIM(A1266))=0</formula>
    </cfRule>
  </conditionalFormatting>
  <conditionalFormatting sqref="A1341:C1343">
    <cfRule type="containsBlanks" dxfId="189" priority="140">
      <formula>LEN(TRIM(A1341))=0</formula>
    </cfRule>
  </conditionalFormatting>
  <conditionalFormatting sqref="A1729:C1729">
    <cfRule type="containsBlanks" dxfId="188" priority="24">
      <formula>LEN(TRIM(A1729))=0</formula>
    </cfRule>
  </conditionalFormatting>
  <conditionalFormatting sqref="A1247:H1254 J1248:K1251 I1252:K1252 I1253:I1254">
    <cfRule type="containsBlanks" dxfId="187" priority="186">
      <formula>LEN(TRIM(A1247))=0</formula>
    </cfRule>
  </conditionalFormatting>
  <conditionalFormatting sqref="A1277:H1277">
    <cfRule type="containsBlanks" dxfId="186" priority="170">
      <formula>LEN(TRIM(A1277))=0</formula>
    </cfRule>
  </conditionalFormatting>
  <conditionalFormatting sqref="A1381:H1394">
    <cfRule type="containsBlanks" dxfId="185" priority="133">
      <formula>LEN(TRIM(A1381))=0</formula>
    </cfRule>
  </conditionalFormatting>
  <conditionalFormatting sqref="A1447:H1451 M1449">
    <cfRule type="containsBlanks" dxfId="184" priority="123">
      <formula>LEN(TRIM(A1447))=0</formula>
    </cfRule>
  </conditionalFormatting>
  <conditionalFormatting sqref="A1459:H1463 M1461">
    <cfRule type="containsBlanks" dxfId="183" priority="120">
      <formula>LEN(TRIM(A1459))=0</formula>
    </cfRule>
  </conditionalFormatting>
  <conditionalFormatting sqref="A1471:H1474">
    <cfRule type="containsBlanks" dxfId="182" priority="114">
      <formula>LEN(TRIM(A1471))=0</formula>
    </cfRule>
  </conditionalFormatting>
  <conditionalFormatting sqref="A1495:H1497 I1496:I1497 J1497:K1497">
    <cfRule type="containsBlanks" dxfId="181" priority="107">
      <formula>LEN(TRIM(A1495))=0</formula>
    </cfRule>
  </conditionalFormatting>
  <conditionalFormatting sqref="A1690:H1694">
    <cfRule type="containsBlanks" dxfId="180" priority="45">
      <formula>LEN(TRIM(A1690))=0</formula>
    </cfRule>
  </conditionalFormatting>
  <conditionalFormatting sqref="A1765:H1774 A1775:D1776 E1776:H1776 A1777:H1778">
    <cfRule type="containsBlanks" dxfId="179" priority="10">
      <formula>LEN(TRIM(A1765))=0</formula>
    </cfRule>
  </conditionalFormatting>
  <conditionalFormatting sqref="A1210:I1220">
    <cfRule type="containsBlanks" dxfId="178" priority="200">
      <formula>LEN(TRIM(A1210))=0</formula>
    </cfRule>
  </conditionalFormatting>
  <conditionalFormatting sqref="A1235:I1237">
    <cfRule type="containsBlanks" dxfId="177" priority="191">
      <formula>LEN(TRIM(A1235))=0</formula>
    </cfRule>
  </conditionalFormatting>
  <conditionalFormatting sqref="A1269:I1269">
    <cfRule type="containsBlanks" dxfId="176" priority="174">
      <formula>LEN(TRIM(A1269))=0</formula>
    </cfRule>
  </conditionalFormatting>
  <conditionalFormatting sqref="A1298:I1298 K1298 M1298">
    <cfRule type="containsBlanks" dxfId="175" priority="165">
      <formula>LEN(TRIM(A1298))=0</formula>
    </cfRule>
  </conditionalFormatting>
  <conditionalFormatting sqref="A1330:I1331 A1336:H1340">
    <cfRule type="containsBlanks" dxfId="174" priority="145">
      <formula>LEN(TRIM(A1330))=0</formula>
    </cfRule>
  </conditionalFormatting>
  <conditionalFormatting sqref="A1363:I1380">
    <cfRule type="containsBlanks" dxfId="173" priority="134">
      <formula>LEN(TRIM(A1363))=0</formula>
    </cfRule>
  </conditionalFormatting>
  <conditionalFormatting sqref="A1407:I1411">
    <cfRule type="containsBlanks" dxfId="172" priority="130">
      <formula>LEN(TRIM(A1407))=0</formula>
    </cfRule>
  </conditionalFormatting>
  <conditionalFormatting sqref="A1225:K1225 M1225 D1227:H1227">
    <cfRule type="containsBlanks" dxfId="171" priority="198">
      <formula>LEN(TRIM(A1225))=0</formula>
    </cfRule>
  </conditionalFormatting>
  <conditionalFormatting sqref="A1240:K1241">
    <cfRule type="containsBlanks" dxfId="170" priority="190">
      <formula>LEN(TRIM(A1240))=0</formula>
    </cfRule>
  </conditionalFormatting>
  <conditionalFormatting sqref="A1303:K1304">
    <cfRule type="containsBlanks" dxfId="169" priority="164">
      <formula>LEN(TRIM(A1303))=0</formula>
    </cfRule>
  </conditionalFormatting>
  <conditionalFormatting sqref="A1314:K1314">
    <cfRule type="containsBlanks" dxfId="168" priority="155">
      <formula>LEN(TRIM(A1314))=0</formula>
    </cfRule>
  </conditionalFormatting>
  <conditionalFormatting sqref="A1332:K1335">
    <cfRule type="containsBlanks" dxfId="167" priority="144">
      <formula>LEN(TRIM(A1332))=0</formula>
    </cfRule>
  </conditionalFormatting>
  <conditionalFormatting sqref="A1362:K1362">
    <cfRule type="containsBlanks" dxfId="166" priority="137">
      <formula>LEN(TRIM(A1362))=0</formula>
    </cfRule>
  </conditionalFormatting>
  <conditionalFormatting sqref="A1415:K1428 M1415:M1428">
    <cfRule type="containsBlanks" dxfId="165" priority="125">
      <formula>LEN(TRIM(A1415))=0</formula>
    </cfRule>
  </conditionalFormatting>
  <conditionalFormatting sqref="A1267:L1268">
    <cfRule type="containsBlanks" dxfId="164" priority="176">
      <formula>LEN(TRIM(A1267))=0</formula>
    </cfRule>
  </conditionalFormatting>
  <conditionalFormatting sqref="A1275:L1276">
    <cfRule type="containsBlanks" dxfId="163" priority="171">
      <formula>LEN(TRIM(A1275))=0</formula>
    </cfRule>
  </conditionalFormatting>
  <conditionalFormatting sqref="A1633:L1668">
    <cfRule type="containsBlanks" dxfId="162" priority="60">
      <formula>LEN(TRIM(A1633))=0</formula>
    </cfRule>
  </conditionalFormatting>
  <conditionalFormatting sqref="A1700:L1703">
    <cfRule type="containsBlanks" dxfId="161" priority="40">
      <formula>LEN(TRIM(A1700))=0</formula>
    </cfRule>
  </conditionalFormatting>
  <conditionalFormatting sqref="A1209:M1266">
    <cfRule type="containsBlanks" dxfId="160" priority="182">
      <formula>LEN(TRIM(A1209))=0</formula>
    </cfRule>
  </conditionalFormatting>
  <conditionalFormatting sqref="A1270:M1273">
    <cfRule type="containsBlanks" dxfId="159" priority="173">
      <formula>LEN(TRIM(A1270))=0</formula>
    </cfRule>
  </conditionalFormatting>
  <conditionalFormatting sqref="A1278:M1282">
    <cfRule type="containsBlanks" dxfId="158" priority="168">
      <formula>LEN(TRIM(A1278))=0</formula>
    </cfRule>
  </conditionalFormatting>
  <conditionalFormatting sqref="A1284:M1298 A1299:K1299 A1300:M1302">
    <cfRule type="containsBlanks" dxfId="157" priority="166">
      <formula>LEN(TRIM(A1284))=0</formula>
    </cfRule>
  </conditionalFormatting>
  <conditionalFormatting sqref="A1310:M1310">
    <cfRule type="containsBlanks" dxfId="156" priority="158">
      <formula>LEN(TRIM(A1310))=0</formula>
    </cfRule>
  </conditionalFormatting>
  <conditionalFormatting sqref="A1315:M1315">
    <cfRule type="containsBlanks" dxfId="155" priority="154">
      <formula>LEN(TRIM(A1315))=0</formula>
    </cfRule>
  </conditionalFormatting>
  <conditionalFormatting sqref="A1317:M1327">
    <cfRule type="containsBlanks" dxfId="154" priority="147">
      <formula>LEN(TRIM(A1317))=0</formula>
    </cfRule>
  </conditionalFormatting>
  <conditionalFormatting sqref="A1330:M1428">
    <cfRule type="containsBlanks" dxfId="153" priority="126">
      <formula>LEN(TRIM(A1330))=0</formula>
    </cfRule>
  </conditionalFormatting>
  <conditionalFormatting sqref="A1447:M1452">
    <cfRule type="containsBlanks" dxfId="152" priority="121">
      <formula>LEN(TRIM(A1447))=0</formula>
    </cfRule>
  </conditionalFormatting>
  <conditionalFormatting sqref="A1459:M1464">
    <cfRule type="containsBlanks" dxfId="151" priority="118">
      <formula>LEN(TRIM(A1459))=0</formula>
    </cfRule>
  </conditionalFormatting>
  <conditionalFormatting sqref="A1471:M1520">
    <cfRule type="containsBlanks" dxfId="150" priority="94">
      <formula>LEN(TRIM(A1471))=0</formula>
    </cfRule>
  </conditionalFormatting>
  <conditionalFormatting sqref="A1524:M1525">
    <cfRule type="containsBlanks" dxfId="149" priority="91">
      <formula>LEN(TRIM(A1524))=0</formula>
    </cfRule>
  </conditionalFormatting>
  <conditionalFormatting sqref="A1543:M1543">
    <cfRule type="containsBlanks" dxfId="148" priority="85">
      <formula>LEN(TRIM(A1543))=0</formula>
    </cfRule>
  </conditionalFormatting>
  <conditionalFormatting sqref="A1559:M1559">
    <cfRule type="containsBlanks" dxfId="147" priority="84">
      <formula>LEN(TRIM(A1559))=0</formula>
    </cfRule>
  </conditionalFormatting>
  <conditionalFormatting sqref="A1587:M1587 A1591:M1591">
    <cfRule type="containsBlanks" dxfId="146" priority="78">
      <formula>LEN(TRIM(A1587))=0</formula>
    </cfRule>
  </conditionalFormatting>
  <conditionalFormatting sqref="A1604:M1604">
    <cfRule type="containsBlanks" dxfId="145" priority="74">
      <formula>LEN(TRIM(A1604))=0</formula>
    </cfRule>
  </conditionalFormatting>
  <conditionalFormatting sqref="A1614:M1614">
    <cfRule type="containsBlanks" dxfId="144" priority="71">
      <formula>LEN(TRIM(A1614))=0</formula>
    </cfRule>
  </conditionalFormatting>
  <conditionalFormatting sqref="A1628:M1628">
    <cfRule type="containsBlanks" dxfId="143" priority="69">
      <formula>LEN(TRIM(A1628))=0</formula>
    </cfRule>
  </conditionalFormatting>
  <conditionalFormatting sqref="A1632:M1632">
    <cfRule type="containsBlanks" dxfId="142" priority="68">
      <formula>LEN(TRIM(A1632))=0</formula>
    </cfRule>
  </conditionalFormatting>
  <conditionalFormatting sqref="A1765:M1778">
    <cfRule type="containsBlanks" dxfId="141" priority="9">
      <formula>LEN(TRIM(A1765))=0</formula>
    </cfRule>
  </conditionalFormatting>
  <conditionalFormatting sqref="A1780:M1785">
    <cfRule type="containsBlanks" dxfId="140" priority="6">
      <formula>LEN(TRIM(A1780))=0</formula>
    </cfRule>
  </conditionalFormatting>
  <conditionalFormatting sqref="A1787:M1796">
    <cfRule type="containsBlanks" dxfId="139" priority="3">
      <formula>LEN(TRIM(A1787))=0</formula>
    </cfRule>
  </conditionalFormatting>
  <conditionalFormatting sqref="B1412">
    <cfRule type="containsBlanks" dxfId="138" priority="128">
      <formula>LEN(TRIM(B1412))=0</formula>
    </cfRule>
  </conditionalFormatting>
  <conditionalFormatting sqref="B1717:B1718">
    <cfRule type="containsBlanks" dxfId="137" priority="29">
      <formula>LEN(TRIM(B1717))=0</formula>
    </cfRule>
  </conditionalFormatting>
  <conditionalFormatting sqref="B1707:C1707">
    <cfRule type="containsBlanks" dxfId="136" priority="38">
      <formula>LEN(TRIM(B1707))=0</formula>
    </cfRule>
  </conditionalFormatting>
  <conditionalFormatting sqref="B1687:H1689">
    <cfRule type="containsBlanks" dxfId="135" priority="46">
      <formula>LEN(TRIM(B1687))=0</formula>
    </cfRule>
  </conditionalFormatting>
  <conditionalFormatting sqref="B1669:I1684">
    <cfRule type="containsBlanks" dxfId="134" priority="52">
      <formula>LEN(TRIM(B1669))=0</formula>
    </cfRule>
  </conditionalFormatting>
  <conditionalFormatting sqref="B1706:I1706">
    <cfRule type="containsBlanks" dxfId="133" priority="36">
      <formula>LEN(TRIM(B1706))=0</formula>
    </cfRule>
  </conditionalFormatting>
  <conditionalFormatting sqref="B1685:J1685">
    <cfRule type="containsBlanks" dxfId="132" priority="49">
      <formula>LEN(TRIM(B1685))=0</formula>
    </cfRule>
  </conditionalFormatting>
  <conditionalFormatting sqref="B1695:L1699">
    <cfRule type="containsBlanks" dxfId="131" priority="41">
      <formula>LEN(TRIM(B1695))=0</formula>
    </cfRule>
  </conditionalFormatting>
  <conditionalFormatting sqref="B1704:L1705">
    <cfRule type="containsBlanks" dxfId="130" priority="39">
      <formula>LEN(TRIM(B1704))=0</formula>
    </cfRule>
  </conditionalFormatting>
  <conditionalFormatting sqref="C1708:C1713">
    <cfRule type="containsBlanks" dxfId="129" priority="32">
      <formula>LEN(TRIM(C1708))=0</formula>
    </cfRule>
  </conditionalFormatting>
  <conditionalFormatting sqref="C1242:F1242">
    <cfRule type="containsBlanks" dxfId="128" priority="189">
      <formula>LEN(TRIM(C1242))=0</formula>
    </cfRule>
  </conditionalFormatting>
  <conditionalFormatting sqref="C1475:F1475">
    <cfRule type="containsBlanks" dxfId="127" priority="111">
      <formula>LEN(TRIM(C1475))=0</formula>
    </cfRule>
  </conditionalFormatting>
  <conditionalFormatting sqref="D1544:D1550">
    <cfRule type="containsBlanks" dxfId="126" priority="88">
      <formula>LEN(TRIM(D1544))=0</formula>
    </cfRule>
  </conditionalFormatting>
  <conditionalFormatting sqref="D1521:E1523">
    <cfRule type="containsBlanks" dxfId="125" priority="93">
      <formula>LEN(TRIM(D1521))=0</formula>
    </cfRule>
  </conditionalFormatting>
  <conditionalFormatting sqref="D1526:E1542">
    <cfRule type="containsBlanks" dxfId="124" priority="90">
      <formula>LEN(TRIM(D1526))=0</formula>
    </cfRule>
  </conditionalFormatting>
  <conditionalFormatting sqref="D1485:F1491">
    <cfRule type="containsBlanks" dxfId="123" priority="108">
      <formula>LEN(TRIM(D1485))=0</formula>
    </cfRule>
  </conditionalFormatting>
  <conditionalFormatting sqref="D1501:F1506">
    <cfRule type="containsBlanks" dxfId="122" priority="104">
      <formula>LEN(TRIM(D1501))=0</formula>
    </cfRule>
  </conditionalFormatting>
  <conditionalFormatting sqref="D1509:F1509">
    <cfRule type="containsBlanks" dxfId="121" priority="100">
      <formula>LEN(TRIM(D1509))=0</formula>
    </cfRule>
  </conditionalFormatting>
  <conditionalFormatting sqref="D1514:F1514">
    <cfRule type="containsBlanks" dxfId="120" priority="97">
      <formula>LEN(TRIM(D1514))=0</formula>
    </cfRule>
  </conditionalFormatting>
  <conditionalFormatting sqref="D1517:F1517">
    <cfRule type="containsBlanks" dxfId="119" priority="95">
      <formula>LEN(TRIM(D1517))=0</formula>
    </cfRule>
  </conditionalFormatting>
  <conditionalFormatting sqref="D1633:F1636">
    <cfRule type="containsBlanks" dxfId="118" priority="67">
      <formula>LEN(TRIM(D1633))=0</formula>
    </cfRule>
  </conditionalFormatting>
  <conditionalFormatting sqref="D1638:F1638">
    <cfRule type="containsBlanks" dxfId="117" priority="65">
      <formula>LEN(TRIM(D1638))=0</formula>
    </cfRule>
  </conditionalFormatting>
  <conditionalFormatting sqref="D1640:F1640">
    <cfRule type="containsBlanks" dxfId="116" priority="62">
      <formula>LEN(TRIM(D1640))=0</formula>
    </cfRule>
  </conditionalFormatting>
  <conditionalFormatting sqref="D1707:F1711">
    <cfRule type="containsBlanks" dxfId="115" priority="34">
      <formula>LEN(TRIM(D1707))=0</formula>
    </cfRule>
  </conditionalFormatting>
  <conditionalFormatting sqref="D1713:F1730">
    <cfRule type="containsBlanks" dxfId="114" priority="22">
      <formula>LEN(TRIM(D1713))=0</formula>
    </cfRule>
  </conditionalFormatting>
  <conditionalFormatting sqref="D1228:I1231 J1230:K1230 M1230 D1232:K1234">
    <cfRule type="containsBlanks" dxfId="113" priority="196">
      <formula>LEN(TRIM(D1228))=0</formula>
    </cfRule>
  </conditionalFormatting>
  <conditionalFormatting sqref="D1740:I1744">
    <cfRule type="containsBlanks" dxfId="112" priority="17">
      <formula>LEN(TRIM(D1740))=0</formula>
    </cfRule>
  </conditionalFormatting>
  <conditionalFormatting sqref="D1341:K1341 D1342:I1343 A1344:H1357 J1351:K1357 M1351:M1357">
    <cfRule type="containsBlanks" dxfId="111" priority="141">
      <formula>LEN(TRIM(A1341))=0</formula>
    </cfRule>
  </conditionalFormatting>
  <conditionalFormatting sqref="E1272:E1273">
    <cfRule type="containsBlanks" dxfId="110" priority="172">
      <formula>LEN(TRIM(E1272))=0</formula>
    </cfRule>
  </conditionalFormatting>
  <conditionalFormatting sqref="E1283:E1284">
    <cfRule type="containsBlanks" dxfId="109" priority="167">
      <formula>LEN(TRIM(E1283))=0</formula>
    </cfRule>
  </conditionalFormatting>
  <conditionalFormatting sqref="E1328">
    <cfRule type="containsBlanks" dxfId="108" priority="149">
      <formula>LEN(TRIM(E1328))=0</formula>
    </cfRule>
  </conditionalFormatting>
  <conditionalFormatting sqref="E1544:E1558">
    <cfRule type="containsBlanks" dxfId="107" priority="87">
      <formula>LEN(TRIM(E1544))=0</formula>
    </cfRule>
  </conditionalFormatting>
  <conditionalFormatting sqref="E1560:E1571">
    <cfRule type="containsBlanks" dxfId="106" priority="83">
      <formula>LEN(TRIM(E1560))=0</formula>
    </cfRule>
  </conditionalFormatting>
  <conditionalFormatting sqref="E1572:E1586 E1588:E1590">
    <cfRule type="cellIs" dxfId="105" priority="79" operator="lessThan">
      <formula>0</formula>
    </cfRule>
  </conditionalFormatting>
  <conditionalFormatting sqref="E1592:E1603">
    <cfRule type="cellIs" dxfId="104" priority="75" operator="lessThan">
      <formula>0</formula>
    </cfRule>
  </conditionalFormatting>
  <conditionalFormatting sqref="E1605:E1613 E1615:E1627">
    <cfRule type="cellIs" dxfId="103" priority="72" operator="lessThan">
      <formula>0</formula>
    </cfRule>
  </conditionalFormatting>
  <conditionalFormatting sqref="E1629:E1631">
    <cfRule type="cellIs" dxfId="102" priority="70" operator="lessThan">
      <formula>0</formula>
    </cfRule>
  </conditionalFormatting>
  <conditionalFormatting sqref="E1637">
    <cfRule type="containsBlanks" dxfId="101" priority="66">
      <formula>LEN(TRIM(E1637))=0</formula>
    </cfRule>
  </conditionalFormatting>
  <conditionalFormatting sqref="E1639">
    <cfRule type="containsBlanks" dxfId="100" priority="64">
      <formula>LEN(TRIM(E1639))=0</formula>
    </cfRule>
  </conditionalFormatting>
  <conditionalFormatting sqref="E1731:E1733">
    <cfRule type="containsBlanks" dxfId="99" priority="20">
      <formula>LEN(TRIM(E1731))=0</formula>
    </cfRule>
  </conditionalFormatting>
  <conditionalFormatting sqref="E1748">
    <cfRule type="containsBlanks" dxfId="98" priority="16">
      <formula>LEN(TRIM(E1748))=0</formula>
    </cfRule>
  </conditionalFormatting>
  <conditionalFormatting sqref="E1752">
    <cfRule type="containsBlanks" dxfId="97" priority="15">
      <formula>LEN(TRIM(E1752))=0</formula>
    </cfRule>
  </conditionalFormatting>
  <conditionalFormatting sqref="E1764">
    <cfRule type="containsBlanks" dxfId="96" priority="12">
      <formula>LEN(TRIM(E1764))=0</formula>
    </cfRule>
  </conditionalFormatting>
  <conditionalFormatting sqref="E1412:F1412">
    <cfRule type="containsBlanks" dxfId="95" priority="127">
      <formula>LEN(TRIM(E1412))=0</formula>
    </cfRule>
  </conditionalFormatting>
  <conditionalFormatting sqref="E1712:F1712">
    <cfRule type="containsBlanks" dxfId="94" priority="33">
      <formula>LEN(TRIM(E1712))=0</formula>
    </cfRule>
  </conditionalFormatting>
  <conditionalFormatting sqref="G1329">
    <cfRule type="containsBlanks" dxfId="93" priority="146">
      <formula>LEN(TRIM(G1329))=0</formula>
    </cfRule>
  </conditionalFormatting>
  <conditionalFormatting sqref="G1655">
    <cfRule type="containsBlanks" dxfId="92" priority="59">
      <formula>LEN(TRIM(G1655))=0</formula>
    </cfRule>
  </conditionalFormatting>
  <conditionalFormatting sqref="G1305:H1305">
    <cfRule type="containsBlanks" dxfId="91" priority="161">
      <formula>LEN(TRIM(G1305))=0</formula>
    </cfRule>
  </conditionalFormatting>
  <conditionalFormatting sqref="G1307:H1307">
    <cfRule type="containsBlanks" dxfId="90" priority="163">
      <formula>LEN(TRIM(G1307))=0</formula>
    </cfRule>
  </conditionalFormatting>
  <conditionalFormatting sqref="G1323:H1324">
    <cfRule type="containsBlanks" dxfId="89" priority="150">
      <formula>LEN(TRIM(G1323))=0</formula>
    </cfRule>
  </conditionalFormatting>
  <conditionalFormatting sqref="G1328:H1328">
    <cfRule type="containsBlanks" dxfId="88" priority="148">
      <formula>LEN(TRIM(G1328))=0</formula>
    </cfRule>
  </conditionalFormatting>
  <conditionalFormatting sqref="G1707:H1713">
    <cfRule type="containsBlanks" dxfId="87" priority="31">
      <formula>LEN(TRIM(G1707))=0</formula>
    </cfRule>
  </conditionalFormatting>
  <conditionalFormatting sqref="G1717:H1728">
    <cfRule type="containsBlanks" dxfId="86" priority="23">
      <formula>LEN(TRIM(G1717))=0</formula>
    </cfRule>
  </conditionalFormatting>
  <conditionalFormatting sqref="G1308:I1309">
    <cfRule type="containsBlanks" dxfId="85" priority="162">
      <formula>LEN(TRIM(G1308))=0</formula>
    </cfRule>
  </conditionalFormatting>
  <conditionalFormatting sqref="G1686:I1686">
    <cfRule type="containsBlanks" dxfId="84" priority="48">
      <formula>LEN(TRIM(G1686))=0</formula>
    </cfRule>
  </conditionalFormatting>
  <conditionalFormatting sqref="H1313">
    <cfRule type="containsBlanks" dxfId="83" priority="157">
      <formula>LEN(TRIM(H1313))=0</formula>
    </cfRule>
  </conditionalFormatting>
  <conditionalFormatting sqref="H1507">
    <cfRule type="containsBlanks" dxfId="82" priority="103">
      <formula>LEN(TRIM(H1507))=0</formula>
    </cfRule>
  </conditionalFormatting>
  <conditionalFormatting sqref="H1651:H1653">
    <cfRule type="containsBlanks" dxfId="81" priority="61">
      <formula>LEN(TRIM(H1651))=0</formula>
    </cfRule>
  </conditionalFormatting>
  <conditionalFormatting sqref="H1729">
    <cfRule type="containsBlanks" dxfId="80" priority="26">
      <formula>LEN(TRIM(H1729))=0</formula>
    </cfRule>
  </conditionalFormatting>
  <conditionalFormatting sqref="I1247:I1251">
    <cfRule type="containsBlanks" dxfId="79" priority="185">
      <formula>LEN(TRIM(I1247))=0</formula>
    </cfRule>
  </conditionalFormatting>
  <conditionalFormatting sqref="I1267">
    <cfRule type="containsBlanks" dxfId="78" priority="178">
      <formula>LEN(TRIM(I1267))=0</formula>
    </cfRule>
  </conditionalFormatting>
  <conditionalFormatting sqref="I1305:I1306">
    <cfRule type="containsBlanks" dxfId="77" priority="160">
      <formula>LEN(TRIM(I1305))=0</formula>
    </cfRule>
  </conditionalFormatting>
  <conditionalFormatting sqref="I1312">
    <cfRule type="containsBlanks" dxfId="76" priority="156">
      <formula>LEN(TRIM(I1312))=0</formula>
    </cfRule>
  </conditionalFormatting>
  <conditionalFormatting sqref="I1316">
    <cfRule type="containsBlanks" dxfId="75" priority="152">
      <formula>LEN(TRIM(I1316))=0</formula>
    </cfRule>
  </conditionalFormatting>
  <conditionalFormatting sqref="I1337:I1340">
    <cfRule type="containsBlanks" dxfId="74" priority="142">
      <formula>LEN(TRIM(I1337))=0</formula>
    </cfRule>
  </conditionalFormatting>
  <conditionalFormatting sqref="I1346:I1357">
    <cfRule type="containsBlanks" dxfId="73" priority="138">
      <formula>LEN(TRIM(I1346))=0</formula>
    </cfRule>
  </conditionalFormatting>
  <conditionalFormatting sqref="I1381:I1401 I1403:I1405">
    <cfRule type="containsBlanks" dxfId="72" priority="132">
      <formula>LEN(TRIM(I1381))=0</formula>
    </cfRule>
  </conditionalFormatting>
  <conditionalFormatting sqref="I1471:I1473">
    <cfRule type="containsBlanks" dxfId="71" priority="115">
      <formula>LEN(TRIM(I1471))=0</formula>
    </cfRule>
  </conditionalFormatting>
  <conditionalFormatting sqref="I1482:I1484 A1486:K1494">
    <cfRule type="containsBlanks" dxfId="70" priority="109">
      <formula>LEN(TRIM(A1482))=0</formula>
    </cfRule>
  </conditionalFormatting>
  <conditionalFormatting sqref="I1501:I1505">
    <cfRule type="containsBlanks" dxfId="69" priority="105">
      <formula>LEN(TRIM(I1501))=0</formula>
    </cfRule>
  </conditionalFormatting>
  <conditionalFormatting sqref="I1514">
    <cfRule type="containsBlanks" dxfId="68" priority="99">
      <formula>LEN(TRIM(I1514))=0</formula>
    </cfRule>
  </conditionalFormatting>
  <conditionalFormatting sqref="I1572:I1586 I1588:I1590">
    <cfRule type="containsBlanks" dxfId="67" priority="81">
      <formula>LEN(TRIM(I1572))=0</formula>
    </cfRule>
  </conditionalFormatting>
  <conditionalFormatting sqref="I1592:I1603">
    <cfRule type="containsBlanks" dxfId="66" priority="77">
      <formula>LEN(TRIM(I1592))=0</formula>
    </cfRule>
  </conditionalFormatting>
  <conditionalFormatting sqref="I1605:I1613 L1605:M1613 I1615:I1617 L1615:M1617">
    <cfRule type="containsBlanks" dxfId="65" priority="73">
      <formula>LEN(TRIM(I1605))=0</formula>
    </cfRule>
  </conditionalFormatting>
  <conditionalFormatting sqref="I1660:I1661">
    <cfRule type="containsBlanks" dxfId="64" priority="56">
      <formula>LEN(TRIM(I1660))=0</formula>
    </cfRule>
  </conditionalFormatting>
  <conditionalFormatting sqref="I1666">
    <cfRule type="containsBlanks" dxfId="63" priority="55">
      <formula>LEN(TRIM(I1666))=0</formula>
    </cfRule>
  </conditionalFormatting>
  <conditionalFormatting sqref="I1687:I1694">
    <cfRule type="containsBlanks" dxfId="62" priority="44">
      <formula>LEN(TRIM(I1687))=0</formula>
    </cfRule>
  </conditionalFormatting>
  <conditionalFormatting sqref="I1707:I1723">
    <cfRule type="containsBlanks" dxfId="61" priority="27">
      <formula>LEN(TRIM(I1707))=0</formula>
    </cfRule>
  </conditionalFormatting>
  <conditionalFormatting sqref="I1765:I1773">
    <cfRule type="containsBlanks" dxfId="60" priority="11">
      <formula>LEN(TRIM(I1765))=0</formula>
    </cfRule>
  </conditionalFormatting>
  <conditionalFormatting sqref="I1775:I1778">
    <cfRule type="containsBlanks" dxfId="59" priority="8">
      <formula>LEN(TRIM(I1775))=0</formula>
    </cfRule>
  </conditionalFormatting>
  <conditionalFormatting sqref="I1786">
    <cfRule type="containsBlanks" dxfId="58" priority="4">
      <formula>LEN(TRIM(I1786))=0</formula>
    </cfRule>
  </conditionalFormatting>
  <conditionalFormatting sqref="I1724:J1729">
    <cfRule type="containsBlanks" dxfId="57" priority="21">
      <formula>LEN(TRIM(I1724))=0</formula>
    </cfRule>
  </conditionalFormatting>
  <conditionalFormatting sqref="I1476:K1480 A1476:H1484 J1481:K1481 M1486:M1494">
    <cfRule type="containsBlanks" dxfId="56" priority="113">
      <formula>LEN(TRIM(A1476))=0</formula>
    </cfRule>
  </conditionalFormatting>
  <conditionalFormatting sqref="J1507">
    <cfRule type="containsBlanks" dxfId="55" priority="102">
      <formula>LEN(TRIM(J1507))=0</formula>
    </cfRule>
  </conditionalFormatting>
  <conditionalFormatting sqref="J1680:J1684">
    <cfRule type="containsBlanks" dxfId="54" priority="50">
      <formula>LEN(TRIM(J1680))=0</formula>
    </cfRule>
  </conditionalFormatting>
  <conditionalFormatting sqref="J1706:J1723">
    <cfRule type="containsBlanks" dxfId="53" priority="28">
      <formula>LEN(TRIM(J1706))=0</formula>
    </cfRule>
  </conditionalFormatting>
  <conditionalFormatting sqref="J1730:J1763">
    <cfRule type="containsBlanks" dxfId="52" priority="13">
      <formula>LEN(TRIM(J1730))=0</formula>
    </cfRule>
  </conditionalFormatting>
  <conditionalFormatting sqref="J1223:K1223">
    <cfRule type="containsBlanks" dxfId="51" priority="199">
      <formula>LEN(TRIM(J1223))=0</formula>
    </cfRule>
  </conditionalFormatting>
  <conditionalFormatting sqref="J1237:K1237 M1237 L1239 A1243:K1246">
    <cfRule type="containsBlanks" dxfId="50" priority="192">
      <formula>LEN(TRIM(A1237))=0</formula>
    </cfRule>
  </conditionalFormatting>
  <conditionalFormatting sqref="J1263:K1263">
    <cfRule type="containsBlanks" dxfId="49" priority="183">
      <formula>LEN(TRIM(J1263))=0</formula>
    </cfRule>
  </conditionalFormatting>
  <conditionalFormatting sqref="J1266:K1266">
    <cfRule type="containsBlanks" dxfId="48" priority="181">
      <formula>LEN(TRIM(J1266))=0</formula>
    </cfRule>
  </conditionalFormatting>
  <conditionalFormatting sqref="J1363:K1371">
    <cfRule type="containsBlanks" dxfId="47" priority="136">
      <formula>LEN(TRIM(J1363))=0</formula>
    </cfRule>
  </conditionalFormatting>
  <conditionalFormatting sqref="J1409:K1411">
    <cfRule type="containsBlanks" dxfId="46" priority="131">
      <formula>LEN(TRIM(J1409))=0</formula>
    </cfRule>
  </conditionalFormatting>
  <conditionalFormatting sqref="J1449:K1449">
    <cfRule type="containsBlanks" dxfId="45" priority="122">
      <formula>LEN(TRIM(J1449))=0</formula>
    </cfRule>
  </conditionalFormatting>
  <conditionalFormatting sqref="J1461:K1461">
    <cfRule type="containsBlanks" dxfId="44" priority="119">
      <formula>LEN(TRIM(J1461))=0</formula>
    </cfRule>
  </conditionalFormatting>
  <conditionalFormatting sqref="J1473:K1473 M1473">
    <cfRule type="containsBlanks" dxfId="43" priority="116">
      <formula>LEN(TRIM(J1473))=0</formula>
    </cfRule>
  </conditionalFormatting>
  <conditionalFormatting sqref="J1514:K1515">
    <cfRule type="containsBlanks" dxfId="42" priority="96">
      <formula>LEN(TRIM(J1514))=0</formula>
    </cfRule>
  </conditionalFormatting>
  <conditionalFormatting sqref="J1669:K1673 K1674:K1677 J1678:K1679">
    <cfRule type="containsBlanks" dxfId="41" priority="53">
      <formula>LEN(TRIM(J1669))=0</formula>
    </cfRule>
  </conditionalFormatting>
  <conditionalFormatting sqref="J1796:K1796">
    <cfRule type="containsBlanks" dxfId="40" priority="1">
      <formula>LEN(TRIM(J1796))=0</formula>
    </cfRule>
  </conditionalFormatting>
  <conditionalFormatting sqref="J1210:M1219">
    <cfRule type="containsBlanks" dxfId="39" priority="201">
      <formula>LEN(TRIM(J1210))=0</formula>
    </cfRule>
  </conditionalFormatting>
  <conditionalFormatting sqref="K1242">
    <cfRule type="containsBlanks" dxfId="38" priority="188">
      <formula>LEN(TRIM(K1242))=0</formula>
    </cfRule>
  </conditionalFormatting>
  <conditionalFormatting sqref="K1680:K1685">
    <cfRule type="containsBlanks" dxfId="37" priority="51">
      <formula>LEN(TRIM(K1680))=0</formula>
    </cfRule>
  </conditionalFormatting>
  <conditionalFormatting sqref="K1706:K1707">
    <cfRule type="containsBlanks" dxfId="36" priority="37">
      <formula>LEN(TRIM(K1706))=0</formula>
    </cfRule>
  </conditionalFormatting>
  <conditionalFormatting sqref="K1795">
    <cfRule type="containsBlanks" dxfId="35" priority="2">
      <formula>LEN(TRIM(K1795))=0</formula>
    </cfRule>
  </conditionalFormatting>
  <conditionalFormatting sqref="K1269:L1269">
    <cfRule type="containsBlanks" dxfId="34" priority="175">
      <formula>LEN(TRIM(K1269))=0</formula>
    </cfRule>
  </conditionalFormatting>
  <conditionalFormatting sqref="L1265:L1267">
    <cfRule type="containsBlanks" dxfId="33" priority="177">
      <formula>LEN(TRIM(L1265))=0</formula>
    </cfRule>
  </conditionalFormatting>
  <conditionalFormatting sqref="L1277">
    <cfRule type="containsBlanks" dxfId="32" priority="169">
      <formula>LEN(TRIM(L1277))=0</formula>
    </cfRule>
  </conditionalFormatting>
  <conditionalFormatting sqref="L1322:L1323">
    <cfRule type="containsBlanks" dxfId="31" priority="151">
      <formula>LEN(TRIM(L1322))=0</formula>
    </cfRule>
  </conditionalFormatting>
  <conditionalFormatting sqref="L1633:L1640">
    <cfRule type="containsBlanks" dxfId="30" priority="63">
      <formula>LEN(TRIM(L1633))=0</formula>
    </cfRule>
  </conditionalFormatting>
  <conditionalFormatting sqref="L1669:L1694">
    <cfRule type="containsBlanks" dxfId="29" priority="43">
      <formula>LEN(TRIM(L1669))=0</formula>
    </cfRule>
  </conditionalFormatting>
  <conditionalFormatting sqref="L1707:L1762">
    <cfRule type="containsBlanks" dxfId="28" priority="14">
      <formula>LEN(TRIM(L1707))=0</formula>
    </cfRule>
  </conditionalFormatting>
  <conditionalFormatting sqref="L1785">
    <cfRule type="containsBlanks" dxfId="27" priority="5">
      <formula>LEN(TRIM(L1785))=0</formula>
    </cfRule>
  </conditionalFormatting>
  <conditionalFormatting sqref="L1303:M1305">
    <cfRule type="containsBlanks" dxfId="26" priority="159">
      <formula>LEN(TRIM(L1303))=0</formula>
    </cfRule>
  </conditionalFormatting>
  <conditionalFormatting sqref="L1316:M1316">
    <cfRule type="containsBlanks" dxfId="25" priority="153">
      <formula>LEN(TRIM(L1316))=0</formula>
    </cfRule>
  </conditionalFormatting>
  <conditionalFormatting sqref="L1572:M1586 L1588:M1590">
    <cfRule type="containsBlanks" dxfId="24" priority="80">
      <formula>LEN(TRIM(L1572))=0</formula>
    </cfRule>
  </conditionalFormatting>
  <conditionalFormatting sqref="L1592:M1603">
    <cfRule type="containsBlanks" dxfId="23" priority="76">
      <formula>LEN(TRIM(L1592))=0</formula>
    </cfRule>
  </conditionalFormatting>
  <conditionalFormatting sqref="L1706:M1706">
    <cfRule type="containsBlanks" dxfId="22" priority="30">
      <formula>LEN(TRIM(L1706))=0</formula>
    </cfRule>
  </conditionalFormatting>
  <conditionalFormatting sqref="M1227">
    <cfRule type="containsBlanks" dxfId="21" priority="197">
      <formula>LEN(TRIM(M1227))=0</formula>
    </cfRule>
  </conditionalFormatting>
  <conditionalFormatting sqref="M1232:M1234">
    <cfRule type="containsBlanks" dxfId="20" priority="194">
      <formula>LEN(TRIM(M1232))=0</formula>
    </cfRule>
  </conditionalFormatting>
  <conditionalFormatting sqref="M1240:M1241">
    <cfRule type="containsBlanks" dxfId="19" priority="193">
      <formula>LEN(TRIM(M1240))=0</formula>
    </cfRule>
  </conditionalFormatting>
  <conditionalFormatting sqref="M1243:M1246">
    <cfRule type="containsBlanks" dxfId="18" priority="187">
      <formula>LEN(TRIM(M1243))=0</formula>
    </cfRule>
  </conditionalFormatting>
  <conditionalFormatting sqref="M1248:M1252">
    <cfRule type="containsBlanks" dxfId="17" priority="184">
      <formula>LEN(TRIM(M1248))=0</formula>
    </cfRule>
  </conditionalFormatting>
  <conditionalFormatting sqref="M1267:M1269">
    <cfRule type="containsBlanks" dxfId="16" priority="180">
      <formula>LEN(TRIM(M1267))=0</formula>
    </cfRule>
  </conditionalFormatting>
  <conditionalFormatting sqref="M1332:M1335">
    <cfRule type="containsBlanks" dxfId="15" priority="143">
      <formula>LEN(TRIM(M1332))=0</formula>
    </cfRule>
  </conditionalFormatting>
  <conditionalFormatting sqref="M1341:M1342">
    <cfRule type="containsBlanks" dxfId="14" priority="139">
      <formula>LEN(TRIM(M1341))=0</formula>
    </cfRule>
  </conditionalFormatting>
  <conditionalFormatting sqref="M1362:M1371">
    <cfRule type="containsBlanks" dxfId="13" priority="135">
      <formula>LEN(TRIM(M1362))=0</formula>
    </cfRule>
  </conditionalFormatting>
  <conditionalFormatting sqref="M1409:M1411">
    <cfRule type="containsBlanks" dxfId="12" priority="129">
      <formula>LEN(TRIM(M1409))=0</formula>
    </cfRule>
  </conditionalFormatting>
  <conditionalFormatting sqref="M1453:M1458">
    <cfRule type="containsBlanks" dxfId="11" priority="124">
      <formula>LEN(TRIM(M1453))=0</formula>
    </cfRule>
  </conditionalFormatting>
  <conditionalFormatting sqref="M1465:M1470">
    <cfRule type="containsBlanks" dxfId="10" priority="117">
      <formula>LEN(TRIM(M1465))=0</formula>
    </cfRule>
  </conditionalFormatting>
  <conditionalFormatting sqref="M1476:M1481">
    <cfRule type="containsBlanks" dxfId="9" priority="112">
      <formula>LEN(TRIM(M1476))=0</formula>
    </cfRule>
  </conditionalFormatting>
  <conditionalFormatting sqref="M1497:M1500 A1498:K1500">
    <cfRule type="containsBlanks" dxfId="8" priority="106">
      <formula>LEN(TRIM(A1497))=0</formula>
    </cfRule>
  </conditionalFormatting>
  <conditionalFormatting sqref="M1507">
    <cfRule type="containsBlanks" dxfId="7" priority="101">
      <formula>LEN(TRIM(M1507))=0</formula>
    </cfRule>
  </conditionalFormatting>
  <conditionalFormatting sqref="M1520:M1522">
    <cfRule type="containsBlanks" dxfId="6" priority="92">
      <formula>LEN(TRIM(M1520))=0</formula>
    </cfRule>
  </conditionalFormatting>
  <conditionalFormatting sqref="M1526:M1542">
    <cfRule type="containsBlanks" dxfId="5" priority="89">
      <formula>LEN(TRIM(M1526))=0</formula>
    </cfRule>
  </conditionalFormatting>
  <conditionalFormatting sqref="M1544:M1558">
    <cfRule type="containsBlanks" dxfId="4" priority="86">
      <formula>LEN(TRIM(M1544))=0</formula>
    </cfRule>
  </conditionalFormatting>
  <conditionalFormatting sqref="M1560:M1571">
    <cfRule type="containsBlanks" dxfId="3" priority="82">
      <formula>LEN(TRIM(M1560))=0</formula>
    </cfRule>
  </conditionalFormatting>
  <conditionalFormatting sqref="M1633:M1705">
    <cfRule type="containsBlanks" dxfId="2" priority="47">
      <formula>LEN(TRIM(M1633))=0</formula>
    </cfRule>
  </conditionalFormatting>
  <conditionalFormatting sqref="M1707:M1763">
    <cfRule type="containsBlanks" dxfId="1" priority="19">
      <formula>LEN(TRIM(M1707))=0</formula>
    </cfRule>
  </conditionalFormatting>
  <conditionalFormatting sqref="M1779 M1782">
    <cfRule type="containsBlanks" dxfId="0" priority="7">
      <formula>LEN(TRIM(M1779))=0</formula>
    </cfRule>
  </conditionalFormatting>
  <hyperlinks>
    <hyperlink ref="A918" r:id="rId1" xr:uid="{E8983383-FF43-4D76-84AD-8089C573AE02}"/>
    <hyperlink ref="A2" r:id="rId2" xr:uid="{8F0CE5C2-5F54-432B-92C4-382380A0884C}"/>
    <hyperlink ref="A157" r:id="rId3" xr:uid="{4554E6AF-23F0-4463-9BA9-D5F838E89603}"/>
    <hyperlink ref="A158" r:id="rId4" xr:uid="{2213B107-37E7-4E23-BA77-B0DEE2ED59FF}"/>
    <hyperlink ref="A159" r:id="rId5" xr:uid="{811F8584-2E20-4223-A833-26E39A5AD5E3}"/>
    <hyperlink ref="A170" r:id="rId6" xr:uid="{05C9F517-4137-467A-97ED-BC975247FCA0}"/>
    <hyperlink ref="A171" r:id="rId7" xr:uid="{AB97A45F-1F9F-4187-8313-0211A1C2C88B}"/>
    <hyperlink ref="A258" r:id="rId8" xr:uid="{EB0E4AB7-5E4A-4C28-9E6B-2B8AC2278950}"/>
    <hyperlink ref="A259" r:id="rId9" xr:uid="{937B6E56-EFBD-4114-BCEA-B8CA2D4E9562}"/>
    <hyperlink ref="A552" r:id="rId10" xr:uid="{F20F7C0C-A2F0-415F-9028-9F5883ED3EBE}"/>
    <hyperlink ref="A623" r:id="rId11" xr:uid="{8CB95A60-E408-4C22-B91C-13FA5F0A6495}"/>
    <hyperlink ref="A624" r:id="rId12" xr:uid="{672584E2-E7CC-4D87-B12B-4E91F64922CD}"/>
    <hyperlink ref="A625" r:id="rId13" xr:uid="{BCC37A0F-170A-4377-80E3-079EFCEB8DB8}"/>
    <hyperlink ref="A630" r:id="rId14" xr:uid="{67ADC9F5-C8B7-4DA0-B775-015AA8E28E36}"/>
    <hyperlink ref="A636" r:id="rId15" xr:uid="{C43AC6CB-991F-4486-9A5C-317D49A600E1}"/>
    <hyperlink ref="A704" r:id="rId16" xr:uid="{26DF634E-E375-49A8-9514-0DB86AF29897}"/>
    <hyperlink ref="A726" r:id="rId17" xr:uid="{8A7D4300-3028-4AA0-A698-B220F491DAFF}"/>
    <hyperlink ref="A731" r:id="rId18" xr:uid="{5315A940-2B54-4157-9B38-7847D6D2F4CD}"/>
    <hyperlink ref="A732" r:id="rId19" xr:uid="{27CA0AB6-69D3-41F8-8183-24C99B00E90C}"/>
    <hyperlink ref="A771" r:id="rId20" xr:uid="{1C908F3F-62F7-49C7-8931-AFFC06807A0A}"/>
    <hyperlink ref="A872" r:id="rId21" xr:uid="{C8D17DFF-F4B1-4E27-ABB1-D7F00357BD07}"/>
    <hyperlink ref="A6" r:id="rId22" xr:uid="{2050B93E-58EE-445E-BC91-3060912D405C}"/>
    <hyperlink ref="A5" r:id="rId23" xr:uid="{A8E769AF-C27D-414F-B92B-4DED71367270}"/>
    <hyperlink ref="A49" r:id="rId24" xr:uid="{810BB7C7-DD43-41FC-8C56-14CD3D9218FF}"/>
    <hyperlink ref="A48" r:id="rId25" xr:uid="{FA11C432-17E1-403F-AFC7-EDAD6E025646}"/>
    <hyperlink ref="A50" r:id="rId26" xr:uid="{05D412CB-D83D-4E91-BE0E-2400F838603D}"/>
    <hyperlink ref="A51" r:id="rId27" xr:uid="{1C25898A-3A36-45FA-B346-DD1BC0D97B47}"/>
    <hyperlink ref="A52" r:id="rId28" xr:uid="{E929BE5A-68FA-4ECA-80CC-6D74460F0DEE}"/>
    <hyperlink ref="A53" r:id="rId29" xr:uid="{D4DD29DE-85B3-44BB-9796-6BCD371209CF}"/>
    <hyperlink ref="A54" r:id="rId30" xr:uid="{DB84ABA5-C742-4586-8351-0BB91FCDA167}"/>
    <hyperlink ref="A57" r:id="rId31" xr:uid="{2252548A-B980-42C3-BF29-BE2E75A763B6}"/>
    <hyperlink ref="A58" r:id="rId32" xr:uid="{651EEBCA-ECF6-437D-AB68-8463EDC3BF9A}"/>
    <hyperlink ref="A61" r:id="rId33" xr:uid="{CF78BD71-319B-44C0-963A-749F6E7300E9}"/>
    <hyperlink ref="A62" r:id="rId34" xr:uid="{29BB27C4-2A2B-436D-A2A3-568961BB0928}"/>
    <hyperlink ref="A63" r:id="rId35" xr:uid="{09D8544D-A23D-42FC-B330-2F5C249B59BE}"/>
    <hyperlink ref="A64" r:id="rId36" xr:uid="{CF74B610-6EE1-40E5-A4ED-4A0A66E79CB0}"/>
    <hyperlink ref="A66" r:id="rId37" xr:uid="{02A86808-C1C3-4750-B6F6-5DEF03F816EE}"/>
    <hyperlink ref="A67" r:id="rId38" xr:uid="{E377082E-7F26-4DF4-8C7C-EFCBA5ACBB06}"/>
    <hyperlink ref="A68" r:id="rId39" xr:uid="{FBD4DCAD-ADB0-45E7-8E5D-41C779C875C8}"/>
    <hyperlink ref="A69" r:id="rId40" xr:uid="{9254D682-408C-43D8-8E39-DB0B2F025D18}"/>
    <hyperlink ref="A70" r:id="rId41" xr:uid="{CBD428A1-7547-493F-A9C5-B6410F18173C}"/>
    <hyperlink ref="A71" r:id="rId42" xr:uid="{6DAE0E07-53B1-40A6-80A2-4C9B295C495D}"/>
    <hyperlink ref="A74" r:id="rId43" xr:uid="{967DA099-62C4-429C-80A5-69F04A34C2BE}"/>
    <hyperlink ref="A75" r:id="rId44" xr:uid="{CA100550-F9F9-4CB5-B319-9F766FA07240}"/>
    <hyperlink ref="A78" r:id="rId45" xr:uid="{51CD8A8E-2A40-49A4-B06D-BEE15072803C}"/>
    <hyperlink ref="A76" r:id="rId46" xr:uid="{1ACF1293-A6C3-4DB1-83EC-FA236AF8B92E}"/>
    <hyperlink ref="A80" r:id="rId47" xr:uid="{C5BC0FD8-C1AE-45EA-8DC1-1027B0769536}"/>
    <hyperlink ref="A83" r:id="rId48" xr:uid="{4C18B1E4-E3DA-45A5-9E8D-976A25049C34}"/>
    <hyperlink ref="A84" r:id="rId49" xr:uid="{205DF74E-7866-432A-90EA-B41588F0C269}"/>
    <hyperlink ref="A85" r:id="rId50" xr:uid="{8BAB88A0-DF04-4057-9FBE-878D1D3F1651}"/>
    <hyperlink ref="A86" r:id="rId51" xr:uid="{D513281E-9AAC-47F1-AFF7-33CF0FE34E97}"/>
    <hyperlink ref="A87" r:id="rId52" xr:uid="{482CD9DC-2480-447B-A37A-40E5A59CAFE2}"/>
    <hyperlink ref="A88" r:id="rId53" xr:uid="{DB968AA9-040C-46DA-A6E9-F8BBE6041E84}"/>
    <hyperlink ref="A89" r:id="rId54" xr:uid="{D8D86AE5-6649-4A84-8115-17D543EA0740}"/>
    <hyperlink ref="A92" r:id="rId55" xr:uid="{A12F5007-8347-4DA8-B370-8127E677E0CE}"/>
    <hyperlink ref="A93" r:id="rId56" xr:uid="{F0307D5E-E0E7-4FB5-87E6-6B664BA3D122}"/>
    <hyperlink ref="A97" r:id="rId57" xr:uid="{B5F6E408-0E39-4228-918E-E930FE37070D}"/>
    <hyperlink ref="A96" r:id="rId58" xr:uid="{9098A7D3-1816-4D88-A45E-D7D2A0D0C3EE}"/>
    <hyperlink ref="A95" r:id="rId59" xr:uid="{8C64CC8A-081A-4244-9D6F-B2C51D9101C6}"/>
    <hyperlink ref="A98" r:id="rId60" xr:uid="{7BC3FBC0-5429-4C2D-88D6-E4E8E1361D9F}"/>
    <hyperlink ref="A99" r:id="rId61" xr:uid="{49C069A5-939E-4ACC-AD5B-77429D4222A6}"/>
    <hyperlink ref="A100" r:id="rId62" xr:uid="{C3B07493-0C13-490B-AC80-2B8339909174}"/>
    <hyperlink ref="A101" r:id="rId63" xr:uid="{F47A3ED2-FF36-4194-AA6B-DD26B456F287}"/>
    <hyperlink ref="A102" r:id="rId64" xr:uid="{7CC5DA23-0967-45A9-B794-3DC6C9678462}"/>
    <hyperlink ref="A103" r:id="rId65" xr:uid="{E2CDFB09-B642-4C9B-ACA3-CD68C80960F4}"/>
    <hyperlink ref="A104" r:id="rId66" xr:uid="{2AC86D51-E564-40F7-918D-945BCA9EA0D3}"/>
    <hyperlink ref="A105" r:id="rId67" xr:uid="{2921043B-7B0B-4132-B833-988669FD6D0B}"/>
    <hyperlink ref="A107" r:id="rId68" xr:uid="{723CC716-7E4C-49A3-B7D6-CE7B4869E6E6}"/>
    <hyperlink ref="A106" r:id="rId69" xr:uid="{7EC382B5-AE39-4A25-BCB0-862ED4B6C531}"/>
    <hyperlink ref="A108" r:id="rId70" xr:uid="{1F16348B-D7C8-4966-B985-9749C340650C}"/>
    <hyperlink ref="A112" r:id="rId71" xr:uid="{94848997-3004-4DC3-B951-7AD1760E1BF6}"/>
    <hyperlink ref="A113" r:id="rId72" xr:uid="{B4BDDC2F-30F9-4FE2-BD77-C3342793C395}"/>
    <hyperlink ref="A116" r:id="rId73" xr:uid="{315DFE5B-47D2-499F-A2C9-530A910A5953}"/>
    <hyperlink ref="A114" r:id="rId74" xr:uid="{75353971-ECB4-4DCC-A462-778FACF77EFD}"/>
    <hyperlink ref="A115" r:id="rId75" xr:uid="{BB632CD2-5C6B-46CE-9FFF-D7A82371C32F}"/>
    <hyperlink ref="A120" r:id="rId76" xr:uid="{1178ED1C-EA9B-40CE-93AA-82835139B0AA}"/>
    <hyperlink ref="A121" r:id="rId77" xr:uid="{49B5FAAE-996A-476E-896E-D9E35BD4EC15}"/>
    <hyperlink ref="A122" r:id="rId78" xr:uid="{12ED9598-4CAE-478D-80E7-55410A86AAA7}"/>
    <hyperlink ref="A123" r:id="rId79" xr:uid="{E42C3F17-F194-4FD9-8732-2D70F370E5F1}"/>
    <hyperlink ref="A124" r:id="rId80" xr:uid="{2304FCEE-7772-40A7-BFD1-93C2A6A58A68}"/>
    <hyperlink ref="A126" r:id="rId81" xr:uid="{B9F70670-33A1-4113-8AF9-4FCF7D655A82}"/>
    <hyperlink ref="A127" r:id="rId82" xr:uid="{30F251B7-F594-4D06-AD54-79F19465B72D}"/>
    <hyperlink ref="A128" r:id="rId83" xr:uid="{25F15066-D490-4753-AB61-916E4A4DA00A}"/>
    <hyperlink ref="A55" r:id="rId84" xr:uid="{12868A45-81B7-4351-8183-D3D78B997B25}"/>
    <hyperlink ref="A125" r:id="rId85" xr:uid="{4BAC1E96-B1CC-4875-BBD0-0EC564684605}"/>
    <hyperlink ref="A129" r:id="rId86" xr:uid="{D79C4F4C-D516-481F-B06F-FE2EF962010C}"/>
    <hyperlink ref="A136" r:id="rId87" xr:uid="{9C46D49D-A1F4-485F-ACE3-C7B4D1B654A4}"/>
    <hyperlink ref="A137" r:id="rId88" xr:uid="{405DE0F5-7F27-4F0C-AA45-BE58EE1732FF}"/>
    <hyperlink ref="A138" r:id="rId89" xr:uid="{C79AD8C7-8F01-4CB0-8C78-A47847EEFBCE}"/>
    <hyperlink ref="A141" r:id="rId90" xr:uid="{BE396023-01ED-4C81-B514-05F2E5367F6F}"/>
    <hyperlink ref="A140" r:id="rId91" xr:uid="{DD3D6E62-5518-4B57-8E8E-0AE48BFA346C}"/>
    <hyperlink ref="A142" r:id="rId92" xr:uid="{DB30E725-6454-44FC-8DE5-F078C64C0A31}"/>
    <hyperlink ref="A143" r:id="rId93" xr:uid="{16E18027-6294-450B-9AEF-58CCE9C428FD}"/>
    <hyperlink ref="A147" r:id="rId94" xr:uid="{3BB5DDE8-A4D0-4C85-B269-DDAF93DA7638}"/>
    <hyperlink ref="A148" r:id="rId95" xr:uid="{782DA0B9-35B3-45C0-A8B1-8283A0FE9725}"/>
    <hyperlink ref="A149" r:id="rId96" xr:uid="{4A432DE5-42AC-4224-BEF4-C501A7C029EF}"/>
    <hyperlink ref="A150" r:id="rId97" xr:uid="{47FA8CFA-8639-41D1-BF5F-9AEBDC457CDB}"/>
    <hyperlink ref="A151" r:id="rId98" xr:uid="{F0D60F90-3D69-4C9B-8525-74F47701D60F}"/>
    <hyperlink ref="A152" r:id="rId99" xr:uid="{6FD7555B-B90F-47AC-B3A1-8D8C860C435D}"/>
    <hyperlink ref="A153" r:id="rId100" xr:uid="{3748D121-EB8B-4609-AA6E-355164FB540F}"/>
    <hyperlink ref="A154" r:id="rId101" xr:uid="{3B25AC5F-CF80-4CA8-9BFC-9FB8FE8B485E}"/>
    <hyperlink ref="A155" r:id="rId102" xr:uid="{1236DD5E-57AF-4770-8992-39DFEA3F3F3C}"/>
    <hyperlink ref="A156" r:id="rId103" xr:uid="{5916C28E-511C-4F57-82C0-77B0859ED93E}"/>
    <hyperlink ref="A163" r:id="rId104" xr:uid="{CDD5A4AC-03DF-4D68-B3E4-44F5BC4ABEDE}"/>
    <hyperlink ref="A164" r:id="rId105" xr:uid="{2054F840-570E-4FAE-A9CA-E0DD58912E4D}"/>
    <hyperlink ref="A168" r:id="rId106" xr:uid="{7319A416-F0C3-4CE9-B8D2-DB3D829A9C13}"/>
    <hyperlink ref="A169" r:id="rId107" xr:uid="{66FCF525-1E73-4CCD-B577-1DD943804DA7}"/>
    <hyperlink ref="A172" r:id="rId108" xr:uid="{B577CBBE-B651-47D4-B9C1-92496FA61E9C}"/>
    <hyperlink ref="A173" r:id="rId109" xr:uid="{E8FD64A3-AB39-4F4B-B3E0-51CC51BD7869}"/>
    <hyperlink ref="A174" r:id="rId110" xr:uid="{9EF58678-E6FC-4264-852E-192BE1F967A7}"/>
    <hyperlink ref="A175" r:id="rId111" xr:uid="{CD366C5D-CF65-4E59-85BD-EEB3BC1C3ED9}"/>
    <hyperlink ref="A176" r:id="rId112" xr:uid="{2A9744CF-BE09-4741-88D0-9DC199BF50F4}"/>
    <hyperlink ref="A177" r:id="rId113" xr:uid="{863EF165-131D-43F9-A1AD-3FD1BA17D59F}"/>
    <hyperlink ref="A178" r:id="rId114" xr:uid="{6F126C54-A9E3-4D44-9024-3DC82DF4E2F0}"/>
    <hyperlink ref="A179" r:id="rId115" xr:uid="{896AF689-6BB5-488A-8BC1-A0359428358B}"/>
    <hyperlink ref="A180" r:id="rId116" xr:uid="{AC11171E-487C-4218-A763-7AAAB0402D3E}"/>
    <hyperlink ref="A182" r:id="rId117" xr:uid="{6C911E0E-2C01-48C6-8404-2308073854C7}"/>
    <hyperlink ref="A184" r:id="rId118" xr:uid="{998849E7-174E-4DE6-9EEC-8CBACB4C8087}"/>
    <hyperlink ref="A185" r:id="rId119" xr:uid="{FB987607-50F1-4204-A963-448CA3FDEF50}"/>
    <hyperlink ref="A186" r:id="rId120" xr:uid="{C7438DC7-C52E-4CAE-A9E1-B9E350AE53CC}"/>
    <hyperlink ref="A187" r:id="rId121" xr:uid="{15C17CB9-9729-4CF8-A1AA-FEC78F663527}"/>
    <hyperlink ref="A191" r:id="rId122" xr:uid="{C3952AFC-9755-4E0A-889C-7B08548DDCD9}"/>
    <hyperlink ref="A192" r:id="rId123" xr:uid="{D0D72D1F-B001-4E6F-94B2-F60CB9E07863}"/>
    <hyperlink ref="A193" r:id="rId124" xr:uid="{4AFF0758-FFFB-44C7-A047-16F94FD968F5}"/>
    <hyperlink ref="A194" r:id="rId125" xr:uid="{9CCC22F3-4873-4EAC-AF51-79E7B8B60369}"/>
    <hyperlink ref="A196" r:id="rId126" xr:uid="{5EFD10F2-86B1-435B-BFFC-B5F4B393EE9B}"/>
    <hyperlink ref="A197" r:id="rId127" xr:uid="{36488C28-00A5-41A5-A60B-58ED0E362562}"/>
    <hyperlink ref="A198" r:id="rId128" xr:uid="{C0789DCA-7028-48EC-8D8B-D60E4F429E8B}"/>
    <hyperlink ref="A199" r:id="rId129" xr:uid="{25BE267E-5892-4256-A82E-053E33FF41D7}"/>
    <hyperlink ref="A200" r:id="rId130" xr:uid="{E8C2989A-466C-4CD6-8DDA-B9481C91DF91}"/>
    <hyperlink ref="A201" r:id="rId131" xr:uid="{0C1CCFCA-B703-4719-B95C-907C293205CA}"/>
    <hyperlink ref="A202" r:id="rId132" xr:uid="{35680600-8BC8-4394-8ED6-C48978D194FE}"/>
    <hyperlink ref="A203" r:id="rId133" xr:uid="{1A66A409-340C-4382-B6D7-B216730F3BB3}"/>
    <hyperlink ref="A204" r:id="rId134" xr:uid="{2C89699C-75D3-4137-8B38-2E2007FFE26B}"/>
    <hyperlink ref="A205" r:id="rId135" xr:uid="{1455B77F-1E2B-4FD3-AD0E-BD51785FAED7}"/>
    <hyperlink ref="A207" r:id="rId136" xr:uid="{F49B5A7F-9B69-4DAE-95EC-0E546A7BE366}"/>
    <hyperlink ref="A208" r:id="rId137" xr:uid="{86D945F0-D02E-4136-B6BB-E375DF8528CF}"/>
    <hyperlink ref="A209" r:id="rId138" xr:uid="{36F35524-314F-44A0-8A4B-F6C7E9FCB78F}"/>
    <hyperlink ref="A210" r:id="rId139" xr:uid="{058B7009-CAF4-491E-AE61-B25666E799A9}"/>
    <hyperlink ref="A211" r:id="rId140" xr:uid="{23AF905C-4C25-4C2E-ADE7-17AE5EDE20CE}"/>
    <hyperlink ref="A212" r:id="rId141" xr:uid="{7B9AEACA-5E97-42AE-A648-B0F4C156E446}"/>
    <hyperlink ref="A219" r:id="rId142" xr:uid="{3153E448-3D46-441A-9936-89EF2455ED57}"/>
    <hyperlink ref="A220" r:id="rId143" xr:uid="{EC8FF82A-8DBA-419F-B4F7-9F72E7CD0BB0}"/>
    <hyperlink ref="A221" r:id="rId144" xr:uid="{692400C5-4ED3-44C1-911E-71FD88320044}"/>
    <hyperlink ref="A222" r:id="rId145" xr:uid="{7CE6BA8C-A4EA-4A23-8B5C-48F43E8ECA0A}"/>
    <hyperlink ref="A223" r:id="rId146" xr:uid="{86B5F5E2-8F9C-4775-AE9D-3E4E6FAA04C5}"/>
    <hyperlink ref="A224" r:id="rId147" xr:uid="{2981807E-C41D-4CEF-BAB3-CF16BE893DE7}"/>
    <hyperlink ref="A225" r:id="rId148" xr:uid="{E80DE194-1468-4D3C-AA0A-E1E0781A6D82}"/>
    <hyperlink ref="A226" r:id="rId149" xr:uid="{5913BD7E-970E-45EF-AA10-1C3E04007174}"/>
    <hyperlink ref="A227" r:id="rId150" xr:uid="{55F58BAC-636A-443F-82DC-1661FFEAAFFA}"/>
    <hyperlink ref="A228" r:id="rId151" xr:uid="{3295E0F0-7154-4AF7-97B5-8E757D0D1E61}"/>
    <hyperlink ref="A229" r:id="rId152" xr:uid="{3686BF07-A0DB-4321-85EC-24206549CDD2}"/>
    <hyperlink ref="A230" r:id="rId153" xr:uid="{7A0FB25E-F493-4DDF-961A-7A395834C3D2}"/>
    <hyperlink ref="A231" r:id="rId154" xr:uid="{4F253739-C5FE-4C81-A2BD-39F245831B53}"/>
    <hyperlink ref="A232" r:id="rId155" xr:uid="{ED70D562-02D2-4FE3-98C1-968F24934DB9}"/>
    <hyperlink ref="A233" r:id="rId156" xr:uid="{C810C15D-D64A-4C40-9C19-CB16CBA89081}"/>
    <hyperlink ref="A234" r:id="rId157" xr:uid="{4FDCFD29-6215-4294-A412-E65A20201F7E}"/>
    <hyperlink ref="A235" r:id="rId158" xr:uid="{2440A807-148A-4DA1-9FAC-2EC756A4C4CB}"/>
    <hyperlink ref="A236" r:id="rId159" xr:uid="{5BE0D507-95A1-4504-9658-280CED7A9C4D}"/>
    <hyperlink ref="A237" r:id="rId160" xr:uid="{E3CEE01D-D541-4297-A3A7-51CF720992BB}"/>
    <hyperlink ref="A238" r:id="rId161" xr:uid="{4894C29D-75B9-4CAD-9EC8-6FE50FEF0B5B}"/>
    <hyperlink ref="A239" r:id="rId162" xr:uid="{4B99512E-D251-4593-A372-7B3E4F2CA103}"/>
    <hyperlink ref="A240" r:id="rId163" xr:uid="{E557C6FD-7012-473D-B4C8-C01C3C8F507B}"/>
    <hyperlink ref="A241" r:id="rId164" xr:uid="{68125C90-C707-466B-8170-C9942AAD02A5}"/>
    <hyperlink ref="A243" r:id="rId165" xr:uid="{A77280EF-C161-4134-A6D4-AE8366D5A37D}"/>
    <hyperlink ref="A244" r:id="rId166" xr:uid="{E951D4D6-2C9A-4787-AB04-A6537987DE7A}"/>
    <hyperlink ref="A246" r:id="rId167" xr:uid="{9887A5E2-77E7-4C04-A640-C281060422E4}"/>
    <hyperlink ref="A251" r:id="rId168" xr:uid="{5A7AFBCB-B431-4D9B-8DCA-3362F66C2F47}"/>
    <hyperlink ref="A252" r:id="rId169" xr:uid="{AA293A54-FF52-4175-95AD-94837D21CF7D}"/>
    <hyperlink ref="A253" r:id="rId170" xr:uid="{5365C4D3-0193-401D-9D2D-66320FEAB665}"/>
    <hyperlink ref="A254" r:id="rId171" xr:uid="{6E46F245-8BEF-4ECD-868C-4CB169241512}"/>
    <hyperlink ref="A255" r:id="rId172" xr:uid="{6AD1E04F-F22D-4799-B525-20D96BC18A35}"/>
    <hyperlink ref="A256" r:id="rId173" xr:uid="{CF15470E-51C0-43E6-8F69-72ADC91E951B}"/>
    <hyperlink ref="A257" r:id="rId174" xr:uid="{3ED659A9-AE8D-4E4D-8F88-A92274491A4C}"/>
    <hyperlink ref="A260" r:id="rId175" xr:uid="{B59A9C0F-8334-4E78-9709-1D0364DCCE81}"/>
    <hyperlink ref="A261" r:id="rId176" xr:uid="{B8BF78D6-5363-451D-A45C-61F5080F94C6}"/>
    <hyperlink ref="A262" r:id="rId177" xr:uid="{3232CBD3-FF7A-4B55-A854-65ECC4632074}"/>
    <hyperlink ref="A266" r:id="rId178" xr:uid="{8DC5738C-19FA-494D-9D38-BA981C36BAB2}"/>
    <hyperlink ref="A267" r:id="rId179" xr:uid="{5F39DD45-E6C0-4834-A639-130ECC660662}"/>
    <hyperlink ref="A550" r:id="rId180" xr:uid="{34F59BA6-D9C5-4C41-BCAD-472B53C472D0}"/>
    <hyperlink ref="A551" r:id="rId181" xr:uid="{2FD1670C-3690-4C64-A48E-8DD3075408D4}"/>
    <hyperlink ref="A556" r:id="rId182" xr:uid="{F2E3F78B-CE53-4A58-A727-F9A029C3A5D0}"/>
    <hyperlink ref="A563" r:id="rId183" xr:uid="{73EC9F24-5DF0-4107-9253-B6330072C9C5}"/>
    <hyperlink ref="A564" r:id="rId184" xr:uid="{B33A0C1B-0A25-4A08-8707-3A44A63B1744}"/>
    <hyperlink ref="A565" r:id="rId185" xr:uid="{78509F25-E1B4-48E8-85FE-B26738301B01}"/>
    <hyperlink ref="A568" r:id="rId186" xr:uid="{275F609A-8855-40B2-A52B-EB33E54E56CB}"/>
    <hyperlink ref="A569" r:id="rId187" xr:uid="{10C4C8F3-D4FB-4B03-BB5F-3DF097711D38}"/>
    <hyperlink ref="A570" r:id="rId188" xr:uid="{30286FF4-C628-4CE0-A239-90A0A1E0B261}"/>
    <hyperlink ref="A571" r:id="rId189" xr:uid="{5C4D8BBB-C747-4A7E-9733-72D2636B5300}"/>
    <hyperlink ref="A578" r:id="rId190" xr:uid="{D278FA13-2D6E-4686-B95C-674D781AE4BF}"/>
    <hyperlink ref="A587" r:id="rId191" xr:uid="{DE41E1EC-7F61-4E8D-97F7-1F2442AF5522}"/>
    <hyperlink ref="A601" r:id="rId192" xr:uid="{2B42D3A1-D223-44CA-BD2E-4EB77BA8882E}"/>
    <hyperlink ref="A611" r:id="rId193" xr:uid="{86D30D1A-E926-4E8E-AB2F-FDBF3282441C}"/>
    <hyperlink ref="A612" r:id="rId194" xr:uid="{1F1075C0-63E4-4EA0-AE8D-9D55BFFD39B8}"/>
    <hyperlink ref="A613" r:id="rId195" xr:uid="{4E88F80D-D4FF-478C-AA94-162408C69095}"/>
    <hyperlink ref="A614" r:id="rId196" xr:uid="{F892D939-FC0F-4A84-8F8F-0C84E8592EDA}"/>
    <hyperlink ref="A618" r:id="rId197" xr:uid="{9AFA0102-572E-4555-AC2C-B5A60145DFD9}"/>
    <hyperlink ref="A620" r:id="rId198" xr:uid="{32E3D4A2-CB4F-40DB-884B-4A4E26E68F9D}"/>
    <hyperlink ref="A621" r:id="rId199" xr:uid="{90CA5B2C-A0C2-4F8C-ADF6-C3FD13509AEC}"/>
    <hyperlink ref="A622" r:id="rId200" xr:uid="{7AFB9445-E427-402E-813F-450774AEDCD1}"/>
    <hyperlink ref="A626" r:id="rId201" xr:uid="{82E0BB4E-DAAC-4DCB-AE98-3257C1D5C5B8}"/>
    <hyperlink ref="A631" r:id="rId202" xr:uid="{0AB4BF20-446D-4D30-BCF6-BFF6CD0CC4EC}"/>
    <hyperlink ref="A632" r:id="rId203" xr:uid="{A3F5B2CC-B0BC-4834-9DC1-D39EC5197D08}"/>
    <hyperlink ref="A634" r:id="rId204" xr:uid="{C87BCA0C-1A7B-4791-B7FB-5583C4D238AA}"/>
    <hyperlink ref="A635" r:id="rId205" xr:uid="{3A0EF6B0-EDC8-4620-9FB2-E8D293ED198C}"/>
    <hyperlink ref="A637" r:id="rId206" xr:uid="{4FA63406-0F55-474A-A443-50A7AF78FE01}"/>
    <hyperlink ref="A638" r:id="rId207" xr:uid="{4273CE9E-73AE-470F-B09D-557497E09E95}"/>
    <hyperlink ref="A645" r:id="rId208" xr:uid="{8EC02A3A-B5D2-4041-8FE5-39E8AC99F3EF}"/>
    <hyperlink ref="A646" r:id="rId209" xr:uid="{365898A4-71B6-4DF6-BEE2-6E52212D89B7}"/>
    <hyperlink ref="A650" r:id="rId210" xr:uid="{D739C8B9-AF5C-4DA7-A817-88B3ED0F360D}"/>
    <hyperlink ref="A651" r:id="rId211" xr:uid="{273F3F28-7AB9-4FD0-A55B-CB86A95A537C}"/>
    <hyperlink ref="A652" r:id="rId212" xr:uid="{5979CD2E-3CC4-4A11-AFCC-8EA1BC5A2CAE}"/>
    <hyperlink ref="A653" r:id="rId213" xr:uid="{A65D71A6-0CCE-4AA7-95E9-A83E76DE4765}"/>
    <hyperlink ref="A656" r:id="rId214" xr:uid="{46E7A46C-8F29-41BD-B13B-89A8749E31D9}"/>
    <hyperlink ref="A657" r:id="rId215" xr:uid="{47EF4D66-97DA-4E86-8B25-8EAE240C9170}"/>
    <hyperlink ref="A670" r:id="rId216" xr:uid="{FCC47B24-40F4-4C81-A0E6-33A497D4D891}"/>
    <hyperlink ref="A692" r:id="rId217" xr:uid="{FA090482-3A1F-47EA-B2D6-A23A44BD0972}"/>
    <hyperlink ref="A693" r:id="rId218" xr:uid="{5D838F8C-E2D5-4B99-A789-8132EF2126EC}"/>
    <hyperlink ref="A694" r:id="rId219" xr:uid="{30476EAA-4FCA-47A3-862D-540F8365C94B}"/>
    <hyperlink ref="A695" r:id="rId220" xr:uid="{DCFD19B5-1285-496D-BAC4-97145A869962}"/>
    <hyperlink ref="A696" r:id="rId221" xr:uid="{D1D4A499-2CEC-44C2-8B33-70F2C48979F7}"/>
    <hyperlink ref="A698" r:id="rId222" xr:uid="{97515C4E-31B5-45F3-8212-AFB616D56758}"/>
    <hyperlink ref="A699" r:id="rId223" xr:uid="{58E2ECA2-7882-4966-93D2-298DFD973275}"/>
    <hyperlink ref="A708" r:id="rId224" xr:uid="{389443A0-75F7-42B1-B820-967158597915}"/>
    <hyperlink ref="A728" r:id="rId225" xr:uid="{96FB3C80-2628-4BA8-8C60-4ACB1F5492EB}"/>
    <hyperlink ref="A729" r:id="rId226" xr:uid="{135FA381-12B5-4E00-BE51-0A9B1B6D1B48}"/>
    <hyperlink ref="A730" r:id="rId227" xr:uid="{72A0A79A-70A3-48F4-BB65-AAB19790B8D1}"/>
    <hyperlink ref="A736" r:id="rId228" xr:uid="{A65E2CCC-EDFE-4729-9E78-68BA21DBBCF6}"/>
    <hyperlink ref="A737" r:id="rId229" xr:uid="{838E9CC0-B27D-4900-80D2-057FE4A53F00}"/>
    <hyperlink ref="A738" r:id="rId230" xr:uid="{5A3A623F-9963-494C-ADA5-722A599FEBE5}"/>
    <hyperlink ref="A739" r:id="rId231" xr:uid="{3C9B1306-C2E0-4921-A698-11296924644E}"/>
    <hyperlink ref="A740" r:id="rId232" xr:uid="{0C8809F1-FE97-4253-B2B5-92BCC875E791}"/>
    <hyperlink ref="A741" r:id="rId233" xr:uid="{9DEC997C-F250-406F-BFDC-079A7C5F822C}"/>
    <hyperlink ref="A743" r:id="rId234" xr:uid="{E49F2DB7-76BB-4352-A6E2-D7F77A18FEF6}"/>
    <hyperlink ref="A786" r:id="rId235" xr:uid="{19543C0E-FF07-46BB-9118-EA904E578D15}"/>
    <hyperlink ref="A787" r:id="rId236" xr:uid="{2EB0270D-C2E7-4A3D-9BF8-E20B055BA854}"/>
    <hyperlink ref="A788" r:id="rId237" xr:uid="{E20CC62C-CC78-41A9-B980-4B80ECB5F983}"/>
    <hyperlink ref="A789" r:id="rId238" xr:uid="{60271D22-B4BC-4D79-9D79-759820ECB9B8}"/>
    <hyperlink ref="A791" r:id="rId239" xr:uid="{4968223A-30FB-449E-9C72-029A9F401607}"/>
    <hyperlink ref="A793" r:id="rId240" xr:uid="{03653B2B-E698-45E1-88D4-5E9988268113}"/>
    <hyperlink ref="A794" r:id="rId241" xr:uid="{F704D4E6-A0D3-4EEC-94CE-9FDFFCA71A0A}"/>
    <hyperlink ref="A795" r:id="rId242" xr:uid="{4D2F18B3-E014-4AEE-9539-04D3D95A9755}"/>
    <hyperlink ref="A796" r:id="rId243" xr:uid="{181BC760-CB0B-4FD0-A9EE-E65408996912}"/>
    <hyperlink ref="A797" r:id="rId244" xr:uid="{749C4912-88E4-4D5D-854A-57847E8D800F}"/>
    <hyperlink ref="A798" r:id="rId245" xr:uid="{77D90D7F-0C5D-425F-89BC-CC72C8FD6D3B}"/>
    <hyperlink ref="A805" r:id="rId246" xr:uid="{D201FF1F-1A26-4C7B-8E1B-387C96E76EDC}"/>
    <hyperlink ref="A806" r:id="rId247" xr:uid="{340A12A4-21B9-4E79-A8FB-D0870CD282FC}"/>
    <hyperlink ref="A807" r:id="rId248" xr:uid="{16611680-3B71-419B-8224-E4B2F4850BC4}"/>
    <hyperlink ref="A808" r:id="rId249" xr:uid="{812BB67E-CDA5-49CE-9C6E-7A749183F0B0}"/>
    <hyperlink ref="A809" r:id="rId250" xr:uid="{C59EFDDD-4D67-451F-AAD4-C6F47132C883}"/>
    <hyperlink ref="A810" r:id="rId251" xr:uid="{762A7DFC-73F9-4F33-BDF4-E931D0D1F186}"/>
    <hyperlink ref="A811" r:id="rId252" xr:uid="{8B03DCC1-80E2-4249-A377-23BA2B0B28C8}"/>
    <hyperlink ref="A812" r:id="rId253" xr:uid="{8F355DEA-C4CF-4B40-8076-9D4ED501AF24}"/>
    <hyperlink ref="A836" r:id="rId254" xr:uid="{B7788B50-E51C-4ADA-920A-67B4956AD87D}"/>
    <hyperlink ref="A837" r:id="rId255" xr:uid="{DE557B60-D90E-481B-B450-E8EE692ADBDF}"/>
    <hyperlink ref="A838" r:id="rId256" xr:uid="{4D0C14BE-7450-496C-8DCF-E6152DFFA063}"/>
    <hyperlink ref="A839" r:id="rId257" xr:uid="{6797DD6E-E283-499C-85CA-B5702563543D}"/>
    <hyperlink ref="A840" r:id="rId258" xr:uid="{E56DA7A0-AD37-41E2-8C54-4F73EDCB95F1}"/>
    <hyperlink ref="A841" r:id="rId259" xr:uid="{A8C8ED20-04C1-45C3-9495-8053483F363F}"/>
    <hyperlink ref="A842" r:id="rId260" xr:uid="{727726E5-C4C5-4DBE-99E6-E9361842503B}"/>
    <hyperlink ref="A843" r:id="rId261" xr:uid="{8BC5D63B-7A73-408F-865A-A40FD1F6FB6C}"/>
    <hyperlink ref="A844" r:id="rId262" xr:uid="{28748551-0EB3-4B72-9907-050E6E082DA1}"/>
    <hyperlink ref="A845" r:id="rId263" xr:uid="{264A50E7-641B-49B3-B301-18DB5A9A926F}"/>
    <hyperlink ref="A846" r:id="rId264" xr:uid="{AAFCFF91-079A-4B0E-98A9-1BB46D3D4949}"/>
    <hyperlink ref="A856" r:id="rId265" xr:uid="{0536B548-6619-4F0E-AEA6-8CA4ED8751F4}"/>
    <hyperlink ref="A857" r:id="rId266" xr:uid="{614B16AE-81BE-40A5-9CF0-ACDF4665B6CF}"/>
    <hyperlink ref="A858" r:id="rId267" xr:uid="{6EBA6B66-A71B-4C75-AD1A-6EF9BEA0FAB9}"/>
    <hyperlink ref="A859" r:id="rId268" xr:uid="{F852180A-116B-48C6-A41A-A68EA688A74D}"/>
    <hyperlink ref="A860" r:id="rId269" xr:uid="{C21A510A-1094-41D2-8BB8-F50BD5076089}"/>
    <hyperlink ref="A861" r:id="rId270" xr:uid="{6687E168-B11A-4665-8C38-AC1B240DDFD5}"/>
    <hyperlink ref="A862" r:id="rId271" xr:uid="{6A8B57BA-8DB8-4251-87F6-8068BA647DF2}"/>
    <hyperlink ref="A863" r:id="rId272" xr:uid="{3E106D5B-04B5-41C9-A89E-81B311E51CB6}"/>
    <hyperlink ref="A874" r:id="rId273" xr:uid="{151C75C6-E5DF-4769-959A-7978939EED96}"/>
    <hyperlink ref="A888" r:id="rId274" xr:uid="{F57351B7-2EB7-4850-A4E1-CF119AA83044}"/>
    <hyperlink ref="A889" r:id="rId275" xr:uid="{0FE81606-6914-4A5D-968E-6AD5CA6EB75B}"/>
    <hyperlink ref="A890" r:id="rId276" xr:uid="{8AB242BD-6B52-4D56-900E-13EB5B6D6783}"/>
    <hyperlink ref="A891" r:id="rId277" xr:uid="{3D58B613-3164-408A-B271-D11CD9B7362A}"/>
    <hyperlink ref="A892" r:id="rId278" xr:uid="{532C8798-935F-4558-8E16-D17087B3EDFA}"/>
    <hyperlink ref="A894" r:id="rId279" xr:uid="{A7FF9F12-3084-4A4F-84D5-018C9FE40A11}"/>
    <hyperlink ref="A895" r:id="rId280" xr:uid="{E635B6B5-4A5D-4922-A2B3-1ABBFAD0ECA4}"/>
    <hyperlink ref="A896" r:id="rId281" xr:uid="{FC0CC57E-2FB6-418F-A02E-D1979F5D984F}"/>
    <hyperlink ref="A897" r:id="rId282" xr:uid="{438A45DF-F363-4C44-B10B-2F8751AB84A7}"/>
    <hyperlink ref="A902" r:id="rId283" xr:uid="{7363BBCE-668F-461B-B111-9D75E278A666}"/>
    <hyperlink ref="A907" r:id="rId284" xr:uid="{910559CF-F030-4F14-B0ED-577B6E971F3E}"/>
    <hyperlink ref="A908" r:id="rId285" xr:uid="{880E5861-CDAC-4E43-B480-641989D9D96C}"/>
    <hyperlink ref="A921" r:id="rId286" xr:uid="{FB28E7FA-F5DD-4766-B385-3D2E38B51591}"/>
    <hyperlink ref="A922" r:id="rId287" xr:uid="{6E5DB4D2-D094-403D-AEA1-72C3D23D054A}"/>
    <hyperlink ref="A924" r:id="rId288" xr:uid="{CBAE92F8-4587-40A5-86E0-FA9CD9D3156D}"/>
    <hyperlink ref="A925" r:id="rId289" xr:uid="{2CB3510A-AC3D-40DD-82E5-C29147B20B7A}"/>
    <hyperlink ref="A926" r:id="rId290" xr:uid="{89CD76BC-6B07-4451-B430-321711B34D23}"/>
    <hyperlink ref="A928" r:id="rId291" xr:uid="{97AA54E0-601F-4AC4-989C-62AA05DD40A3}"/>
    <hyperlink ref="A929" r:id="rId292" xr:uid="{0EE12DE3-AE99-49AD-BCD4-9ECE3F2FDB50}"/>
    <hyperlink ref="A930" r:id="rId293" xr:uid="{71F88CC3-9C49-40AE-9395-16227CE2F90C}"/>
    <hyperlink ref="A931" r:id="rId294" xr:uid="{6B88140C-3437-40A3-B60A-AAD026D1CFCD}"/>
    <hyperlink ref="A935" r:id="rId295" xr:uid="{92FA039D-A290-4D0C-9D27-A3859797E90E}"/>
    <hyperlink ref="A936" r:id="rId296" xr:uid="{9F85BD03-D8C3-49A5-B310-3F2C0FC36A18}"/>
    <hyperlink ref="A937" r:id="rId297" xr:uid="{11216906-A573-4489-A5B7-09532B3D46D9}"/>
    <hyperlink ref="A940" r:id="rId298" xr:uid="{DE28D586-D7C7-42F7-B1C2-5513CF60F12F}"/>
    <hyperlink ref="A942" r:id="rId299" xr:uid="{111159FE-4AE3-4775-B8E4-53FEEB605177}"/>
    <hyperlink ref="A943" r:id="rId300" xr:uid="{5187E1D4-163D-4FB0-BFC7-92CA71991CCC}"/>
    <hyperlink ref="A945" r:id="rId301" xr:uid="{284BB499-63E3-4365-8CCB-D11FC345F88D}"/>
    <hyperlink ref="A952" r:id="rId302" xr:uid="{B3CFE1D8-8CCA-4C66-92FB-75ECB184DF6D}"/>
    <hyperlink ref="A993" r:id="rId303" xr:uid="{7B0AEC93-C4D3-4865-9406-AA17FA5FE37F}"/>
    <hyperlink ref="A1024" r:id="rId304" xr:uid="{3F892C39-85FB-4A1D-B9C6-786C3EF759E2}"/>
    <hyperlink ref="A1029" r:id="rId305" xr:uid="{C86A3A38-2178-4401-A08E-70E9CBF23E4F}"/>
    <hyperlink ref="A1068" r:id="rId306" xr:uid="{F2C1595B-7103-4D5C-BE72-09F56DA060F6}"/>
    <hyperlink ref="A1120" r:id="rId307" xr:uid="{5E818FD8-7FAD-4194-A3AF-3A59288140DE}"/>
    <hyperlink ref="A1124" r:id="rId308" xr:uid="{22D1CED0-DC42-46AD-A39B-4C9D7EC4ACCC}"/>
    <hyperlink ref="A1136" r:id="rId309" xr:uid="{14E47A84-BE00-403C-9F06-103FC11E47B0}"/>
    <hyperlink ref="A1139" r:id="rId310" xr:uid="{AD6759B7-7E49-4BB9-976D-E85FDC3A03CF}"/>
    <hyperlink ref="A1140" r:id="rId311" xr:uid="{A8714E24-D103-46E4-ABF4-1386E83C1515}"/>
    <hyperlink ref="A1149" r:id="rId312" xr:uid="{7D2C3436-70E5-450B-A989-B9CBE849AD2F}"/>
    <hyperlink ref="A1199" r:id="rId313" xr:uid="{9A8D479D-271F-4FC9-955D-E2B39DEBDC13}"/>
    <hyperlink ref="A1205" r:id="rId314" xr:uid="{D0189103-B213-4170-8B0E-852FE0D0078B}"/>
    <hyperlink ref="A56" r:id="rId315" xr:uid="{451220C3-8548-48C6-8820-A6F5FF5E6B2C}"/>
    <hyperlink ref="A73" r:id="rId316" xr:uid="{031C3C82-1FBD-4BEC-81F1-9D5FC89BD38A}"/>
    <hyperlink ref="A72" r:id="rId317" xr:uid="{73582250-1624-40A6-828A-B3DE5EA39FB4}"/>
    <hyperlink ref="A65" r:id="rId318" xr:uid="{B8A7823C-0C9D-4E30-9419-DF02BDF2675D}"/>
    <hyperlink ref="A60" r:id="rId319" xr:uid="{03996118-F6B7-41FD-B692-AFC649B10FD8}"/>
    <hyperlink ref="A59" r:id="rId320" xr:uid="{B8E37264-508C-43AE-9C1F-EEC2BAC79436}"/>
    <hyperlink ref="A82" r:id="rId321" xr:uid="{41290C30-19C5-4133-93F8-67AEFD9C3151}"/>
    <hyperlink ref="A81" r:id="rId322" xr:uid="{B95D6E01-989B-40F9-A311-B0ADF805366E}"/>
    <hyperlink ref="A79" r:id="rId323" xr:uid="{122DD3B1-ACE0-41A9-B979-44CAF69E7CE9}"/>
    <hyperlink ref="A77" r:id="rId324" xr:uid="{FCC42637-BA5E-4D99-9348-B590A4622918}"/>
    <hyperlink ref="A90" r:id="rId325" xr:uid="{24A18D2B-7B60-4E94-85E1-364E8EB67ABC}"/>
    <hyperlink ref="A91" r:id="rId326" xr:uid="{50DECF41-BF6E-4097-A06D-4186FC3786C8}"/>
    <hyperlink ref="A94" r:id="rId327" xr:uid="{BBD1F302-A04E-4541-B556-46C2881267AC}"/>
    <hyperlink ref="A109" r:id="rId328" xr:uid="{91318AA9-BE2E-437E-8EB8-49C6C2E262BA}"/>
    <hyperlink ref="A110" r:id="rId329" xr:uid="{3F613D19-33BF-4FE9-AEA3-793C268212A6}"/>
    <hyperlink ref="A117" r:id="rId330" xr:uid="{679E25CD-8D32-49E3-BAA3-99CD517A5655}"/>
    <hyperlink ref="A111" r:id="rId331" xr:uid="{C7FEBA95-3377-4F0A-A91B-8FD3271876DE}"/>
    <hyperlink ref="A130" r:id="rId332" xr:uid="{BBF16A1C-4586-431F-93CA-3E2FBE69B114}"/>
    <hyperlink ref="A118" r:id="rId333" xr:uid="{8E41983F-66D3-424B-9403-7E9F6011C2A2}"/>
    <hyperlink ref="A131" r:id="rId334" xr:uid="{B50477CD-42E7-4FA1-BEB4-D3FF28F21DBD}"/>
    <hyperlink ref="A132" r:id="rId335" xr:uid="{BF095579-B4E2-4226-B741-22263DB3B5A5}"/>
    <hyperlink ref="A134" r:id="rId336" xr:uid="{80F8EC1F-E1E8-4082-AEF6-4CD9E9BEA21C}"/>
    <hyperlink ref="A135" r:id="rId337" xr:uid="{E69C91B6-EF89-4CEE-A14B-7F478786CDE1}"/>
    <hyperlink ref="A139" r:id="rId338" xr:uid="{EE233CFA-D5F6-4989-A104-6B876CA6E47F}"/>
    <hyperlink ref="A160" r:id="rId339" xr:uid="{1872670E-70E3-441C-8725-A15363B45362}"/>
    <hyperlink ref="A162" r:id="rId340" xr:uid="{F7E3F12A-B720-4993-BFF0-1D051E3521D6}"/>
    <hyperlink ref="A165" r:id="rId341" xr:uid="{8AAD8345-3964-49FC-8109-26CCF69E20DC}"/>
    <hyperlink ref="A167" r:id="rId342" xr:uid="{E9078427-9B92-4856-AC07-315841CC30F8}"/>
    <hyperlink ref="A183" r:id="rId343" xr:uid="{B856E6D5-1BEE-4BCA-B89C-9837ADFC4456}"/>
    <hyperlink ref="A188" r:id="rId344" xr:uid="{FA74DFFA-6251-4B1C-8D4A-38D67C18D7DC}"/>
    <hyperlink ref="A242" r:id="rId345" xr:uid="{2C5C2771-4DD9-4F59-BDC4-2C51CC0D05F7}"/>
    <hyperlink ref="A245" r:id="rId346" xr:uid="{0B0B8029-2F1E-4607-AA9E-5058512E9E2A}"/>
    <hyperlink ref="A190" r:id="rId347" xr:uid="{FB36B85D-7951-469E-B396-03D73F45CC31}"/>
    <hyperlink ref="A195" r:id="rId348" xr:uid="{6543F503-E6DB-4236-9EEB-68EAB88415A1}"/>
    <hyperlink ref="A248" r:id="rId349" xr:uid="{BCEA57FA-E4EE-4E1C-AF7C-B4FCB0F6CDBA}"/>
    <hyperlink ref="A249" r:id="rId350" xr:uid="{5C6C6D7C-2689-4EDE-A29B-144563607E47}"/>
    <hyperlink ref="A250" r:id="rId351" xr:uid="{B74ABD40-1DAC-4017-83E9-79B9A269DDD7}"/>
    <hyperlink ref="A263" r:id="rId352" xr:uid="{16A4BA4C-E6A0-4C8F-8C03-80AA10ED3652}"/>
    <hyperlink ref="A264" r:id="rId353" xr:uid="{68657CEC-9D3E-4F18-94A7-24EF083AE3A8}"/>
    <hyperlink ref="A265" r:id="rId354" xr:uid="{3373E67B-A072-43FD-9820-284DC82B551D}"/>
    <hyperlink ref="A478" r:id="rId355" xr:uid="{E09883BF-69AD-410C-8601-F8AC5A62BFB7}"/>
    <hyperlink ref="A548" r:id="rId356" xr:uid="{14794CF4-4F64-4BB5-AAB1-EC3261F9C535}"/>
    <hyperlink ref="A567" r:id="rId357" xr:uid="{13036913-1499-4847-88F4-A82F38EA6108}"/>
    <hyperlink ref="A588" r:id="rId358" xr:uid="{2BC771FE-9C3C-4363-9C69-A86F2A1E0BDB}"/>
    <hyperlink ref="A591" r:id="rId359" xr:uid="{40E314A3-F660-456D-8556-B87B55961D17}"/>
    <hyperlink ref="A615" r:id="rId360" xr:uid="{F46BED68-0518-480F-B967-CDE65FC5848B}"/>
    <hyperlink ref="A616" r:id="rId361" xr:uid="{84BACF77-644B-4A29-9DCF-9A7FA2BC76FA}"/>
    <hyperlink ref="A617" r:id="rId362" xr:uid="{1BD98FD0-7F1C-4951-A8F2-7695D821E421}"/>
    <hyperlink ref="A639" r:id="rId363" xr:uid="{E3AA8B13-FD1E-4242-880B-11F45942228F}"/>
    <hyperlink ref="A640" r:id="rId364" xr:uid="{A4B69FB8-342D-4E0D-9E67-DC11D9E30FD4}"/>
    <hyperlink ref="A641" r:id="rId365" xr:uid="{DF72C52E-F4C2-485D-BB5E-FE93BD0D58A1}"/>
    <hyperlink ref="A654" r:id="rId366" xr:uid="{09935F7D-8FE7-42D0-93FF-98E6ACDEF500}"/>
    <hyperlink ref="A658" r:id="rId367" xr:uid="{6680AAD8-BC7C-441B-8021-87099E697AAD}"/>
    <hyperlink ref="A681" r:id="rId368" xr:uid="{44A86E67-06D1-4244-9CA5-C029C920A0C9}"/>
    <hyperlink ref="A700" r:id="rId369" xr:uid="{B60EAFCA-5038-4ABB-89B3-69D542D57F21}"/>
    <hyperlink ref="A689" r:id="rId370" xr:uid="{A59B8945-71EB-410B-8E33-7B57FDDC7624}"/>
    <hyperlink ref="A682" r:id="rId371" xr:uid="{930B5B77-8CBD-4413-9399-56BFD8980ACC}"/>
    <hyperlink ref="A702" r:id="rId372" xr:uid="{FDB28828-97D3-4ACD-A21A-A8519BAF1C57}"/>
    <hyperlink ref="A703" r:id="rId373" xr:uid="{856AE38D-D714-4546-A365-6D92882CAFDD}"/>
    <hyperlink ref="A742" r:id="rId374" xr:uid="{D25B9A22-4DCA-4CB3-8644-DC36B970E585}"/>
    <hyperlink ref="A831" r:id="rId375" xr:uid="{CEEF242A-A0B6-4967-B764-00795B39E33E}"/>
    <hyperlink ref="A832" r:id="rId376" xr:uid="{089C0ABA-1A37-4084-8C50-7CFF929DE694}"/>
    <hyperlink ref="A875" r:id="rId377" xr:uid="{EE4B5B91-7C3B-4BE3-9BE1-7A24A4DA20D0}"/>
    <hyperlink ref="A876" r:id="rId378" xr:uid="{B15A03F7-A3DC-4534-BFDF-C368B4988F81}"/>
    <hyperlink ref="A877" r:id="rId379" xr:uid="{2BE8FEF0-799D-43F8-B0AD-D308D25DA4F1}"/>
    <hyperlink ref="A884" r:id="rId380" xr:uid="{11F88CCE-9C62-44C6-A586-CEDD8FD8F970}"/>
    <hyperlink ref="A879" r:id="rId381" xr:uid="{BEFC6258-D709-432E-8950-1CE9FD37C632}"/>
    <hyperlink ref="A893" r:id="rId382" xr:uid="{16A37B10-4CF9-40B1-A3B0-B788FDC796FC}"/>
    <hyperlink ref="A899" r:id="rId383" xr:uid="{B66D9102-9B4F-4B8E-ADCA-BFBD13FF7861}"/>
    <hyperlink ref="A920" r:id="rId384" xr:uid="{3C54172E-9958-45B4-B6CD-3F3F38A27D4E}"/>
    <hyperlink ref="A923" r:id="rId385" xr:uid="{28BBF9C4-862F-4000-93E7-7C09BDCE722B}"/>
    <hyperlink ref="A938" r:id="rId386" xr:uid="{50E28136-123D-4D53-ADE0-57CA191184BC}"/>
    <hyperlink ref="A939" r:id="rId387" xr:uid="{040A4BAB-26A0-420C-9339-609496FFB358}"/>
    <hyperlink ref="A927" r:id="rId388" xr:uid="{2A896D94-F71C-46A9-85EC-BD898B5B5CB6}"/>
    <hyperlink ref="A941" r:id="rId389" xr:uid="{9B6B1E42-EFD5-4C0D-A0B5-AB164CB46B4A}"/>
    <hyperlink ref="A946" r:id="rId390" xr:uid="{19DF36A1-39DC-4BE2-BA3E-A08590F2DD34}"/>
    <hyperlink ref="A947" r:id="rId391" xr:uid="{C2D32280-E048-49CA-95E8-8800444C5A55}"/>
    <hyperlink ref="A948" r:id="rId392" xr:uid="{768D0DF8-5821-4712-9FF7-B3889F232EB5}"/>
    <hyperlink ref="A949" r:id="rId393" xr:uid="{23CEA636-8A1A-4C98-B8B4-CAFB41A75503}"/>
    <hyperlink ref="A1066" r:id="rId394" xr:uid="{8AEADAF8-E5E9-433B-A885-AA3E93B7B329}"/>
    <hyperlink ref="A1067" r:id="rId395" xr:uid="{21BC308F-4D60-4D20-90BA-2DD162F7FEC5}"/>
    <hyperlink ref="A1152" r:id="rId396" xr:uid="{E72B5F54-5093-46CC-8499-8113B9C7E2CA}"/>
    <hyperlink ref="A1204" r:id="rId397" xr:uid="{AA5BEE2B-62DB-4A5E-9499-A2C4A6D65FD0}"/>
    <hyperlink ref="A1206" r:id="rId398" xr:uid="{FAD3ED1D-3B48-4552-A3B6-54E2DBF2C71A}"/>
    <hyperlink ref="A181" r:id="rId399" xr:uid="{A0013584-5556-4C63-9D75-9402C7DEA375}"/>
    <hyperlink ref="A270" r:id="rId400" xr:uid="{B79B66E4-6DD6-4EB8-B113-EFB60304C399}"/>
    <hyperlink ref="A271" r:id="rId401" xr:uid="{EB0F302D-72BA-4D89-BF36-0F3FEC4DB078}"/>
    <hyperlink ref="A272" r:id="rId402" xr:uid="{ACC59D61-65F9-4813-AFAF-D39DABC76231}"/>
    <hyperlink ref="A273" r:id="rId403" xr:uid="{E57653E7-8263-4E7B-98A3-FD308FD761CC}"/>
    <hyperlink ref="A274" r:id="rId404" xr:uid="{FBCF847A-85FA-470B-A279-791F3F8ABF28}"/>
    <hyperlink ref="A275" r:id="rId405" xr:uid="{30DC242C-4350-44FA-BA24-87C413194423}"/>
    <hyperlink ref="A276" r:id="rId406" xr:uid="{08F36292-5A02-493E-9441-E7681C78A0AE}"/>
    <hyperlink ref="A277" r:id="rId407" xr:uid="{0F09D600-F69B-4218-A9D2-9DBB57E19DD1}"/>
    <hyperlink ref="A278" r:id="rId408" xr:uid="{3B6EF2E3-7D6A-4AC4-AAAF-FD4A3B7972E8}"/>
    <hyperlink ref="A279" r:id="rId409" xr:uid="{9E97E535-50C5-4324-835E-AD05A7914EAD}"/>
    <hyperlink ref="A280" r:id="rId410" xr:uid="{3E09B699-823B-4783-A68B-E4ADCC1C4BB2}"/>
    <hyperlink ref="A281" r:id="rId411" xr:uid="{E7B399D8-D5C6-41DF-BF0F-700E3DEC7F38}"/>
    <hyperlink ref="A282" r:id="rId412" xr:uid="{65D8CCC5-EB83-430F-8F0B-84AC0A5E99E6}"/>
    <hyperlink ref="A283" r:id="rId413" xr:uid="{2897566F-8274-4922-8825-A0956D6EBBAE}"/>
    <hyperlink ref="A285" r:id="rId414" xr:uid="{8E7BBC64-08DF-47E1-A58A-6D22ABA1F0DC}"/>
    <hyperlink ref="A286" r:id="rId415" xr:uid="{CD5B4ADA-F474-47AB-9D3C-54D2C5FCE72B}"/>
    <hyperlink ref="A288" r:id="rId416" xr:uid="{142635AE-24CB-4A6F-84EA-AFE109110791}"/>
    <hyperlink ref="A289" r:id="rId417" xr:uid="{600BB2E7-635E-41CF-A5C0-AA6FBC494B52}"/>
    <hyperlink ref="A290" r:id="rId418" xr:uid="{8FE0CB0E-1F98-4EA1-A8C9-6E6AF7D6C912}"/>
    <hyperlink ref="A284" r:id="rId419" xr:uid="{965598DA-BE4E-4748-85CB-2AC576456F7B}"/>
    <hyperlink ref="A287" r:id="rId420" xr:uid="{26E0400E-395C-412D-84E2-B1BF5B37B5C8}"/>
    <hyperlink ref="A953" r:id="rId421" xr:uid="{A1B924D3-9AF6-4798-93FE-7B911F29A851}"/>
    <hyperlink ref="A954" r:id="rId422" xr:uid="{BC6F91B4-2BF7-4051-94A1-F756F0F1F32F}"/>
    <hyperlink ref="A955" r:id="rId423" xr:uid="{73CC55E6-E2D6-4D66-9EF5-003A2B4D11CF}"/>
    <hyperlink ref="A956" r:id="rId424" xr:uid="{AFCE82A3-BD78-4163-AE23-B4E1AD1F31F3}"/>
    <hyperlink ref="A957" r:id="rId425" xr:uid="{E109E17E-E86D-4989-9D6A-047CC8E45CFE}"/>
    <hyperlink ref="A958" r:id="rId426" xr:uid="{6899FA0A-8A46-48D1-92B3-5C960F591E66}"/>
    <hyperlink ref="A959" r:id="rId427" xr:uid="{58201B12-BA65-4AAC-82D4-1EE3806F7810}"/>
    <hyperlink ref="A960" r:id="rId428" xr:uid="{8AD178E4-F53F-420D-8638-CFC3EF4B1DD4}"/>
    <hyperlink ref="A961" r:id="rId429" xr:uid="{4B190E5C-42F1-4484-9E78-9E6CDC435239}"/>
    <hyperlink ref="A962" r:id="rId430" xr:uid="{3E3CA31E-B768-4BE5-BB34-EBC14598528A}"/>
    <hyperlink ref="A963" r:id="rId431" xr:uid="{9AB3CAAB-46D9-4D17-B0CF-71B5360BB3C3}"/>
    <hyperlink ref="A964" r:id="rId432" xr:uid="{5AE8225A-02D6-42F1-B0BB-7E42300E4DA4}"/>
    <hyperlink ref="A965" r:id="rId433" xr:uid="{DFFF462B-55C1-41A5-95E8-704788CE3A7E}"/>
    <hyperlink ref="A966" r:id="rId434" xr:uid="{0B0AD619-0883-4157-AE21-867F7EFBA306}"/>
    <hyperlink ref="A967" r:id="rId435" xr:uid="{7CD02CBE-BC45-435E-9C3A-9703F1E26B02}"/>
    <hyperlink ref="A968" r:id="rId436" xr:uid="{72FFB918-94AD-426B-9034-8955196074D1}"/>
    <hyperlink ref="A969" r:id="rId437" xr:uid="{171EFE6E-7E5B-4869-BFBC-66BA1FCC5040}"/>
    <hyperlink ref="A970" r:id="rId438" xr:uid="{79722AE0-0471-43E0-9FBD-2279FAD2B7CE}"/>
    <hyperlink ref="A971" r:id="rId439" xr:uid="{4F36224E-C447-4B6A-ADB7-FE429D3217AB}"/>
    <hyperlink ref="A972" r:id="rId440" xr:uid="{1E5C3D10-22D3-4A1D-94C6-A45E2D23CA4F}"/>
    <hyperlink ref="A7" r:id="rId441" xr:uid="{25868AED-5F11-4042-95E8-11898122CD9F}"/>
    <hyperlink ref="A8" r:id="rId442" xr:uid="{E8F6D0B2-99F1-4498-9ED7-22B99F94AB7A}"/>
    <hyperlink ref="A10" r:id="rId443" xr:uid="{5FA3D6A9-57F4-4729-87EC-D9878A862804}"/>
    <hyperlink ref="A11" r:id="rId444" xr:uid="{45D017FC-0A3D-45D4-A142-30E3AC7A1F85}"/>
    <hyperlink ref="A12" r:id="rId445" xr:uid="{674BE77A-E465-4B7C-B2D3-F6A75AC30D38}"/>
    <hyperlink ref="A13" r:id="rId446" xr:uid="{E0B556D8-AF3A-4B06-8CBD-B17B8826E219}"/>
    <hyperlink ref="A14" r:id="rId447" xr:uid="{AE7CBB41-B0DA-4039-B276-6321F575C2F1}"/>
    <hyperlink ref="A15" r:id="rId448" xr:uid="{0BD80B1B-CCC4-43F6-BEEC-89A0131DFA60}"/>
    <hyperlink ref="A16" r:id="rId449" xr:uid="{22EA66E5-6900-4C71-A02B-CDFE22A2CD52}"/>
    <hyperlink ref="A17" r:id="rId450" xr:uid="{FAF449B7-BC6B-4DF5-B6D2-F023940ECE9A}"/>
    <hyperlink ref="A18" r:id="rId451" xr:uid="{A6B316C0-8967-4399-895E-028209022DE0}"/>
    <hyperlink ref="A19" r:id="rId452" xr:uid="{3D188C5B-760E-48FC-9E26-AEDE6A45A990}"/>
    <hyperlink ref="A20" r:id="rId453" xr:uid="{B9409F8D-9F03-406F-8B2A-807A54D7A971}"/>
    <hyperlink ref="A21" r:id="rId454" xr:uid="{56BB79E8-D445-4D8D-B765-7CAD8923F13E}"/>
    <hyperlink ref="A22" r:id="rId455" xr:uid="{1A97C7E5-D8D4-42C5-9FBE-366F45D4F7CD}"/>
    <hyperlink ref="A23" r:id="rId456" xr:uid="{CCF89FA3-924A-48AC-B901-84EA625587B5}"/>
    <hyperlink ref="A25" r:id="rId457" xr:uid="{4BB57EEC-B3E5-4A55-9A87-2DD6ADA17047}"/>
    <hyperlink ref="A26" r:id="rId458" xr:uid="{2506DF2E-56CF-4AF7-8AEA-EF35104555EB}"/>
    <hyperlink ref="A27" r:id="rId459" xr:uid="{B2EE1CDA-A4A2-4BBF-8A5E-4157DB2A0406}"/>
    <hyperlink ref="A28" r:id="rId460" xr:uid="{2F1CB26B-2CF1-482A-ADC0-B5AA45DC9DF8}"/>
    <hyperlink ref="A29" r:id="rId461" xr:uid="{7C16FCA7-73FC-4732-9271-A167F389B5A2}"/>
    <hyperlink ref="A30" r:id="rId462" xr:uid="{DAC95E4B-AE9A-4958-9CAE-667524A7B3BF}"/>
    <hyperlink ref="A31" r:id="rId463" xr:uid="{752D1991-1F37-41E8-8AFB-1004028A5203}"/>
    <hyperlink ref="A32" r:id="rId464" xr:uid="{C2523132-1812-41B6-A574-6AE032C1245D}"/>
    <hyperlink ref="A33" r:id="rId465" xr:uid="{08346EC1-F9AE-497E-99A8-839788A84F8C}"/>
    <hyperlink ref="A34" r:id="rId466" xr:uid="{301EBA69-CE44-445F-BF9E-E1B88B5B7952}"/>
    <hyperlink ref="A35" r:id="rId467" xr:uid="{808D7AC0-4B9D-405A-9C7C-62F0106D54BC}"/>
    <hyperlink ref="A36" r:id="rId468" xr:uid="{CCACA769-C0D1-4646-B028-E183DA116170}"/>
    <hyperlink ref="A37" r:id="rId469" xr:uid="{2C04E0F2-7972-438C-8475-EE8835E295B6}"/>
    <hyperlink ref="A38" r:id="rId470" xr:uid="{1B27A45F-D171-4684-9029-10AFDAC9346A}"/>
    <hyperlink ref="A39" r:id="rId471" xr:uid="{DE1265C9-3F92-40B2-B9A9-76CB4982F65B}"/>
    <hyperlink ref="A40" r:id="rId472" xr:uid="{AAEC8001-9C7A-44A3-A536-050BC5991F0C}"/>
    <hyperlink ref="A41" r:id="rId473" xr:uid="{32A78FC6-0331-4998-A64F-F838A51CB459}"/>
    <hyperlink ref="A43" r:id="rId474" xr:uid="{986FF875-A17F-45FA-9E19-B79E02BA6763}"/>
    <hyperlink ref="A44" r:id="rId475" xr:uid="{22FCED57-F3B7-46AD-B49C-1F86995798FB}"/>
    <hyperlink ref="A45" r:id="rId476" xr:uid="{DAF09D11-B1D2-41CD-A819-44FA52E50E25}"/>
    <hyperlink ref="A46" r:id="rId477" xr:uid="{4BA72C31-CAD3-45FE-8F60-E64DA00D956A}"/>
    <hyperlink ref="A47" r:id="rId478" xr:uid="{2997F34A-C749-47CC-8C1D-74F78EB44CC3}"/>
    <hyperlink ref="A477" r:id="rId479" xr:uid="{E0F6D8E8-57CB-4DBB-8C88-0E64123B6675}"/>
    <hyperlink ref="A566" r:id="rId480" xr:uid="{5BD226C6-5ADF-49AD-8808-B2FF54F7A43A}"/>
    <hyperlink ref="A573" r:id="rId481" xr:uid="{F033CAA9-BB4D-44BA-A1C7-105CDAA67047}"/>
    <hyperlink ref="A582" r:id="rId482" xr:uid="{C12496D5-E564-4DDD-9597-FB95DD92FA9B}"/>
    <hyperlink ref="A607" r:id="rId483" xr:uid="{050349EB-EA4D-47CD-91C2-A64CB52F4B7B}"/>
    <hyperlink ref="A633" r:id="rId484" xr:uid="{F43F6A6E-E214-4800-98C2-CFED8F42E2AA}"/>
    <hyperlink ref="A659" r:id="rId485" xr:uid="{F0705731-77EE-4B8C-9D22-6BDFF1FD40CC}"/>
    <hyperlink ref="A661" r:id="rId486" xr:uid="{8E918CD7-1C96-4CA9-8305-518BD71B8B48}"/>
    <hyperlink ref="A662" r:id="rId487" xr:uid="{11F5EE54-D711-4345-ACFB-8B0761C05E73}"/>
    <hyperlink ref="A671" r:id="rId488" xr:uid="{F112D9B1-1491-4475-B14B-421FDAD18B80}"/>
    <hyperlink ref="A673" r:id="rId489" xr:uid="{3C701960-819C-4C62-B63F-2501F2BC8C87}"/>
    <hyperlink ref="A674" r:id="rId490" xr:uid="{CE634208-6938-4FF9-B04B-1C5E378400D3}"/>
    <hyperlink ref="A675" r:id="rId491" xr:uid="{24F155CD-1AE5-43A5-819C-DA936FA0D7C9}"/>
    <hyperlink ref="A676" r:id="rId492" xr:uid="{86C254CC-7A47-4670-8181-4F0EDBD43725}"/>
    <hyperlink ref="A683" r:id="rId493" xr:uid="{19221C44-578E-48EF-9AFF-144F49E1DBA2}"/>
    <hyperlink ref="A688" r:id="rId494" xr:uid="{F37F558A-34CB-443D-9DB1-2A50A75CB3B0}"/>
    <hyperlink ref="A691" r:id="rId495" xr:uid="{035DFA7B-E086-4E22-9AC3-200C230BF245}"/>
    <hyperlink ref="A722" r:id="rId496" xr:uid="{C8F17E2D-2BCC-4FAD-AA93-94FA604FB7AE}"/>
    <hyperlink ref="A723" r:id="rId497" xr:uid="{3ACEEBCE-935A-4EA6-99EA-E92ADF346BB4}"/>
    <hyperlink ref="A727" r:id="rId498" xr:uid="{4C0D3512-4C16-43B0-A3DD-86642E282289}"/>
    <hyperlink ref="A744" r:id="rId499" xr:uid="{62805BEB-42FC-4081-AE99-DE32C73DCD2B}"/>
    <hyperlink ref="A834" r:id="rId500" xr:uid="{F96D911D-8E82-469F-A9B7-DE3AFDC0E10D}"/>
    <hyperlink ref="A849" r:id="rId501" xr:uid="{936A6AD4-03AB-4BD1-BF5C-B5A3945F2CDF}"/>
    <hyperlink ref="A851" r:id="rId502" xr:uid="{6CB8AEA9-9D05-4D7E-97B0-0751AF0F1DED}"/>
    <hyperlink ref="A868" r:id="rId503" xr:uid="{5C352BCA-81E1-49F6-9A52-66C1CFBA4AC1}"/>
    <hyperlink ref="A42" r:id="rId504" xr:uid="{5A161754-4C78-4221-84BF-05A9FA1CEDAF}"/>
    <hyperlink ref="A24" r:id="rId505" xr:uid="{BEC4B430-DE79-4A73-9D5F-2C10FBC40E25}"/>
    <hyperlink ref="A479" r:id="rId506" xr:uid="{6663E0D0-27C0-4896-A1FA-03843554DB0B}"/>
    <hyperlink ref="A482" r:id="rId507" xr:uid="{336247A1-BA65-4D21-BFDE-B54458AEA417}"/>
    <hyperlink ref="A483" r:id="rId508" xr:uid="{7F99589B-59FE-40A8-84C1-618A4DA1A4D5}"/>
    <hyperlink ref="A484" r:id="rId509" xr:uid="{CD4FA2BF-0AE8-4AAB-A28F-8383483488B1}"/>
    <hyperlink ref="A486" r:id="rId510" xr:uid="{5DCD8CCB-F16A-4CC5-9552-C11DC8E3BD8C}"/>
    <hyperlink ref="A487" r:id="rId511" xr:uid="{8B026990-0450-4285-9935-6FD0783D9984}"/>
    <hyperlink ref="A488" r:id="rId512" xr:uid="{29FAE3A7-E44C-4280-8998-EB8B1CD7CB8D}"/>
    <hyperlink ref="A489" r:id="rId513" xr:uid="{90B906E8-89E0-4FD6-B1D3-9CB57D8DB7F8}"/>
    <hyperlink ref="A490" r:id="rId514" xr:uid="{A46AAB6E-2C9E-423C-BB7D-380D5BF9EB41}"/>
    <hyperlink ref="A491" r:id="rId515" xr:uid="{B890D95C-ED8A-404F-85E1-1488E2538A29}"/>
    <hyperlink ref="A492" r:id="rId516" xr:uid="{5CD0A47E-AC2C-4306-B8D4-E142B63ED76A}"/>
    <hyperlink ref="A493" r:id="rId517" xr:uid="{B2D2D392-83D0-4669-ADFA-0C26CEAFD185}"/>
    <hyperlink ref="A494" r:id="rId518" xr:uid="{2965A142-0D02-4F7A-A2CD-576615A9E186}"/>
    <hyperlink ref="A495" r:id="rId519" xr:uid="{3B10BB9C-AF3C-4FED-97C7-D1E23E956719}"/>
    <hyperlink ref="A496" r:id="rId520" xr:uid="{B1C98B69-511F-49E8-A27A-44ACDC145321}"/>
    <hyperlink ref="A497" r:id="rId521" xr:uid="{4AED6DE7-99E9-4525-BE1B-DD9F74CE0FCD}"/>
    <hyperlink ref="A498" r:id="rId522" xr:uid="{93F97D96-5A3B-49C5-8341-8384CD858955}"/>
    <hyperlink ref="A499" r:id="rId523" xr:uid="{C661F6F5-EBA9-44CF-9689-13ACBDD3A0B8}"/>
    <hyperlink ref="A500" r:id="rId524" xr:uid="{96D420AC-49AB-442E-B005-0E23C2742A6D}"/>
    <hyperlink ref="A501" r:id="rId525" xr:uid="{FDC9A444-56B3-4D45-AE29-EDA679A45E01}"/>
    <hyperlink ref="A502" r:id="rId526" xr:uid="{759B41F1-B289-476E-A02E-2A1FFA781DEF}"/>
    <hyperlink ref="A503" r:id="rId527" xr:uid="{63936B36-603F-4B10-8A2D-3A50E640C649}"/>
    <hyperlink ref="A504" r:id="rId528" xr:uid="{4329E9F7-F5D6-4CA7-B265-AFED9418EDB5}"/>
    <hyperlink ref="A505" r:id="rId529" xr:uid="{137791A9-7DF4-46BD-A5A3-AAFB85D94030}"/>
    <hyperlink ref="A506" r:id="rId530" xr:uid="{DF57FD49-8E20-45D3-89B8-1C449B2EF20F}"/>
    <hyperlink ref="A507" r:id="rId531" xr:uid="{9D191847-E2CA-4BF3-8185-91A80E3A13CC}"/>
    <hyperlink ref="A508" r:id="rId532" xr:uid="{67EC1E5C-F1AE-4F80-9656-3CCB64622634}"/>
    <hyperlink ref="A509" r:id="rId533" xr:uid="{1008D289-18DB-40D7-A594-CEC7B7F4BB45}"/>
    <hyperlink ref="A510" r:id="rId534" xr:uid="{6E766F74-6979-44A9-9557-C6BF41804F56}"/>
    <hyperlink ref="A511" r:id="rId535" xr:uid="{870CC307-CE21-4664-9479-82CFA3682F23}"/>
    <hyperlink ref="A512" r:id="rId536" xr:uid="{1F0CB80F-6AF8-477D-8B82-CD1B325B4EDE}"/>
    <hyperlink ref="A513" r:id="rId537" xr:uid="{02217B71-FDBD-41C4-8D5B-A482FE172389}"/>
    <hyperlink ref="A514" r:id="rId538" xr:uid="{28DBB8DA-5935-40D2-8614-81F7EA934EC9}"/>
    <hyperlink ref="A515" r:id="rId539" xr:uid="{72B0E60D-9EC7-408D-82AE-A86349F94F13}"/>
    <hyperlink ref="A516" r:id="rId540" xr:uid="{750C0836-9589-4AF5-9536-310571746D6B}"/>
    <hyperlink ref="A517" r:id="rId541" xr:uid="{0C46BFB7-1C6B-4684-B002-5266B17B0C18}"/>
    <hyperlink ref="A518" r:id="rId542" xr:uid="{362D2737-8113-4123-A414-2A4074FF870F}"/>
    <hyperlink ref="A519" r:id="rId543" xr:uid="{C830CCF9-DBF1-469F-919C-AF44F60F3721}"/>
    <hyperlink ref="A520" r:id="rId544" xr:uid="{6CC3ACFB-EDB2-4207-BEC9-7B0A9D3BD633}"/>
    <hyperlink ref="A521" r:id="rId545" xr:uid="{32424A0C-0647-4ED1-8CF6-B0D7D7988458}"/>
    <hyperlink ref="A523" r:id="rId546" xr:uid="{5EF70721-B082-4731-BB49-B742B1B3FCB7}"/>
    <hyperlink ref="A524" r:id="rId547" xr:uid="{7529F5D1-1274-4A64-8A7E-3AC4B46CF625}"/>
    <hyperlink ref="A525" r:id="rId548" xr:uid="{A2B3EBD3-CEE9-4885-838A-2873914F4800}"/>
    <hyperlink ref="A526" r:id="rId549" xr:uid="{345D480A-1253-4D99-B54F-F5F21C85D703}"/>
    <hyperlink ref="A527" r:id="rId550" xr:uid="{5DECA67B-6EBC-40CF-A189-D9E3A9AD9CDE}"/>
    <hyperlink ref="A528" r:id="rId551" xr:uid="{D1B98ACF-4B64-4BE0-8757-C5E5486699AC}"/>
    <hyperlink ref="A530" r:id="rId552" xr:uid="{C798A54C-7D55-4189-823A-241576B0B205}"/>
    <hyperlink ref="A531" r:id="rId553" xr:uid="{5DC7688F-9456-49FC-BEEC-863CA9A3AA86}"/>
    <hyperlink ref="A532" r:id="rId554" xr:uid="{F977C54E-466B-4A56-96AC-357296EDAA26}"/>
    <hyperlink ref="A534" r:id="rId555" xr:uid="{2A5164C5-91F6-4B4C-9480-7C00A9B3DC76}"/>
    <hyperlink ref="A535" r:id="rId556" xr:uid="{A15F0A03-7B1C-484F-85CB-4E2A81805647}"/>
    <hyperlink ref="A536" r:id="rId557" xr:uid="{F305D4C8-4A21-4271-8033-B6679AA9BFEE}"/>
    <hyperlink ref="A537" r:id="rId558" xr:uid="{B7546EC5-1FE1-4175-BB8A-1DBF935239C1}"/>
    <hyperlink ref="A538" r:id="rId559" xr:uid="{58014839-FC66-4191-9D01-954922D88DA1}"/>
    <hyperlink ref="A539" r:id="rId560" xr:uid="{BB7BB2B6-FD8E-41E3-8BB5-437CF24437E3}"/>
    <hyperlink ref="A540" r:id="rId561" xr:uid="{D1A69DA4-0ACA-4780-A4E7-740A61E09A75}"/>
    <hyperlink ref="A543" r:id="rId562" xr:uid="{68263E96-FFC9-4DB0-A02D-04AA7C7A6D50}"/>
    <hyperlink ref="A545" r:id="rId563" xr:uid="{BA12EBF8-053D-4236-8576-3E6053CAD653}"/>
    <hyperlink ref="A546" r:id="rId564" xr:uid="{A619A40A-1E31-4113-B434-A96D096FDF39}"/>
    <hyperlink ref="A557" r:id="rId565" xr:uid="{A33D58F7-68E4-4F72-B8A1-BC3BDE241751}"/>
    <hyperlink ref="A577" r:id="rId566" xr:uid="{236CC923-8F41-4DDF-B814-279674BE1FF4}"/>
    <hyperlink ref="A583" r:id="rId567" xr:uid="{D795AC84-385E-4A7B-AF98-BFAAA72DB935}"/>
    <hyperlink ref="A585" r:id="rId568" xr:uid="{325125F8-CC05-415F-9D34-6286C56BD3DB}"/>
    <hyperlink ref="A593" r:id="rId569" xr:uid="{7C1C01A5-B6C6-4634-AE42-D3ADC51238FC}"/>
    <hyperlink ref="A594" r:id="rId570" xr:uid="{0F84E269-1836-476D-B0BF-2268F1C02C5E}"/>
    <hyperlink ref="A595" r:id="rId571" xr:uid="{7B835BFF-26B1-4D5F-A8D9-9D38F639F897}"/>
    <hyperlink ref="A596" r:id="rId572" xr:uid="{E90A88B0-D9A3-48D4-8872-E03EBC680AB6}"/>
    <hyperlink ref="A597" r:id="rId573" xr:uid="{F19CC1A2-9750-4623-851A-F682B8BD23C1}"/>
    <hyperlink ref="A599" r:id="rId574" xr:uid="{51EE5562-0F2A-4D7B-8A67-D40374956B95}"/>
    <hyperlink ref="A600" r:id="rId575" xr:uid="{9AB65AB4-7270-4A19-B129-5E9862AAE809}"/>
    <hyperlink ref="A602" r:id="rId576" xr:uid="{5B7D081C-BF2E-4967-93E4-6FB1F254C857}"/>
    <hyperlink ref="A603" r:id="rId577" xr:uid="{65DDCB27-5E69-42BA-8D07-A87E5ABD88A1}"/>
    <hyperlink ref="A660" r:id="rId578" xr:uid="{97714690-621B-4906-ABDD-E4A69BA2A316}"/>
    <hyperlink ref="A668" r:id="rId579" xr:uid="{BCA3A379-9951-4877-9211-A2351D56B127}"/>
    <hyperlink ref="A669" r:id="rId580" xr:uid="{82247319-3F75-47EA-ADFD-12F4094FFECC}"/>
    <hyperlink ref="A678" r:id="rId581" xr:uid="{6BF4C397-63E8-4F79-8C3B-C693C60D1908}"/>
    <hyperlink ref="A705" r:id="rId582" xr:uid="{DE8AC4CD-3C19-4031-8AE8-2C8CAA51CFB4}"/>
    <hyperlink ref="A706" r:id="rId583" xr:uid="{B8265BE7-8ADE-40C3-A753-80F009347F42}"/>
    <hyperlink ref="A707" r:id="rId584" xr:uid="{E37C087D-CA0F-4350-8D8F-AF4D1917449B}"/>
    <hyperlink ref="A734" r:id="rId585" xr:uid="{A4A187B3-8969-45FA-9853-163697951805}"/>
    <hyperlink ref="A735" r:id="rId586" xr:uid="{A22882EF-8A2E-46CE-B839-CC759DF54051}"/>
    <hyperlink ref="A746" r:id="rId587" xr:uid="{F3EEBD8B-D633-47D6-B9AA-53466801CEFA}"/>
    <hyperlink ref="A772" r:id="rId588" xr:uid="{5669AB16-8F9A-480C-8DE9-24F102EC1992}"/>
    <hyperlink ref="A773" r:id="rId589" xr:uid="{45E7EEC8-2E5F-49BD-9A72-13E5201C8A5B}"/>
    <hyperlink ref="A774" r:id="rId590" xr:uid="{A202623F-3495-4B4D-9591-36215782EEE6}"/>
    <hyperlink ref="A775" r:id="rId591" xr:uid="{1BE51958-DFBD-449B-9751-341E7E54AE6E}"/>
    <hyperlink ref="A776" r:id="rId592" xr:uid="{6AD85D3F-5891-4945-8385-9E77ADB5E99A}"/>
    <hyperlink ref="A777" r:id="rId593" xr:uid="{EA3EAC11-595A-4EF4-A6FC-E1FA85B8F71E}"/>
    <hyperlink ref="A778" r:id="rId594" xr:uid="{FC27853C-22E2-43ED-A3F2-03F7DBD7C747}"/>
    <hyperlink ref="A784" r:id="rId595" xr:uid="{12DE3B55-6EBB-443F-8D95-C73102B91643}"/>
    <hyperlink ref="A792" r:id="rId596" xr:uid="{BBFB7B96-5264-4AB0-9C9B-8E679F443686}"/>
    <hyperlink ref="A823" r:id="rId597" xr:uid="{023D8DB0-ABDF-4ACC-A43E-714A755C3BC5}"/>
    <hyperlink ref="A830" r:id="rId598" xr:uid="{79A7AC30-7432-4CF0-BDAA-EF65BB11AC80}"/>
    <hyperlink ref="A848" r:id="rId599" xr:uid="{D0BA3DC2-86F9-404E-B6E7-022B8D36826D}"/>
    <hyperlink ref="A880" r:id="rId600" xr:uid="{904D5D88-9B3B-4B90-92C2-3230DB8987AD}"/>
    <hyperlink ref="A881" r:id="rId601" xr:uid="{76C756FB-9FFE-46FC-9EC3-C49FE9F68910}"/>
    <hyperlink ref="A485" r:id="rId602" xr:uid="{2512BED1-4FB1-4D27-920D-E4CC4CB43C43}"/>
    <hyperlink ref="A529" r:id="rId603" xr:uid="{601E5A3A-F020-4ADE-9FDC-E268D7727F30}"/>
    <hyperlink ref="A522" r:id="rId604" xr:uid="{B5BC5256-4152-44F5-8892-EC6373B75251}"/>
    <hyperlink ref="A533" r:id="rId605" xr:uid="{8ECB66A1-A1DF-47DA-8900-998299F78C56}"/>
    <hyperlink ref="A609" r:id="rId606" xr:uid="{4E4E3731-C636-44B4-A5AC-8F71F1ED4C92}"/>
    <hyperlink ref="A213" r:id="rId607" xr:uid="{CD350B13-0996-4C6F-BB78-F47FF6998186}"/>
    <hyperlink ref="A353" r:id="rId608" xr:uid="{00E10E27-692F-4E53-B49F-0CDEBCA3634B}"/>
    <hyperlink ref="A973" r:id="rId609" xr:uid="{F5F7D54D-35C2-4D5F-92C6-74E58CDB0002}"/>
    <hyperlink ref="A974" r:id="rId610" xr:uid="{A4A57AE9-89C7-4127-BE51-087A56499692}"/>
    <hyperlink ref="A975" r:id="rId611" xr:uid="{CCFDB54F-80D3-49C9-83FC-7B5AAF727192}"/>
    <hyperlink ref="A1012" r:id="rId612" xr:uid="{EE04ADF0-D0FE-4215-830D-70AC625987DC}"/>
    <hyperlink ref="A1033" r:id="rId613" xr:uid="{B70D6AD1-BAA1-4326-A429-48296024A581}"/>
    <hyperlink ref="A1037" r:id="rId614" xr:uid="{063D6A48-B142-4C1E-99DB-5986CE68CC0A}"/>
    <hyperlink ref="A1041" r:id="rId615" xr:uid="{3CC3AB27-3143-4EB3-A052-7550C32E00C5}"/>
    <hyperlink ref="A1042" r:id="rId616" xr:uid="{BCA7A734-76B7-4291-80AD-E9608AD36D49}"/>
    <hyperlink ref="A1043" r:id="rId617" xr:uid="{9D31F825-0107-4040-83F5-CD992CACBD7A}"/>
    <hyperlink ref="A1044" r:id="rId618" xr:uid="{6596B62B-18FC-4386-8D60-CE49EEAFA5C5}"/>
    <hyperlink ref="A1045" r:id="rId619" xr:uid="{FF86769E-4003-459D-B6EA-F1C91CAB06EF}"/>
    <hyperlink ref="A1046" r:id="rId620" xr:uid="{F930039B-492B-4E5D-AB4D-B7C1CB1D246E}"/>
    <hyperlink ref="A1047" r:id="rId621" xr:uid="{2954D0E5-EDD2-4696-98E4-40856F2B3C4A}"/>
    <hyperlink ref="A1050" r:id="rId622" xr:uid="{B6E530A4-0D46-4EF2-AC2A-B5EFAD1311A3}"/>
    <hyperlink ref="A1051" r:id="rId623" xr:uid="{BFCE6CBD-8687-49BD-ACD0-0276A96BD9F5}"/>
    <hyperlink ref="A1054" r:id="rId624" xr:uid="{5D78CE1D-5B04-4C3F-8EB1-A96E77E9DB2A}"/>
    <hyperlink ref="A1057" r:id="rId625" xr:uid="{83D19481-D6E4-4329-A350-16CA6EBF27B0}"/>
    <hyperlink ref="A1060" r:id="rId626" xr:uid="{745E139B-35BE-4D3F-9565-31C48AF53264}"/>
    <hyperlink ref="A1061" r:id="rId627" xr:uid="{F0FC0BA6-58B5-4534-A731-55EDD0DC082D}"/>
    <hyperlink ref="A1062" r:id="rId628" xr:uid="{10A9ED67-A734-4DEB-9924-0F4924C04647}"/>
    <hyperlink ref="A1063" r:id="rId629" xr:uid="{5D376D48-4F3A-45E3-8374-625491DBC9C3}"/>
    <hyperlink ref="A1064" r:id="rId630" xr:uid="{CD8E9889-C53A-44D2-823A-1BE58EEBF92C}"/>
    <hyperlink ref="A1065" r:id="rId631" xr:uid="{7ED3CF02-ACE5-4CB3-8E23-7F1A0D392E57}"/>
    <hyperlink ref="A1069" r:id="rId632" xr:uid="{A1570312-1258-4C52-97BF-524F0D2D7DC9}"/>
    <hyperlink ref="A1070" r:id="rId633" xr:uid="{12A2D24D-7777-46A0-AEA0-91782EB5E8CF}"/>
    <hyperlink ref="A1071" r:id="rId634" xr:uid="{316E87FA-AB22-42A9-A02D-D5515CCEFF5C}"/>
    <hyperlink ref="A1072" r:id="rId635" xr:uid="{AC8A42FF-2A4D-4A2D-9575-7B73F29D5CC3}"/>
    <hyperlink ref="A1073" r:id="rId636" xr:uid="{CD566797-2D84-4B81-8697-B0130692A410}"/>
    <hyperlink ref="A1074" r:id="rId637" xr:uid="{F0904268-B5EE-47F7-A191-CA7981049C60}"/>
    <hyperlink ref="A1075" r:id="rId638" xr:uid="{CE8CA6B3-745D-4096-A5EA-2A9682B27AA0}"/>
    <hyperlink ref="A1076" r:id="rId639" xr:uid="{241394D0-49FF-4273-AF78-7F9AC2B92198}"/>
    <hyperlink ref="A1077" r:id="rId640" xr:uid="{7980A1D9-2D33-4CD9-9B89-5E70989987EC}"/>
    <hyperlink ref="A1081" r:id="rId641" xr:uid="{55B04874-EDFB-4F1D-9290-729F5B608291}"/>
    <hyperlink ref="A1082" r:id="rId642" xr:uid="{EC06200D-E934-4B97-B09E-C94EE4214BA5}"/>
    <hyperlink ref="A1084" r:id="rId643" xr:uid="{E7BBED47-0B9F-4D07-AAB0-A84CC8520159}"/>
    <hyperlink ref="A1088" r:id="rId644" xr:uid="{657EB62E-B558-4E71-A1C4-947A1099679A}"/>
    <hyperlink ref="A1091" r:id="rId645" xr:uid="{CE38888F-A4E6-4D73-810A-22B20430FF3A}"/>
    <hyperlink ref="A1092" r:id="rId646" xr:uid="{0CE1D516-73A2-4FE0-ABD8-031A28557A31}"/>
    <hyperlink ref="A1093" r:id="rId647" xr:uid="{BA614ED1-4FBF-4630-9925-CCC328825710}"/>
    <hyperlink ref="A1097" r:id="rId648" xr:uid="{EF4699C7-A234-4408-B474-410C65F5BF81}"/>
    <hyperlink ref="A1098" r:id="rId649" xr:uid="{F67E3960-A07A-4660-A2A3-73B75157F82B}"/>
    <hyperlink ref="A1101" r:id="rId650" xr:uid="{96ED5989-6882-4576-B2F0-C8854E7A542C}"/>
    <hyperlink ref="A1108" r:id="rId651" xr:uid="{EFBD6F26-D4B8-4DCD-8402-182F4899E30A}"/>
    <hyperlink ref="A1109" r:id="rId652" xr:uid="{CA4468E6-4146-4C73-837A-4535A1F0FD4F}"/>
    <hyperlink ref="A1110" r:id="rId653" xr:uid="{E3034D27-2F0D-4CDB-BF12-4C37AF30C515}"/>
    <hyperlink ref="A1111" r:id="rId654" xr:uid="{616C8D46-70A6-47BD-B557-7A00D69196A9}"/>
    <hyperlink ref="A1113" r:id="rId655" xr:uid="{83CD04B2-522A-45E1-A667-54877DF4BA96}"/>
    <hyperlink ref="A1116" r:id="rId656" xr:uid="{4D62DFF8-3E97-4C8D-BCC0-55681133AD81}"/>
    <hyperlink ref="A1117" r:id="rId657" xr:uid="{FDB999DC-14A5-497F-ACFE-98B9257FC156}"/>
    <hyperlink ref="A1118" r:id="rId658" xr:uid="{56F32DD5-5226-4D58-B82B-D47816D9C881}"/>
    <hyperlink ref="A1119" r:id="rId659" xr:uid="{3BE9B323-A2CC-4306-A0AF-A183BAE701A9}"/>
    <hyperlink ref="A1121" r:id="rId660" xr:uid="{3980548B-5532-4F98-B57D-F77C36716D6D}"/>
    <hyperlink ref="A1122" r:id="rId661" xr:uid="{B48CA85B-E571-46D0-94FF-9F7B41F9B33F}"/>
    <hyperlink ref="A1123" r:id="rId662" xr:uid="{D7A53B6F-5A35-43F4-A70A-B470CC44CC03}"/>
    <hyperlink ref="A1125" r:id="rId663" xr:uid="{8221D326-163D-4E19-942A-E1F691AA850B}"/>
    <hyperlink ref="A1129" r:id="rId664" xr:uid="{6B8DA9FC-CE02-4609-B8B6-A4286C68DA8E}"/>
    <hyperlink ref="A1130" r:id="rId665" xr:uid="{64D5BA29-7A8A-4F56-B159-C3F167403254}"/>
    <hyperlink ref="A1132" r:id="rId666" xr:uid="{97649484-67B2-4B37-9F08-056BDD2D4F64}"/>
    <hyperlink ref="A1133" r:id="rId667" xr:uid="{E595CC50-645C-4FC9-9C55-DA33D53504F2}"/>
    <hyperlink ref="A1134" r:id="rId668" xr:uid="{35D3D72C-5CB9-47BA-9514-EE1F1194D431}"/>
    <hyperlink ref="A1135" r:id="rId669" xr:uid="{D430F0E8-D40D-4F63-A196-47B39E294CA3}"/>
    <hyperlink ref="A1137" r:id="rId670" xr:uid="{0BD7A160-9D82-4E98-A977-39268BCE08D2}"/>
    <hyperlink ref="A1138" r:id="rId671" xr:uid="{E726CE7A-D16E-4363-88E4-388CFD01C805}"/>
    <hyperlink ref="A1144" r:id="rId672" display="set/22" xr:uid="{25631BE0-DE09-4190-B835-167386734B15}"/>
    <hyperlink ref="A1145" r:id="rId673" xr:uid="{919163AC-5990-4FAA-8254-919056809E26}"/>
    <hyperlink ref="A1146" r:id="rId674" xr:uid="{624F5310-2DF3-4346-9A53-0FF1DE747FEA}"/>
    <hyperlink ref="A1147" r:id="rId675" xr:uid="{B73A4290-EAA6-410E-AE53-806EE9CED75B}"/>
    <hyperlink ref="A1148" r:id="rId676" xr:uid="{89B482E4-391F-4254-9CB6-E45B8C3EA1E2}"/>
    <hyperlink ref="A1150" r:id="rId677" xr:uid="{42CED134-34D2-445A-BC9E-66F8079C82B6}"/>
    <hyperlink ref="A1151" r:id="rId678" xr:uid="{4F1D9428-B534-42B9-8E3F-2656436F10B7}"/>
    <hyperlink ref="A1153" r:id="rId679" xr:uid="{E7317448-D4F6-4105-A356-49B45F6EA146}"/>
    <hyperlink ref="A1154" r:id="rId680" xr:uid="{5E40D131-CDAD-4178-A962-F27FF7D3A146}"/>
    <hyperlink ref="A1156" r:id="rId681" xr:uid="{2B7988D3-6366-4F84-B21A-186FF93D0F74}"/>
    <hyperlink ref="A1162" r:id="rId682" xr:uid="{FDA7A8C7-669E-41B7-B88A-6EE0657B9FF3}"/>
    <hyperlink ref="A1164" r:id="rId683" xr:uid="{D40F352B-02CF-45DB-BB3D-23AE59DFC082}"/>
    <hyperlink ref="A1165" r:id="rId684" xr:uid="{7FDC16AA-A8F5-4193-9B46-A57A9E500C71}"/>
    <hyperlink ref="A1166" r:id="rId685" xr:uid="{731132DF-DEBB-4E6B-8EA7-F0FB1FC0A4B5}"/>
    <hyperlink ref="A1168" r:id="rId686" xr:uid="{57191FD6-9580-4EAA-8A32-C2AD8CE8F464}"/>
    <hyperlink ref="A1170" r:id="rId687" xr:uid="{0E3A9356-5D98-4238-A28D-311B0472CE43}"/>
    <hyperlink ref="A1172" r:id="rId688" xr:uid="{4E83C3A8-523A-4CE8-BCA4-874B339EADEB}"/>
    <hyperlink ref="A1174" r:id="rId689" xr:uid="{3E2E713D-E4B2-4652-9F78-38031CB2EC0E}"/>
    <hyperlink ref="A1175" r:id="rId690" xr:uid="{D0D9479E-124C-4341-8DF5-FF9B006F8923}"/>
    <hyperlink ref="A1176" r:id="rId691" xr:uid="{E04396FF-526E-4FEF-A661-F4A692BF594F}"/>
    <hyperlink ref="A1177" r:id="rId692" xr:uid="{51FAE841-F5FF-4921-897C-05BFB860BD2E}"/>
    <hyperlink ref="A1178" r:id="rId693" xr:uid="{FDE55424-B890-4108-AAE8-77953121CE9A}"/>
    <hyperlink ref="A1179" r:id="rId694" xr:uid="{FF5D366C-3A78-45D5-B81A-4C3D03ECE8CA}"/>
    <hyperlink ref="A1180" r:id="rId695" xr:uid="{4B8FEE3C-78E0-4262-B23E-C3E59C4D14E5}"/>
    <hyperlink ref="A1184" r:id="rId696" xr:uid="{5B35A517-08A3-4995-809D-0CBD063B261B}"/>
    <hyperlink ref="A1182" r:id="rId697" xr:uid="{9F4EB893-6054-45BE-9BE4-0AAE1A70DAC3}"/>
    <hyperlink ref="A1183" r:id="rId698" xr:uid="{DB655094-FFCD-405D-B6DD-2764167CF2A6}"/>
    <hyperlink ref="A1185" r:id="rId699" xr:uid="{C1F27065-4A8C-4E22-BD85-A817C31D53E0}"/>
    <hyperlink ref="A1186" r:id="rId700" xr:uid="{C71F8A9C-3463-4FB9-A575-D269166703DA}"/>
    <hyperlink ref="A1187" r:id="rId701" xr:uid="{AE4BDA9D-858E-479A-9C75-C329C22AE502}"/>
    <hyperlink ref="A1188" r:id="rId702" xr:uid="{6F393CE0-6D73-495F-A1CE-FA526F9BAF50}"/>
    <hyperlink ref="A1189" r:id="rId703" xr:uid="{8CD88AE8-3970-4FC6-B5CD-190A1BFDCA2B}"/>
    <hyperlink ref="A1190" r:id="rId704" xr:uid="{4F0C9683-2F20-48EA-AD52-8828E6AAA7ED}"/>
    <hyperlink ref="A1191" r:id="rId705" xr:uid="{72AACFB8-9BB3-43A5-9384-B28F199A79F4}"/>
    <hyperlink ref="A1192" r:id="rId706" xr:uid="{15455843-23D5-4A43-AA08-7E5F76260531}"/>
    <hyperlink ref="A1193" r:id="rId707" xr:uid="{39709FB6-3B8A-4F35-8102-EE2BD5D7835F}"/>
    <hyperlink ref="A1194" r:id="rId708" xr:uid="{D249113D-A341-418C-BC09-075E59F40553}"/>
    <hyperlink ref="A1195" r:id="rId709" xr:uid="{77D85F47-EF69-4184-B80E-C7B9CDDE629C}"/>
    <hyperlink ref="A1196" r:id="rId710" xr:uid="{96369237-6173-4AD0-896A-1CF5D522F6B2}"/>
    <hyperlink ref="A1197" r:id="rId711" xr:uid="{C9F4A4C9-F9EB-439A-940F-F495B769874C}"/>
    <hyperlink ref="A1198" r:id="rId712" xr:uid="{0825D660-ADD8-47F8-BE04-B0F83A4AD845}"/>
    <hyperlink ref="A1202" r:id="rId713" xr:uid="{3B2F9455-486F-4258-AB26-5738B910B79E}"/>
    <hyperlink ref="A1203" r:id="rId714" xr:uid="{CE254588-41D2-42C5-A946-D5A05D855681}"/>
    <hyperlink ref="A1207" r:id="rId715" xr:uid="{3E67F7D2-8EBE-4D5C-B45E-C2DBCD9D96E8}"/>
    <hyperlink ref="A1208" r:id="rId716" xr:uid="{A915725B-176D-483C-9CFF-C2C6F631CAEC}"/>
    <hyperlink ref="A1167" r:id="rId717" xr:uid="{968E2C6F-C572-4CE1-8969-6F7016FB3010}"/>
    <hyperlink ref="A1112" r:id="rId718" xr:uid="{70B610AC-3CCC-45CD-B100-48EC12A64D07}"/>
    <hyperlink ref="A1201" r:id="rId719" xr:uid="{1E8E3292-1EF5-42A2-AB5E-65BB7C8E6D3F}"/>
    <hyperlink ref="A1169" r:id="rId720" xr:uid="{0BFA3FE4-0898-4A8D-B5CD-F83B0E9CF928}"/>
    <hyperlink ref="A1173" r:id="rId721" xr:uid="{DC6EB81B-9325-48F2-A24A-85D1D433863D}"/>
    <hyperlink ref="A885" r:id="rId722" xr:uid="{EE22F877-B1A3-41E5-9E34-AB55330EDD36}"/>
    <hyperlink ref="A886" r:id="rId723" xr:uid="{87C589B3-A5A6-4488-8997-66702896C345}"/>
    <hyperlink ref="A887" r:id="rId724" xr:uid="{73E22B50-51C5-4AD1-B01A-18E5759E802A}"/>
    <hyperlink ref="A898" r:id="rId725" xr:uid="{6715175A-59B6-4C4C-9CF9-9C685C585906}"/>
    <hyperlink ref="A900" r:id="rId726" xr:uid="{04BAA91E-3C14-4A9B-9A60-57D45ABA339E}"/>
    <hyperlink ref="A901" r:id="rId727" xr:uid="{B108557F-BEB6-4416-A18E-8B8A96902813}"/>
    <hyperlink ref="A903" r:id="rId728" xr:uid="{9116A613-8A48-426D-9513-F90DD94D3FA9}"/>
    <hyperlink ref="A904" r:id="rId729" xr:uid="{CFBE9558-2E03-4C47-B4E1-D3A506B63234}"/>
    <hyperlink ref="A905" r:id="rId730" xr:uid="{813BE547-EDEE-4BD9-8096-24DE266089AE}"/>
    <hyperlink ref="A906" r:id="rId731" xr:uid="{7CAA9792-8930-45AC-92B0-D204C36B2362}"/>
    <hyperlink ref="A909" r:id="rId732" xr:uid="{40A61B34-3F81-4F9F-9D8A-A94AC23D8675}"/>
    <hyperlink ref="A910" r:id="rId733" xr:uid="{24B0EE75-47AA-42DC-967A-F58650854FD6}"/>
    <hyperlink ref="A911" r:id="rId734" xr:uid="{AE17BD8B-6731-4D3B-A78B-64C8FE38F867}"/>
    <hyperlink ref="A912" r:id="rId735" xr:uid="{F1A94A7D-7B75-4F3E-A9F7-47DD5528EFCA}"/>
    <hyperlink ref="A913" r:id="rId736" xr:uid="{680DB30A-1645-419D-B9C5-3395CDA36980}"/>
    <hyperlink ref="A914" r:id="rId737" xr:uid="{5950E739-88AF-42D8-B2B2-1D09C8B33E44}"/>
    <hyperlink ref="A915" r:id="rId738" xr:uid="{BDC3136E-A770-46F8-9F1B-C9C17DAA1B9C}"/>
    <hyperlink ref="A916" r:id="rId739" xr:uid="{9D97726F-4B7E-4BB0-BF02-422DCE4968BB}"/>
    <hyperlink ref="A917" r:id="rId740" xr:uid="{F1D3D806-FF1B-40AB-B597-EF03BBE84C0B}"/>
    <hyperlink ref="A919" r:id="rId741" xr:uid="{1FDB4247-A1D6-4A5C-AA9E-FB1C872AE7CD}"/>
    <hyperlink ref="A932" r:id="rId742" xr:uid="{72FE4699-A0B3-48D9-8EC7-0D258FF259B8}"/>
    <hyperlink ref="A933" r:id="rId743" xr:uid="{08A48CAE-2318-48F0-8ABD-AA5BE3CEFE32}"/>
    <hyperlink ref="A934" r:id="rId744" xr:uid="{82DAB4EA-4855-4697-932F-C8E25075CD3C}"/>
    <hyperlink ref="A976" r:id="rId745" xr:uid="{383E8957-5E54-410F-95D5-A99611FF1F41}"/>
    <hyperlink ref="A144" r:id="rId746" xr:uid="{B35E76A6-10C9-497F-BC86-C53CC5AFD6C1}"/>
    <hyperlink ref="A146" r:id="rId747" xr:uid="{48D6820E-FF1E-438E-BE41-0A995EA40638}"/>
    <hyperlink ref="A145" r:id="rId748" xr:uid="{91044BD8-77CA-4127-B96B-B15772F3FFCB}"/>
    <hyperlink ref="A291" r:id="rId749" xr:uid="{DF8FB4BD-8257-4045-B560-98F27396D86F}"/>
    <hyperlink ref="A292" r:id="rId750" xr:uid="{6A12B65C-BE67-437F-ACD2-14FEBDDEE98C}"/>
    <hyperlink ref="A268" r:id="rId751" xr:uid="{BD95ED9F-EEDA-445A-9349-A55C625E0AB7}"/>
    <hyperlink ref="A269" r:id="rId752" xr:uid="{1A246274-5F47-4DB0-9445-6CC04D6A93F3}"/>
    <hyperlink ref="A293" r:id="rId753" xr:uid="{7D25B26F-C08D-4D40-8BC7-EE7C31626147}"/>
    <hyperlink ref="A294" r:id="rId754" xr:uid="{3B38F91E-24BB-43F6-93ED-C0D8FC0F8CA3}"/>
    <hyperlink ref="A295" r:id="rId755" xr:uid="{2DAAB48A-3EEA-45CC-8023-661804F0EA9A}"/>
    <hyperlink ref="A296" r:id="rId756" xr:uid="{BD06D1B9-09F1-4E83-A9CC-02CA20E53962}"/>
    <hyperlink ref="A297" r:id="rId757" xr:uid="{5C17B835-E774-4751-B828-8AFFBAEB87C6}"/>
    <hyperlink ref="A298" r:id="rId758" xr:uid="{48BF0E9F-5CF4-4F0E-BC19-D9E060DB4F3B}"/>
    <hyperlink ref="A299" r:id="rId759" xr:uid="{E94B3734-6072-4D6F-9F46-FF1359DEFB96}"/>
    <hyperlink ref="A300" r:id="rId760" xr:uid="{F977383D-EA3A-40A0-8DB7-32D0FA25AC20}"/>
    <hyperlink ref="A301" r:id="rId761" xr:uid="{63217642-C82E-487A-8048-95000EDB9C8B}"/>
    <hyperlink ref="A302" r:id="rId762" xr:uid="{146A6CEC-450C-4985-826B-B7D7619E7ADE}"/>
    <hyperlink ref="A303" r:id="rId763" xr:uid="{F76BD84A-4F78-4193-96CF-9DED84EE520B}"/>
    <hyperlink ref="A304" r:id="rId764" xr:uid="{2BB65AC9-E9D3-46B5-9507-2905DB8ED1F3}"/>
    <hyperlink ref="A305" r:id="rId765" xr:uid="{1D72C159-7C2B-4860-85D3-97DF2FE06D2F}"/>
    <hyperlink ref="A306" r:id="rId766" xr:uid="{5A91A77B-6345-4E73-B695-E5989B18CD5B}"/>
    <hyperlink ref="A308" r:id="rId767" xr:uid="{919A0465-F7D5-494D-925C-C3987537E98B}"/>
    <hyperlink ref="A309" r:id="rId768" xr:uid="{7A033DDD-0F1A-41C7-A933-325CB990F7C6}"/>
    <hyperlink ref="A310" r:id="rId769" xr:uid="{A5C31732-5C0F-4F8D-B05D-AE818F17217E}"/>
    <hyperlink ref="A311" r:id="rId770" xr:uid="{6A231682-73E5-426A-A243-8D32D850E787}"/>
    <hyperlink ref="A312" r:id="rId771" xr:uid="{8639B988-B165-4542-A54D-0E1028EB7B76}"/>
    <hyperlink ref="A313" r:id="rId772" xr:uid="{BB279438-8961-4456-AC4B-F004284C3A79}"/>
    <hyperlink ref="A314" r:id="rId773" xr:uid="{8BD62995-EFAD-4FCB-BC31-E516960BBF85}"/>
    <hyperlink ref="A315" r:id="rId774" xr:uid="{D2DF03C2-81BF-4D79-A4E8-47579A7B4C77}"/>
    <hyperlink ref="A316" r:id="rId775" xr:uid="{F10642F8-1C7B-44E1-B2FB-E10B3F756C1F}"/>
    <hyperlink ref="A317" r:id="rId776" xr:uid="{9842142C-0F85-4DB3-AB9D-749279330CDA}"/>
    <hyperlink ref="A318" r:id="rId777" xr:uid="{E3E3787C-5653-49F5-B8A7-056A3C7EA99C}"/>
    <hyperlink ref="A319" r:id="rId778" xr:uid="{3341EBD7-7EE1-4DCE-A35C-50379BAA7152}"/>
    <hyperlink ref="A320" r:id="rId779" xr:uid="{20D61157-96DD-4380-9548-85538CB2A901}"/>
    <hyperlink ref="A321" r:id="rId780" xr:uid="{2429BE14-F0BD-4E63-9570-70A3075E3C07}"/>
    <hyperlink ref="A322" r:id="rId781" xr:uid="{972BD755-B105-42AA-9910-F68171538D9C}"/>
    <hyperlink ref="A324" r:id="rId782" xr:uid="{1CBAE50A-8AF0-47E8-BBD4-24DAE2ADA53D}"/>
    <hyperlink ref="A325" r:id="rId783" xr:uid="{923303D5-2A7C-430C-9090-13E68AEABE1D}"/>
    <hyperlink ref="A326" r:id="rId784" xr:uid="{570ED217-2F9F-4597-8A3C-F6201AE81D13}"/>
    <hyperlink ref="A327" r:id="rId785" xr:uid="{04A67C43-B9AA-4391-A550-4185375A6FA8}"/>
    <hyperlink ref="A328" r:id="rId786" xr:uid="{6978B18F-8BE6-450F-8005-62D375802851}"/>
    <hyperlink ref="A329" r:id="rId787" xr:uid="{2A6540DF-54FB-4475-A958-3B6459C2D9F4}"/>
    <hyperlink ref="A330" r:id="rId788" xr:uid="{7734128C-826A-4861-AF75-04BC816AA11F}"/>
    <hyperlink ref="A332" r:id="rId789" xr:uid="{1D7759C0-A22F-4777-AE41-BE82DE040DA3}"/>
    <hyperlink ref="A333" r:id="rId790" xr:uid="{A57EEEE5-A6CD-41CD-A5EB-94F6F1ACEA29}"/>
    <hyperlink ref="A335" r:id="rId791" xr:uid="{A3BEECB2-0492-4E82-B603-2D0DC9369CD1}"/>
    <hyperlink ref="A336" r:id="rId792" xr:uid="{1D4F0CBC-59ED-4574-9475-69AEB8A7C67A}"/>
    <hyperlink ref="A337" r:id="rId793" xr:uid="{400C353A-1F09-4A86-8410-D0B5DB943FEF}"/>
    <hyperlink ref="A338" r:id="rId794" xr:uid="{0E25C521-E3DA-433D-A978-B6E9FE06E6DB}"/>
    <hyperlink ref="A339" r:id="rId795" xr:uid="{62EC029C-DED1-4BE6-8D7D-555E0DEC3F34}"/>
    <hyperlink ref="A340" r:id="rId796" xr:uid="{086AF36E-8B84-4820-B3A1-81D32810F7D8}"/>
    <hyperlink ref="A341" r:id="rId797" xr:uid="{A4949B53-6AFC-4141-8390-8CDDA562F34C}"/>
    <hyperlink ref="A342" r:id="rId798" xr:uid="{F2D64EC3-7504-48B8-875B-240B8347F48E}"/>
    <hyperlink ref="A343" r:id="rId799" xr:uid="{0B869A29-B688-41C3-8BF4-AA2A772FC0DE}"/>
    <hyperlink ref="A344" r:id="rId800" xr:uid="{2C8A121C-6C0D-4016-8856-E693012C998D}"/>
    <hyperlink ref="A345" r:id="rId801" xr:uid="{7EFD3100-E045-4AB8-B422-4B221EEFE699}"/>
    <hyperlink ref="A346" r:id="rId802" xr:uid="{3535BC6A-6E5F-435D-B923-3E2C66A4F33E}"/>
    <hyperlink ref="A347" r:id="rId803" xr:uid="{4C74A0E6-F33C-4EFC-BEE9-9188FEA24862}"/>
    <hyperlink ref="A348" r:id="rId804" xr:uid="{D0910884-1427-4CCE-A00B-4FA148C682CF}"/>
    <hyperlink ref="A349" r:id="rId805" xr:uid="{9F5D3D42-9211-4D0C-B53B-8422E00E500E}"/>
    <hyperlink ref="A350" r:id="rId806" xr:uid="{D436E6B6-0A52-4C3D-A7B7-E4A7FDEC651A}"/>
    <hyperlink ref="A351" r:id="rId807" xr:uid="{A91A985B-12C6-4A7B-B7E3-D4DFA88BA686}"/>
    <hyperlink ref="A352" r:id="rId808" xr:uid="{8F794601-79A2-4119-BA26-B92FFDFF7071}"/>
    <hyperlink ref="A360" r:id="rId809" xr:uid="{89FC6D01-B3DC-4DB0-A1C0-8B20F40EC5F5}"/>
    <hyperlink ref="A361" r:id="rId810" xr:uid="{A7DEEC91-C7E9-4180-BA10-4FB427D51B40}"/>
    <hyperlink ref="A362" r:id="rId811" xr:uid="{7E56175E-8E48-43AF-B681-9AFE0A6FDC27}"/>
    <hyperlink ref="A363" r:id="rId812" xr:uid="{FB951D9A-38D3-4499-AFDB-12E50BE05062}"/>
    <hyperlink ref="A365" r:id="rId813" xr:uid="{7B030339-E0C5-4384-800E-5833608F9393}"/>
    <hyperlink ref="A366" r:id="rId814" xr:uid="{57D5F8E6-54C2-4A74-9628-682109A6DB86}"/>
    <hyperlink ref="A367" r:id="rId815" xr:uid="{AF0B86B1-DB65-4E2F-9065-60A13FDDF1D0}"/>
    <hyperlink ref="A368" r:id="rId816" xr:uid="{B8808453-9D6C-4D70-BC38-60AABFD89E86}"/>
    <hyperlink ref="A370" r:id="rId817" xr:uid="{A616879E-957F-483B-B506-F70AC9831FE7}"/>
    <hyperlink ref="A371" r:id="rId818" xr:uid="{086A0A7D-FBFB-40D8-9606-46E699A6AC27}"/>
    <hyperlink ref="A372" r:id="rId819" xr:uid="{F24B6DC7-4A13-456C-9964-AC0193E10438}"/>
    <hyperlink ref="A393" r:id="rId820" xr:uid="{C3C80064-63D4-42E8-BB27-C1055F58250E}"/>
    <hyperlink ref="A394" r:id="rId821" xr:uid="{6CF5D9E4-6BAD-42BD-A6C9-F744F19C118C}"/>
    <hyperlink ref="A480" r:id="rId822" xr:uid="{240D4ABE-6A27-42CE-A0FC-8A20459B65CA}"/>
    <hyperlink ref="A481" r:id="rId823" xr:uid="{7F760E97-6DC0-412E-A449-3B0BB4E305A6}"/>
    <hyperlink ref="A541" r:id="rId824" xr:uid="{2A99559C-55C5-4EE2-9B18-2E29716EE6AC}"/>
    <hyperlink ref="A542" r:id="rId825" xr:uid="{3960C4A7-176F-4FCD-AAE3-2543D0D8B7C3}"/>
    <hyperlink ref="A544" r:id="rId826" xr:uid="{8D3740AD-EDA6-4B77-BD7F-5F8912F2304A}"/>
    <hyperlink ref="A547" r:id="rId827" xr:uid="{54ADA5D1-F497-4D51-AA73-C715FAC395FD}"/>
    <hyperlink ref="A553" r:id="rId828" xr:uid="{8EC97C3A-69B7-459D-90F7-CE6B36F196B3}"/>
    <hyperlink ref="A554" r:id="rId829" xr:uid="{53A0A627-2AA4-4343-AC3E-A7268B994ADF}"/>
    <hyperlink ref="A555" r:id="rId830" xr:uid="{483B73C5-B0B3-4B1B-81C6-E372EA2D78AA}"/>
    <hyperlink ref="A559" r:id="rId831" xr:uid="{B7A0CF3A-6F7D-403A-AE8F-FABA1D76C159}"/>
    <hyperlink ref="A560" r:id="rId832" xr:uid="{32D18A0D-EB15-456D-A657-A3739327031C}"/>
    <hyperlink ref="A562" r:id="rId833" xr:uid="{FF152D42-F5A7-4D07-8339-939615AD4D28}"/>
    <hyperlink ref="A580" r:id="rId834" xr:uid="{32069032-D38B-47E8-B6F5-3EAC1C59D96B}"/>
    <hyperlink ref="A592" r:id="rId835" xr:uid="{5CEDF4F7-FA19-4D42-9B3E-6DFE5C21DDAB}"/>
    <hyperlink ref="A598" r:id="rId836" xr:uid="{B9BEB729-6657-4E0E-BE6D-1A74303C57FE}"/>
    <hyperlink ref="A604" r:id="rId837" xr:uid="{B03F2541-B4B7-45B1-8E9C-85EEC8564F82}"/>
    <hyperlink ref="A605" r:id="rId838" xr:uid="{47916F75-A010-403F-AA87-F35C7449BFFC}"/>
    <hyperlink ref="A608" r:id="rId839" xr:uid="{1A2D1B82-3C85-4D3D-8703-E889B1C64E86}"/>
    <hyperlink ref="A619" r:id="rId840" xr:uid="{858F6AD4-6547-418E-B732-EE946AB97914}"/>
    <hyperlink ref="A629" r:id="rId841" xr:uid="{A9444D7C-154B-4176-96A3-2186BE4EAC26}"/>
    <hyperlink ref="A642" r:id="rId842" xr:uid="{4019DC31-B4F4-4A4E-AE31-C4FE78C53783}"/>
    <hyperlink ref="A643" r:id="rId843" xr:uid="{25643246-AB5B-41DB-800E-982B3736F226}"/>
    <hyperlink ref="A644" r:id="rId844" xr:uid="{0894EEFF-8E74-4610-BD01-161857023EDB}"/>
    <hyperlink ref="A648" r:id="rId845" xr:uid="{A8C3447C-DD6F-4447-9F88-B35516BD6354}"/>
    <hyperlink ref="A667" r:id="rId846" xr:uid="{D507E110-41FF-488D-B89D-939D9DE3E163}"/>
    <hyperlink ref="A672" r:id="rId847" xr:uid="{E509F185-6E8B-436C-9EE4-34AE8C5301BF}"/>
    <hyperlink ref="A679" r:id="rId848" xr:uid="{700C5AEA-5A22-4C61-8A5C-E595FD48FB8E}"/>
    <hyperlink ref="A680" r:id="rId849" xr:uid="{B2F1BEA4-D1D4-435D-93C3-8D991CE43378}"/>
    <hyperlink ref="A684" r:id="rId850" xr:uid="{C3BEDB1B-A5F1-4277-BD7F-39347E8B147B}"/>
    <hyperlink ref="A685" r:id="rId851" xr:uid="{766C646B-4ADB-4851-914F-79E7BF5747D5}"/>
    <hyperlink ref="A686" r:id="rId852" xr:uid="{0DF8750D-EA37-4E58-9B34-1756E518ACC2}"/>
    <hyperlink ref="A768" r:id="rId853" xr:uid="{48FA9FD4-7EC6-478A-A9DA-71A0830CF46E}"/>
    <hyperlink ref="A769" r:id="rId854" xr:uid="{D2E01D95-F5AE-48A8-B8B3-ACE9FE8DEF5E}"/>
    <hyperlink ref="A770" r:id="rId855" xr:uid="{8C55DE9D-7390-4A03-AEA4-7A34893B8295}"/>
    <hyperlink ref="A790" r:id="rId856" xr:uid="{D4B97557-3047-47C5-AA46-27143E6F8E24}"/>
    <hyperlink ref="A799" r:id="rId857" xr:uid="{4A81E314-814E-4AC3-92C7-ACF526E54295}"/>
    <hyperlink ref="A800" r:id="rId858" xr:uid="{03E2A248-620B-46B5-9B84-6C712C03A12F}"/>
    <hyperlink ref="A801" r:id="rId859" xr:uid="{0B778E9C-06CE-4AA3-9F7D-F22561A2F970}"/>
    <hyperlink ref="A802" r:id="rId860" xr:uid="{BE59A1B2-51FB-4EDC-8A8D-703CE36D45A3}"/>
    <hyperlink ref="A804" r:id="rId861" xr:uid="{CEC9870B-B8C9-4200-BD00-B7B333D3D002}"/>
    <hyperlink ref="A813" r:id="rId862" xr:uid="{78326778-905D-4267-959F-0BA0A69651EA}"/>
    <hyperlink ref="A814" r:id="rId863" xr:uid="{B893FD10-BB40-45A3-BEF0-B6527D352ACF}"/>
    <hyperlink ref="A815" r:id="rId864" xr:uid="{3BE40944-2429-46E7-8C47-5CA2A7C0BDE9}"/>
    <hyperlink ref="A816" r:id="rId865" xr:uid="{8ECB5396-8216-4A67-AFD8-22899DF01208}"/>
    <hyperlink ref="A817" r:id="rId866" xr:uid="{FB77921F-8FEE-46DF-9FD1-907C99632E3F}"/>
    <hyperlink ref="A818" r:id="rId867" xr:uid="{40FDD226-3AA8-4003-8195-860D33364DE6}"/>
    <hyperlink ref="A819" r:id="rId868" xr:uid="{2B8EE3C1-6129-4BD2-9482-8119956D1EDD}"/>
    <hyperlink ref="A820" r:id="rId869" xr:uid="{8D548322-8E37-47A1-89FE-0CA9250C2247}"/>
    <hyperlink ref="A821" r:id="rId870" xr:uid="{FA4D782C-E0D8-46AF-BEDA-FE90A3EEE6E3}"/>
    <hyperlink ref="A822" r:id="rId871" xr:uid="{18D29AD7-9C96-4BA7-AE88-8CDF1CA375C2}"/>
    <hyperlink ref="A824" r:id="rId872" xr:uid="{94B38186-0227-40AB-AABF-7C486AB84616}"/>
    <hyperlink ref="A829" r:id="rId873" xr:uid="{EA78C009-5384-4AC6-BEF0-9B3545C6225F}"/>
    <hyperlink ref="A835" r:id="rId874" xr:uid="{0C6E03CE-35FE-4136-80AE-8CC45050E840}"/>
    <hyperlink ref="A847" r:id="rId875" xr:uid="{F02C2CC9-FBDB-4558-9665-5FB28758C566}"/>
    <hyperlink ref="A850" r:id="rId876" xr:uid="{CBF4BC27-AB3E-4841-8769-B971375CF8E0}"/>
    <hyperlink ref="A854" r:id="rId877" xr:uid="{C3C1E3E8-7F65-45F6-818E-3922BC644F27}"/>
    <hyperlink ref="A855" r:id="rId878" xr:uid="{86F7223C-5BFB-419E-B888-32E95199AB64}"/>
    <hyperlink ref="A864" r:id="rId879" xr:uid="{83D8F3C0-DCDF-43D3-88ED-B37C9593F541}"/>
    <hyperlink ref="A869" r:id="rId880" xr:uid="{FE3E38C7-6D67-4E56-8852-AC85EB1D2045}"/>
    <hyperlink ref="A870" r:id="rId881" xr:uid="{7F42FEE4-38B4-4AE7-ABD2-80CC14CF4E04}"/>
    <hyperlink ref="A873" r:id="rId882" xr:uid="{75397399-97B8-48E5-96B8-4DB5EAC61A57}"/>
    <hyperlink ref="A323" r:id="rId883" xr:uid="{A22AA705-C78F-40A3-B5FA-F5F5B5A26CA1}"/>
    <hyperlink ref="A334" r:id="rId884" xr:uid="{675E8B02-8253-4CD3-ACF4-1AB4ACD74A58}"/>
    <hyperlink ref="A307" r:id="rId885" xr:uid="{37232355-D7DE-4E18-9573-117C3E1F6146}"/>
    <hyperlink ref="A364" r:id="rId886" xr:uid="{327BFF6C-658A-4313-9459-85466A7B3AD9}"/>
    <hyperlink ref="A833" r:id="rId887" xr:uid="{DE4BC761-FF8C-4B0F-9D07-D13FEA760F3D}"/>
    <hyperlink ref="A697" r:id="rId888" xr:uid="{B93196A0-55D3-4BB8-9C1E-695E09BAF905}"/>
    <hyperlink ref="A369" r:id="rId889" xr:uid="{DF1E44AC-4E3F-4B3C-90AC-6DC52BD2A960}"/>
    <hyperlink ref="A977" r:id="rId890" xr:uid="{45137F08-2689-414C-A6DF-4F7DB4520CFF}"/>
    <hyperlink ref="A978" r:id="rId891" xr:uid="{A5F78FDB-6A9F-42C8-874D-A5DABD56B236}"/>
    <hyperlink ref="A979" r:id="rId892" xr:uid="{DCD11FA3-24D3-42FD-9E0C-2F7ECB67D34A}"/>
    <hyperlink ref="A980" r:id="rId893" xr:uid="{DCDB4526-0308-4011-9331-779953004C45}"/>
    <hyperlink ref="A981" r:id="rId894" xr:uid="{FAF4F975-9264-40D1-9416-C98766CA0727}"/>
    <hyperlink ref="A982" r:id="rId895" xr:uid="{71D993EB-69CB-4016-A9F6-7839F9026E66}"/>
    <hyperlink ref="A983" r:id="rId896" xr:uid="{CB51B3BC-BD21-4DFF-BFC0-876BBAEC961D}"/>
    <hyperlink ref="A984" r:id="rId897" xr:uid="{0C956700-1510-4900-8150-96CF3B7607E0}"/>
    <hyperlink ref="A985" r:id="rId898" xr:uid="{1FC90803-A8C7-474A-8CCE-BB92D74F2C8C}"/>
    <hyperlink ref="A987" r:id="rId899" xr:uid="{59323AD4-8F0E-4407-A457-3ACB1E521CFB}"/>
    <hyperlink ref="A988" r:id="rId900" xr:uid="{364DBB95-77FB-4AEE-B5CC-C0AA2F6BF3B3}"/>
    <hyperlink ref="A989" r:id="rId901" xr:uid="{E85FF144-8790-4335-A431-8CD1E8A6CF9F}"/>
    <hyperlink ref="A990" r:id="rId902" xr:uid="{C81F1C40-8C13-4491-8720-21AFF813F4BC}"/>
    <hyperlink ref="A991" r:id="rId903" xr:uid="{42D24ADB-4540-4B99-8D94-3DF60AD1A5E8}"/>
    <hyperlink ref="A992" r:id="rId904" xr:uid="{3DC445B7-4C30-48EF-85FD-E709241DFD89}"/>
    <hyperlink ref="A994" r:id="rId905" xr:uid="{4223FABC-6C3C-430D-B5A7-C2A37002CB6A}"/>
    <hyperlink ref="A995" r:id="rId906" xr:uid="{B9F6AB0A-C244-4BEF-9808-EFD8D87E593F}"/>
    <hyperlink ref="A996" r:id="rId907" xr:uid="{D7F97E39-0001-4291-9508-D45CE84E7847}"/>
    <hyperlink ref="A997" r:id="rId908" xr:uid="{CE581CD3-DB7A-4477-AB93-ACDAB4CDBFC2}"/>
    <hyperlink ref="A998" r:id="rId909" xr:uid="{3B72B6BD-EBEC-4187-A5D3-9310711868D5}"/>
    <hyperlink ref="A999" r:id="rId910" xr:uid="{A3C2F92C-B938-4655-964D-3A9A972029F6}"/>
    <hyperlink ref="A1000" r:id="rId911" xr:uid="{BA9F68CD-824D-418C-B3D1-D98067796ED0}"/>
    <hyperlink ref="A1001" r:id="rId912" xr:uid="{5C546961-5EB5-4530-8C0D-2AA30CC572BF}"/>
    <hyperlink ref="A1002" r:id="rId913" xr:uid="{01D74137-449C-4080-8E27-80B4E6956498}"/>
    <hyperlink ref="A1003" r:id="rId914" xr:uid="{489F0B12-E0E2-414D-9242-EE1571207181}"/>
    <hyperlink ref="A1004" r:id="rId915" xr:uid="{0D0C6509-3168-4AAA-8231-3A01183B9F2A}"/>
    <hyperlink ref="A1005" r:id="rId916" xr:uid="{A37184FA-801A-4D3C-90D1-CCF1506F169D}"/>
    <hyperlink ref="A1006" r:id="rId917" xr:uid="{3F90E5B3-79A2-4D22-8BAE-99E8EF583020}"/>
    <hyperlink ref="A1007" r:id="rId918" xr:uid="{88A2A7A0-CC5E-462D-8D9D-1C2B764F63B1}"/>
    <hyperlink ref="A1008" r:id="rId919" xr:uid="{06A2AD2D-1313-4640-8EBD-FD923C8D3828}"/>
    <hyperlink ref="A1009" r:id="rId920" xr:uid="{B77F4AE0-0A1D-4B33-A2B8-B7D6A50EC30E}"/>
    <hyperlink ref="A1010" r:id="rId921" xr:uid="{DB2F5521-23DF-4362-9B93-52E67BC390CF}"/>
    <hyperlink ref="A1011" r:id="rId922" xr:uid="{0CECCAC6-B69B-4FE6-89E5-E3CA5604C448}"/>
    <hyperlink ref="A1013" r:id="rId923" xr:uid="{46A8D7E1-2E8C-494C-B4C7-E03AB874249B}"/>
    <hyperlink ref="A1014" r:id="rId924" xr:uid="{39FE3BE6-A75F-44CA-AF32-819EC84FBDAB}"/>
    <hyperlink ref="A1015" r:id="rId925" xr:uid="{11A6F4DF-A194-4D97-9F8A-6153338637B2}"/>
    <hyperlink ref="A1016" r:id="rId926" xr:uid="{AA615EAA-BF3F-4313-A693-827EB61E83F8}"/>
    <hyperlink ref="A1017" r:id="rId927" xr:uid="{34FD2F56-CBC9-4562-8259-06741E0D8448}"/>
    <hyperlink ref="A1018" r:id="rId928" xr:uid="{00F19C8F-EE28-45DC-A9D6-4397C0E6C4F5}"/>
    <hyperlink ref="A1019" r:id="rId929" xr:uid="{9B6A63D6-5E84-495B-9CB5-B2A55EA0FA10}"/>
    <hyperlink ref="A1020" r:id="rId930" xr:uid="{610A559E-8290-45A8-B9E5-D687F9B91A48}"/>
    <hyperlink ref="A1021" r:id="rId931" xr:uid="{04B29564-A16E-4713-AA73-D6CF6CC36717}"/>
    <hyperlink ref="A1022" r:id="rId932" xr:uid="{D81AD9B1-075A-45CA-BF60-29C6E87AB138}"/>
    <hyperlink ref="A1023" r:id="rId933" xr:uid="{AF79D9CC-0218-41C7-A4D4-9E40AA6F1E23}"/>
    <hyperlink ref="A1025" r:id="rId934" xr:uid="{445C223D-0347-4B0D-9D21-C5013215E282}"/>
    <hyperlink ref="A1026" r:id="rId935" xr:uid="{4FA7F415-1D62-4AE3-A942-5FA610A36AA8}"/>
    <hyperlink ref="A1027" r:id="rId936" xr:uid="{4DBC226B-7FBD-42E3-AD01-024F79719FD8}"/>
    <hyperlink ref="A1028" r:id="rId937" xr:uid="{376C6B7F-5DB2-45B4-B9EA-97FF554C760D}"/>
    <hyperlink ref="A1030" r:id="rId938" xr:uid="{32520A8B-B3F7-43A0-AE60-5046AE285F4C}"/>
    <hyperlink ref="A1031" r:id="rId939" xr:uid="{5F61F932-A629-4AB0-82DA-76E9863280BE}"/>
    <hyperlink ref="A1032" r:id="rId940" xr:uid="{AB3A6ACE-347F-4D02-B270-9D3AB21E0ECA}"/>
    <hyperlink ref="A1034" r:id="rId941" xr:uid="{E8E234A8-0F89-4459-8620-7E82EA1AF483}"/>
    <hyperlink ref="A1035" r:id="rId942" xr:uid="{6A0EB894-3A37-41BC-AB80-64ABCEA09750}"/>
    <hyperlink ref="A1036" r:id="rId943" xr:uid="{2B677383-E8ED-4DE5-951E-7A1BA8B8F36D}"/>
    <hyperlink ref="A1038" r:id="rId944" xr:uid="{62D242BE-FFB9-4FBD-AEDF-7FD0F49ADBC7}"/>
    <hyperlink ref="A1039" r:id="rId945" xr:uid="{28F527B8-934F-4471-BF71-8DFBE16CD239}"/>
    <hyperlink ref="A1040" r:id="rId946" xr:uid="{E5034D9F-6E5F-4217-BB83-FA30FA52D266}"/>
    <hyperlink ref="A1048" r:id="rId947" xr:uid="{9730D2BC-3313-4B19-9D51-1EE3A0F686F3}"/>
    <hyperlink ref="A1049" r:id="rId948" xr:uid="{DB9199A5-C7DE-4E82-921C-E569D9B41E04}"/>
    <hyperlink ref="A1052" r:id="rId949" xr:uid="{050D3029-8FD9-49F6-871C-A781154FABAA}"/>
    <hyperlink ref="A1053" r:id="rId950" xr:uid="{41580A42-6BB0-416B-98B7-D89956976077}"/>
    <hyperlink ref="A1055" r:id="rId951" xr:uid="{7E2611C1-82F5-4A83-A522-E4905791B3E8}"/>
    <hyperlink ref="A1056" r:id="rId952" xr:uid="{54CD000A-3109-46C3-89C6-76A072BAA671}"/>
    <hyperlink ref="A1059" r:id="rId953" xr:uid="{5495E505-CEE2-47B1-80B1-43C2AF89ACED}"/>
    <hyperlink ref="A1058" r:id="rId954" xr:uid="{220E0AAF-3F96-46D2-8329-8A220031E235}"/>
    <hyperlink ref="A1078" r:id="rId955" xr:uid="{D3F8735E-CC7B-4EE0-9577-177B6BCE921F}"/>
    <hyperlink ref="A1083" r:id="rId956" xr:uid="{EAB59383-0058-43B1-8EDA-49FF4DB6B424}"/>
    <hyperlink ref="A1085" r:id="rId957" xr:uid="{CEF6C86D-2F95-48E6-89C8-B6D7890AA7AA}"/>
    <hyperlink ref="A1086" r:id="rId958" xr:uid="{4BB147CE-F6B0-4808-A71B-F97888851DE6}"/>
    <hyperlink ref="A1087" r:id="rId959" xr:uid="{A81343FF-645A-4476-8093-6136D90A933B}"/>
    <hyperlink ref="A1089" r:id="rId960" xr:uid="{6B55CEFC-655C-43EC-81BE-BE9ED979D8A9}"/>
    <hyperlink ref="A1090" r:id="rId961" xr:uid="{8F3A7800-3B41-42A0-BC4E-C4F284DB5C54}"/>
    <hyperlink ref="A1094" r:id="rId962" xr:uid="{E99436D4-C952-4199-95F4-DF08002617F8}"/>
    <hyperlink ref="A1096" r:id="rId963" xr:uid="{5336D769-4DFE-472E-813F-7A18C33BBC0B}"/>
    <hyperlink ref="A1099" r:id="rId964" xr:uid="{C935A590-7A43-4CDC-B2C4-A3583B77AED5}"/>
    <hyperlink ref="A1102" r:id="rId965" xr:uid="{72235BC0-4F93-42D1-A590-12FCD69CD801}"/>
    <hyperlink ref="A1100" r:id="rId966" xr:uid="{ADCEFCD2-0F11-40C1-BBEF-F97257A7F041}"/>
    <hyperlink ref="A1103" r:id="rId967" xr:uid="{CED22A50-AC17-463F-B3C9-C16799F2FBF3}"/>
    <hyperlink ref="A1104" r:id="rId968" xr:uid="{BE718056-49EB-418A-A4B7-37CCFCF11113}"/>
    <hyperlink ref="A1105" r:id="rId969" xr:uid="{D7F865AF-BFAD-4ADB-9382-1B5499D15061}"/>
    <hyperlink ref="A1106" r:id="rId970" xr:uid="{475EDB3C-0A82-4EF3-BA93-B52A9623FF93}"/>
    <hyperlink ref="A1107" r:id="rId971" xr:uid="{98630842-C121-483E-900F-A6E44A2AE71B}"/>
    <hyperlink ref="A1114" r:id="rId972" xr:uid="{F14BC3F8-4BA0-4435-8C4D-16286353D522}"/>
    <hyperlink ref="A1115" r:id="rId973" xr:uid="{99AB5239-143F-4E55-ABE6-59D4BD352033}"/>
    <hyperlink ref="A1127" r:id="rId974" xr:uid="{4BE6D624-7255-49A3-8133-C3CFBD0D2FE8}"/>
    <hyperlink ref="A1128" r:id="rId975" xr:uid="{F91E9003-12B3-45F1-8826-0CB59D7DB8B0}"/>
    <hyperlink ref="A1131" r:id="rId976" xr:uid="{6E1F12EF-07FA-40B8-990F-028B949C15BD}"/>
    <hyperlink ref="A1141" r:id="rId977" xr:uid="{6C269909-925F-4751-856A-F8035C1295A0}"/>
    <hyperlink ref="A1142" r:id="rId978" xr:uid="{65D550DE-7888-4A00-A376-E781CB2A8BEA}"/>
    <hyperlink ref="A1143" r:id="rId979" xr:uid="{D79036BE-27DE-4C4E-B025-E15C2BAEEBDF}"/>
    <hyperlink ref="A1155" r:id="rId980" xr:uid="{A7DD5A8B-6A92-4F38-8BEF-C51B870C3013}"/>
    <hyperlink ref="A1157" r:id="rId981" xr:uid="{55CEFC96-DD65-4267-920C-AC55D5BE40CC}"/>
    <hyperlink ref="A1158" r:id="rId982" xr:uid="{6FE63646-0175-40FB-BA71-CB3A4F3AEF75}"/>
    <hyperlink ref="A1159" r:id="rId983" xr:uid="{C5222FF0-F3DB-4864-A4FB-862FC0CCCF6F}"/>
    <hyperlink ref="A1160" r:id="rId984" xr:uid="{1C02E613-4A86-4623-884F-152B66DA4C76}"/>
    <hyperlink ref="A1161" r:id="rId985" xr:uid="{86F22D20-CD59-48AA-8E4F-617ECECD23F5}"/>
    <hyperlink ref="A1163" r:id="rId986" xr:uid="{F60FF66D-62E1-440A-908E-B9DBFF8F3031}"/>
    <hyperlink ref="A1171" r:id="rId987" xr:uid="{7486D2BD-7519-4351-BA30-C4783ED99F5F}"/>
    <hyperlink ref="A1181" r:id="rId988" xr:uid="{D088D291-5486-4735-9D31-3FBC0EA97136}"/>
    <hyperlink ref="A1200" r:id="rId989" xr:uid="{B818F290-990E-4453-8525-A66D869E1CF7}"/>
    <hyperlink ref="A1080" r:id="rId990" xr:uid="{653955D5-0B9C-40C8-B62E-EBCA7B09ADAC}"/>
    <hyperlink ref="A1079" r:id="rId991" xr:uid="{A2547784-99FC-4916-B87C-12424165FED0}"/>
    <hyperlink ref="A986" r:id="rId992" xr:uid="{DF393100-5FEC-449E-B436-A2475C23334A}"/>
    <hyperlink ref="A1095" r:id="rId993" xr:uid="{0F497C40-BA88-450E-A515-06E389C92659}"/>
    <hyperlink ref="A3" r:id="rId994" xr:uid="{46B4934A-FE51-4C97-92DB-57509541B3DE}"/>
    <hyperlink ref="A4" r:id="rId995" xr:uid="{9A37C1C3-6656-4AAC-990B-65C50F3AE2D1}"/>
    <hyperlink ref="A9" r:id="rId996" xr:uid="{205F447D-90E9-4B91-9F99-81A1A8194671}"/>
    <hyperlink ref="A215" r:id="rId997" xr:uid="{EC13FF6D-425F-4A6E-AB7F-EC4D271A9693}"/>
    <hyperlink ref="A216" r:id="rId998" xr:uid="{26BE2486-3933-4AE0-9755-1EAAE85B751F}"/>
    <hyperlink ref="A217" r:id="rId999" xr:uid="{56BAAAB3-7E9A-4230-AAFF-D925CAC0AF82}"/>
    <hyperlink ref="A218" r:id="rId1000" xr:uid="{81AEC047-C352-470F-9B71-044C3B70C1EA}"/>
    <hyperlink ref="A331" r:id="rId1001" xr:uid="{95FB6EA2-0A3B-4F57-90A9-F273EE27A040}"/>
    <hyperlink ref="A354" r:id="rId1002" xr:uid="{3A3EE78F-5CA3-4806-8A6D-5EFDE95A21E5}"/>
    <hyperlink ref="A355" r:id="rId1003" xr:uid="{D893DA7E-4B3B-43FE-9F92-D5E95BDF9AD7}"/>
    <hyperlink ref="A356" r:id="rId1004" xr:uid="{37DA9100-46DF-4D71-9442-0AD32F6FA75A}"/>
    <hyperlink ref="A357" r:id="rId1005" xr:uid="{8F5D6248-0E16-44AC-8EF0-4A455F8E0EBC}"/>
    <hyperlink ref="A358" r:id="rId1006" xr:uid="{6DA678C4-B5E9-4688-8EEC-424FBF58F227}"/>
    <hyperlink ref="A373" r:id="rId1007" xr:uid="{5B99D0BA-A8C0-4F2A-A1A0-19F2967CAD94}"/>
    <hyperlink ref="A374" r:id="rId1008" xr:uid="{BB2A2A80-387B-4310-8EFD-4003E8C7CE28}"/>
    <hyperlink ref="A375" r:id="rId1009" xr:uid="{A2B10577-7629-4A59-AC91-06E66502419B}"/>
    <hyperlink ref="A376" r:id="rId1010" xr:uid="{926AAAD7-B43D-4072-B30D-AF1370983971}"/>
    <hyperlink ref="A377" r:id="rId1011" xr:uid="{E1BAA279-F7AB-40B5-9E45-5B9E5AF598FD}"/>
    <hyperlink ref="A378" r:id="rId1012" xr:uid="{61862FE2-FA7B-437F-9D04-A3052D7A604A}"/>
    <hyperlink ref="A379" r:id="rId1013" xr:uid="{6C70B74B-CE38-48E1-B9B3-97F995168CBE}"/>
    <hyperlink ref="A380" r:id="rId1014" xr:uid="{7B35B5CC-84DA-4308-A129-9BC466EB357E}"/>
    <hyperlink ref="A381" r:id="rId1015" xr:uid="{DFED0EF9-4EFC-4F04-9FCE-8947B897B249}"/>
    <hyperlink ref="A382" r:id="rId1016" xr:uid="{0F6F5A3D-4E76-477E-A0B9-99BE5399539A}"/>
    <hyperlink ref="A383" r:id="rId1017" xr:uid="{D6E1E1C0-2639-4D2D-B8BB-358FCDDEEF98}"/>
    <hyperlink ref="A384" r:id="rId1018" xr:uid="{EA302D5C-8818-4FE4-BD4A-D639A1484F81}"/>
    <hyperlink ref="A385" r:id="rId1019" xr:uid="{1D7DE27D-1B3C-4FF1-94B1-EEC29E27A331}"/>
    <hyperlink ref="A386" r:id="rId1020" xr:uid="{819F2D6F-043C-46DA-B56B-278EC2EADFBB}"/>
    <hyperlink ref="A387" r:id="rId1021" xr:uid="{EA315AC6-AEF9-4FFC-9552-D2B6B34B2719}"/>
    <hyperlink ref="A388" r:id="rId1022" xr:uid="{3C391AEE-36B8-40D3-AE8E-A1B56C92938E}"/>
    <hyperlink ref="A389" r:id="rId1023" xr:uid="{FCFDECC3-E094-4B1C-BD7B-94939B9E57F9}"/>
    <hyperlink ref="A390" r:id="rId1024" xr:uid="{5D7A0B4E-1F5C-4652-B334-A073CE8DFF30}"/>
    <hyperlink ref="A391" r:id="rId1025" xr:uid="{A05A6116-FCCA-443A-A3F7-03F577F3B92E}"/>
    <hyperlink ref="A392" r:id="rId1026" xr:uid="{1D1F64DA-5A61-4DC3-9651-35F56D402A87}"/>
    <hyperlink ref="A395" r:id="rId1027" xr:uid="{0542EF80-F887-4E6A-8609-2A4F408227CC}"/>
    <hyperlink ref="A396" r:id="rId1028" xr:uid="{AE5F7AAE-0660-4802-86D4-DB5A92E5484B}"/>
    <hyperlink ref="A397" r:id="rId1029" xr:uid="{6BD4FF1E-CFDD-4BBD-9F10-11B58D3D5571}"/>
    <hyperlink ref="A398" r:id="rId1030" xr:uid="{E4F337D4-0FFC-454C-99A3-864016C6F748}"/>
    <hyperlink ref="A399" r:id="rId1031" xr:uid="{45724225-4E10-4012-9886-AEA0FC759077}"/>
    <hyperlink ref="A400" r:id="rId1032" xr:uid="{F285699A-1687-42A1-BD0C-6DF96EA8986E}"/>
    <hyperlink ref="A401" r:id="rId1033" xr:uid="{D4FFF9D2-C3F2-4842-8050-06591F7E436C}"/>
    <hyperlink ref="A402" r:id="rId1034" xr:uid="{6309C715-8A5D-4A01-B83E-91CD006E5E3A}"/>
    <hyperlink ref="A403" r:id="rId1035" xr:uid="{8DBC55E2-A67D-4631-9FF5-D032B8242BE0}"/>
    <hyperlink ref="A404" r:id="rId1036" xr:uid="{32AEBE87-6969-4CD1-9060-919F09E458B9}"/>
    <hyperlink ref="A405" r:id="rId1037" xr:uid="{F9463CB8-1CAA-456E-991B-CBEA83C2173A}"/>
    <hyperlink ref="A406" r:id="rId1038" xr:uid="{BB7FBB2E-79D0-4556-93AA-9E4B636B2320}"/>
    <hyperlink ref="A408" r:id="rId1039" xr:uid="{3EA9F613-A1DD-4E43-ABF4-B14F0898681A}"/>
    <hyperlink ref="A409" r:id="rId1040" xr:uid="{9A50C3C5-0A6C-438A-ADD6-2591BC408655}"/>
    <hyperlink ref="A410" r:id="rId1041" xr:uid="{7B2B6B3B-4F45-4329-B76D-2262E6F27153}"/>
    <hyperlink ref="A411" r:id="rId1042" xr:uid="{636DC6BA-4CB5-400B-9CC0-88CA27CF1D3F}"/>
    <hyperlink ref="A412" r:id="rId1043" xr:uid="{02FC6047-CEC2-4251-BAC1-7BD27D4B3BD4}"/>
    <hyperlink ref="A413" r:id="rId1044" xr:uid="{A8F8A766-B1D4-4784-9911-EFEF2A9E178F}"/>
    <hyperlink ref="A414" r:id="rId1045" xr:uid="{B22932F1-B75E-4C6D-B21F-402F53335A6B}"/>
    <hyperlink ref="A415" r:id="rId1046" xr:uid="{8DB67CA6-E81E-4F84-A054-F29B73B2E4B9}"/>
    <hyperlink ref="A416" r:id="rId1047" xr:uid="{02B2F67E-DC93-41EB-B949-642C26F17C68}"/>
    <hyperlink ref="A417" r:id="rId1048" xr:uid="{30A308FF-FFD3-44EA-AE9D-E3234B254C53}"/>
    <hyperlink ref="A418" r:id="rId1049" xr:uid="{976AF03F-7C31-4FEC-AE6F-2C7CFA64E1A1}"/>
    <hyperlink ref="A419" r:id="rId1050" xr:uid="{BC10DCBB-8293-4CB7-A308-8ADFE7BF237E}"/>
    <hyperlink ref="A420" r:id="rId1051" xr:uid="{B35FB0DD-CA11-4DA3-AD76-D5D09C3229CC}"/>
    <hyperlink ref="A421" r:id="rId1052" xr:uid="{E08220DD-7E5F-4257-88FE-E930125AFB9B}"/>
    <hyperlink ref="A422" r:id="rId1053" xr:uid="{FE9F1F13-115B-4940-9BF1-5ACA4A1FC7AA}"/>
    <hyperlink ref="A423" r:id="rId1054" xr:uid="{D211B7B3-2158-469E-9029-89C778788566}"/>
    <hyperlink ref="A424" r:id="rId1055" xr:uid="{8E1F024B-9FA8-48E3-9023-B5CBC77BEF4D}"/>
    <hyperlink ref="A425" r:id="rId1056" xr:uid="{8E29BCAC-D337-4BE3-85F4-B94E5EE9A34C}"/>
    <hyperlink ref="A426" r:id="rId1057" xr:uid="{50FBCB4A-058F-48AA-86F1-4E4E05F9E417}"/>
    <hyperlink ref="A427" r:id="rId1058" xr:uid="{F0E82D64-4FBA-4545-92D2-7C2ECA1F5E64}"/>
    <hyperlink ref="A428" r:id="rId1059" xr:uid="{449DB58C-9854-45B6-826C-E6583C910808}"/>
    <hyperlink ref="A429" r:id="rId1060" xr:uid="{A84C15D5-EB94-4AD1-A54A-8382C4DC6F96}"/>
    <hyperlink ref="A430" r:id="rId1061" xr:uid="{79B5867D-F799-45D9-B449-3B31219C109C}"/>
    <hyperlink ref="A431" r:id="rId1062" xr:uid="{5D91FA40-9846-4F70-B884-8CADB4FD50DD}"/>
    <hyperlink ref="A432" r:id="rId1063" xr:uid="{B72EC0EE-41B4-4FE3-BE62-F59DA2C770F3}"/>
    <hyperlink ref="A433" r:id="rId1064" xr:uid="{F2C901E0-060C-45B7-9EC2-3A0C0CA8876E}"/>
    <hyperlink ref="A434" r:id="rId1065" xr:uid="{79F3B232-5E50-4789-BE3C-EC91026FAD32}"/>
    <hyperlink ref="A435" r:id="rId1066" xr:uid="{0F2B8E85-BE03-4E68-83EE-B4D29CD4C72F}"/>
    <hyperlink ref="A436" r:id="rId1067" xr:uid="{F532EFC2-AEBA-464C-8B2A-6A26CB29DF9D}"/>
    <hyperlink ref="A437" r:id="rId1068" xr:uid="{9D48497B-F8F1-49C9-ADF1-6C918B623489}"/>
    <hyperlink ref="A438" r:id="rId1069" xr:uid="{B96A94B1-4E6E-4634-ACD8-FE46FE4AC892}"/>
    <hyperlink ref="A439" r:id="rId1070" xr:uid="{4055C583-86A7-4942-A316-8992486D8917}"/>
    <hyperlink ref="A440" r:id="rId1071" xr:uid="{5094CB80-9FF9-4E9D-A926-3B75D0CD0D26}"/>
    <hyperlink ref="A441" r:id="rId1072" xr:uid="{8CA5AAAB-6655-481D-88EE-B875F14391C7}"/>
    <hyperlink ref="A359" r:id="rId1073" xr:uid="{51FAC044-7D00-4AC0-BAF9-BA2EA0B98E8E}"/>
    <hyperlink ref="A407" r:id="rId1074" xr:uid="{D49BF4A3-193B-427E-A9E1-B480B45E6EF9}"/>
    <hyperlink ref="A442" r:id="rId1075" xr:uid="{EA57DD89-F14A-42F4-8B9E-1AADCABABC56}"/>
    <hyperlink ref="A443" r:id="rId1076" xr:uid="{8669A500-B684-4D58-B9D6-5C883FA3439F}"/>
    <hyperlink ref="A444" r:id="rId1077" xr:uid="{E29385E0-10F0-4CE2-8D81-57F870907EE8}"/>
    <hyperlink ref="A445" r:id="rId1078" xr:uid="{62C89715-6FCF-430F-9E6B-1ED05CF53716}"/>
    <hyperlink ref="A446" r:id="rId1079" xr:uid="{9E2D6C13-AE21-4AFC-94DB-FE604458D4CD}"/>
    <hyperlink ref="A447" r:id="rId1080" xr:uid="{4078CE40-99A4-44A8-B6FF-1C423473ACBC}"/>
    <hyperlink ref="A448" r:id="rId1081" xr:uid="{11F86E23-CA2C-4C51-8AB5-CFABA98097D1}"/>
    <hyperlink ref="A449" r:id="rId1082" xr:uid="{47F81350-B2F9-43AC-9D05-A1C44440F83B}"/>
    <hyperlink ref="A450" r:id="rId1083" xr:uid="{5A3FA3F5-FF02-4FF0-BF72-F2B66F6F6B9D}"/>
    <hyperlink ref="A133" r:id="rId1084" xr:uid="{670B84E1-C1DB-4582-AF29-05347EA49A79}"/>
    <hyperlink ref="A451" r:id="rId1085" xr:uid="{8FBAA5C3-407B-4C42-AC3E-9722844C4347}"/>
    <hyperlink ref="A452" r:id="rId1086" xr:uid="{09F6CA0D-F397-4337-B5AB-AAD6A3C30345}"/>
    <hyperlink ref="A453" r:id="rId1087" xr:uid="{6F0218C0-65B7-4C2C-85E3-119855C4BE85}"/>
    <hyperlink ref="A455" r:id="rId1088" xr:uid="{14799DD3-866D-4010-9584-2D924D07646C}"/>
    <hyperlink ref="A456" r:id="rId1089" xr:uid="{FAF4320A-7683-443A-98EC-239716638F3A}"/>
    <hyperlink ref="A457" r:id="rId1090" xr:uid="{39D27FA7-C961-4A9A-96B7-15D59B90CDF1}"/>
    <hyperlink ref="A458" r:id="rId1091" xr:uid="{4A7F655F-A143-48C2-9C1D-B03921B7066E}"/>
    <hyperlink ref="A459" r:id="rId1092" xr:uid="{8164E057-0F5D-4D9C-A9B4-194E6E476DBA}"/>
    <hyperlink ref="A460" r:id="rId1093" xr:uid="{73276F9B-4EAD-42A4-9778-95A806D25A7E}"/>
    <hyperlink ref="A461" r:id="rId1094" xr:uid="{C505D9CA-65EC-4633-B023-441F0CCBB1E5}"/>
    <hyperlink ref="A463" r:id="rId1095" xr:uid="{A1FC0867-5F21-4975-A7CF-14EE7D81B1B1}"/>
    <hyperlink ref="A464" r:id="rId1096" xr:uid="{1CD83734-B0D8-4F92-9D25-277199B0DB38}"/>
    <hyperlink ref="A462" r:id="rId1097" xr:uid="{3011D6AE-3A9E-43CC-821C-14963EFA670F}"/>
    <hyperlink ref="A465" r:id="rId1098" xr:uid="{90962299-41EB-4EF2-96A6-4DE36DB7CAD3}"/>
    <hyperlink ref="A466" r:id="rId1099" xr:uid="{9D5DA601-7BDB-4B11-8883-C8C61646692F}"/>
    <hyperlink ref="A467" r:id="rId1100" xr:uid="{7AF1E72A-0C34-4ACC-BBF4-A3A8F0567C61}"/>
    <hyperlink ref="A468" r:id="rId1101" xr:uid="{69D671D8-EE84-4B43-8416-07E882C7E250}"/>
    <hyperlink ref="A469" r:id="rId1102" xr:uid="{469A54C0-303E-4E1C-81C9-F7D4045258D7}"/>
    <hyperlink ref="A470" r:id="rId1103" xr:uid="{7C0F0ED7-6B1F-4816-B272-F4E88AAEFCCF}"/>
    <hyperlink ref="A471" r:id="rId1104" xr:uid="{A6E9BA34-BF6D-4D2B-B279-C03401D13BD8}"/>
    <hyperlink ref="A472" r:id="rId1105" xr:uid="{E23D5800-A2C7-4AE0-B1BD-8B492BD329CB}"/>
    <hyperlink ref="A473" r:id="rId1106" xr:uid="{81D5B1BA-09DB-4104-836E-C2EB6DE6D9E8}"/>
    <hyperlink ref="A474" r:id="rId1107" xr:uid="{440E9294-EC8E-44C7-BC84-3A5995ABFB11}"/>
    <hyperlink ref="A475" r:id="rId1108" xr:uid="{D080A759-A083-4DC7-8A00-13A37EFE4F93}"/>
    <hyperlink ref="A476" r:id="rId1109" xr:uid="{995EF7C4-F9A5-49E0-86F1-F4DC92A91AFE}"/>
    <hyperlink ref="A549" r:id="rId1110" xr:uid="{F1793518-F4EF-4C3C-954F-5913334307A7}"/>
    <hyperlink ref="A558" r:id="rId1111" xr:uid="{6A4B6F2F-E45B-413C-9C1D-25F4FF64BBF1}"/>
    <hyperlink ref="A561" r:id="rId1112" xr:uid="{2F2643B2-E208-4C59-80D7-7E10343E224B}"/>
    <hyperlink ref="A572" r:id="rId1113" xr:uid="{400DD894-72C1-4365-9564-9760B856C6A4}"/>
    <hyperlink ref="A574" r:id="rId1114" xr:uid="{3E005EA6-6079-42EA-9871-3D259641163E}"/>
    <hyperlink ref="A575" r:id="rId1115" xr:uid="{5928CD91-6320-4507-844A-7C99AA521FEF}"/>
    <hyperlink ref="A576" r:id="rId1116" xr:uid="{4EF8543C-1F05-4967-8212-651CE6506FBC}"/>
    <hyperlink ref="A579" r:id="rId1117" xr:uid="{C51FBFC6-8764-40B6-B4E3-762467E062E7}"/>
    <hyperlink ref="A581" r:id="rId1118" xr:uid="{8B2C9A56-816B-4F81-8317-81AE20D3368B}"/>
    <hyperlink ref="A584" r:id="rId1119" xr:uid="{33B3E4A5-3DA3-4E51-BF29-952119325B8F}"/>
    <hyperlink ref="A586" r:id="rId1120" xr:uid="{989B3046-A3E4-4514-B90A-1441611F6A40}"/>
    <hyperlink ref="A606" r:id="rId1121" xr:uid="{8614566D-2D8B-47C1-B9ED-282C7179D33B}"/>
    <hyperlink ref="A610" r:id="rId1122" xr:uid="{94D176D6-1061-4B09-8BC1-1591EDE9D69B}"/>
    <hyperlink ref="A628" r:id="rId1123" xr:uid="{F08165DD-8C3D-4554-9434-D496F71E4590}"/>
    <hyperlink ref="A647" r:id="rId1124" xr:uid="{EE13E184-244A-40AB-8F46-6DD9F3082E13}"/>
    <hyperlink ref="A649" r:id="rId1125" xr:uid="{13607748-4ADD-4D2F-94BC-A218B04E9A5D}"/>
    <hyperlink ref="A663" r:id="rId1126" xr:uid="{B4AA4413-0E14-4E41-9771-9E734E6EAE03}"/>
    <hyperlink ref="A664" r:id="rId1127" xr:uid="{F2FF1A3E-89FB-4B56-B9D1-F84EA58DD8E3}"/>
    <hyperlink ref="A665" r:id="rId1128" xr:uid="{071AA82A-FACB-408D-94CD-AA30CEB6087E}"/>
    <hyperlink ref="A666" r:id="rId1129" xr:uid="{2954347B-9222-4F9B-AB52-F21A7D04F49D}"/>
    <hyperlink ref="A677" r:id="rId1130" xr:uid="{904EF976-FB8C-452F-98E3-90E7345A16B4}"/>
    <hyperlink ref="A687" r:id="rId1131" xr:uid="{22CB9F4C-6135-492A-9F18-596C9CEC8F3E}"/>
    <hyperlink ref="A701" r:id="rId1132" xr:uid="{4B0313D7-56F7-4FE9-A673-EC3F796C6146}"/>
    <hyperlink ref="A709" r:id="rId1133" xr:uid="{605EFF26-4D13-4F56-B9F7-744C4903BA91}"/>
    <hyperlink ref="A710" r:id="rId1134" xr:uid="{74710823-4C7E-4A09-AA6F-1B1E70329E85}"/>
    <hyperlink ref="A711" r:id="rId1135" xr:uid="{EEC963D7-7774-485C-A985-4D1DBF0FC2DE}"/>
    <hyperlink ref="A712" r:id="rId1136" xr:uid="{3D2542D5-B048-4EF2-B708-15605F05B25B}"/>
    <hyperlink ref="A713" r:id="rId1137" xr:uid="{70A31FBF-71FC-4B0B-8830-D9C3238BD95E}"/>
    <hyperlink ref="A714" r:id="rId1138" xr:uid="{2893F486-7268-4054-B27B-49755012CC1E}"/>
    <hyperlink ref="A715" r:id="rId1139" xr:uid="{E9775065-C413-4BAA-8E98-04A01C65F22D}"/>
    <hyperlink ref="A716" r:id="rId1140" xr:uid="{F2BA9190-3CDE-4E60-8643-D7FD18B4B4A0}"/>
    <hyperlink ref="A717" r:id="rId1141" xr:uid="{BF957FCC-DE43-4B7B-89F3-A707B0F18AD5}"/>
    <hyperlink ref="A718" r:id="rId1142" xr:uid="{84987D75-7D70-41EC-930E-F880703A3E7C}"/>
    <hyperlink ref="A719" r:id="rId1143" xr:uid="{D46D0291-BA63-4DC5-B819-EA8C09F437D8}"/>
    <hyperlink ref="A720" r:id="rId1144" xr:uid="{E5173FA1-BBA7-4269-8694-E7BB067C7FB9}"/>
    <hyperlink ref="A721" r:id="rId1145" xr:uid="{9568F273-209C-4B7D-9C24-9551585394AE}"/>
    <hyperlink ref="A725" r:id="rId1146" xr:uid="{1200E874-182D-4313-9331-2289A2A5BC35}"/>
    <hyperlink ref="A733" r:id="rId1147" xr:uid="{926ADC04-DC9B-4FDD-88F0-AA2F45651931}"/>
    <hyperlink ref="A745" r:id="rId1148" xr:uid="{207BCE06-9511-40DD-90BD-E5C871A0F263}"/>
    <hyperlink ref="A747" r:id="rId1149" xr:uid="{7168F718-E42F-46A2-8242-B6E0BBA50FFA}"/>
    <hyperlink ref="A748" r:id="rId1150" xr:uid="{D259A23B-3A35-4616-83C2-24EC532521FA}"/>
    <hyperlink ref="A724" r:id="rId1151" xr:uid="{FE0148F4-C0A4-46A7-B6C4-4AD7139AC3F4}"/>
    <hyperlink ref="A749" r:id="rId1152" xr:uid="{991C6CDF-F9F2-4897-93AC-237D01CE67AA}"/>
    <hyperlink ref="A750" r:id="rId1153" xr:uid="{9AD3171A-DEFC-41D5-96E8-5E8DF6B32D9A}"/>
    <hyperlink ref="A751" r:id="rId1154" xr:uid="{615D109E-B531-45B1-9428-54EC57D1C1CC}"/>
    <hyperlink ref="A752" r:id="rId1155" xr:uid="{87DFEB44-8797-4326-8E3B-702D7963BE3B}"/>
    <hyperlink ref="A753" r:id="rId1156" xr:uid="{C0C88870-30B3-4C9B-8087-6A022933EC3A}"/>
    <hyperlink ref="A754" r:id="rId1157" xr:uid="{C207C02B-A72C-4DE2-BE28-0A7EF43331C6}"/>
    <hyperlink ref="A755" r:id="rId1158" xr:uid="{D042D9A2-5D54-4784-8791-430A685F695B}"/>
    <hyperlink ref="A756" r:id="rId1159" xr:uid="{949C8929-62E5-4BB0-A0A9-B3F57F618007}"/>
    <hyperlink ref="A757" r:id="rId1160" xr:uid="{E26B682B-F758-4328-91A7-8CD3A93E0A49}"/>
    <hyperlink ref="A758" r:id="rId1161" xr:uid="{59869EFE-7660-4A67-B4D1-2CCDD3FFB643}"/>
    <hyperlink ref="A760" r:id="rId1162" xr:uid="{1F567C54-D4F0-4B60-BB06-8C981DF061D3}"/>
    <hyperlink ref="A761" r:id="rId1163" xr:uid="{4EE5206D-EDE9-47EA-B257-4F1044BDA58F}"/>
    <hyperlink ref="A762" r:id="rId1164" xr:uid="{636B719C-2231-479A-B44F-421406616C59}"/>
    <hyperlink ref="A763" r:id="rId1165" xr:uid="{3F0BF808-30EE-41C4-B7C4-4B493ED759CE}"/>
    <hyperlink ref="A764" r:id="rId1166" xr:uid="{88556062-AC5D-4701-A09C-FF46ED360201}"/>
    <hyperlink ref="A759" r:id="rId1167" xr:uid="{64281FC7-865A-4114-BA13-5C8D3AEBC499}"/>
    <hyperlink ref="A779" r:id="rId1168" xr:uid="{743A23B3-B2E2-4CB2-9259-A1AA2D8F336D}"/>
    <hyperlink ref="A780" r:id="rId1169" xr:uid="{5BC99620-C662-463C-BD9D-3EF8927BF1BC}"/>
    <hyperlink ref="A781" r:id="rId1170" xr:uid="{69CC1DF7-0636-4017-9485-BFBB8330125E}"/>
    <hyperlink ref="A782" r:id="rId1171" xr:uid="{342432BE-A8AA-406E-A0D2-544DF65D902A}"/>
    <hyperlink ref="A783" r:id="rId1172" xr:uid="{2FC37019-FDCF-45F1-AB37-C1DAA4A8E5C3}"/>
    <hyperlink ref="A765" r:id="rId1173" xr:uid="{56CE9738-520E-4972-9C0F-1E61AB4CE913}"/>
    <hyperlink ref="A766" r:id="rId1174" xr:uid="{9909C8D6-01F0-46AF-BEF2-7A81A63DFE9D}"/>
    <hyperlink ref="A767" r:id="rId1175" xr:uid="{F058289C-648E-42E6-A6B5-E562379F1136}"/>
    <hyperlink ref="A785" r:id="rId1176" xr:uid="{CAE60482-E681-4BBB-A362-C9F84E7B94E0}"/>
    <hyperlink ref="A803" r:id="rId1177" xr:uid="{638155BC-C005-4059-AD96-1B18401DC465}"/>
    <hyperlink ref="A825" r:id="rId1178" xr:uid="{FEC44F16-D3D8-499F-8256-4EA02CF8A08A}"/>
    <hyperlink ref="A826" r:id="rId1179" xr:uid="{09AF3A57-1F99-482F-BF53-6A176341F458}"/>
    <hyperlink ref="A827" r:id="rId1180" xr:uid="{7FF82639-AA37-4D74-A6C3-AC5BD2A77923}"/>
    <hyperlink ref="A828" r:id="rId1181" xr:uid="{75639F39-C1A1-44FF-AA3A-B7D1CD561E70}"/>
    <hyperlink ref="A852" r:id="rId1182" xr:uid="{930DD2DC-BB4E-49B2-AD74-E0B0F5D7CA77}"/>
    <hyperlink ref="A853" r:id="rId1183" xr:uid="{AA0FB15E-7BBC-4349-84CD-712271ACC8E9}"/>
    <hyperlink ref="A865" r:id="rId1184" xr:uid="{B29E57D4-D402-4082-932B-340629419875}"/>
    <hyperlink ref="A866" r:id="rId1185" xr:uid="{BA5C4A1D-4ED9-4DA3-B3CA-3D56BE25A339}"/>
    <hyperlink ref="A867" r:id="rId1186" xr:uid="{5C0EFCFB-ADBB-4F7A-AEAA-04E1AB4CB1B3}"/>
    <hyperlink ref="A871" r:id="rId1187" xr:uid="{BF66324E-EE5F-49B6-9CBD-6381899C9714}"/>
    <hyperlink ref="A883" r:id="rId1188" xr:uid="{6414EB39-CE69-4707-AF03-C4E978AB8A7E}"/>
    <hyperlink ref="A454" r:id="rId1189" xr:uid="{6D2331E0-0F7E-4126-AE31-5B4BA1944F87}"/>
    <hyperlink ref="A882" r:id="rId1190" xr:uid="{E0CC91F7-E7A6-4F40-B671-26D10B75A3A4}"/>
    <hyperlink ref="A690" r:id="rId1191" xr:uid="{FB7F3E19-7F2A-4691-B8FB-634DEC7B4010}"/>
    <hyperlink ref="A161" r:id="rId1192" xr:uid="{8250259B-1CC9-40AD-8624-66FBF618889E}"/>
    <hyperlink ref="A119" r:id="rId1193" xr:uid="{BCBCA0A3-1E5C-43B0-89CB-250F92E254D8}"/>
    <hyperlink ref="A166" r:id="rId1194" xr:uid="{B16B8C66-EFDA-41F7-A9CD-4E3F123BF3F2}"/>
    <hyperlink ref="A214" r:id="rId1195" xr:uid="{71EAFE04-6D73-47F0-9344-BD3D3DFE85B6}"/>
    <hyperlink ref="A206" r:id="rId1196" xr:uid="{6903D4DB-61F2-4F6D-BD65-B19431314199}"/>
    <hyperlink ref="A189" r:id="rId1197" xr:uid="{AD2D4DAD-B69B-4FE0-8BA1-AD16E62C1A58}"/>
    <hyperlink ref="A247" r:id="rId1198" xr:uid="{1EA4B6BA-2909-42DB-AF50-ED1AE3F8713E}"/>
    <hyperlink ref="A589" r:id="rId1199" xr:uid="{6512641A-818A-4C96-8E96-EA7F2CBBEC1C}"/>
    <hyperlink ref="A590" r:id="rId1200" xr:uid="{FD546B1F-A6C6-4025-ACD0-3D94BF7BF0D8}"/>
    <hyperlink ref="A627" r:id="rId1201" xr:uid="{E604809A-1C3F-4AE5-AA51-86B12EB175CA}"/>
    <hyperlink ref="A655" r:id="rId1202" xr:uid="{BED24E21-2A81-4757-806A-FB8B72EAC8E0}"/>
    <hyperlink ref="A878" r:id="rId1203" xr:uid="{7CA86F9E-D4B5-4268-9675-A051B94D3A31}"/>
    <hyperlink ref="A944" r:id="rId1204" xr:uid="{A358C410-F8FC-4BF7-AD32-41ACEFE954CE}"/>
    <hyperlink ref="A950" r:id="rId1205" xr:uid="{CBD32C5C-000F-41B8-9C83-245A95727323}"/>
    <hyperlink ref="A951" r:id="rId1206" xr:uid="{1B2D4996-461D-4EB7-9C4C-3C833A9F7771}"/>
    <hyperlink ref="A1209" r:id="rId1207" xr:uid="{26D9C0F3-8A5A-4197-B439-91138F21C47A}"/>
    <hyperlink ref="A1223" r:id="rId1208" display="44" xr:uid="{8D2E84DB-6DB3-4DB9-8802-C2655117C5F4}"/>
    <hyperlink ref="A1222" r:id="rId1209" xr:uid="{E9EE25B0-5031-4B36-9651-DA8829E539A4}"/>
    <hyperlink ref="A1221" r:id="rId1210" xr:uid="{F41209E4-4E8C-4819-874B-D43185F6E95C}"/>
    <hyperlink ref="A1220" r:id="rId1211" display="1225" xr:uid="{72279785-0B43-433F-9D11-97022B72A2DA}"/>
    <hyperlink ref="A1219" r:id="rId1212" xr:uid="{497787DF-EE58-4FC3-BD18-6130560F9047}"/>
    <hyperlink ref="A1218" r:id="rId1213" xr:uid="{422A6E86-DCA7-4C56-94E1-9C44F7953AB7}"/>
    <hyperlink ref="A1217" r:id="rId1214" xr:uid="{D3F744F1-F4F1-4540-A7B1-1346BD0083CF}"/>
    <hyperlink ref="A1216" r:id="rId1215" xr:uid="{2C5B62A5-C914-4445-B2E2-23CAD66991A9}"/>
    <hyperlink ref="A1215" r:id="rId1216" xr:uid="{99AB1E29-C436-4708-9CDF-70E25AA0C586}"/>
    <hyperlink ref="A1214" r:id="rId1217" xr:uid="{C4F0A873-1655-4E30-9939-F57262EC25EE}"/>
    <hyperlink ref="A1213" r:id="rId1218" xr:uid="{8294F96C-9413-4217-A640-A9C8C997713C}"/>
    <hyperlink ref="A1212" r:id="rId1219" xr:uid="{060CA830-2E7E-4E75-B160-FEFA37A4B967}"/>
    <hyperlink ref="A1211" r:id="rId1220" xr:uid="{30DCB9B3-90C3-4B22-A1A1-0325A5B16E1B}"/>
    <hyperlink ref="A1210" r:id="rId1221" xr:uid="{D6703BD3-CA8E-4CD0-BD1A-4F9046E0296D}"/>
    <hyperlink ref="A1224" r:id="rId1222" display="2252020" xr:uid="{43EE45E8-8CD0-414F-8C3A-F8986DCADFE2}"/>
    <hyperlink ref="A1232" r:id="rId1223" display="2042018" xr:uid="{A2BD6FC3-1AA4-4C94-BF53-6559C436B921}"/>
    <hyperlink ref="A1231" r:id="rId1224" display="412017" xr:uid="{647A3E48-449E-4C22-86B5-9511734F5A70}"/>
    <hyperlink ref="A1230" r:id="rId1225" display="R$ 772.017,00" xr:uid="{2B899991-6A82-41E9-A9AE-6E81E2A97A47}"/>
    <hyperlink ref="A1229" r:id="rId1226" xr:uid="{09C2CDAD-95A8-4FFD-A1FA-E9DD24D5D521}"/>
    <hyperlink ref="A1228" r:id="rId1227" xr:uid="{D6974250-968E-45B5-A8AC-D29F734A5CE1}"/>
    <hyperlink ref="A1225" r:id="rId1228" xr:uid="{ED8972AA-F5EA-4147-9153-A9DCD45F45FB}"/>
    <hyperlink ref="A1226" r:id="rId1229" xr:uid="{B16918FF-0CD6-4861-BBFB-47236682B991}"/>
    <hyperlink ref="A1227" r:id="rId1230" xr:uid="{939B2642-1E2A-4691-B4B4-321BC25B8EDB}"/>
    <hyperlink ref="A1234" r:id="rId1231" display="522017" xr:uid="{139B187A-37C4-4DFB-8568-DFC72B685BD2}"/>
    <hyperlink ref="A1233" r:id="rId1232" display="522017" xr:uid="{F8D3A6B7-2403-47B0-8173-325E8D6D2476}"/>
    <hyperlink ref="A1238" r:id="rId1233" xr:uid="{0A84B01A-F5CD-4279-A021-975FD162CC95}"/>
    <hyperlink ref="A1235" r:id="rId1234" xr:uid="{DB21F67A-D6BE-4F2E-9C7F-4896C9BF2CCB}"/>
    <hyperlink ref="A1246" r:id="rId1235" display="842019" xr:uid="{65F87ABB-F0E0-4E00-8373-218C228660EA}"/>
    <hyperlink ref="A1245" r:id="rId1236" xr:uid="{FBCC8315-FB69-4B38-8B9C-33263DA4F799}"/>
    <hyperlink ref="A1244" r:id="rId1237" xr:uid="{CC926A51-B6E5-4CAA-B04E-FFA175CFF7A1}"/>
    <hyperlink ref="A1242" r:id="rId1238" xr:uid="{79846720-2336-416F-81A6-830C232649F9}"/>
    <hyperlink ref="A1241" r:id="rId1239" xr:uid="{5A6F2F86-9C14-4401-9400-CF05521F6CFD}"/>
    <hyperlink ref="A1240" r:id="rId1240" display="8062018" xr:uid="{C17A257D-7AAC-4416-95C4-E88202BFD280}"/>
    <hyperlink ref="A1239" r:id="rId1241" xr:uid="{AFB7C0CB-EC38-4FF4-AA95-376D1F3CC95E}"/>
    <hyperlink ref="A1236" r:id="rId1242" display="5632018" xr:uid="{8B33EC58-8F33-45CC-9B4B-564FA402F5A2}"/>
    <hyperlink ref="A1237" r:id="rId1243" display="7122018" xr:uid="{CCB66330-3900-4F73-8885-51A34D349D9B}"/>
    <hyperlink ref="A1243" r:id="rId1244" xr:uid="{5E0C971D-BC70-49F7-84CA-A3A011FC6843}"/>
    <hyperlink ref="A1266" r:id="rId1245" xr:uid="{9A855C4E-BCEE-42E0-89AC-5FE1065F4934}"/>
    <hyperlink ref="A1265" r:id="rId1246" xr:uid="{036E596F-71BB-4CAD-9001-814C4D2C4722}"/>
    <hyperlink ref="A1264" r:id="rId1247" display="1702021" xr:uid="{B4A7E917-87BD-4F95-A38C-FFE277D18AFB}"/>
    <hyperlink ref="A1263" r:id="rId1248" xr:uid="{D7039F78-86D9-4CBD-83BC-2CAF8052BBB3}"/>
    <hyperlink ref="A1262" r:id="rId1249" xr:uid="{2FAD2050-DCCA-4361-81EE-092E7F895D24}"/>
    <hyperlink ref="A1261" r:id="rId1250" display="32021" xr:uid="{AC0F1E57-019D-41D3-9B77-451DD9F836B7}"/>
    <hyperlink ref="A1260" r:id="rId1251" display="62021" xr:uid="{57DD4B22-31FC-45D2-B7EC-A34C5C83B30F}"/>
    <hyperlink ref="A1259" r:id="rId1252" display="2322020" xr:uid="{E9D38D1A-9461-4B31-B2D0-449CD9C9FC59}"/>
    <hyperlink ref="A1258" r:id="rId1253" xr:uid="{C38C2BDC-5444-4C3D-9C3A-61F4FB204E74}"/>
    <hyperlink ref="A1257" r:id="rId1254" display="2272020" xr:uid="{9BCC5A2A-C85D-402A-99B0-26BAADF7918D}"/>
    <hyperlink ref="A1256" r:id="rId1255" display="2262020" xr:uid="{03A5AAD3-FF5B-4D92-B737-328FF85AB828}"/>
    <hyperlink ref="A1255" r:id="rId1256" xr:uid="{9489733E-54F5-4921-BC32-AD899DC3C0CF}"/>
    <hyperlink ref="A1254" r:id="rId1257" xr:uid="{712C16F8-E8C8-42DF-BF13-F6CE9D3BE9C5}"/>
    <hyperlink ref="A1253" r:id="rId1258" xr:uid="{6226F728-B2BA-4B7A-8024-9DB7EF452550}"/>
    <hyperlink ref="A1252" r:id="rId1259" xr:uid="{4D98D407-FC9A-499D-BCC1-784329CD41C3}"/>
    <hyperlink ref="A1251" r:id="rId1260" xr:uid="{0AB93BB9-78B0-42B5-AC91-7FC750FC15B6}"/>
    <hyperlink ref="A1250" r:id="rId1261" xr:uid="{31BF3195-D9EF-4A93-90F5-3DAC04FA1E0E}"/>
    <hyperlink ref="A1249" r:id="rId1262" xr:uid="{5C47008F-B81A-45C8-B916-7BDF83BF8E0F}"/>
    <hyperlink ref="A1248" r:id="rId1263" xr:uid="{A08D4D5B-A6AB-4516-9BA4-8759867AAA7A}"/>
    <hyperlink ref="A1247" r:id="rId1264" xr:uid="{FAF3A05D-ACA4-4744-AC02-97E8C98C637B}"/>
    <hyperlink ref="A1267" r:id="rId1265" xr:uid="{368CE2B6-1A29-48BF-8318-75BDA5696410}"/>
    <hyperlink ref="A1268" r:id="rId1266" xr:uid="{C6990034-2FC8-4A78-BAEB-AEE0E01AD48C}"/>
    <hyperlink ref="A1271" r:id="rId1267" xr:uid="{50E88852-F03D-4667-BDD3-56CF6B18384C}"/>
    <hyperlink ref="A1272" r:id="rId1268" xr:uid="{69C5230C-7947-46F2-B61C-83CD0CBD63E4}"/>
    <hyperlink ref="A1274" r:id="rId1269" xr:uid="{D97895F7-A8D1-432A-805F-7B700A3B2D67}"/>
    <hyperlink ref="A1275" r:id="rId1270" xr:uid="{C907BEE7-7415-4940-BCD6-7DE86EAE7156}"/>
    <hyperlink ref="A1276" r:id="rId1271" xr:uid="{2DD3DEC2-2C69-4596-A060-1D3BEAD6F336}"/>
    <hyperlink ref="A1277" r:id="rId1272" xr:uid="{1B6FCDF6-F18E-4984-B864-4F0C5FFF7068}"/>
    <hyperlink ref="A1279" r:id="rId1273" xr:uid="{FEAE686C-4E05-4EB8-8CC2-1ED03EA952D3}"/>
    <hyperlink ref="A1280" r:id="rId1274" xr:uid="{064229C1-A64A-4355-9E99-D55295B6264E}"/>
    <hyperlink ref="A1282" r:id="rId1275" xr:uid="{794009A3-C0C0-47EB-87E4-1ADA0AD7BCD0}"/>
    <hyperlink ref="A1284" r:id="rId1276" xr:uid="{E1FC900E-F396-4FCD-B72C-A89602153C2D}"/>
    <hyperlink ref="A1283" r:id="rId1277" xr:uid="{5E97B85F-6129-4817-AF17-5F1EA2B9E048}"/>
    <hyperlink ref="A1269" r:id="rId1278" xr:uid="{6EF80C5A-7AC9-4BFC-810B-213D7207EFB2}"/>
    <hyperlink ref="A1270" r:id="rId1279" xr:uid="{2C06C57A-FE36-4FDA-8E24-B72CA5D2EFE6}"/>
    <hyperlink ref="A1273" r:id="rId1280" xr:uid="{13806BC5-9C06-4474-B794-2C5502C91556}"/>
    <hyperlink ref="A1278" r:id="rId1281" xr:uid="{7B76025A-42AE-4F56-A285-34B8094C13D0}"/>
    <hyperlink ref="A1281" r:id="rId1282" xr:uid="{17A8F842-C109-4449-9F7F-AC4957C97D9E}"/>
    <hyperlink ref="A1285" r:id="rId1283" xr:uid="{E5259D66-9605-44E4-9B8B-7D2471FE99CA}"/>
    <hyperlink ref="A1287" r:id="rId1284" xr:uid="{B943BBB3-01D9-4914-A2F9-6D505839AD27}"/>
    <hyperlink ref="A1288" r:id="rId1285" xr:uid="{6C3C5F16-3C5B-4CE3-B1E4-590B5C3A5BCD}"/>
    <hyperlink ref="A1289" r:id="rId1286" xr:uid="{3CED907D-FEA3-4A2F-AF92-E740DEE3E122}"/>
    <hyperlink ref="A1290" r:id="rId1287" xr:uid="{F5E1DCCC-CD06-449D-B48F-9FBCE3C267F0}"/>
    <hyperlink ref="A1291" r:id="rId1288" xr:uid="{55B845EE-C064-42DE-B397-44DCE55923E9}"/>
    <hyperlink ref="A1292" r:id="rId1289" xr:uid="{8947B9EA-2835-480F-A74A-D61AC116B6A4}"/>
    <hyperlink ref="A1293" r:id="rId1290" xr:uid="{0F745120-247D-4BB7-A408-5B277FDB66EE}"/>
    <hyperlink ref="A1294" r:id="rId1291" xr:uid="{850F8880-410F-4F69-90AA-3758ECA6635E}"/>
    <hyperlink ref="A1295" r:id="rId1292" xr:uid="{C8A7454C-622E-426E-ACF6-924A1996B2DF}"/>
    <hyperlink ref="A1296" r:id="rId1293" xr:uid="{63E7E148-9E12-4193-B0E3-F34F48410C5A}"/>
    <hyperlink ref="A1297" r:id="rId1294" xr:uid="{350FB466-96A6-4130-8A4B-868E8A43651E}"/>
    <hyperlink ref="A1298" r:id="rId1295" xr:uid="{60005F9C-1B02-4F10-9058-2EC6696245FC}"/>
    <hyperlink ref="A1299" r:id="rId1296" xr:uid="{A5F4A6AB-A851-49CC-812E-27A64286835C}"/>
    <hyperlink ref="A1301" r:id="rId1297" xr:uid="{80743CA7-7AFE-4A12-A808-FE330E63F683}"/>
    <hyperlink ref="A1302" r:id="rId1298" xr:uid="{78742D8B-3473-4968-843E-C04372FDB0B9}"/>
    <hyperlink ref="A1304" r:id="rId1299" xr:uid="{77CDF082-F230-4390-910F-8F9135555F17}"/>
    <hyperlink ref="A1286" r:id="rId1300" xr:uid="{C3F4FC2E-1EE4-440B-8F94-4B5E56B1AE5E}"/>
    <hyperlink ref="A1300" r:id="rId1301" xr:uid="{979497E5-C265-46E3-B668-5A56CE2A41DA}"/>
    <hyperlink ref="A1303" r:id="rId1302" xr:uid="{D8DF8C58-B373-4C38-A427-40BA494266D5}"/>
    <hyperlink ref="A1305" r:id="rId1303" xr:uid="{E08C2185-7136-4BE7-ACD1-F1873CA23769}"/>
    <hyperlink ref="A1306" r:id="rId1304" xr:uid="{C8F47354-4F70-4FA2-915B-35B783796680}"/>
    <hyperlink ref="A1307" r:id="rId1305" xr:uid="{5346D8AF-0F86-422F-93D9-B68F3CAC3121}"/>
    <hyperlink ref="A1308" r:id="rId1306" xr:uid="{793980FF-594B-4A59-83F1-5940F004B717}"/>
    <hyperlink ref="A1309" r:id="rId1307" xr:uid="{A653D333-1708-4C53-8F5F-6A9E4DF3A503}"/>
    <hyperlink ref="A1310" r:id="rId1308" xr:uid="{A26E5898-835D-4A97-A874-C4445D461BA5}"/>
    <hyperlink ref="A1311" r:id="rId1309" xr:uid="{6E8664A6-BF56-43D3-81CF-CDEB8E66BC1F}"/>
    <hyperlink ref="A1312" r:id="rId1310" xr:uid="{DE258C02-0B6B-4C77-B113-83D10FCC54D8}"/>
    <hyperlink ref="A1313" r:id="rId1311" xr:uid="{552DF11F-A30B-4A1D-A62E-AE86FA09D762}"/>
    <hyperlink ref="A1314" r:id="rId1312" xr:uid="{E7E0508D-6146-4EA0-B89A-BF2A3152501A}"/>
    <hyperlink ref="A1315" r:id="rId1313" xr:uid="{569B08BE-AFF0-4C20-B379-68351B6F52A5}"/>
    <hyperlink ref="A1316" r:id="rId1314" xr:uid="{258792E9-F0C5-4846-9563-B955837FEAE1}"/>
    <hyperlink ref="A1317" r:id="rId1315" xr:uid="{566F942D-36DE-4AE5-A766-F473783EE66F}"/>
    <hyperlink ref="A1318" r:id="rId1316" xr:uid="{19D3ADF8-94CC-43D5-AB4A-ED9F2AE4EFA8}"/>
    <hyperlink ref="A1319" r:id="rId1317" xr:uid="{E030450F-3021-4179-8ADE-C56314F829FA}"/>
    <hyperlink ref="A1320" r:id="rId1318" xr:uid="{EB26FA34-A362-42DA-8539-944C96F980C5}"/>
    <hyperlink ref="A1321" r:id="rId1319" xr:uid="{EF769323-3E55-48A2-B897-017E9951DDD5}"/>
    <hyperlink ref="A1322" r:id="rId1320" xr:uid="{BF8C618D-ABAD-4AE1-8930-975785814AD6}"/>
    <hyperlink ref="A1323" r:id="rId1321" xr:uid="{39303E7B-2A95-4B14-B01D-AB5A4E7DEAB1}"/>
    <hyperlink ref="A1324" r:id="rId1322" xr:uid="{9CDF520F-DBBE-458C-9233-00EE9DBF2AF5}"/>
    <hyperlink ref="A1326" r:id="rId1323" xr:uid="{0CA90AA0-DBCE-4AA3-ABBD-3CCF463312B0}"/>
    <hyperlink ref="A1327" r:id="rId1324" xr:uid="{97A46306-4260-41B3-826C-F69836667693}"/>
    <hyperlink ref="A1328" r:id="rId1325" xr:uid="{3EF14009-C01A-4039-910E-FFC51FE85AA4}"/>
    <hyperlink ref="A1329" r:id="rId1326" xr:uid="{9BB0A6B5-CFAC-4212-B40B-4BACA689D522}"/>
    <hyperlink ref="A1325" r:id="rId1327" xr:uid="{B65B8CB0-36CD-41E6-98B6-F66B9CAC1D8F}"/>
    <hyperlink ref="A1330" r:id="rId1328" xr:uid="{A0B978BA-CAF6-4C91-BB18-B2EEBACA4E87}"/>
    <hyperlink ref="A1331" r:id="rId1329" xr:uid="{D8D8AFF2-5592-479D-A25D-1051F45E20B5}"/>
    <hyperlink ref="A1332" r:id="rId1330" xr:uid="{22DC728E-3D28-4114-A64B-5C27537AF546}"/>
    <hyperlink ref="A1333" r:id="rId1331" xr:uid="{08E957C6-F96F-4767-A305-0BAF3F415151}"/>
    <hyperlink ref="A1334" r:id="rId1332" xr:uid="{D4D346A0-98B1-412A-9BD3-64BCE74BEC79}"/>
    <hyperlink ref="A1335" r:id="rId1333" xr:uid="{060A223F-874D-4D3A-8715-4EC121B87816}"/>
    <hyperlink ref="A1336" r:id="rId1334" xr:uid="{0C05E813-693F-4FA0-B4E0-EB562480C48C}"/>
    <hyperlink ref="A1337" r:id="rId1335" xr:uid="{D8115912-01B1-40CB-8603-E9EDB076C662}"/>
    <hyperlink ref="A1338" r:id="rId1336" xr:uid="{235F76F6-6E59-4E8C-BB39-166E861FE1B8}"/>
    <hyperlink ref="A1340" r:id="rId1337" display="32482022" xr:uid="{F4EA3E1D-193E-49E3-8C83-B9182C9A08FC}"/>
    <hyperlink ref="A1339" r:id="rId1338" xr:uid="{E7116A12-E366-4FF5-88C1-BA8CE2B89BED}"/>
    <hyperlink ref="A1341" r:id="rId1339" xr:uid="{FE0BC7F3-A621-4CF7-B1C2-2AC8C0DBC9C3}"/>
    <hyperlink ref="A1342" r:id="rId1340" xr:uid="{25061DFD-1E6D-413C-9FBA-E3D3E947095A}"/>
    <hyperlink ref="A1343" r:id="rId1341" xr:uid="{E89E9708-923F-4E79-90B7-E810B61A3B91}"/>
    <hyperlink ref="A1344" r:id="rId1342" display="32962022" xr:uid="{5D98F5FB-0B41-4921-9C40-BB70D2349299}"/>
    <hyperlink ref="A1345" r:id="rId1343" display="33212022" xr:uid="{D1180256-CB11-4FCF-B147-FCE847403EDB}"/>
    <hyperlink ref="A1346" r:id="rId1344" display="33492022" xr:uid="{6006C3F9-B5BD-4A21-B998-9B4F635979B4}"/>
    <hyperlink ref="A1347" r:id="rId1345" display="32972022" xr:uid="{61CB7F90-F874-4132-B9EA-D0B1A5C0A26C}"/>
    <hyperlink ref="A1348" r:id="rId1346" xr:uid="{2ACABC39-9249-45BF-B142-47485C998EB5}"/>
    <hyperlink ref="A1349" r:id="rId1347" display="33242022" xr:uid="{4FDB3004-FED9-46AC-8CBB-4068F2185F50}"/>
    <hyperlink ref="A1350" r:id="rId1348" display="7802017" xr:uid="{ED82D57F-379E-408F-8CD3-02C60274D601}"/>
    <hyperlink ref="A1351" r:id="rId1349" display="34222022" xr:uid="{249F1130-ACF6-4493-B4E8-5BB4102AFC0F}"/>
    <hyperlink ref="A1352" r:id="rId1350" display="35322022" xr:uid="{5EB9FB18-B2F1-4F0E-A8AD-8264778AE4AF}"/>
    <hyperlink ref="A1353" r:id="rId1351" display="7512017" xr:uid="{73AD0E13-ED31-416E-8CA4-9C780D519380}"/>
    <hyperlink ref="A1354" r:id="rId1352" display="33252022" xr:uid="{97008A68-07BA-4789-890C-70E9568C527C}"/>
    <hyperlink ref="A1355" r:id="rId1353" xr:uid="{9C09C0F4-18ED-49EB-B7EC-8D213DC51CC9}"/>
    <hyperlink ref="A1356" r:id="rId1354" display="36012022" xr:uid="{8C798134-A635-4AB5-87CA-6BB81D15796E}"/>
    <hyperlink ref="A1357" r:id="rId1355" display="35632022" xr:uid="{647D6635-01B7-487C-9898-0B60FA90B64F}"/>
    <hyperlink ref="A1358" r:id="rId1356" display="35332022" xr:uid="{4972B794-2F94-4065-91DE-859C9AC07E8B}"/>
    <hyperlink ref="A1359" r:id="rId1357" display="35612022" xr:uid="{67D62CFB-9C2E-409B-B0B1-5A439D152E0D}"/>
    <hyperlink ref="A1360" r:id="rId1358" display="33232022" xr:uid="{9091BAB4-36EF-47F1-8F86-512D9EE82A31}"/>
    <hyperlink ref="A1361" r:id="rId1359" xr:uid="{E879A756-EB4D-4E65-96AC-F980786B0693}"/>
    <hyperlink ref="A1362" r:id="rId1360" display="35382022" xr:uid="{2F320F8E-AE70-4B61-A3B6-BD996A3825DD}"/>
    <hyperlink ref="A1363" r:id="rId1361" display="33702022" xr:uid="{9F54A88A-5004-4703-9F08-270476F003EE}"/>
    <hyperlink ref="A1364" r:id="rId1362" xr:uid="{656695D2-98BE-4D5A-BC42-651F5F2DD4F7}"/>
    <hyperlink ref="A1365" r:id="rId1363" display="33712022" xr:uid="{3BBD9758-148F-4583-8CB1-FE89E6116FDA}"/>
    <hyperlink ref="A1366" r:id="rId1364" display="33302022" xr:uid="{1665BFA7-8EB8-408A-A39D-B7726A413846}"/>
    <hyperlink ref="A1367" r:id="rId1365" display="33562022" xr:uid="{7237EA50-E594-43C2-B7A3-A1818ED6643B}"/>
    <hyperlink ref="A1368" r:id="rId1366" xr:uid="{6DE12CBB-3EC3-4C1D-965F-983A576A492B}"/>
    <hyperlink ref="A1369" r:id="rId1367" xr:uid="{252CA9F7-F80D-4704-BE0D-853595229E89}"/>
    <hyperlink ref="A1370" r:id="rId1368" display="6652017" xr:uid="{8E79B2F5-F3B2-4D02-8DEF-FE86C9AE667F}"/>
    <hyperlink ref="A1371" r:id="rId1369" display="33312022" xr:uid="{7113D403-EA7F-4FFB-BD39-ECD66D145BDB}"/>
    <hyperlink ref="A1372" r:id="rId1370" display="34182022" xr:uid="{A5F04EBB-0046-4A13-8C3E-356FA4ACC3B9}"/>
    <hyperlink ref="A1373" r:id="rId1371" xr:uid="{29A3D45F-5C14-4B72-8EF9-5403B5ED405F}"/>
    <hyperlink ref="A1374" r:id="rId1372" display="33732022" xr:uid="{09DA503D-F0ED-43C6-A86C-97AD7F556803}"/>
    <hyperlink ref="A1375" r:id="rId1373" display="36162022" xr:uid="{80366539-4441-4379-802A-7608A4AB1502}"/>
    <hyperlink ref="A1376" r:id="rId1374" display="34722022" xr:uid="{B92DEEB1-D7A5-4606-AD92-7981231F0EF6}"/>
    <hyperlink ref="A1377" r:id="rId1375" display="33852022" xr:uid="{2FDF1B65-ACB8-474C-87EB-C07335412C54}"/>
    <hyperlink ref="A1378" r:id="rId1376" display="8352017" xr:uid="{623E2ACF-4E6F-4B55-AD12-9AC47BF6A617}"/>
    <hyperlink ref="A1379" r:id="rId1377" display="8372017" xr:uid="{4DEB9A29-94B5-447B-B1A9-5C0C53F3C98B}"/>
    <hyperlink ref="A1380" r:id="rId1378" display="9262017" xr:uid="{859FB4F0-DEFB-49EE-A411-5C8E6917BC56}"/>
    <hyperlink ref="A1381" r:id="rId1379" xr:uid="{2D7CF6E0-C048-4C3D-AE7F-5B0A40B70016}"/>
    <hyperlink ref="A1382" r:id="rId1380" display="35352022" xr:uid="{7F209724-D849-43AD-BB82-FFCA41B4490E}"/>
    <hyperlink ref="A1383" r:id="rId1381" display="33792022" xr:uid="{A2B9A16D-2D20-4965-95DB-B9B6EEE48D61}"/>
    <hyperlink ref="A1384" r:id="rId1382" display="35652022" xr:uid="{2F070B05-0DC0-463C-8709-51C9D3ECEA82}"/>
    <hyperlink ref="A1385" r:id="rId1383" display="33012022" xr:uid="{C35625E9-0C7E-4781-A99C-5689A0867D2D}"/>
    <hyperlink ref="A1386" r:id="rId1384" display="35502022" xr:uid="{716E1B89-B187-4ABA-9EDF-D151B70352F0}"/>
    <hyperlink ref="A1387" r:id="rId1385" xr:uid="{B202A114-7144-423C-A6E8-DCD99384C239}"/>
    <hyperlink ref="A1388" r:id="rId1386" display="33002022" xr:uid="{DB01E894-1444-476A-87C5-B0D51B98A041}"/>
    <hyperlink ref="A1389" r:id="rId1387" display="33512022" xr:uid="{D8F22EEF-D751-464E-8F6E-2651290671CB}"/>
    <hyperlink ref="A1390" r:id="rId1388" xr:uid="{DD0BB31A-FC56-4E7C-96DA-D9DE24DA0BD1}"/>
    <hyperlink ref="A1391" r:id="rId1389" display="33762022" xr:uid="{59AF61C1-431B-452E-AB4D-A76DD0051609}"/>
    <hyperlink ref="A1392" r:id="rId1390" display="36192022" xr:uid="{5DC94E20-D6F3-4DD8-86A4-54F07F8D3D95}"/>
    <hyperlink ref="A1393" r:id="rId1391" display="35982022" xr:uid="{68A77EA7-4CA1-4DDC-B531-723A2F0B54FE}"/>
    <hyperlink ref="A1394" r:id="rId1392" display="35962022" xr:uid="{6C8530DA-D9C3-46C3-BD01-8F6BF9BE3074}"/>
    <hyperlink ref="A1395" r:id="rId1393" display="342018" xr:uid="{201D354D-9344-4037-8AEB-94002B0125CB}"/>
    <hyperlink ref="A1396" r:id="rId1394" display="422018" xr:uid="{6AC98D8D-BBF4-4F8F-9732-244C7994291F}"/>
    <hyperlink ref="A1397" r:id="rId1395" display="512018" xr:uid="{947841FC-E2D6-4F56-9D10-191928097389}"/>
    <hyperlink ref="A1398" r:id="rId1396" xr:uid="{1BE0409F-E110-4D56-B53E-E9A1873BA900}"/>
    <hyperlink ref="A1399" r:id="rId1397" display="34712022" xr:uid="{1D83CC59-D6C0-4304-80DB-A5988241F50A}"/>
    <hyperlink ref="A1400" r:id="rId1398" xr:uid="{C9F9BA6C-0B1A-4354-B913-1065556ACDFA}"/>
    <hyperlink ref="A1401" r:id="rId1399" xr:uid="{2748CD28-7833-485D-AE5F-3CBA4D53EA67}"/>
    <hyperlink ref="A1402" r:id="rId1400" xr:uid="{9CF16FB6-5E57-435F-A640-76BEE7D85008}"/>
    <hyperlink ref="A1403" r:id="rId1401" display="36402022" xr:uid="{254753DD-ACE4-4B19-8C47-4B419822695F}"/>
    <hyperlink ref="A1404" r:id="rId1402" display="34162022" xr:uid="{66E47DC6-97A3-47FB-B58A-80556C471305}"/>
    <hyperlink ref="A1405" r:id="rId1403" display="34152022" xr:uid="{38792218-F1DD-45A7-BB34-C4CB5D23839B}"/>
    <hyperlink ref="A1406" r:id="rId1404" display="432018" xr:uid="{06394040-9D56-48D9-A67F-6751FEBEFC7E}"/>
    <hyperlink ref="A1407" r:id="rId1405" display="35592022" xr:uid="{A134CE48-EA61-4F29-BB21-A52B33D30264}"/>
    <hyperlink ref="A1408" r:id="rId1406" xr:uid="{7B12C76E-6293-4410-943F-010EF60059B3}"/>
    <hyperlink ref="A1409" r:id="rId1407" xr:uid="{7380C83E-5199-4F20-9304-194DA792A09C}"/>
    <hyperlink ref="A1410" r:id="rId1408" xr:uid="{8DCDCF44-AC6C-4B6A-A4C2-4A100BF90AFB}"/>
    <hyperlink ref="A1412" r:id="rId1409" xr:uid="{9C4B811A-7644-4814-B590-B74BE5B79EB2}"/>
    <hyperlink ref="A1411" r:id="rId1410" xr:uid="{E47C063D-5EAF-405E-A22F-CE650E394801}"/>
    <hyperlink ref="A1413" r:id="rId1411" xr:uid="{AC8C00B8-B175-46B5-A4A3-782151F8F22E}"/>
    <hyperlink ref="A1414" r:id="rId1412" xr:uid="{E7BB39D9-AFA4-47DD-B8C4-D59E250D76F1}"/>
    <hyperlink ref="A1415" r:id="rId1413" xr:uid="{6EACBE27-9257-40B3-B28E-963C70A746F6}"/>
    <hyperlink ref="A1416" r:id="rId1414" xr:uid="{221C8BDF-7131-4A7E-905D-AC7D4FDD6D93}"/>
    <hyperlink ref="A1417" r:id="rId1415" xr:uid="{BF8D809E-6E9B-4625-B4DE-08DFA03815D2}"/>
    <hyperlink ref="A1418" r:id="rId1416" xr:uid="{4C90027B-A9EE-4D60-B011-255522C621FB}"/>
    <hyperlink ref="A1419" r:id="rId1417" xr:uid="{B069D762-CA08-4E9D-B1F2-159465CBDC6E}"/>
    <hyperlink ref="A1420" r:id="rId1418" xr:uid="{30EB6DC4-F07C-4A08-AA47-F5A79041504E}"/>
    <hyperlink ref="A1421" r:id="rId1419" xr:uid="{FF3F2AC9-16D4-4D1C-AF36-46AC3F08516E}"/>
    <hyperlink ref="A1422" r:id="rId1420" xr:uid="{E46063A4-8767-4B29-871F-CDF48E11A2AE}"/>
    <hyperlink ref="A1423" r:id="rId1421" xr:uid="{F13B6E53-F10C-4C5B-8A68-53AFBE3C02E5}"/>
    <hyperlink ref="A1424" r:id="rId1422" xr:uid="{6B1C29D7-505D-4E15-974F-1014669CE826}"/>
    <hyperlink ref="A1425" r:id="rId1423" xr:uid="{E490188C-EB18-4926-966B-45555896437F}"/>
    <hyperlink ref="A1426" r:id="rId1424" xr:uid="{2EB4A7BE-5A72-43D5-9B0C-5C47BEEC8B83}"/>
    <hyperlink ref="A1427" r:id="rId1425" xr:uid="{5B5F7C08-5E17-44EF-9E3F-DE5ADA1BF655}"/>
    <hyperlink ref="A1428" r:id="rId1426" xr:uid="{20C875EF-2D1D-4A86-93D2-A0183E1B0AE9}"/>
    <hyperlink ref="A1429" r:id="rId1427" xr:uid="{493CC278-E14E-4F75-9381-BECB9BDA94EA}"/>
    <hyperlink ref="A1430" r:id="rId1428" xr:uid="{FEC429A4-D757-4C24-A6DE-17C317B138AC}"/>
    <hyperlink ref="A1431" r:id="rId1429" xr:uid="{35EC4B0B-FC55-4C89-992E-FB43700D9790}"/>
    <hyperlink ref="A1432" r:id="rId1430" xr:uid="{B816F3C0-062C-4211-AB33-6619E9408C3D}"/>
    <hyperlink ref="A1433" r:id="rId1431" xr:uid="{0B8FEF59-B4B4-4691-8CA0-6E2CFFCF8E88}"/>
    <hyperlink ref="A1434" r:id="rId1432" xr:uid="{B27BBE49-88A7-4782-819F-041E993CF303}"/>
    <hyperlink ref="A1435" r:id="rId1433" xr:uid="{01953958-662C-4074-849E-63F60B42A5A9}"/>
    <hyperlink ref="A1436" r:id="rId1434" xr:uid="{A5B4768B-BE75-4347-A25F-B7D8D6374F2E}"/>
    <hyperlink ref="A1437" r:id="rId1435" xr:uid="{3B193FB3-3E95-43C7-B2BA-9BA3399A5713}"/>
    <hyperlink ref="A1438" r:id="rId1436" xr:uid="{80FEE239-79FD-4EE8-B921-3FCA391D41FB}"/>
    <hyperlink ref="A1439" r:id="rId1437" xr:uid="{8CF6679A-2421-4899-9323-07BFB4954D10}"/>
    <hyperlink ref="A1440" r:id="rId1438" xr:uid="{27C68C34-2680-42EC-936D-5A2CCB29F664}"/>
    <hyperlink ref="A1441" r:id="rId1439" xr:uid="{F36562C3-DB4A-4DCD-B1F2-A34AEC04E431}"/>
    <hyperlink ref="A1442" r:id="rId1440" xr:uid="{356F6902-FA67-463A-8B11-9D646AE944C2}"/>
    <hyperlink ref="A1443" r:id="rId1441" xr:uid="{B255C20D-3227-4BFD-8052-F1F98DA959E7}"/>
    <hyperlink ref="A1444" r:id="rId1442" xr:uid="{986D2C5C-972E-4438-AA80-5293E9891228}"/>
    <hyperlink ref="A1446" r:id="rId1443" xr:uid="{5820943A-9B1B-4C0D-B1D8-D39C1A75F6B5}"/>
    <hyperlink ref="A1445" r:id="rId1444" xr:uid="{43CC5840-8991-44E0-80BD-FBA6AB331438}"/>
    <hyperlink ref="A1447" r:id="rId1445" xr:uid="{0AED897F-64C6-4834-A333-AF757575D023}"/>
    <hyperlink ref="A1448" r:id="rId1446" xr:uid="{91BDF024-A490-48B1-9F7D-F6812EE38F12}"/>
    <hyperlink ref="A1449" r:id="rId1447" xr:uid="{A2EA841D-973B-4CB0-9B38-7B174AEBC8E4}"/>
    <hyperlink ref="A1450" r:id="rId1448" xr:uid="{708C3139-B977-469C-9410-C1B6EAD1FC87}"/>
    <hyperlink ref="A1451" r:id="rId1449" xr:uid="{7704EAF4-2713-45B6-88D7-9312E01CDC08}"/>
    <hyperlink ref="A1452" r:id="rId1450" xr:uid="{D1F621E8-B946-4AEC-B1AB-24CBD7D6A27D}"/>
    <hyperlink ref="A1453" r:id="rId1451" xr:uid="{74642C70-2625-49B7-9100-A2CC6C5B59CF}"/>
    <hyperlink ref="A1454" r:id="rId1452" xr:uid="{45058A49-1182-4833-932F-4816DC4E3429}"/>
    <hyperlink ref="A1455" r:id="rId1453" xr:uid="{A6FB7C50-AC00-4CD8-A4CE-137B93897C8D}"/>
    <hyperlink ref="A1458" r:id="rId1454" xr:uid="{906FF840-FE8F-4F93-ACB1-22246DD22DE0}"/>
    <hyperlink ref="A1457" r:id="rId1455" xr:uid="{4DEA5158-2176-4CA9-AE4C-81974B14E4B5}"/>
    <hyperlink ref="A1456" r:id="rId1456" xr:uid="{B09CCC53-781B-4A1F-839A-F10451AC9410}"/>
    <hyperlink ref="A1459" r:id="rId1457" xr:uid="{D4C4F0EB-C655-427A-8AB4-108BF3732DEE}"/>
    <hyperlink ref="A1460" r:id="rId1458" xr:uid="{6925F82F-8B4A-4F32-9CF7-8130EC6372B4}"/>
    <hyperlink ref="A1461" r:id="rId1459" xr:uid="{B1EB3128-2312-47FB-9C99-6BA5F06CD512}"/>
    <hyperlink ref="A1462" r:id="rId1460" xr:uid="{C03A97AA-5D62-4311-B53C-9EF4C5B3234E}"/>
    <hyperlink ref="A1463" r:id="rId1461" xr:uid="{97410D04-47F5-4B08-9FAA-A3BBA753F2B0}"/>
    <hyperlink ref="A1464" r:id="rId1462" xr:uid="{453080DF-9BF4-4A5F-84AD-5C08D59C9853}"/>
    <hyperlink ref="A1465" r:id="rId1463" xr:uid="{EE15ACF9-AB34-40F6-B906-A4A6F14A76C8}"/>
    <hyperlink ref="A1466" r:id="rId1464" xr:uid="{AAC2EB2F-4F04-42BE-AEA0-8F54DA222753}"/>
    <hyperlink ref="A1467" r:id="rId1465" xr:uid="{274C98CB-2A23-46CC-BEAA-3719A5DA92B3}"/>
    <hyperlink ref="A1468" r:id="rId1466" xr:uid="{91B8E9AD-B16E-4FC6-A707-DAA7CB04FEAF}"/>
    <hyperlink ref="A1469" r:id="rId1467" xr:uid="{161C2B3C-5DF4-428D-BBBE-0B33EF5A2A5D}"/>
    <hyperlink ref="A1470" r:id="rId1468" xr:uid="{16F51DD1-8185-4DBB-A80C-CC1C4B63701F}"/>
    <hyperlink ref="A1471" r:id="rId1469" xr:uid="{7B4D0B6E-AE1F-49FB-84E6-4A5CE1C1F232}"/>
    <hyperlink ref="A1472" r:id="rId1470" xr:uid="{336DA33B-2DF3-4E21-8580-816CEAA6ED15}"/>
    <hyperlink ref="A1473" r:id="rId1471" xr:uid="{ED543F1D-B057-41E1-BC93-4C2576FCA02C}"/>
    <hyperlink ref="A1474" r:id="rId1472" xr:uid="{09C6EC02-376C-41C4-9E50-049EFBEB30F2}"/>
    <hyperlink ref="A1475" r:id="rId1473" xr:uid="{85C914BC-37A1-4C36-A8A9-B31FF301C042}"/>
    <hyperlink ref="A1476" r:id="rId1474" xr:uid="{F36C54F0-BCB4-4DF1-99A4-55342D74F289}"/>
    <hyperlink ref="A1477" r:id="rId1475" xr:uid="{BC19C4B6-2EE8-4BDA-BCC6-C8B9D2410E66}"/>
    <hyperlink ref="A1478" r:id="rId1476" xr:uid="{C81025CD-E808-4EAD-95AD-2B012BB40B56}"/>
    <hyperlink ref="A1479" r:id="rId1477" xr:uid="{90819BAE-3758-491E-90A0-4D60D643E6DC}"/>
    <hyperlink ref="A1480" r:id="rId1478" xr:uid="{41587EFA-2E13-400B-BD2E-B6669AD3FAA3}"/>
    <hyperlink ref="A1481" r:id="rId1479" xr:uid="{571619AC-94DC-457B-A080-7F3A700D6601}"/>
    <hyperlink ref="A1482" r:id="rId1480" xr:uid="{50FBB99D-240E-460D-B277-37A33CE84970}"/>
    <hyperlink ref="A1483" r:id="rId1481" xr:uid="{56B13E95-C214-4856-9AF9-76FF1D32EF91}"/>
    <hyperlink ref="A1484" r:id="rId1482" xr:uid="{8682B42A-24DD-473E-9671-DFD4B002385D}"/>
    <hyperlink ref="A1485" r:id="rId1483" xr:uid="{CCBFA47B-E8C7-46E9-B828-CD54FE358AC8}"/>
    <hyperlink ref="A1486" r:id="rId1484" xr:uid="{5F0F9E0D-BDBA-401E-9AB1-B5765AD37A38}"/>
    <hyperlink ref="A1487" r:id="rId1485" xr:uid="{D50B2026-EDA4-4561-9E34-34FB2648C0E2}"/>
    <hyperlink ref="A1488" r:id="rId1486" xr:uid="{B1F218CD-9A48-430C-8C9D-94A8480014DC}"/>
    <hyperlink ref="A1489" r:id="rId1487" xr:uid="{811A6A1E-A47A-461C-A44F-FDA31A49530E}"/>
    <hyperlink ref="A1490" r:id="rId1488" xr:uid="{085DC13E-F9DF-4262-AB13-3D71316AA933}"/>
    <hyperlink ref="A1491" r:id="rId1489" xr:uid="{98F4250A-AF13-481B-99B2-9BF2B231174C}"/>
    <hyperlink ref="A1492" r:id="rId1490" xr:uid="{F43F7B4E-A4C5-4080-A782-A34FDE11A0B9}"/>
    <hyperlink ref="A1493" r:id="rId1491" xr:uid="{1C679E96-09E5-4A1A-BC93-5259B005AD91}"/>
    <hyperlink ref="A1494" r:id="rId1492" xr:uid="{271D47B8-014B-47D5-B287-B0FD770238FB}"/>
    <hyperlink ref="A1495" r:id="rId1493" xr:uid="{3C17D6FB-16E5-49FB-AA95-47285B0C7277}"/>
    <hyperlink ref="A1496" r:id="rId1494" xr:uid="{2E5690E2-E9FB-4AD6-B1AF-3EB406F8DE86}"/>
    <hyperlink ref="A1497" r:id="rId1495" xr:uid="{ACE46F62-0DCF-485D-9FC5-120470AEB1A4}"/>
    <hyperlink ref="A1498" r:id="rId1496" xr:uid="{27843514-4C2A-487A-A662-C773856E7ECE}"/>
    <hyperlink ref="A1499" r:id="rId1497" xr:uid="{EEEB58E1-D62F-4A3F-B8FB-C496E7D32BF2}"/>
    <hyperlink ref="A1500" r:id="rId1498" xr:uid="{272964B2-5E35-4D9A-8077-29C76838D341}"/>
    <hyperlink ref="A1501" r:id="rId1499" xr:uid="{35825CB9-0585-4BE2-9578-A8CB92FE976A}"/>
    <hyperlink ref="A1502" r:id="rId1500" xr:uid="{032BF78F-2694-417D-A5CE-6CEDD7C3282B}"/>
    <hyperlink ref="A1503" r:id="rId1501" xr:uid="{DAE49E2A-5D06-4864-815C-14BC0C0B81BC}"/>
    <hyperlink ref="A1504" r:id="rId1502" xr:uid="{889C0AC3-C601-48D1-A7ED-B2227868E1F8}"/>
    <hyperlink ref="A1505" r:id="rId1503" xr:uid="{B11FA9A6-BA90-4216-929F-FA2D237EC156}"/>
    <hyperlink ref="A1506" r:id="rId1504" xr:uid="{A2973C6F-1383-4B01-8B34-73FC025FC93E}"/>
    <hyperlink ref="A1509" r:id="rId1505" xr:uid="{DECC175A-99C6-4B5B-8FED-CDA0B29888D1}"/>
    <hyperlink ref="A1507" r:id="rId1506" xr:uid="{FA99DEB0-4B38-40D3-B8D8-D49BAD7AC089}"/>
    <hyperlink ref="A1508" r:id="rId1507" xr:uid="{8E7C9F0D-F431-4A50-9116-B6B50F972A5F}"/>
    <hyperlink ref="A1510" r:id="rId1508" xr:uid="{C5EED4BA-F8C4-4446-8870-BA7C8BB84FE0}"/>
    <hyperlink ref="A1511" r:id="rId1509" xr:uid="{901B19F6-9752-45FF-9DE4-3EFE18F32AE6}"/>
    <hyperlink ref="A1512" r:id="rId1510" xr:uid="{F0EEDF9B-7883-4D20-A019-74E0B09A4176}"/>
    <hyperlink ref="A1513" r:id="rId1511" xr:uid="{7FC7238E-6AC5-44CE-90B1-B7E9AC33CF38}"/>
    <hyperlink ref="A1514" r:id="rId1512" xr:uid="{01D2D0F0-A506-45D8-AF81-4078269D19B9}"/>
    <hyperlink ref="A1515" r:id="rId1513" xr:uid="{F1B7F10F-540C-4132-B237-A4C3420E8CF8}"/>
    <hyperlink ref="A1516" r:id="rId1514" xr:uid="{5BFEE21A-2ED8-4DFE-9DDA-693B4EDDC1E9}"/>
    <hyperlink ref="A1517" r:id="rId1515" xr:uid="{F5718855-3605-45E1-B5A8-520B3A6E16AD}"/>
    <hyperlink ref="A1518" r:id="rId1516" xr:uid="{BDDADF3B-F47D-41F5-B8DA-72C2042D699D}"/>
    <hyperlink ref="A1519" r:id="rId1517" xr:uid="{B1AAFDBA-B6AE-49D7-9A81-F1697B6228D3}"/>
    <hyperlink ref="A1520" r:id="rId1518" xr:uid="{A722E8AD-B19A-4F88-94F4-9D7D37B3E88B}"/>
    <hyperlink ref="A1521" r:id="rId1519" xr:uid="{C1D95FB0-5B8E-4494-8BA9-8FF3773F1D61}"/>
    <hyperlink ref="A1523" r:id="rId1520" xr:uid="{690E4016-259B-449B-B759-D1226C00981C}"/>
    <hyperlink ref="A1524" r:id="rId1521" xr:uid="{BACB22B4-798A-4DC2-8643-4D49B0F99F65}"/>
    <hyperlink ref="A1525" r:id="rId1522" xr:uid="{09910042-14E1-468A-B7ED-88D43BE9D29F}"/>
    <hyperlink ref="A1526" r:id="rId1523" xr:uid="{20DF7FE7-EDA1-45FC-AD11-FCE754397E2E}"/>
    <hyperlink ref="A1527" r:id="rId1524" xr:uid="{2740A32B-7CC1-411C-9E9A-F44B8718E39E}"/>
    <hyperlink ref="A1528" r:id="rId1525" xr:uid="{5B596A85-BA89-43A3-97EB-8E69E964BE9F}"/>
    <hyperlink ref="A1529" r:id="rId1526" xr:uid="{61939904-69C4-4C18-8FF9-17F063955DF8}"/>
    <hyperlink ref="A1531" r:id="rId1527" xr:uid="{81437EFB-C29A-4D74-957A-984421918666}"/>
    <hyperlink ref="A1532" r:id="rId1528" xr:uid="{EA53A19C-2BD3-4373-8C09-0CBAEC00FB2F}"/>
    <hyperlink ref="A1533" r:id="rId1529" xr:uid="{88C34448-6985-43DC-9B95-B6566EDC4ED6}"/>
    <hyperlink ref="A1534" r:id="rId1530" xr:uid="{23C9E54A-E5F5-4142-9E7D-5600CD927AA0}"/>
    <hyperlink ref="A1535" r:id="rId1531" xr:uid="{C231678D-13B7-4505-B6B8-B5E6062A2C3A}"/>
    <hyperlink ref="A1536" r:id="rId1532" xr:uid="{F99F1E2A-23CE-4F97-B3DE-26C6220B021A}"/>
    <hyperlink ref="A1537" r:id="rId1533" xr:uid="{92DD96F2-F77A-4501-B438-7A0D425F2D76}"/>
    <hyperlink ref="A1538" r:id="rId1534" xr:uid="{6B27058E-B9C8-4202-A699-326608D48418}"/>
    <hyperlink ref="A1539" r:id="rId1535" xr:uid="{65BFCD23-C3EE-44B3-B5D9-6B0AB6E8A8C3}"/>
    <hyperlink ref="A1522" r:id="rId1536" xr:uid="{D1DF0D64-BC3F-41B8-B7C8-9D9D956D46DF}"/>
    <hyperlink ref="A1530" r:id="rId1537" xr:uid="{EC41FAC9-7E6A-4C79-87BF-9252BF2EC407}"/>
    <hyperlink ref="A1540" r:id="rId1538" xr:uid="{6B3DB887-06D6-4E88-9840-25B343CF9DB8}"/>
    <hyperlink ref="A1541" r:id="rId1539" xr:uid="{7436F72D-2EEA-455F-8203-7032F6835145}"/>
    <hyperlink ref="A1542" r:id="rId1540" xr:uid="{1BB323A7-7439-4EC0-AF79-364FAB340579}"/>
    <hyperlink ref="A1543" r:id="rId1541" xr:uid="{8594F5F1-98B9-45E7-AD1C-20C88C0DD124}"/>
    <hyperlink ref="A1544" r:id="rId1542" xr:uid="{3BA73E5E-0F9E-4409-8C9A-08D82D807EE8}"/>
    <hyperlink ref="A1545" r:id="rId1543" xr:uid="{3C6C246F-3CF6-4E87-9E69-685207F9EC8C}"/>
    <hyperlink ref="A1546" r:id="rId1544" xr:uid="{B3C82F6C-9B73-4D74-8C86-2B0004CBEBF8}"/>
    <hyperlink ref="A1547" r:id="rId1545" xr:uid="{AF32EB78-6839-4A4C-98FB-40BA3910E3C8}"/>
    <hyperlink ref="A1548" r:id="rId1546" xr:uid="{D55CA64F-00E8-45F1-840C-E13ED5E916AC}"/>
    <hyperlink ref="A1549" r:id="rId1547" xr:uid="{60B6C294-ED89-4D4C-A6E3-272D213FDEA0}"/>
    <hyperlink ref="A1550" r:id="rId1548" xr:uid="{C55A19F5-5C7A-4CA3-819F-165AA06C9AFF}"/>
    <hyperlink ref="A1551" r:id="rId1549" xr:uid="{9065D50B-1387-48F7-A21D-998790834F2E}"/>
    <hyperlink ref="A1552" r:id="rId1550" xr:uid="{43E457AD-0884-40D2-B661-6233F6A011A0}"/>
    <hyperlink ref="A1553" r:id="rId1551" xr:uid="{A05C680F-6F61-4721-BE45-4E25F3A8A88E}"/>
    <hyperlink ref="A1554" r:id="rId1552" xr:uid="{059A45F2-DA5D-45CB-83E6-A43062226FE6}"/>
    <hyperlink ref="A1555" r:id="rId1553" xr:uid="{7D1678A4-EA24-4126-B75E-4BB0C1F640BA}"/>
    <hyperlink ref="A1556" r:id="rId1554" xr:uid="{C93A8F89-8025-4A77-8466-0527A92C7A71}"/>
    <hyperlink ref="A1557" r:id="rId1555" xr:uid="{98C6FC18-CC63-448B-86D9-1D3ED04F84F3}"/>
    <hyperlink ref="A1558" r:id="rId1556" xr:uid="{A7FE7CC3-57B8-46E5-97FB-07032325AB9E}"/>
    <hyperlink ref="A1559" r:id="rId1557" xr:uid="{C643A117-2E4F-4DCF-9954-8C38D331C7D3}"/>
    <hyperlink ref="A1560" r:id="rId1558" xr:uid="{7DF8D534-9888-4656-AA73-BFDD7A001EB1}"/>
    <hyperlink ref="A1561" r:id="rId1559" xr:uid="{97B5D543-18C2-4E19-B196-887CDD7C1566}"/>
    <hyperlink ref="A1562" r:id="rId1560" xr:uid="{0483ED48-13D4-41B5-8326-27A262CFAF55}"/>
    <hyperlink ref="A1563" r:id="rId1561" xr:uid="{74078784-7478-40AE-8F73-5D7FB24C0CA4}"/>
    <hyperlink ref="A1564" r:id="rId1562" xr:uid="{1FC4386E-2684-4A1F-8FD9-C911712EAED4}"/>
    <hyperlink ref="A1565" r:id="rId1563" xr:uid="{C923AB60-B784-4199-82F2-EEFAEFDC8D25}"/>
    <hyperlink ref="A1566" r:id="rId1564" xr:uid="{12406575-46A5-4155-B037-0C588F966FFA}"/>
    <hyperlink ref="A1567" r:id="rId1565" xr:uid="{04F985A8-291A-4645-A799-7113DADCAC4A}"/>
    <hyperlink ref="A1568" r:id="rId1566" xr:uid="{98EC8B34-0A19-4EE7-AAE8-F67DC8F83DBD}"/>
    <hyperlink ref="A1569" r:id="rId1567" xr:uid="{84CE9891-E803-4CD9-83F4-C0387DC5ACCA}"/>
    <hyperlink ref="A1570" r:id="rId1568" xr:uid="{BB419962-914C-43AA-90F0-D291ABAB0F0B}"/>
    <hyperlink ref="A1571" r:id="rId1569" xr:uid="{32DCAD9E-1B19-407E-981C-5735DCBCB327}"/>
    <hyperlink ref="A1572" r:id="rId1570" xr:uid="{B1A54EC9-2AC4-4CA9-889C-506BD8E389D8}"/>
    <hyperlink ref="A1573" r:id="rId1571" xr:uid="{8368F489-4355-45C9-B0FF-E3FBA7D82CB4}"/>
    <hyperlink ref="A1575" r:id="rId1572" xr:uid="{F66DC7EA-B0C4-4FC8-95D8-5221BD256E6E}"/>
    <hyperlink ref="A1576" r:id="rId1573" xr:uid="{567B525E-A66A-4515-94BE-5715F281925A}"/>
    <hyperlink ref="A1574" r:id="rId1574" xr:uid="{958161E5-E26B-48F9-8B6E-43A4874DD366}"/>
    <hyperlink ref="A1577" r:id="rId1575" xr:uid="{4ED50FC7-C3B7-42BF-AC5F-95D2EDFA5279}"/>
    <hyperlink ref="A1578" r:id="rId1576" xr:uid="{2507912B-9C86-4C30-9D38-5873B3421602}"/>
    <hyperlink ref="A1579" r:id="rId1577" xr:uid="{406DEC18-01E2-4825-A004-A0B791F4F427}"/>
    <hyperlink ref="A1580" r:id="rId1578" xr:uid="{1A82E624-5FA1-464E-9686-B42F30C60039}"/>
    <hyperlink ref="A1581" r:id="rId1579" xr:uid="{EC06D2D1-F067-4B31-BEDF-D66A5839B22C}"/>
    <hyperlink ref="A1582" r:id="rId1580" xr:uid="{3BDA2474-F5DF-4196-81EB-53725A7EFA03}"/>
    <hyperlink ref="A1583" r:id="rId1581" xr:uid="{3957AA88-2E46-4218-96CA-A3F2E61F2B65}"/>
    <hyperlink ref="A1584" r:id="rId1582" xr:uid="{BFAEA2FF-E145-4632-8CE9-2B999D8E78E2}"/>
    <hyperlink ref="A1586" r:id="rId1583" xr:uid="{43261D09-26D8-4A8F-ACC9-86CD1B9CEB9B}"/>
    <hyperlink ref="A1587" r:id="rId1584" xr:uid="{28A6E337-9BCD-415A-8879-F318B6DDA3BB}"/>
    <hyperlink ref="A1588" r:id="rId1585" xr:uid="{4ECAC146-1AC9-4017-A4FB-60E53CC0A21D}"/>
    <hyperlink ref="A1589" r:id="rId1586" xr:uid="{41B2823F-52D8-423A-8CB5-7D3BE5E73003}"/>
    <hyperlink ref="A1590" r:id="rId1587" xr:uid="{3F59D96B-FFAB-42B3-B969-E4B19EB526FA}"/>
    <hyperlink ref="A1591" r:id="rId1588" xr:uid="{AD0EFCDD-FEAF-49A3-9EB7-028917908F87}"/>
    <hyperlink ref="A1592" r:id="rId1589" xr:uid="{8510DED6-9870-44DC-88A9-4F53CBDC73C4}"/>
    <hyperlink ref="A1594" r:id="rId1590" xr:uid="{05AAD44F-1126-4BE3-99D6-A0CBDF86B443}"/>
    <hyperlink ref="A1585" r:id="rId1591" xr:uid="{F23B7C09-82DE-470A-BF94-F9FA2019FF82}"/>
    <hyperlink ref="A1595" r:id="rId1592" xr:uid="{0261B820-B71A-436D-9660-56A65F09CC3F}"/>
    <hyperlink ref="A1593" r:id="rId1593" xr:uid="{FA533019-F352-4CEB-AAD3-4DD9BE20A482}"/>
    <hyperlink ref="A1596" r:id="rId1594" xr:uid="{EF52D0C9-0889-46DD-AB15-306A7B015EF4}"/>
    <hyperlink ref="A1598" r:id="rId1595" xr:uid="{5B457D98-6B1D-4E9B-BAEA-FB4022B5FCD3}"/>
    <hyperlink ref="A1599" r:id="rId1596" xr:uid="{FDA6ABE6-2B21-420D-A24D-096C28170B0B}"/>
    <hyperlink ref="A1600" r:id="rId1597" xr:uid="{168706AC-BF00-46C7-9AD2-5ECB09FDAF00}"/>
    <hyperlink ref="A1601" r:id="rId1598" xr:uid="{3BF14A98-D8C7-427F-B84F-1A4830B0F0D6}"/>
    <hyperlink ref="A1602" r:id="rId1599" xr:uid="{6C118E5A-9BD3-44C2-B8C8-06B51DB4AE3B}"/>
    <hyperlink ref="A1603" r:id="rId1600" xr:uid="{EBFCACEC-178C-42BE-B7A1-8CAA93F67D88}"/>
    <hyperlink ref="A1604" r:id="rId1601" xr:uid="{BA5E2D28-E1ED-4E0A-A87C-CCCFBC31C003}"/>
    <hyperlink ref="A1605" r:id="rId1602" xr:uid="{26CC7DD1-8341-420C-986E-7BE9BA2B20E5}"/>
    <hyperlink ref="A1606" r:id="rId1603" xr:uid="{9A8D5824-B324-48BE-ABF2-7F529AAD554D}"/>
    <hyperlink ref="A1608" r:id="rId1604" xr:uid="{6795C07C-F065-4A0C-A595-5EFA9AA2CB40}"/>
    <hyperlink ref="A1610" r:id="rId1605" xr:uid="{59DB791B-B854-4AFD-8922-189775A6B350}"/>
    <hyperlink ref="A1611" r:id="rId1606" xr:uid="{F0DDD18A-74E8-4654-B1F2-9F1455FB2958}"/>
    <hyperlink ref="A1612" r:id="rId1607" xr:uid="{1CED618A-C6F7-4F79-AB92-2A3A4D0BFDCA}"/>
    <hyperlink ref="A1597" r:id="rId1608" xr:uid="{0CC2BFF0-7570-44EB-841D-C24DB127B536}"/>
    <hyperlink ref="A1607" r:id="rId1609" xr:uid="{D40C12E4-3B4B-4987-88BE-4D54D7621EFE}"/>
    <hyperlink ref="A1609" r:id="rId1610" xr:uid="{81540B0C-BBD4-43D9-A5B4-702080EFC486}"/>
    <hyperlink ref="A1613" r:id="rId1611" xr:uid="{1C85A775-5FEA-421F-B054-64F9E34F1DE6}"/>
    <hyperlink ref="A1614" r:id="rId1612" xr:uid="{E5C4CE3F-3616-4202-A303-8A44EDED03F2}"/>
    <hyperlink ref="A1615" r:id="rId1613" xr:uid="{37B8BA2E-4FFE-46AA-9A03-7E2A2BFB1A8B}"/>
    <hyperlink ref="A1617" r:id="rId1614" xr:uid="{67BC098C-FD6C-41E9-BBD6-FF94F2AD93FF}"/>
    <hyperlink ref="A1618" r:id="rId1615" xr:uid="{017CDC1B-D740-4299-BACD-6B4E385700C4}"/>
    <hyperlink ref="A1619" r:id="rId1616" xr:uid="{7E5029E3-715D-4E2E-A28C-CC645725941F}"/>
    <hyperlink ref="A1620" r:id="rId1617" xr:uid="{6C3C9845-BEC4-4DE6-ABDE-A9A3C5517719}"/>
    <hyperlink ref="A1622" r:id="rId1618" xr:uid="{1B08FF3F-F7C6-49F5-BDF8-DAD32B819E35}"/>
    <hyperlink ref="A1623" r:id="rId1619" xr:uid="{48602E7F-D889-4374-BB1E-6B35AC3CDF20}"/>
    <hyperlink ref="A1624" r:id="rId1620" xr:uid="{E0876CB0-7E33-4484-BA7F-98C2B166C46B}"/>
    <hyperlink ref="A1626" r:id="rId1621" xr:uid="{BC27032D-58A8-4277-9FAA-18885C500E24}"/>
    <hyperlink ref="A1627" r:id="rId1622" xr:uid="{BEA2D17C-5D1B-49DC-8CCC-2EDCB8FAE76F}"/>
    <hyperlink ref="A1629" r:id="rId1623" xr:uid="{85FB28AE-073B-451A-BF1F-D444292AD661}"/>
    <hyperlink ref="A1630" r:id="rId1624" xr:uid="{2E209560-DBD2-40E7-BEA5-7833B9487947}"/>
    <hyperlink ref="A1631" r:id="rId1625" xr:uid="{F6881876-40BC-4229-9F32-B338758A2D1C}"/>
    <hyperlink ref="A1632" r:id="rId1626" xr:uid="{97FDC472-C5BE-45EC-99A5-ACD0A53B89D8}"/>
    <hyperlink ref="A1616" r:id="rId1627" xr:uid="{3C97335D-1EA0-449E-A3BB-C6E7AB1C9CFC}"/>
    <hyperlink ref="A1621" r:id="rId1628" xr:uid="{19090245-A2C1-4D69-ADFE-181DB3FAEB72}"/>
    <hyperlink ref="A1625" r:id="rId1629" xr:uid="{2575D29C-502A-4282-A9D8-C1A8F58B8096}"/>
    <hyperlink ref="A1628" r:id="rId1630" xr:uid="{E89331A0-E8B6-4063-B50A-247980E647E9}"/>
    <hyperlink ref="A1633" r:id="rId1631" xr:uid="{BE39A9E6-E277-428E-A3D1-252DD2B21573}"/>
    <hyperlink ref="A1634" r:id="rId1632" xr:uid="{C99CCF10-8AF7-4EC4-B144-0FA5B96D6F99}"/>
    <hyperlink ref="A1635" r:id="rId1633" xr:uid="{4A5DA6EE-0F6C-4C20-864E-F0758E54B096}"/>
    <hyperlink ref="A1636" r:id="rId1634" xr:uid="{80138190-B2D8-43CF-8A6C-3E176C406AB1}"/>
    <hyperlink ref="A1637" r:id="rId1635" xr:uid="{77E53A83-0E5F-4CD3-AB0B-7F4B0ABB8FE5}"/>
    <hyperlink ref="A1638" r:id="rId1636" xr:uid="{88842F01-89BB-485D-AC0D-B1A12EE53F4A}"/>
    <hyperlink ref="A1639" r:id="rId1637" xr:uid="{E60EE8D4-C323-49A5-AB90-8DC8875CB3BA}"/>
    <hyperlink ref="A1640" r:id="rId1638" xr:uid="{4880C198-3C04-4919-87B7-06F1D9985213}"/>
    <hyperlink ref="A1641" r:id="rId1639" xr:uid="{D00EBB68-29BA-497D-98AE-0787800D54A9}"/>
    <hyperlink ref="A1642" r:id="rId1640" xr:uid="{BD88C915-4976-4931-8B9C-EEFE8B639B27}"/>
    <hyperlink ref="A1643" r:id="rId1641" xr:uid="{8F8557BE-A604-4E24-997E-822D4FF58F69}"/>
    <hyperlink ref="A1646" r:id="rId1642" xr:uid="{C16E389F-BABD-4B48-96A6-4CC19CF38AE5}"/>
    <hyperlink ref="A1647" r:id="rId1643" xr:uid="{D5D96EC9-683D-4F95-9BEA-64F70B3C116B}"/>
    <hyperlink ref="A1648" r:id="rId1644" xr:uid="{E4E2AEC2-1B6E-43F9-A8BA-A270715F63F0}"/>
    <hyperlink ref="A1649" r:id="rId1645" xr:uid="{68DCA88C-7EA2-4C53-BD59-D9EE6FC38A55}"/>
    <hyperlink ref="A1650" r:id="rId1646" xr:uid="{E8698683-D316-4C00-B3E8-8EB4BD0FF12C}"/>
    <hyperlink ref="A1651" r:id="rId1647" xr:uid="{9836B6FB-4C8F-478C-8521-2294FC31AB49}"/>
    <hyperlink ref="A1644" r:id="rId1648" xr:uid="{809E1FB0-939C-4C77-B173-D14E4BF4FD4A}"/>
    <hyperlink ref="A1645" r:id="rId1649" xr:uid="{3F05ABC0-741E-4DD4-B641-B5D0F17AE28B}"/>
    <hyperlink ref="A1652" r:id="rId1650" xr:uid="{6047DF89-5330-40BA-816D-8505A0FF477C}"/>
    <hyperlink ref="A1653" r:id="rId1651" xr:uid="{78071DFC-E834-4310-BE3E-C6E4F04125BA}"/>
    <hyperlink ref="A1654" r:id="rId1652" xr:uid="{A0AE27E2-0D0A-4872-B285-4EEC282FC00F}"/>
    <hyperlink ref="A1655" r:id="rId1653" xr:uid="{A4DE8109-45C6-4136-9F04-BB3A44E93F14}"/>
    <hyperlink ref="A1656" r:id="rId1654" xr:uid="{E4B98A90-1A84-4829-9C82-150B677896B1}"/>
    <hyperlink ref="A1657" r:id="rId1655" xr:uid="{85F91760-C3BF-4CA1-9C3E-5D1E492BCC48}"/>
    <hyperlink ref="A1659" r:id="rId1656" xr:uid="{45EEA535-A68F-4E06-BDAE-C2AE14F44630}"/>
    <hyperlink ref="A1661" r:id="rId1657" xr:uid="{558827AC-FA8E-46A8-B6F1-2591AFC4309C}"/>
    <hyperlink ref="A1662" r:id="rId1658" xr:uid="{5BA9BC25-2172-4749-9271-754A1477459A}"/>
    <hyperlink ref="A1663" r:id="rId1659" xr:uid="{289EE332-CEF0-455C-A59A-6D536DD4CD00}"/>
    <hyperlink ref="A1664" r:id="rId1660" xr:uid="{AC477EEC-D103-4E9D-8926-3A8C8D28A4DB}"/>
    <hyperlink ref="A1665" r:id="rId1661" xr:uid="{D6AD1C3F-F26F-45CB-B3FD-6BA16B6B6F57}"/>
    <hyperlink ref="A1667" r:id="rId1662" xr:uid="{E7DA4A26-374C-458D-81AA-2699D7CFD40F}"/>
    <hyperlink ref="A1668" r:id="rId1663" xr:uid="{DD5C6329-522A-4BA3-9CF9-E7D49C7D952C}"/>
    <hyperlink ref="A1670" r:id="rId1664" xr:uid="{845C9E16-554E-406C-9259-1479403EBD85}"/>
    <hyperlink ref="A1671" r:id="rId1665" xr:uid="{D6ABB516-DAF3-454E-B5BE-FB5888DAD729}"/>
    <hyperlink ref="A1658" r:id="rId1666" xr:uid="{2F6FB937-DF74-470C-9683-3ACBAA2B94D9}"/>
    <hyperlink ref="A1660" r:id="rId1667" xr:uid="{D5F78F50-A8C8-41CD-8DDB-F36CF8E4CD01}"/>
    <hyperlink ref="A1666" r:id="rId1668" xr:uid="{8350E6E9-40CB-4648-A860-6E20F8CC0FFD}"/>
    <hyperlink ref="A1669" r:id="rId1669" xr:uid="{D21AF340-29D7-40C5-B9D7-CC5DB6F8EABD}"/>
    <hyperlink ref="A1672" r:id="rId1670" xr:uid="{6CE6EFC8-4EC0-4D4D-8168-BCDC1FDCC6F0}"/>
    <hyperlink ref="A1673" r:id="rId1671" xr:uid="{DE11A629-971F-4C13-BBF0-57FEE10F92BF}"/>
    <hyperlink ref="A1674" r:id="rId1672" xr:uid="{10C99F3E-FA53-47C6-B1D4-AB0BAE190318}"/>
    <hyperlink ref="A1675" r:id="rId1673" xr:uid="{22D97C44-4A7D-4440-9B24-81D05A5A4E19}"/>
    <hyperlink ref="A1677" r:id="rId1674" xr:uid="{22D4A83A-0873-4484-9B4C-30003DEAB647}"/>
    <hyperlink ref="A1679" r:id="rId1675" xr:uid="{2ED3EA34-B19A-45E8-BA52-A127797928DD}"/>
    <hyperlink ref="A1680" r:id="rId1676" xr:uid="{EC4228A2-75F7-43D3-8BE4-8BBECC5F6E08}"/>
    <hyperlink ref="A1681" r:id="rId1677" xr:uid="{AB4ED197-1941-4858-95DA-775EE44F754F}"/>
    <hyperlink ref="A1682" r:id="rId1678" xr:uid="{39AC5F73-6350-43EC-A31B-431FBD577D0B}"/>
    <hyperlink ref="A1683" r:id="rId1679" xr:uid="{B73898BE-BB4E-4BDD-ADC8-F7956A047794}"/>
    <hyperlink ref="A1685" r:id="rId1680" xr:uid="{F1FC1A27-3CF6-47AB-8DF1-EBE62BC8802C}"/>
    <hyperlink ref="A1676" r:id="rId1681" xr:uid="{F5D01812-08A0-446B-9008-96DFE097AFED}"/>
    <hyperlink ref="A1678" r:id="rId1682" xr:uid="{01666F12-9C6E-4BF0-8256-2AB47608F7BD}"/>
    <hyperlink ref="A1684" r:id="rId1683" xr:uid="{E5D59251-77B1-4786-9E2D-51483768552B}"/>
    <hyperlink ref="A1686" r:id="rId1684" xr:uid="{8C8BB186-F0CC-4AAB-B744-17653F209552}"/>
    <hyperlink ref="A1687" r:id="rId1685" xr:uid="{0FDB8752-3AC2-44A4-BF33-9449C3D07087}"/>
    <hyperlink ref="A1688" r:id="rId1686" xr:uid="{EBACD129-5E3E-4FF6-91FE-B86D140885F7}"/>
    <hyperlink ref="A1690" r:id="rId1687" xr:uid="{61107E0D-13EB-463E-88C9-907179213518}"/>
    <hyperlink ref="A1691" r:id="rId1688" xr:uid="{57BFCE00-0D6D-4CF0-A1D2-8C130EB15CD8}"/>
    <hyperlink ref="A1692" r:id="rId1689" xr:uid="{1A3F97AA-3747-48AC-8F60-CD63F56C2AD4}"/>
    <hyperlink ref="A1689" r:id="rId1690" xr:uid="{76DF73C6-5ADF-4CD7-B8AE-EE46460FD685}"/>
    <hyperlink ref="A1693" r:id="rId1691" xr:uid="{66312446-D430-4030-BE81-9FD04D6E66FD}"/>
    <hyperlink ref="A1694" r:id="rId1692" xr:uid="{F620FFCD-C55C-4D4F-874C-E2E6992E9E57}"/>
    <hyperlink ref="A1696" r:id="rId1693" xr:uid="{305AD6F1-2D79-4569-AA8E-490BF957DD47}"/>
    <hyperlink ref="A1697" r:id="rId1694" xr:uid="{52236D52-BFF9-4652-870F-3351FB61FC91}"/>
    <hyperlink ref="A1698" r:id="rId1695" xr:uid="{855E4B75-F8B8-4C58-AB90-362B65E179BB}"/>
    <hyperlink ref="A1699" r:id="rId1696" xr:uid="{654D80FA-8754-422F-9D00-BCFF2B093E9F}"/>
    <hyperlink ref="A1700" r:id="rId1697" xr:uid="{28BB7AF6-E010-4ADE-813B-0A247A0E8F9F}"/>
    <hyperlink ref="A1701" r:id="rId1698" xr:uid="{96A9C842-3CE2-4E4C-AF32-FA554BFF0D9C}"/>
    <hyperlink ref="A1702" r:id="rId1699" xr:uid="{2744A15F-C285-4935-B721-1AA309DDBDAE}"/>
    <hyperlink ref="A1704" r:id="rId1700" xr:uid="{EF094F6F-D515-4B57-BEF3-1881E310DF12}"/>
    <hyperlink ref="A1705" r:id="rId1701" xr:uid="{B06D52A4-3140-4E50-8D0D-5F8905BB0F86}"/>
    <hyperlink ref="A1703" r:id="rId1702" xr:uid="{C0D8F20B-5DFE-4A94-87AA-0176D10EACBC}"/>
    <hyperlink ref="A1695" r:id="rId1703" xr:uid="{13B07F1A-26B9-4824-86C8-60DB9979C54D}"/>
    <hyperlink ref="A1706" r:id="rId1704" xr:uid="{A897BA31-914A-4B91-B3E1-AC949F539C25}"/>
    <hyperlink ref="A1707" r:id="rId1705" xr:uid="{1C079924-DFFE-42CC-B5A9-757BE510BE70}"/>
    <hyperlink ref="A1708" r:id="rId1706" xr:uid="{8B4D8825-F212-4CAA-A732-15D3D69F7780}"/>
    <hyperlink ref="A1709" r:id="rId1707" xr:uid="{B19BFC1E-D858-4493-9884-66930C315520}"/>
    <hyperlink ref="A1711" r:id="rId1708" xr:uid="{BC0E9868-5639-4D2D-81B1-F168B5B9CFCF}"/>
    <hyperlink ref="A1713" r:id="rId1709" xr:uid="{E704DEC2-2867-4496-A84A-E5FD2B688DB8}"/>
    <hyperlink ref="A1714" r:id="rId1710" xr:uid="{A9D35519-EA17-438A-B09B-F2675F3DD822}"/>
    <hyperlink ref="A1715" r:id="rId1711" display=" 0804/DRE-SA/2022" xr:uid="{5C08894F-910A-4966-A679-E237C3FF24AD}"/>
    <hyperlink ref="A1716" r:id="rId1712" xr:uid="{FC091E67-320A-4601-B9C1-E2A098781565}"/>
    <hyperlink ref="A1717" r:id="rId1713" xr:uid="{91795852-97B1-4D19-B129-07C5EA162FA0}"/>
    <hyperlink ref="A1718" r:id="rId1714" xr:uid="{413CEDA2-F502-42F7-AB36-89F6DB4FD0A9}"/>
    <hyperlink ref="A1710" r:id="rId1715" xr:uid="{221AE2E1-1087-4A81-8828-7123D7ED715D}"/>
    <hyperlink ref="A1712" r:id="rId1716" xr:uid="{A528E138-9CC7-4B5B-AB36-F6397752A0F7}"/>
    <hyperlink ref="A1719" r:id="rId1717" xr:uid="{A54EB46B-8721-49CA-8294-52E263648A51}"/>
    <hyperlink ref="A1721" r:id="rId1718" xr:uid="{94BB8567-AF04-407E-9FB4-4FE58C9B4BCC}"/>
    <hyperlink ref="A1723" r:id="rId1719" xr:uid="{16023CDB-123A-48DB-A2A7-C9361B7669E2}"/>
    <hyperlink ref="A1724" r:id="rId1720" xr:uid="{0244B056-0DC0-4E74-8832-DFAAFD9FC312}"/>
    <hyperlink ref="A1725" r:id="rId1721" xr:uid="{47BA046B-90A2-4B89-93D2-C922EE91B820}"/>
    <hyperlink ref="A1726" r:id="rId1722" xr:uid="{C9997D2E-5A15-450F-902C-A7EE5BE499B4}"/>
    <hyperlink ref="A1727" r:id="rId1723" xr:uid="{7FB56ED0-3D62-4403-BE9F-8C680AD0B49F}"/>
    <hyperlink ref="A1728" r:id="rId1724" xr:uid="{3F3CCC09-194A-429D-81BF-45FA2338C23A}"/>
    <hyperlink ref="A1730" r:id="rId1725" xr:uid="{CC965156-A44C-4444-ABED-E47D3024BC87}"/>
    <hyperlink ref="A1731" r:id="rId1726" xr:uid="{35CB0152-D90C-408B-9BDC-06FDBEF28D84}"/>
    <hyperlink ref="A1732" r:id="rId1727" xr:uid="{65114BE2-E2BE-4D79-B6A3-0D267B0068A2}"/>
    <hyperlink ref="A1733" r:id="rId1728" xr:uid="{75445884-7BF1-4555-BAAE-EBA2461682BB}"/>
    <hyperlink ref="A1734" r:id="rId1729" xr:uid="{4DDEECF5-03F4-4477-837C-8F8229FB4B3E}"/>
    <hyperlink ref="A1735" r:id="rId1730" xr:uid="{AFFC04B5-BD93-4F4B-9A5C-09B10452E14E}"/>
    <hyperlink ref="A1736" r:id="rId1731" xr:uid="{C870E53E-71F5-4DAF-BC6B-64816095CB0D}"/>
    <hyperlink ref="A1738" r:id="rId1732" xr:uid="{8A21696A-A528-45E9-8807-ACD90A9A3AAC}"/>
    <hyperlink ref="A1739" r:id="rId1733" xr:uid="{91C0547E-5766-4692-B000-ADBE5C4E9234}"/>
    <hyperlink ref="A1737" r:id="rId1734" xr:uid="{A592A6A7-D569-4122-969E-4C37110A326A}"/>
    <hyperlink ref="A1729" r:id="rId1735" xr:uid="{0ED3F9BF-B40F-416B-8366-16C7E34B45E3}"/>
    <hyperlink ref="A1722" r:id="rId1736" xr:uid="{4DF091F4-1FF0-4E8F-BE66-48DBB13CEB03}"/>
    <hyperlink ref="A1720" r:id="rId1737" xr:uid="{7A67EA4C-E5D9-4E1B-B71E-0A967D9F8F3A}"/>
    <hyperlink ref="A1744" r:id="rId1738" xr:uid="{9FE220BB-DB7A-46F0-AEE1-23690BD9A3A9}"/>
    <hyperlink ref="A1745" r:id="rId1739" xr:uid="{A05F9524-8A0E-4D08-AD92-ADAF8C9778CF}"/>
    <hyperlink ref="A1746" r:id="rId1740" xr:uid="{9C3904D5-F5C7-4534-BBD1-F6EE874BE22B}"/>
    <hyperlink ref="A1747" r:id="rId1741" xr:uid="{7698B41A-3C74-4088-B9AF-188211B5CD49}"/>
    <hyperlink ref="A1748" r:id="rId1742" xr:uid="{144224B8-5C4D-49CB-89CE-B6957E42CDC5}"/>
    <hyperlink ref="A1749" r:id="rId1743" display=" 07962022 – RPP" xr:uid="{A5FBC7BD-59CA-410A-9E56-AB838725FAF7}"/>
    <hyperlink ref="A1750" r:id="rId1744" xr:uid="{073EAC91-37EC-461F-BC6E-41ABF5820865}"/>
    <hyperlink ref="A1751" r:id="rId1745" xr:uid="{23DBAEF5-6F08-4C4B-930F-A5FDB67FCC20}"/>
    <hyperlink ref="A1752" r:id="rId1746" xr:uid="{3EEB23B4-6B74-49C2-98D2-BBAEFB84EB7D}"/>
    <hyperlink ref="A1753" r:id="rId1747" xr:uid="{20E2024A-B4E0-48CD-A20B-D201AF946D05}"/>
    <hyperlink ref="A1754" r:id="rId1748" xr:uid="{0DA74F55-E4FB-4DC7-BD03-DCFD82A69BD6}"/>
    <hyperlink ref="A1755" r:id="rId1749" xr:uid="{4CE10958-3762-4267-BBD5-408E15D042DE}"/>
    <hyperlink ref="A1756" r:id="rId1750" xr:uid="{74625B04-EEC2-4843-9F28-FF94E8B6D70A}"/>
    <hyperlink ref="A1757" r:id="rId1751" xr:uid="{09273CA8-3269-4D34-9923-921DD9FE3992}"/>
    <hyperlink ref="A1758" r:id="rId1752" xr:uid="{C49BE279-C062-4E78-AE20-7F9EE54A1E77}"/>
    <hyperlink ref="A1759" r:id="rId1753" xr:uid="{DA837936-2EA7-4C0A-87AE-18BB6D499408}"/>
    <hyperlink ref="A1760" r:id="rId1754" xr:uid="{8B910FE0-04D8-499A-B974-8869CA46CC6F}"/>
    <hyperlink ref="A1761" r:id="rId1755" xr:uid="{90CF4EA9-87E9-4D48-AB14-B1E2D67A3BF2}"/>
    <hyperlink ref="A1762" r:id="rId1756" xr:uid="{8E5B7099-E18E-4D99-B9FD-D5A70B9C9A66}"/>
    <hyperlink ref="A1763" r:id="rId1757" xr:uid="{42260685-66C3-4409-B4B2-67A81C1A8649}"/>
    <hyperlink ref="A1764" r:id="rId1758" xr:uid="{10D024C5-FDA7-4BA3-A87C-52292EBE5652}"/>
    <hyperlink ref="A1740" r:id="rId1759" xr:uid="{765E6E8A-5A39-4C41-8BDF-5AF299A48B51}"/>
    <hyperlink ref="A1741" r:id="rId1760" xr:uid="{97333C58-1C7F-41F7-BAA8-D8532FBD7A3E}"/>
    <hyperlink ref="A1742" r:id="rId1761" xr:uid="{DE6B998A-26D1-4268-AA11-1C9B9DED39B7}"/>
    <hyperlink ref="A1743" r:id="rId1762" xr:uid="{297022DC-F309-41E8-81AB-66D37CB155DD}"/>
    <hyperlink ref="A1765" r:id="rId1763" display="1276" xr:uid="{2C4716C5-D151-4202-878F-96CA9309146F}"/>
    <hyperlink ref="A1768" r:id="rId1764" xr:uid="{7A0B1B2A-56EF-4823-83F6-AD8603CF25FB}"/>
    <hyperlink ref="A1769" r:id="rId1765" xr:uid="{B552DDE9-F244-49A2-91BD-8DC5026E7C1A}"/>
    <hyperlink ref="A1770" r:id="rId1766" display="992" xr:uid="{664CE4D3-6E84-45D4-8763-46D7C9C8B304}"/>
    <hyperlink ref="A1771" r:id="rId1767" display="898" xr:uid="{36298388-D505-4AAC-BA32-15A027DC9DB0}"/>
    <hyperlink ref="A1773" r:id="rId1768" display="304" xr:uid="{637A511A-6F48-433D-B229-52348434D362}"/>
    <hyperlink ref="A1772" r:id="rId1769" xr:uid="{F6B7C7A5-A21E-464D-8090-B52ACD2233E3}"/>
    <hyperlink ref="A1766" r:id="rId1770" xr:uid="{998E573D-F855-420C-AF1D-BCAE6D302854}"/>
    <hyperlink ref="A1767" r:id="rId1771" xr:uid="{47717CF9-2696-40C2-A762-31CB187B836D}"/>
    <hyperlink ref="A1774" r:id="rId1772" xr:uid="{E40E09C2-D2F2-4D1F-A11E-C0AD8F7352E8}"/>
    <hyperlink ref="A1775" r:id="rId1773" xr:uid="{E3C9DB4E-06F1-4B5C-A51D-0A0C0D8AFE3C}"/>
    <hyperlink ref="A1776" r:id="rId1774" xr:uid="{97F459C9-244F-4F9E-9D7D-8B71A4576855}"/>
    <hyperlink ref="A1778" r:id="rId1775" xr:uid="{6C8DA328-3B5F-4DAA-ABF2-770D1F915B62}"/>
    <hyperlink ref="A1780" r:id="rId1776" xr:uid="{0B8F198F-F5F0-4C96-97AC-904D5FB84BA2}"/>
    <hyperlink ref="A1782" r:id="rId1777" xr:uid="{2BC697BC-052E-4544-9B3B-F6F9633A872D}"/>
    <hyperlink ref="A1783" r:id="rId1778" xr:uid="{4D6D1F5B-2CF5-44E9-882A-90ADDA74F8ED}"/>
    <hyperlink ref="A1785" r:id="rId1779" xr:uid="{D0895A02-6527-41D9-98CD-72F104A9562D}"/>
    <hyperlink ref="A1786" r:id="rId1780" xr:uid="{65C6BD04-FF1D-4BB3-B132-E0709D874FB8}"/>
    <hyperlink ref="A1784" r:id="rId1781" xr:uid="{586EBC12-7FC4-4412-BE88-40E32888C601}"/>
    <hyperlink ref="A1781" r:id="rId1782" xr:uid="{DD8F4BE0-ECA3-4DB4-8349-A53ACC8A9E30}"/>
    <hyperlink ref="A1779" r:id="rId1783" xr:uid="{3E354D47-70FD-4EAC-A086-17AC1C384F08}"/>
    <hyperlink ref="A1777" r:id="rId1784" xr:uid="{E25EC70D-560E-4563-80BE-0A77F0D93467}"/>
    <hyperlink ref="A1787" r:id="rId1785" xr:uid="{F1282468-C570-4E8A-9AD5-D277C55D4B4B}"/>
    <hyperlink ref="A1788" r:id="rId1786" xr:uid="{0DAC451D-01F9-44D8-8D28-B5D38EB6D4B6}"/>
    <hyperlink ref="A1789" r:id="rId1787" xr:uid="{40D9B89C-D76B-4ECD-8125-1DC9DE2B05DC}"/>
    <hyperlink ref="A1790" r:id="rId1788" xr:uid="{AD46D65F-FC3C-43B2-AAA1-76262384E04B}"/>
    <hyperlink ref="A1791" r:id="rId1789" xr:uid="{C236A761-45B8-43C7-BE9D-7924B3CCE0A0}"/>
    <hyperlink ref="A1792" r:id="rId1790" xr:uid="{9D2DC50D-2255-48BD-A6CD-047F47B2E598}"/>
    <hyperlink ref="A1793" r:id="rId1791" xr:uid="{2005EFEE-D05E-42E1-B546-F7B5A50D47C7}"/>
    <hyperlink ref="A1794" r:id="rId1792" xr:uid="{2063B50C-26FC-46AC-B250-CACD1069EEB6}"/>
    <hyperlink ref="A1795" r:id="rId1793" xr:uid="{3FF503ED-0259-409F-9088-3C2D2D67F7D4}"/>
    <hyperlink ref="A1796" r:id="rId1794" xr:uid="{C0532F17-0FC8-41B4-8F2F-69E35D04FD9F}"/>
  </hyperlinks>
  <pageMargins left="0.511811024" right="0.511811024" top="0.78740157499999996" bottom="0.78740157499999996" header="0.31496062000000002" footer="0.31496062000000002"/>
  <ignoredErrors>
    <ignoredError sqref="J1225 J1265:J1348 J1414 J1523 J15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MARCIO DE MEDEIROS FILHO</cp:lastModifiedBy>
  <dcterms:created xsi:type="dcterms:W3CDTF">2025-03-06T18:24:07Z</dcterms:created>
  <dcterms:modified xsi:type="dcterms:W3CDTF">2025-03-06T18:27:39Z</dcterms:modified>
</cp:coreProperties>
</file>