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7978707\Desktop\"/>
    </mc:Choice>
  </mc:AlternateContent>
  <xr:revisionPtr revIDLastSave="0" documentId="8_{B73E8354-89C7-4001-ABC8-E7A9D21E4278}" xr6:coauthVersionLast="47" xr6:coauthVersionMax="47" xr10:uidLastSave="{00000000-0000-0000-0000-000000000000}"/>
  <bookViews>
    <workbookView xWindow="-120" yWindow="-120" windowWidth="29040" windowHeight="15720" xr2:uid="{DB7CD306-EB62-414F-BC6D-3067D48D78FF}"/>
  </bookViews>
  <sheets>
    <sheet name="Contratos Final" sheetId="1" r:id="rId1"/>
  </sheets>
  <definedNames>
    <definedName name="_xlnm._FilterDatabase" localSheetId="0" hidden="1">'Contratos Final'!$A$1:$M$1412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32" i="1" l="1"/>
  <c r="E1631" i="1"/>
  <c r="E1630" i="1"/>
  <c r="E1629" i="1"/>
  <c r="E1628" i="1"/>
  <c r="E1627" i="1"/>
  <c r="E1626" i="1"/>
  <c r="D1625" i="1"/>
  <c r="E1625" i="1" s="1"/>
  <c r="E1624" i="1"/>
  <c r="E1623" i="1"/>
  <c r="E1622" i="1"/>
  <c r="E1621" i="1"/>
  <c r="D1619" i="1"/>
  <c r="E1619" i="1" s="1"/>
  <c r="E1618" i="1"/>
  <c r="E1615" i="1"/>
  <c r="D1615" i="1"/>
  <c r="E1614" i="1"/>
  <c r="E1613" i="1"/>
  <c r="D1612" i="1"/>
  <c r="E1612" i="1" s="1"/>
  <c r="E1611" i="1"/>
  <c r="E1610" i="1"/>
  <c r="E1608" i="1"/>
  <c r="E1607" i="1"/>
  <c r="D1607" i="1"/>
  <c r="E1605" i="1"/>
  <c r="E1604" i="1"/>
  <c r="E1603" i="1"/>
  <c r="E1602" i="1"/>
  <c r="E1601" i="1"/>
  <c r="E1600" i="1"/>
  <c r="D1600" i="1"/>
  <c r="E1598" i="1"/>
  <c r="E1597" i="1"/>
  <c r="D1596" i="1"/>
  <c r="E1596" i="1" s="1"/>
  <c r="E1594" i="1"/>
  <c r="E1593" i="1"/>
  <c r="E1592" i="1"/>
  <c r="E1591" i="1"/>
  <c r="E1590" i="1"/>
  <c r="D1588" i="1"/>
  <c r="E1588" i="1" s="1"/>
  <c r="E1587" i="1"/>
  <c r="D1585" i="1"/>
  <c r="E1585" i="1" s="1"/>
  <c r="E1584" i="1"/>
  <c r="E1583" i="1"/>
  <c r="E1582" i="1"/>
  <c r="E1580" i="1"/>
  <c r="E1578" i="1"/>
  <c r="E1577" i="1"/>
  <c r="E1576" i="1"/>
  <c r="E1575" i="1"/>
  <c r="E1572" i="1"/>
  <c r="E1571" i="1"/>
  <c r="E1570" i="1"/>
  <c r="E1569" i="1"/>
  <c r="D1568" i="1"/>
  <c r="E1568" i="1" s="1"/>
  <c r="D1567" i="1"/>
  <c r="E1567" i="1" s="1"/>
  <c r="E1566" i="1"/>
  <c r="D1566" i="1"/>
  <c r="D1565" i="1"/>
  <c r="E1565" i="1" s="1"/>
  <c r="E1564" i="1"/>
  <c r="E1563" i="1"/>
  <c r="E1561" i="1"/>
  <c r="D1560" i="1"/>
  <c r="E1560" i="1" s="1"/>
  <c r="E1559" i="1"/>
  <c r="E1557" i="1"/>
  <c r="E1556" i="1"/>
  <c r="D1555" i="1"/>
  <c r="E1555" i="1" s="1"/>
  <c r="E1554" i="1"/>
  <c r="E1553" i="1"/>
  <c r="E1551" i="1"/>
  <c r="E1550" i="1"/>
  <c r="E1549" i="1"/>
  <c r="E1548" i="1"/>
  <c r="E1547" i="1"/>
  <c r="E1546" i="1"/>
  <c r="E1545" i="1"/>
  <c r="E1543" i="1"/>
  <c r="E1542" i="1"/>
  <c r="D1541" i="1"/>
  <c r="E1541" i="1" s="1"/>
  <c r="E1540" i="1"/>
  <c r="D1539" i="1"/>
  <c r="E1539" i="1" s="1"/>
  <c r="D1538" i="1"/>
  <c r="E1538" i="1" s="1"/>
  <c r="D1535" i="1"/>
  <c r="E1535" i="1" s="1"/>
  <c r="E1534" i="1"/>
  <c r="D1532" i="1"/>
  <c r="E1532" i="1" s="1"/>
  <c r="D1531" i="1"/>
  <c r="E1531" i="1" s="1"/>
  <c r="E1530" i="1"/>
  <c r="E1528" i="1"/>
  <c r="E1527" i="1"/>
  <c r="D1527" i="1"/>
  <c r="E1526" i="1"/>
  <c r="E1525" i="1"/>
  <c r="E1524" i="1"/>
  <c r="D1522" i="1"/>
  <c r="E1522" i="1" s="1"/>
  <c r="E1521" i="1"/>
  <c r="D1416" i="1"/>
  <c r="E1415" i="1"/>
  <c r="D1415" i="1"/>
  <c r="D1413" i="1"/>
  <c r="D1229" i="1"/>
  <c r="E1216" i="1"/>
  <c r="D1216" i="1"/>
  <c r="E1209" i="1"/>
  <c r="D1209" i="1"/>
</calcChain>
</file>

<file path=xl/sharedStrings.xml><?xml version="1.0" encoding="utf-8"?>
<sst xmlns="http://schemas.openxmlformats.org/spreadsheetml/2006/main" count="15985" uniqueCount="5068">
  <si>
    <t>Identificação do Termo</t>
  </si>
  <si>
    <t>Processo SEI</t>
  </si>
  <si>
    <t>Data de assinatura</t>
  </si>
  <si>
    <t>Início da vigência</t>
  </si>
  <si>
    <t>Vigência (dias)</t>
  </si>
  <si>
    <t>Término da Vigência</t>
  </si>
  <si>
    <t>CNPJ</t>
  </si>
  <si>
    <t>Organização da Sociedade Civil (OSC)</t>
  </si>
  <si>
    <t>Objeto</t>
  </si>
  <si>
    <t>Valor(R$)</t>
  </si>
  <si>
    <t>Data da Publicação</t>
  </si>
  <si>
    <t>Modalidade</t>
  </si>
  <si>
    <t>Evento</t>
  </si>
  <si>
    <t>429/DRE-MP/2018/RPP</t>
  </si>
  <si>
    <t>6016.2017/0051713-2</t>
  </si>
  <si>
    <t>05.972.232/0001-25</t>
  </si>
  <si>
    <t>ASSOCIAÇÃO BENEFICENTE CLUBE DE MÃES AÇÃO E FAMÍLI</t>
  </si>
  <si>
    <t>DESPACHO AUTORIZATÓRIO TERMO DE COLABORAÇÃO CEI SONHO MÁGICO II</t>
  </si>
  <si>
    <t>TERMO DE COLABORAÇÃO</t>
  </si>
  <si>
    <t>EXTRATO DO TERMO DE COLABORAÇÃO</t>
  </si>
  <si>
    <t>347/DRE-MP/2017</t>
  </si>
  <si>
    <t>6016.2017/0048037-9</t>
  </si>
  <si>
    <t>07.494.476/0001-75</t>
  </si>
  <si>
    <t>ORGANIZAÇÃO NÃO GOVERNAMENTAL UNIÃO DE VILA NOVA S</t>
  </si>
  <si>
    <t>PUBLICAÇÃO DE CELEBRAÇÃO DE TERMO DE COLABORAÇÃO  - UNIÃO DE VILA NOVA SOLIDARIEDADE E JUSTIÇA</t>
  </si>
  <si>
    <t>1071/DRE-MP/2017</t>
  </si>
  <si>
    <t>6016.2017/0051361-7</t>
  </si>
  <si>
    <t>55.953.004/0001-86</t>
  </si>
  <si>
    <t>ASSOCIAÇÃO AMIGOS DE BAIRROS DA CIDADE NOVA SÃO MI</t>
  </si>
  <si>
    <t>DESPACHO AUTORIZATÓRIO DO TERMO DE COLABORAÇÃO  CEI GOLFINHO DOURADO</t>
  </si>
  <si>
    <t>6016.2017/0043582-9</t>
  </si>
  <si>
    <t>6016.2017/00 43582-9</t>
  </si>
  <si>
    <t>SEM ALTERAÇÃO</t>
  </si>
  <si>
    <t>13.932.073/0001-63</t>
  </si>
  <si>
    <t>ASSOCIACAO EDUCACIONAL UIRAPURU</t>
  </si>
  <si>
    <t>ADITAMENTO DA CLÁUSULA TERCEIRA PARA REDUÇÃO DA CAPACIDADE DE ATENDIMENTO E AMPLIAÇÃO DE BERÇÁRIO</t>
  </si>
  <si>
    <t>ADITAMENTO DA CLÁUSULA TERCEIRA PARA ALTERAÇÃO DA CAPACIDADE E CLÁUSULA 4.2</t>
  </si>
  <si>
    <t>n° 1821/2022 - RPP</t>
  </si>
  <si>
    <t>6016.2017/0040424-9</t>
  </si>
  <si>
    <t>05.557.371/0001-92</t>
  </si>
  <si>
    <t>CAPES - CENTRO ANHANGUERA DE PROMOÇÃO E ED SOCIAL</t>
  </si>
  <si>
    <t>EXTRATO DO TERMO DE ADITAMENTO  Nº 045.2019/DRE PJ – RPP - CEI  AMIGUINHOS DE JESUS  – DRE PIRITUBA/JARAGUÁ</t>
  </si>
  <si>
    <t>EXTRATO DO TERMO DE ADITAMENTO</t>
  </si>
  <si>
    <t>24782022-RPP</t>
  </si>
  <si>
    <t>55.573.71/0001-92</t>
  </si>
  <si>
    <t>PRORROGAÇÃO DE VIGÊNCIA</t>
  </si>
  <si>
    <t>784/DRE-MP/2017/RPI</t>
  </si>
  <si>
    <t>6016.2017/0040792-2</t>
  </si>
  <si>
    <t>43.220.540/0001-93</t>
  </si>
  <si>
    <t>SOCIEDADE AMIGOS DE VILA MARA, JARDIM MAIA E VILAS</t>
  </si>
  <si>
    <t>DESPACHO AUTORIZATÓRIO TERMO DE COLABORAÇÃO CEI JARDIM SÃO CARLOS II</t>
  </si>
  <si>
    <t>22152022-RPP</t>
  </si>
  <si>
    <t>6016.2017/0041546-1</t>
  </si>
  <si>
    <t>00.777.952/0001-16</t>
  </si>
  <si>
    <t>ASSOCIAÇÃO QUATRO IRMÃOS DA VILA NANCY</t>
  </si>
  <si>
    <t>ASSOCIAÇÃO 4 IRMÃOS DE VILA NANCY. ADITAMENTO DE PARCERIA POR MEIO DO TERMO DE COLABORAÇÃO EM REGIME DE COOPERAÇÃO – CEI 4 IRMÃOS – SME PORTARIA Nº 4.548/2017 E ALTERAÇÕES POSTERIORES.</t>
  </si>
  <si>
    <t>N° 2240/2022 - RPP</t>
  </si>
  <si>
    <t>6016.2017/0041555-0</t>
  </si>
  <si>
    <t>03.050.560/0001-49</t>
  </si>
  <si>
    <t>ASSOCIAÇÃO DE EDUCAÇÃO E RECREAÇÃO LEAL</t>
  </si>
  <si>
    <t>ASSOCIAÇÃO DE EDUCAÇÃO E RECREAÇÃO LEAL. ADITAMENTO DE PARCERIA POR MEIO DO TERMO DE COLABORAÇÃO EM REGIME DE COOPERAÇÃO –CEI ÁGAPE – SME PORTARIA Nº 4.548/2017 E ALTERAÇÕES POSTERIORES.</t>
  </si>
  <si>
    <t>n° 1401/2022 - RPP</t>
  </si>
  <si>
    <t>6016.2017/0041562-3</t>
  </si>
  <si>
    <t>05.093.263/0001-06</t>
  </si>
  <si>
    <t>INSTITUTO ALFA E OMEGA</t>
  </si>
  <si>
    <t>INSTITUTO ALFA E ÔMEGA. ADITAMENTO DE PARCERIA POR MEIO DO TERMO DE COLABORAÇÃO EM REGIME DE COOPERAÇÃO – CEI ALFA E ÔMEGA – SME PORTARIA Nº 4.548/2017 E ALTERAÇÕES POSTERIORES.</t>
  </si>
  <si>
    <t>N° 1832/2022 - RPP</t>
  </si>
  <si>
    <t>6016.2017/0041565-8</t>
  </si>
  <si>
    <t>08.281.996/0001-62</t>
  </si>
  <si>
    <t>INSTITUTO ANJOS SOLIDÁRIOS</t>
  </si>
  <si>
    <t>INSTITUTO ANJOS SOLIDÁRIOS. ADITAMENTO DE PARCERIA POR MEIO DO TERMO DE COLABORAÇÃO EM REGIME DE COOPERAÇÃO – CEI ALGODÃO DOCE – SME PORTARIA Nº 4.548/2017 COM ALTERAÇÕES POSTERIORES.</t>
  </si>
  <si>
    <t>N° 2249/2022 - RPP</t>
  </si>
  <si>
    <t>6016.2017/0041588-7</t>
  </si>
  <si>
    <t>20.165.982/0001-89</t>
  </si>
  <si>
    <t>INSTITUTO BOM JESUS DOS PASSOS</t>
  </si>
  <si>
    <t>INSTITUTO BOM JESUS DOS PASSOS. ADITAMENTO PARA ADEQUAÇÃO ÀS NOVAS REGRAS ÀS LEGISLAÇÕES (INSTRUÇÃO NORMATIVA Nº 07 DE 11/04/2019 E PORTARIA SME Nº 3.672 DE 11/04/2019) - CEI APRENDENDO A VIVER.</t>
  </si>
  <si>
    <t>1853/2022 – RPP</t>
  </si>
  <si>
    <t>6016.2017/0041597-6</t>
  </si>
  <si>
    <t>05.530.672/0001-22</t>
  </si>
  <si>
    <t>INSTITUTO ESTRELA GUIA</t>
  </si>
  <si>
    <t>INSTITUTO ESTRELA GUIA. ADITAMENTO DE PARCERIA POR MEIO DO TERMO DE COLABORAÇÃO EM REGIME DE COOPERAÇÃO – CEI BORBOLETAS DO AMANHÃ – SME PORTARIA Nº 4.548/2017 E ALTERAÇÕES POSTERIORES.</t>
  </si>
  <si>
    <t>n° 2659/2022 - RPP</t>
  </si>
  <si>
    <t>6016.2017/0041602-6</t>
  </si>
  <si>
    <t>03.653.346/0001-87</t>
  </si>
  <si>
    <t>INSTITUTO ALEGRIA DE VIVER</t>
  </si>
  <si>
    <t>ADITAMENTO DO TERMO DE COLABORAÇÃO VISANDO ALTERAÇÃO NA CAPACIDADE DE ATENDIMENTO – CEI CAMBALHOTA.</t>
  </si>
  <si>
    <t>N° 2345/2022 - RPP</t>
  </si>
  <si>
    <t>6016.2017/0041607-7</t>
  </si>
  <si>
    <t>47.895.586/0001-63</t>
  </si>
  <si>
    <t>ASSOCIAÇÃO BENEFICENTE MADRE CAMILA</t>
  </si>
  <si>
    <t>ASSOCIAÇÃO BENEFICENTE MADRE CAMILA. ADITAMENTO PARA ADEQUAÇÃO ÀS NOVAS REGRAS ÀS LEGISLAÇÕES (INSTRUÇÃO NORMATIVA Nº 07 DE 11/04/2019 E PORTARIA SME Nº 3.672 DE 11/04/2019) - CEI MADRE CAMILA II.</t>
  </si>
  <si>
    <t>2850/2022 – RPI</t>
  </si>
  <si>
    <t>6016.2017/0041625-5</t>
  </si>
  <si>
    <t>03.601.723/0001-34</t>
  </si>
  <si>
    <t>INSTITUTO CLARET – SOLIDARIEDADE E DESENVOLVIMENTO</t>
  </si>
  <si>
    <t>ASSUNTO: ADITAMENTO DE PARCERIA POR MEIO DO TERMO DE COLABORAÇÃO EM REGIME DE COOPERAÇÃO – CEI CHAQUIBE FANDI KALIL – SME PORTARIA Nº 4.548/2017 E ALTERAÇÕES POSTERIORES.</t>
  </si>
  <si>
    <t>1820/2022 – RPI</t>
  </si>
  <si>
    <t>n°2244/2022 - RPP</t>
  </si>
  <si>
    <t>6016.2017/0041627-1</t>
  </si>
  <si>
    <t>INSTITUTO ANJOS SOLIDÁRIOS. ADITAMENTO DE PARCERIA POR MEIO DO TERMO DE COLABORAÇÃO EM REGIME DE COOPERAÇÃO – CEI CIRANDA CIRANDINHA – SME PORTARIA Nº 4.548/2017 E ALTERAÇÕES POSTERIORES.</t>
  </si>
  <si>
    <t>n° 1856/2022 - RPP</t>
  </si>
  <si>
    <t>6016.2017/0041630-1</t>
  </si>
  <si>
    <t>INSTITUTO ALEGRIA DE VIVER. ADITAMENTO DE PARCERIA POR MEIO DO TERMO DE COLABORAÇÃO EM REGIME DE COOPERAÇÃO – CEI CISNE ENCANTADO – SME PORTARIA Nº 4.548/2017 E ALTERAÇÕES POSTERIORES.</t>
  </si>
  <si>
    <t>n° 2084/2022 - RPP</t>
  </si>
  <si>
    <t>6016.2017/0041634-4</t>
  </si>
  <si>
    <t>15.221.952/0001-02</t>
  </si>
  <si>
    <t>INST CONSTRUINDO UMA EDUCAÇÃO DE QUALIDADE ICEQ</t>
  </si>
  <si>
    <t>ICEQ - INSTITUTO CONSTRUINDO UMA EDUCAÇÃO DE QUALIDADE. ADITAMENTO PARA ADEQUAÇÃO ÀS NOVAS REGRAS ÀS LEGISLAÇÕES (INSTRUÇÃO NORMATIVA Nº 07 DE 11/04/2019 E PORTARIA SME Nº 3.672 DE 11/04/2019) - CEI CONSTRUINDO O FUTURO</t>
  </si>
  <si>
    <t>2180/2022 - RPP</t>
  </si>
  <si>
    <t>6016.2017/0041640-9</t>
  </si>
  <si>
    <t>03.877.608/0001-97</t>
  </si>
  <si>
    <t>ASSOCIAÇÃO HABITACIONAL MORADA DO SOL</t>
  </si>
  <si>
    <t>TERMO DE COLABORAÇÃO - CEI CORAÇÃO VALENTE</t>
  </si>
  <si>
    <t>N° 2421/2022 - RPP</t>
  </si>
  <si>
    <t>6016.2017/0041642-5</t>
  </si>
  <si>
    <t>11.098.273/0001-37</t>
  </si>
  <si>
    <t>INSTITUTO CORAÇÃO DE LEÃO</t>
  </si>
  <si>
    <t>EXTRATO DO TERMO DE ADITAMENTO  Nº 048.2019/DRE PJ – RPP - CEI  CORAÇÃO DE LEÃO – DRE PIRITUBA/JARAGUÁ</t>
  </si>
  <si>
    <t>N° 1917/2022 - RPP</t>
  </si>
  <si>
    <t>6016.2017/0041648-4</t>
  </si>
  <si>
    <t>58.106.972/0001-45</t>
  </si>
  <si>
    <t>ASSOCIAÇÃO EDUCAR PARA TRANSFORMAR - ASSET</t>
  </si>
  <si>
    <t>EXTRATO DO TERMO DE ADITAMENTO  Nº 049.2019/DRE PJ – RPP - CEI  CRIANDO HISTORIAS – DRE PIRITUBA/JARAGUÁ</t>
  </si>
  <si>
    <t>N° 1848/2022 - RPP</t>
  </si>
  <si>
    <t>6016.2017/0041666-2</t>
  </si>
  <si>
    <t>61.057.246/0001-94</t>
  </si>
  <si>
    <t>GRUPO ASSISTENCIAL EMMANUEL</t>
  </si>
  <si>
    <t>OSC GRUPO ASSISTENCIAL EMMANUEL. ADITAMENTO DE PARCERIA POR MEIO DO TERMO DE COLABORAÇÃO EM REGIME DE COOPERAÇÃO – CEI EMMANUEL – SME PORTARIA Nº 4.548/2017 COM ALTERAÇÕES POSTERIORES.</t>
  </si>
  <si>
    <t>N° 2945/2021 - RPP</t>
  </si>
  <si>
    <t>6016.2017/0041678-6</t>
  </si>
  <si>
    <t>ASSOCIAÇÃO HABITACIONAL MORADA DO SOL.  ADITAMENTO PARA ADEQUAÇÃO ÀS NOVAS REGRAS ÀS LEGISLAÇÕES (INSTRUÇÃO NORMATIVA Nº 07 DE 11/04/2019 E PORTARIA SME Nº 3.672 DE 11/04/2019) - CEI EVA LUIZA ROSA II.</t>
  </si>
  <si>
    <t>n° 1835/2022 - RPP</t>
  </si>
  <si>
    <t>6016.2017/0041685-9</t>
  </si>
  <si>
    <t>97.534.600/0001-71</t>
  </si>
  <si>
    <t>ASSOCIAÇÃO COMUNITARIA FAMILIA EM MISSÃO</t>
  </si>
  <si>
    <t>ASSOCIAÇÃO COMUNITÁRIA FAMÍLIA EM MISSÃO. ADITAMENTO ALTERAÇÃO DA CAPACIDADE DE ATENDIMENTO  - CEI FAMÍLIA JUDÁ - PORTARIA SME  Nº 4.548/2017 E ALTERAÇÕES POSTERIORES.</t>
  </si>
  <si>
    <t>n° 1836/2022 - RPP</t>
  </si>
  <si>
    <t>6016.2017/0041687-5</t>
  </si>
  <si>
    <t>ASSOCIAÇÃO COMUNITÁRIA FAMÍLIA EM MISSÃO.  ADITAMENTO DE PARCERIA POR MEIO DO TERMO DE COLABORAÇÃO EM REGIME DE COOPERAÇÃO – CEI FAMÍLIA MISSÃO – SME PORTARIA Nº 4.548/2017 E ALTERAÇÕES POSTERIORES.</t>
  </si>
  <si>
    <t>n° 2222/2022 - RPP</t>
  </si>
  <si>
    <t>6016.2017/0041707-3</t>
  </si>
  <si>
    <t>01.314.935/0001-05</t>
  </si>
  <si>
    <t>CENTRO DE APOIO COMUNITARIO DE PERUS</t>
  </si>
  <si>
    <t>CENTRO DE APOIO COMUNITÁRIO DE PERUS.ADITAMENTO DE PARCERIA POR MEIO DO TERMO DE COLABORAÇÃO EM REGIME DE COOPERAÇÃO – CEI GRANDE PRÍNCIPE – SME PORTARIA Nº 4.548/2017 E ALTERAÇÕES POSTERIORES.</t>
  </si>
  <si>
    <t>21742022-RPP</t>
  </si>
  <si>
    <t>6016.2017/0041712-0</t>
  </si>
  <si>
    <t>02.163.617/0001-53</t>
  </si>
  <si>
    <t>ASSOCIAÇÃO CENTRAL E COMUNITÁRIA DO CONJUNTO HABIT</t>
  </si>
  <si>
    <t>ASSOCIAÇÃO CENTRAL E COMUNITARIA DO CONJUNTO HABITACIONAL BRASILANDIA B3.  ADITAMENTO DE PARCERIA POR MEIO DO TERMO DE COLABORAÇÃO EM REGIME DE COOPERAÇÃO – CEI GUSTAVO DE SOUZA DORIGHELLO – SME PORTARIA Nº 4.548/2017 E ALTERAÇÕES POSTERIORES.</t>
  </si>
  <si>
    <t>2233/2022 – RPP</t>
  </si>
  <si>
    <t>6016.2017/0041722-7</t>
  </si>
  <si>
    <t>20.087.556/0001-74</t>
  </si>
  <si>
    <t>INSTITUTO DE AÇÃO COMUNITÁRIA</t>
  </si>
  <si>
    <t>INSTITUTO DE AÇÃO COMUNITÁRIA. ADITAMENTO DE PARCERIA POR MEIO DO TERMO DE COLABORAÇÃO EM REGIME DE COOPERAÇÃO – CEI JARDIM DOS ANJOS – SME PORTARIA Nº 4.548/2017 E ALTERAÇÕES POSTERIORES.</t>
  </si>
  <si>
    <t>N° 2992/2021 - RPP</t>
  </si>
  <si>
    <t>INSTITUTO DE AÇÃO COMUNITARIA</t>
  </si>
  <si>
    <t>Nº 2604/2022 – RPP</t>
  </si>
  <si>
    <t>6016.2017/0041731-6</t>
  </si>
  <si>
    <t>03.375.734/0001-43</t>
  </si>
  <si>
    <t>OSC COLÔNIA GOTAS DE AMOR</t>
  </si>
  <si>
    <t>COLÔNIA GOTAS DE AMOR - CELEBRAÇÃO DE PARCERIA EM CONTINUIDADE POR MEIO DO TERMO DE COLABORAÇÃO EM REGIME DE COOPERAÇÃO – CEI JOÃO PÉ DE FEIJÃO – SME PORTARIA Nº 4.548/2017 E ALTERAÇÕES POSTERIORES.</t>
  </si>
  <si>
    <t>2947/2022 – RPP</t>
  </si>
  <si>
    <t>6016.2017/0041982-3</t>
  </si>
  <si>
    <t>06.284.934/0001-89</t>
  </si>
  <si>
    <t>ASSOCIAÇÃO BENEFICENTE SANTA RITA</t>
  </si>
  <si>
    <t>ASSOCIAÇÃO BENEFICENTE SANTA RITA. ADITAMENTO DE PARCERIA POR MEIO DO TERMO DE COLABORAÇÃO EM REGIME DE COOPERAÇÃO – CEI LAR DE MARIA – SME PORTARIA Nº 4.548/2017 E ALTERAÇÕES POSTERIORES.</t>
  </si>
  <si>
    <t>n° 2318/2022 - RPP</t>
  </si>
  <si>
    <t>N° 1921/2022 - RPP</t>
  </si>
  <si>
    <t>6016.2017/0041984-0</t>
  </si>
  <si>
    <t>08.307.663/0001-65</t>
  </si>
  <si>
    <t>SERVIÇO ASSISTENCIAL LAR ESTRELA GUIA</t>
  </si>
  <si>
    <t>SERVIÇO ASSISTENCIAL LAR ESTRELA GUIA. ADITAMENTO PARA ADEQUAÇÃO AS NOVAS REGRAS ÀS LEGISLAÇÕES (INSTRUÇÃO NORMATIVA Nº 07 DE 11/04/2019 E PORTARIA SME Nº 3.672 DE 11/04/2019) - CEI LAR ESTRELA GUIA.</t>
  </si>
  <si>
    <t>1854/2022 – RPP</t>
  </si>
  <si>
    <t>6016.2017/0041986-6</t>
  </si>
  <si>
    <t>INSTITUTO ESTRELA GUIA. ADITAMENTO DE PARCERIA POR MEIO DO TERMO DE COLABORAÇÃO EM REGIME DE COOPERAÇÃO – CEI LINDA INFÂNCIA – SME PORTARIA Nº 4.548/2017 E ALTERAÇÕES POSTERIORES.</t>
  </si>
  <si>
    <t>n° 1928/2022 - RPP</t>
  </si>
  <si>
    <t>6016.2017/0041992-0</t>
  </si>
  <si>
    <t>43.970.029/0001-09</t>
  </si>
  <si>
    <t>ASS CRISTA LUIS CARLOS ELO DE AMOR CASA D CRIANÇAS</t>
  </si>
  <si>
    <t>ASSOCIAÇÃO CRISTÃ LUIS CARLOS ELO DE AMOR CASA DE CRIANÇAS. ADITAMENTO PARA ALTERAÇÃO DA CAPACIDADE POR MEIO DO TERMO DE COLABORAÇÃO EM REGIME DE COOPERAÇÃO – CEI LUIS CARLOS ELO DE AMOR – SME PORTARIA Nº 4.548/2017 E ALTERAÇÕES POSTERIORES.</t>
  </si>
  <si>
    <t>N° 2521/2022 - RPP</t>
  </si>
  <si>
    <t>6016.2017/0042031-7</t>
  </si>
  <si>
    <t>00.488.319/0001-08</t>
  </si>
  <si>
    <t>ASSOCIAÇÃO EDUCATEC</t>
  </si>
  <si>
    <t>ASSOCIAÇÃO EDUCATEC. ADITAMENTO PARA ADEQUAÇÃO ÀS NOVAS REGRAS DAS LEGISLAÇÕES: INSTRUÇÃO NORMATIVA Nº 07 DE 11/04/2019 E PORTARIA SME Nº 3.672 DE 11/04/2019 - CEI MUNDO FELIZ.</t>
  </si>
  <si>
    <t>2958/2022 – RPI</t>
  </si>
  <si>
    <t>6016.2017/0042059-7</t>
  </si>
  <si>
    <t>03.864.895/0001-09</t>
  </si>
  <si>
    <t>ASSOCIAÇÃO ASSISTENCIAL COMUNITÁRIA AZARIAS</t>
  </si>
  <si>
    <t>ASSOCIAÇÃO ASSISTENCIAL COMUNITÁRIA AZARIAS.  ADITAMENTO DE PARCERIA POR MEIO DO TERMO DE COLABORAÇÃO EM REGIME DE COOPERAÇÃO – CEI PARQUE DAS NAÇÕES – SME PORTARIA Nº 4.548/2017 E ALTERAÇÕES POSTERIORES.</t>
  </si>
  <si>
    <t>2612/2022 – RPI</t>
  </si>
  <si>
    <t>6016.2017/0042061-9</t>
  </si>
  <si>
    <t>66.063.231/0001-52</t>
  </si>
  <si>
    <t>ASSOCIAÇÃO BENEFICENTE BETSAIDA</t>
  </si>
  <si>
    <t>ASSOCIAÇÃO BENEFICENTE BETSAIDA.  ADITAMENTO PARA ADEQUAÇÃO ÀS NOVAS REGRAS DAS LEGISLAÇÕES: INSTRUÇÃO NORMATIVA Nº 07 DE 11/04/2019 E PORTARIA SME Nº 3.672 DE 11/04/2019 - CEI PARQUE MARIA DOMITILA.</t>
  </si>
  <si>
    <t>N° 1929/2022 - RPP</t>
  </si>
  <si>
    <t>6016.2017/0042068-6</t>
  </si>
  <si>
    <t>02.698.509/0001-85</t>
  </si>
  <si>
    <t>ASSOCIAÇÃO BENEFICENTE SONHO NOSSO</t>
  </si>
  <si>
    <t>ASSOCIAÇÃO BENEFICENTE SONHO NOSSO. ADITAMENTO DE PARCERIA POR MEIO DO TERMO DE COLABORAÇÃO EM REGIME DE COOPERAÇÃO – CEI PEQUENINO SONHADOR – SME PORTARIA Nº 4.548/2017 E ALTERAÇÕES POSTERIORES.</t>
  </si>
  <si>
    <t>17532022-RPP</t>
  </si>
  <si>
    <t>6016.2017/0042100-3</t>
  </si>
  <si>
    <t>60.993.193/0001-50</t>
  </si>
  <si>
    <t>CONGREGAÇÃO DE SANTA CRUZ</t>
  </si>
  <si>
    <t>ADITAMENTO DA CLÁUSULA 4.2 CONSIDERANDO A INSTRUÇÃO NORMATIVA SME Nº 53/2021</t>
  </si>
  <si>
    <t>N° 1931/2022 - RPP</t>
  </si>
  <si>
    <t>6016.2017/0042115-1</t>
  </si>
  <si>
    <t>43.570.050/0001-17</t>
  </si>
  <si>
    <t>AÇÃO SOCIAL CAPELA DA SANTA CRUZ</t>
  </si>
  <si>
    <t>AÇÃO SOCIAL CAPELA DA SANTA CRUZ. ADITAMENTO PARA ADEQUAÇÃO AS NOVAS REGRAS ÀS LEGISLAÇÕES (INSTRUÇÃO NORMATIVA Nº 07 DE 11/04/2019 E PORTARIA SME Nº 3.672 DE 11/04/2019) -  CEI SÃO PAULO APOSTOLO.</t>
  </si>
  <si>
    <t>2846/2022 – RPI</t>
  </si>
  <si>
    <t>6016.2017/0042131-3</t>
  </si>
  <si>
    <t>ASSOCIAÇÃO BENEFICENTE SONHO NOSSO. ADITAMENTO DE PARCERIA POR MEIO DO TERMO DE COLABORAÇÃO EM REGIME DE COOPERAÇÃO – CEI SONHO NOSSO – SME PORTARIA Nº 4.548/2017 E ALTERAÇÕES POSTERIORES.</t>
  </si>
  <si>
    <t>n° 1823/2022 - RPP</t>
  </si>
  <si>
    <t>6016.2017/0042139-9</t>
  </si>
  <si>
    <t>02.095.236/0001-84</t>
  </si>
  <si>
    <t>CEDEC PAULISTANO - CENTRO DE DES COMUNITARIO</t>
  </si>
  <si>
    <t>ASSOCIAÇÃO CEDEC PAULISTANO - CENTRO DE DESENVOLVIMENTO COMUNITÁRIO. ADITAMENTO DE PARCERIA POR MEIO DO TERMO DE COLABORAÇÃO EM REGIME DE COOPERAÇÃO – CEI VALE DO SOL – SME PORTARIA Nº 4.548/2017 E ALTERAÇÕES POSTERIORES.</t>
  </si>
  <si>
    <t>6016.2017/0043471-7</t>
  </si>
  <si>
    <t>52.804.861/0001-26</t>
  </si>
  <si>
    <t>MOVIMENTO COMUNITARIO CRISTO LIBERTADOR</t>
  </si>
  <si>
    <t>ADITAMENTO DA CLÁUSULA SEGUNDA PARA PRORROGAÇÃO DE VIGÊNCIA</t>
  </si>
  <si>
    <t>ADITAMENTO DA CLÁUSULA 4.2 CONSIDERANDO A IN SME 53/2021</t>
  </si>
  <si>
    <t>6016.2017/0043472-5</t>
  </si>
  <si>
    <t>19.142.529/0001-78</t>
  </si>
  <si>
    <t>INSTITUTO EDUCACIONAL E CULTURAL PENTAGRAMA ESTREL</t>
  </si>
  <si>
    <t>CELEBRAÇÃO TERMO DE COLABORAÇÃO - CEI PENTAGRAMA I</t>
  </si>
  <si>
    <t>519.18/DRE-CL/2017-RPP</t>
  </si>
  <si>
    <t>ALTERAÇÕES NAS CLÁUSULAS SEGUNDA PARA PRORROGAÇÃO DE VIGÊNCIA E TERCEIRA PARA ALTERAÇÃO NA CAPACIDADE DE ATENDIMENTO</t>
  </si>
  <si>
    <t>517/DRE-CL/2018-RPP</t>
  </si>
  <si>
    <t>6016.2017/0043481-4</t>
  </si>
  <si>
    <t>03.807.011/0001-76</t>
  </si>
  <si>
    <t>ASSOCIAÇÃO BENEFICENTE NOVA AURORA</t>
  </si>
  <si>
    <t>ADITAMENTO DA CLÁUSULA TERCEIRA REFERENTE A ALTERAÇÃO DA CAPACIDADE DE ATENDIMENTO E ALTERAÇÃO DA CLÁUSULA 4.2</t>
  </si>
  <si>
    <t>R$ 5 172 018,00</t>
  </si>
  <si>
    <t>ADITAMENTO DA CLÁUSULA TERCEIRA REFERENTE A ALTERAÇÃO DA CAPACIDADE DE ATENDIMENTO</t>
  </si>
  <si>
    <t>6016.2017/0043482-2</t>
  </si>
  <si>
    <t>62.851.811/0001-53</t>
  </si>
  <si>
    <t>ASS CEDRO DO LIBANO DE PROTECAO A INFANCIA</t>
  </si>
  <si>
    <t>ALTERAÇÃO CLÁUSULA QUARTA (4.2) CONSIDERANDO A IN SME Nº 53/2021</t>
  </si>
  <si>
    <t>114.18/DRE-CL/2017-RPP</t>
  </si>
  <si>
    <t>ALTERAÇÃO NA CLÁUSULA SEGUNDA PARA PRORROGAÇÃO DE VIGÊNCIA</t>
  </si>
  <si>
    <t>6016.2017/0043484-9</t>
  </si>
  <si>
    <t>268/DRE-CL/2017-RPP</t>
  </si>
  <si>
    <t>R$ 1 252 018,00</t>
  </si>
  <si>
    <t>6016.2017/0043488-1</t>
  </si>
  <si>
    <t>62.402.193/0001-64</t>
  </si>
  <si>
    <t>A NOSSA CASA DA CRIANCA</t>
  </si>
  <si>
    <t>ALTERAÇÕES NA CLÁUSULA TERCEIRA, REFERENTE A CAPACIDADE DE ATENDIMENTO E CLÁUSULA 4.2</t>
  </si>
  <si>
    <t>125.18/DRE-CL/2017-RPP</t>
  </si>
  <si>
    <t>64.402.193/0001-64</t>
  </si>
  <si>
    <t>A NOSSA CASA DA CRIANÇA</t>
  </si>
  <si>
    <t>R$ 2 022 018,00</t>
  </si>
  <si>
    <t>6016.2017/0043490-3</t>
  </si>
  <si>
    <t>64.033.061/0001-38</t>
  </si>
  <si>
    <t>CARITAS CAMPO LIMPO - CCL</t>
  </si>
  <si>
    <t>ADITAMENTO DA CLÁUSULA TERCEIRA, REFERENTE A ALTERAÇÃO DA CAPACIDADE DE ATENDIMENTO E CLÁUSULA 4.2</t>
  </si>
  <si>
    <t>202/DRE-CL/2018-RPP</t>
  </si>
  <si>
    <t>CARITAS CAMPO LIMPO</t>
  </si>
  <si>
    <t>6016.2017/0043500-4</t>
  </si>
  <si>
    <t>62.440.094/0001-77</t>
  </si>
  <si>
    <t>INSTITUICAO BENEFICENTE PERSIO GUIMARAES AZEVEDO</t>
  </si>
  <si>
    <t>ALTERAÇÃO DA CLÁUSULA 4.2</t>
  </si>
  <si>
    <t>6016.2017/0043501-2</t>
  </si>
  <si>
    <t>60.981.073/0001-33</t>
  </si>
  <si>
    <t>ASSOCIACAO BENEFICENTE GRUPO DA CARIDADE.</t>
  </si>
  <si>
    <t>PARCERIA/CRECHE -CEI COMUNIDADE INFANTIL AGLAEZINHA I</t>
  </si>
  <si>
    <t>85.18/DRE-CL/2017-RPP</t>
  </si>
  <si>
    <t>06.072.239/0001.53</t>
  </si>
  <si>
    <t>ASSOCIAÇÃO BENEFICENTE GRUPO DA CARIDADE</t>
  </si>
  <si>
    <t>6016.2017/0043502-0</t>
  </si>
  <si>
    <t>TERMO DE COLABORAÇÃO - CEI COMUNIDADE INFANTIL AGLAEZINHA II</t>
  </si>
  <si>
    <t>86.18/DRE-CL/2017-RPP</t>
  </si>
  <si>
    <t>6016.2017/0043503-9</t>
  </si>
  <si>
    <t>ASSOCIACAO BENEFICENTE GRUPO DA CARIDADE</t>
  </si>
  <si>
    <t>88.18/DRE-CL/2022-RPP</t>
  </si>
  <si>
    <t>84/DRE-CL/2017-RPP</t>
  </si>
  <si>
    <t>6016.2017/0043506-3</t>
  </si>
  <si>
    <t>62.440.045/0001-34</t>
  </si>
  <si>
    <t>ASSOC OBRA DO BERÇO</t>
  </si>
  <si>
    <t>ALTERAÇÕES NA CLÁUSULA TERCEIRA PARA ALTERAÇÃO NA CAPACIDADE DE ATENDIMENTO E CLÁUSULA QUARTA 4.2</t>
  </si>
  <si>
    <t>6016.2017/0043508-0</t>
  </si>
  <si>
    <t>66.862.657/0001-76</t>
  </si>
  <si>
    <t>ARCO - ASSOCIACAO BENEFICENTE</t>
  </si>
  <si>
    <t>TERMO DE COLABORAÇÃO - CEI ARCO</t>
  </si>
  <si>
    <t>6016.2017/0043509-8</t>
  </si>
  <si>
    <t>43.082.197/0001-68</t>
  </si>
  <si>
    <t>ARRASTAO MOVIMENTO DE PROMOCAO HUMANA</t>
  </si>
  <si>
    <t>80/DRE-CL/2017/RPP</t>
  </si>
  <si>
    <t>ALTERAÇÃO NA CLÁUSULA SEGUNDA PARA PRORROGAÇÃO DE VIGÊNCIA E CLÁUSULA TERCEIRA PARA AUMENTO DA CAPACIDADE DE ATENDIMENTO E REDUÇÃO DA CAPACIDADE DE BERÇÁRIO</t>
  </si>
  <si>
    <t>6016.2017/0043510-1</t>
  </si>
  <si>
    <t>61.813.333/0001-24</t>
  </si>
  <si>
    <t>ASSOCIAÇÃO DAS FRANCISCANAS FILHAS DA DIVINA PROVI</t>
  </si>
  <si>
    <t>ALTERAÇÃO NA CLÁUSULA TERCEIRA REFERENTE A ALTERAÇÃO DA CAPACIDADE DE ATENDIMENTO E ALTERAÇÃO NA CLÁUSULA QUARTA  (4.2)</t>
  </si>
  <si>
    <t>260.18/DRE-CL/2017-RPI</t>
  </si>
  <si>
    <t>ASSOCIAÇÃO DAS FRANCISCANAS FILHAS DA DIVINA PROVIDENCIA</t>
  </si>
  <si>
    <t>6016.2017/0043512-8</t>
  </si>
  <si>
    <t>ALTERAÇÕES NAS CLÁUSULAS TERCEIRA REFERENTE A ALTERAÇÃO DA CAPACIDADE DE ATENDIMENTO E NA CLÁUSULA QUARTA 4.2</t>
  </si>
  <si>
    <t>116.18/DRE-CL/2017-RPP</t>
  </si>
  <si>
    <t>ASSOCIAÇÃO CEDRO DO LÍBANO DE PROTEÇÃO À INFÂNCIA</t>
  </si>
  <si>
    <t>6016.2017/0043514-4</t>
  </si>
  <si>
    <t>ASS CEDRO DO LIBANO DE PROTECAO A INFANCIA.</t>
  </si>
  <si>
    <t>117.18/DRE-CL/2017-RPP</t>
  </si>
  <si>
    <t>6016.2017/0043516-0</t>
  </si>
  <si>
    <t>113/DRE-CL/2017-RPP</t>
  </si>
  <si>
    <t>6016.2017/0043519-5</t>
  </si>
  <si>
    <t>112.18/DRE-CL/2017-RPP</t>
  </si>
  <si>
    <t>6016.2017/0043523-3</t>
  </si>
  <si>
    <t>47.413.513/0001-98</t>
  </si>
  <si>
    <t>TURMA DA TOUCA ASS CULTURAL RECREATIVA E SOCIAL</t>
  </si>
  <si>
    <t>217.18/DRE-CL/2017-RPI</t>
  </si>
  <si>
    <t>R$ 2 642 018,00</t>
  </si>
  <si>
    <t>6016.2017/0043527-6</t>
  </si>
  <si>
    <t>53.817.169/0001-03</t>
  </si>
  <si>
    <t>MOVIMENTO COMUNITARIO ESTRELA NOVA</t>
  </si>
  <si>
    <t>264.18/DRE-CL/2017-RPI</t>
  </si>
  <si>
    <t>ALTERAÇÕES NAS CLÁUSULAS SEGUNDA PARA PRORROGAÇÃO DE VIGÊNCIA</t>
  </si>
  <si>
    <t>R$ 2 652 018,00</t>
  </si>
  <si>
    <t>6016.2017/0043528-4</t>
  </si>
  <si>
    <t>69.100.576/0001-27</t>
  </si>
  <si>
    <t>ASS DO ABRIGO NOSSA SRA RAINHA DA PAZ DO JD FIM DE</t>
  </si>
  <si>
    <t>TERMO DE COLABORAÇÃO - CEI INDIRETO FIM DE SEMANA</t>
  </si>
  <si>
    <t>265.18/DRE-CL/2017-RPI</t>
  </si>
  <si>
    <t>90/DRE-CL/2018-RPP</t>
  </si>
  <si>
    <t>6016.2017/0043531-4</t>
  </si>
  <si>
    <t>51.232.221/0001.26</t>
  </si>
  <si>
    <t>ASSOCIAÇÃO COMUNITÁRIA MONTE AZUL</t>
  </si>
  <si>
    <t>91/DRE-CL/2018-RPP</t>
  </si>
  <si>
    <t>6016.2017/0043532-2</t>
  </si>
  <si>
    <t>51.232.221/0001-26</t>
  </si>
  <si>
    <t>6016.2017/0043533-0</t>
  </si>
  <si>
    <t>CARITAS CAMPO LIMPO CCL</t>
  </si>
  <si>
    <t>186.18/DRE-CL/2017-RPP</t>
  </si>
  <si>
    <t>6016.2017/0043535-7</t>
  </si>
  <si>
    <t>TERMO DE COLABORAÇÃO - CEI IRENE IRAPIRANGA</t>
  </si>
  <si>
    <t>6016.2017/0043538-1</t>
  </si>
  <si>
    <t>3185/DRE-CL/2022-RPI</t>
  </si>
  <si>
    <t>6016.2017/0043544-6</t>
  </si>
  <si>
    <t>ALTERAÇÃO DA CLÁUSULA QUARTA - 4.2 CONSIDERANDO A IN SME Nº 53/2021</t>
  </si>
  <si>
    <t>236/DRE-CL/2018-RPI</t>
  </si>
  <si>
    <t>6016.2017/0043548-9</t>
  </si>
  <si>
    <t>60.731.569/0001-59</t>
  </si>
  <si>
    <t>SOCIEDADE SANTOS MARTIRES</t>
  </si>
  <si>
    <t>ADITAMENTO CLÁUSULA SEGUNDA (PRORROGAÇÃO DE VIGÊNCIA)</t>
  </si>
  <si>
    <t>R$ 2 382 018,00</t>
  </si>
  <si>
    <t>6016.2017/0043552-7</t>
  </si>
  <si>
    <t>51.748.531/0001-06</t>
  </si>
  <si>
    <t>ASSOCIACAO AMIGOS DO JARDIM KLEIN</t>
  </si>
  <si>
    <t>167.18/DRE-CL/2017-RPI</t>
  </si>
  <si>
    <t>6016.2017/0043555-1</t>
  </si>
  <si>
    <t>ALTERAÇÃO DA CLÁUSULA TERCEIRA REFERENTE A ALTERAÇÃO DA CAPACIDADE DE ATENDIMENTO E ALTERAÇÃO DA CLÁUSULA QUARTA (4.2) CONSIDERANDO A IN SME Nº 53/2021</t>
  </si>
  <si>
    <t>169.18/DRE-CL/2017-RPP</t>
  </si>
  <si>
    <t>6016.2017/0043556-0</t>
  </si>
  <si>
    <t>R$ 1 762 018,00</t>
  </si>
  <si>
    <t>6016.2017/0043562-4</t>
  </si>
  <si>
    <t>50.996.198/0001-83</t>
  </si>
  <si>
    <t>MOVIMENTO COMUNITARIO DO JARDIM SAO JOAQUIM</t>
  </si>
  <si>
    <t>176/DRE-CL/2018 -RPP</t>
  </si>
  <si>
    <t>R$ 2 092 018,00</t>
  </si>
  <si>
    <t>6016.2017/0043565-9</t>
  </si>
  <si>
    <t>60.958.972/0001-15</t>
  </si>
  <si>
    <t>LAR BATISTA DE CRIANÇAS</t>
  </si>
  <si>
    <t>ADITAMENTO DO TERMO DE COLABORAÇÃO ALTERANDO A CLÁUSULA QUARTA (4.2)</t>
  </si>
  <si>
    <t>209/18/DRE-CL/2017-RPI</t>
  </si>
  <si>
    <t>6016.2017/0043569-1</t>
  </si>
  <si>
    <t>6016.2017/0043571-3</t>
  </si>
  <si>
    <t>ADITAMENTO DA CLÁUSULA TERCEIRA PARA AMPLIAÇÃO DA CAPACIDADE DE ATENDIMENTO E DE BERÇÁRIO</t>
  </si>
  <si>
    <t>R$ 78,00</t>
  </si>
  <si>
    <t>6016.2017/0043572-1</t>
  </si>
  <si>
    <t>53.176.871/0001-27</t>
  </si>
  <si>
    <t>CENTRO DE PROMOÇÃO SOCIAL DA FAMÍLIA</t>
  </si>
  <si>
    <t>ALTERAÇÃO DA CLÁUSULA TERCEIRA REFERENTE A CAPACIDADE DE ATENDIMENTO E ALTERAÇÃO DA CLÁUSULA QUARTA - 4.2 CONSIDERANDO A IN SME Nº 53/2021</t>
  </si>
  <si>
    <t>78.18/DRE-CL/2017-RPP</t>
  </si>
  <si>
    <t>6016.2017/0043577-2</t>
  </si>
  <si>
    <t>55.218.358/0001-87</t>
  </si>
  <si>
    <t>ASSOCIACAO CRISTA MAE ZAZA</t>
  </si>
  <si>
    <t>6016.2017/0043578-0</t>
  </si>
  <si>
    <t>173/DRE-CL/2018-RPP</t>
  </si>
  <si>
    <t>6016.2017/0043580-2</t>
  </si>
  <si>
    <t>62.805.759/0001-07</t>
  </si>
  <si>
    <t>FUNDAÇÃO JULITA</t>
  </si>
  <si>
    <t xml:space="preserve">ADITAMENTO DA CLÁUSULA TERCEIRA REFERENTE A ALTERAÇÃO DA CAPACIDADE DE ATENDIMENTO </t>
  </si>
  <si>
    <t>ALTERAÇÃO NA CLÁUSULA SEGUNDA PARA PRORROGAÇÃO DE VIGÊNCIA E TERCEIRA MANTENDO A CAPACIDADE</t>
  </si>
  <si>
    <t>R$ 1 652 018,00</t>
  </si>
  <si>
    <t>6016.2017/0043625-6</t>
  </si>
  <si>
    <t>165.18/DRE-CL/2017-RPP</t>
  </si>
  <si>
    <t>6016.2017/0043633-7</t>
  </si>
  <si>
    <t>54.369.954/0001-03</t>
  </si>
  <si>
    <t>SOCIEDADE AMIGOS UNIDOS DA RIVIERA E ADJACENCIAS</t>
  </si>
  <si>
    <t>6016.2017/0043643-4</t>
  </si>
  <si>
    <t>LAR BATISTA DE CRIANCAS</t>
  </si>
  <si>
    <t>6016.2017/0043645-0</t>
  </si>
  <si>
    <t>06.072.239/0001-53</t>
  </si>
  <si>
    <t>INSTITUTO LABOR &amp; VITA</t>
  </si>
  <si>
    <t>ALTERAÇÃO NA CLÁUSULA SEGUNDA PARA PRORROGAÇÃO DE VIGÊNCIA, TERCEIRA PARA ALTERAÇÃO DA CAPACIDADE E AUMENTO DO VALOR LOCATÍCIO</t>
  </si>
  <si>
    <t>150.18/DRE-CL/2017</t>
  </si>
  <si>
    <t>6016.2017/0043647-7</t>
  </si>
  <si>
    <t>SOCIEDADE SANTOS MÁRTIRES</t>
  </si>
  <si>
    <t>ADITAMENTO DAS CLÁUSULAS SEGUNDA E TERCEIRA PARA PRORROGAÇÃO DA VIGÊNCIA E ALTERAÇÃO DA CAPACIDADE</t>
  </si>
  <si>
    <t>R$ 2 072 018,00</t>
  </si>
  <si>
    <t>6016.2017/0043679-5</t>
  </si>
  <si>
    <t>ADITAMENTO DA CLÁUSULA TERCEIRA REFERENTE A ALTERAÇÃO DA CAPACIDADE DE ATENDIMENTO E CLÁUSULA 4.2</t>
  </si>
  <si>
    <t>R$ 2 052 018,00</t>
  </si>
  <si>
    <t>6016.2017/0043683-3</t>
  </si>
  <si>
    <t>6016.2017/0043684-1</t>
  </si>
  <si>
    <t>07.248.545/0009-18</t>
  </si>
  <si>
    <t>INST DAS MENSAGEIRAS DA SANTA MARIA - INST VERBO D</t>
  </si>
  <si>
    <t>R$ 2 062 018,00</t>
  </si>
  <si>
    <t>6016.2017/0043692-2</t>
  </si>
  <si>
    <t>R$ 1 532 018,00</t>
  </si>
  <si>
    <t>6016.2017/0043712-0</t>
  </si>
  <si>
    <t>6016.2017/0043715-5</t>
  </si>
  <si>
    <t>6016.2017/0043716-3</t>
  </si>
  <si>
    <t>119.18/DRE-CL/2017-RPP</t>
  </si>
  <si>
    <t>R$ 2 662 018,00</t>
  </si>
  <si>
    <t>6016.2017/0043718-0</t>
  </si>
  <si>
    <t>04.482.597/0001-09</t>
  </si>
  <si>
    <t>ASS PELO DESENVOLVIMENTO EDUCACIONAL E PROFISSIONA</t>
  </si>
  <si>
    <t>6016.2017/0043720-1</t>
  </si>
  <si>
    <t>ALTERAÇÃO DA CLÁUSULA TERCEIRA PARA AUMENTO DA CAPACIDADE DE ATENDIMENTO</t>
  </si>
  <si>
    <t>6016.2017/0043721-0</t>
  </si>
  <si>
    <t>ADITAMENTO DO TERMO DE COLABORAÇÃO ALTERANDO A CAPACIDADE DE ATENDIMENTO E ALTERAÇÃO DA CLÁUSULA 4.2 CONSIDERANDO A INSTRUÇÃO NORMATIVA SME Nº53/2021, DE 10/12/2021</t>
  </si>
  <si>
    <t>81/DRE-CL/2018-RPP</t>
  </si>
  <si>
    <t>6016.2017/0043723-6</t>
  </si>
  <si>
    <t>ADITAMENTO DO TERMO DE COLABORAÇÃO ALTERANDO A CLÁUSULA 4.2 CONSIDERANDO A INSTRUÇÃO NORMATIVA SME Nº53/2021, DE 10/12/2021</t>
  </si>
  <si>
    <t>249/DRE-CL/2017-RPP</t>
  </si>
  <si>
    <t>6016.2017/0043730-9</t>
  </si>
  <si>
    <t>92.251.354/0003-99</t>
  </si>
  <si>
    <t>ASSOC BENEFICENTE AMURT AMURTEL</t>
  </si>
  <si>
    <t>ASS BENEFICENTE DE AMURT AMURTEL</t>
  </si>
  <si>
    <t>ALTERAÇÃO NA CLÁUSULA TERCEIRA PARA ALTERAR A CAPACIDADE E CLÁUSULA 4.2</t>
  </si>
  <si>
    <t>6016.2017/0043788-0</t>
  </si>
  <si>
    <t>554.18/DRE-CL/2022-RPP</t>
  </si>
  <si>
    <t>R$ 1 882 018,00</t>
  </si>
  <si>
    <t>6016.2017/0043789-9</t>
  </si>
  <si>
    <t>50.105.899/0001-85</t>
  </si>
  <si>
    <t>ASSOCIAÇÃO UNIAO E PROGRESSO DO PARQUE ARARIBA E A</t>
  </si>
  <si>
    <t>188.18/DRE-CL/2017-RPP</t>
  </si>
  <si>
    <t>R$ 1 742 018,00</t>
  </si>
  <si>
    <t>6016.2017/0043796-1</t>
  </si>
  <si>
    <t>174.18/DRE-CL/2017-RPP</t>
  </si>
  <si>
    <t>1895/DRE-IP/2017-RPP</t>
  </si>
  <si>
    <t>6016.2017/0043837-2</t>
  </si>
  <si>
    <t>09.018.299/0001-86</t>
  </si>
  <si>
    <t>ASSOCIAÇÃO BENEFICENTE CAMINHO SUAVE</t>
  </si>
  <si>
    <t>ADITAMENTO AUMENTO DE ATENDIMENTO E AUMENTO BERÇÁRIO</t>
  </si>
  <si>
    <t>223/DRE-IP/2017-RPP</t>
  </si>
  <si>
    <t>6016.2017/0043838-0</t>
  </si>
  <si>
    <t>09.575.019/0001-30</t>
  </si>
  <si>
    <t>ASSOCIAÇÃO CULTURAL GIRASSOL DE LUZ</t>
  </si>
  <si>
    <t>ADITAMENTO PARA AUMENTO DO ATENDIMENTO,</t>
  </si>
  <si>
    <t>176 /DRE-IP/2017-RPP</t>
  </si>
  <si>
    <t>6016.2017/0043843-7</t>
  </si>
  <si>
    <t>59.291.278/0001-08</t>
  </si>
  <si>
    <t>ASSOCIAÇÃO EM FAVOR E DEFESA DA COMUNIDADE</t>
  </si>
  <si>
    <t>ADITAMENTO DO TERMO DE COLABORAÇÃO COM A ORGANIZAÇÃO ASSOCIAÇÃO EM FAVOR E DEFESA DA COMUNIDADE, – CNPJ Nº 59.291.278/0001-08 QUE TEM POR OBJETO A MANUTENÇÃO DO CEI THALITA KUMI</t>
  </si>
  <si>
    <t>6016.2017/0043868-2</t>
  </si>
  <si>
    <t>TERMO DE COLABORAÇÃO - CEI CAPÃO REDONDO I</t>
  </si>
  <si>
    <t>R$ 1 982 018,00</t>
  </si>
  <si>
    <t>R$ 1 832 018,00</t>
  </si>
  <si>
    <t>6016.2017/0043872-0</t>
  </si>
  <si>
    <t>183.18/DRE-CL/2017-RPP</t>
  </si>
  <si>
    <t>512.18/DRE-CL/2017-RPP</t>
  </si>
  <si>
    <t>6016.2017/0043876-3</t>
  </si>
  <si>
    <t>ALTERAÇÕES NAS CLÁUSULAS SEGUNDA PARA PRORROGAÇÃO DE VIGÊNCIA E CLÁUSULA TERCEIRA PARA  ALTERAÇÃO DA CAPACIDADE DE ATENDIMENTO E ALTERAÇÃO DA CLÁUSULA 4.2</t>
  </si>
  <si>
    <t>6016.2017/0043881-0</t>
  </si>
  <si>
    <t>07.100.450/0001-03</t>
  </si>
  <si>
    <t>CENTRO DE INTEGRACAO SOCIAL GENTE JOVEM DA ZONA SU</t>
  </si>
  <si>
    <t>195.18/DRE-CL/2017-RPP</t>
  </si>
  <si>
    <t>6016.2017/0043890-9</t>
  </si>
  <si>
    <t xml:space="preserve">ALTERAÇÃO NA CLÁUSULA TERCEIRA REFERENTE A REDUÇÃO DO VALOR LOCATÍCIO E ALTERAÇÃO NA CAPACIDADE DE ATENDIMENTO </t>
  </si>
  <si>
    <t>R$ 2 452 018,00</t>
  </si>
  <si>
    <t>6016.2017/0043898-4</t>
  </si>
  <si>
    <t>TERMO DE COLABORAÇÃO - CEI MÃE PEREGRINA</t>
  </si>
  <si>
    <t>245.18/DRE-CL/2017-RPP</t>
  </si>
  <si>
    <t>6016.2017/0043906-9</t>
  </si>
  <si>
    <t>ADITAMENTO DO TERMO DECOLABORAÇÃO ALTERANDO A CAPACIDADE DE ATENDIMENTO</t>
  </si>
  <si>
    <t>ADITAMENTO DO TERMO DE COLABORAÇÃO ALTERANDO A CAPACIDADE DE ATENDIMENTO</t>
  </si>
  <si>
    <t>R$ 2 612 018,00</t>
  </si>
  <si>
    <t>6016.2017/0043970-0</t>
  </si>
  <si>
    <t>52.806.890/0001-27</t>
  </si>
  <si>
    <t>SOCIEDADE DOS MORADORES DO JARDIM IMBUIAS E ADJACE</t>
  </si>
  <si>
    <t>261/18/DRE-CL/2017-RPP</t>
  </si>
  <si>
    <t>ADITAMENTO CLÁUSULAS SEGUNDA E TERCEIRA (PRORROGAÇÃO DE VIGÊNCIA E REDUÇÃO DA CAPACIDADE)</t>
  </si>
  <si>
    <t>6016.2017/0043973-5</t>
  </si>
  <si>
    <t>03.938.893/0001-09</t>
  </si>
  <si>
    <t>INSTITUTO SOCIAL DONIZETE</t>
  </si>
  <si>
    <t>6016.2017/0043977-8</t>
  </si>
  <si>
    <t>TERMO DE COLBAORAÇÃO - CEI FLORESCER</t>
  </si>
  <si>
    <t>187.18/DRE-CL/2017-RPP</t>
  </si>
  <si>
    <t>6016.2017/0043980-8</t>
  </si>
  <si>
    <t>06.001.559/0001-12</t>
  </si>
  <si>
    <t>ASSOCIAÇÃO DOS MORADORES SITIO PAIOLZINHO</t>
  </si>
  <si>
    <t>TERMO DE COLABORAÇÃO - CEI GOTIMHAS DO SABER</t>
  </si>
  <si>
    <t>1.137/DRE-CL/2019-RPP</t>
  </si>
  <si>
    <t>6016.2017/0043981-6</t>
  </si>
  <si>
    <t>18.997.677/0001-01</t>
  </si>
  <si>
    <t>ASSOCIACAO MAREZINHA - BMT</t>
  </si>
  <si>
    <t>ADITAMENTO DA CLÁUSULA 4.2 DO TERMO DE COLABORAÇÃO</t>
  </si>
  <si>
    <t>196.18/DRE-CL/2017-RPP</t>
  </si>
  <si>
    <t>6016.2017/0043984-0</t>
  </si>
  <si>
    <t>ALTERAÇÃO NA CLÁUSULA TERCEIRA REFERENTE A REDUÇÃO DO VALOR LOCATÍCIO</t>
  </si>
  <si>
    <t>R$ 6 032 017,00</t>
  </si>
  <si>
    <t>6016.2017/0043993-0</t>
  </si>
  <si>
    <t>05.401.345/0001-70</t>
  </si>
  <si>
    <t>INSTITUTO ANGLICANO</t>
  </si>
  <si>
    <t>6032017 e 3002021</t>
  </si>
  <si>
    <t>R$ 1 922 018,00</t>
  </si>
  <si>
    <t>6016.2017/0043997-2</t>
  </si>
  <si>
    <t>05.081.067/0001-11</t>
  </si>
  <si>
    <t>ASS DE MORADIA HORTO DO IPE E ADJACENCIAS</t>
  </si>
  <si>
    <t>TERMO DE COLABORAÇÃO - CEI CAMINHAR V</t>
  </si>
  <si>
    <t>192.18/DRE-CL/2017-RPP</t>
  </si>
  <si>
    <t xml:space="preserve">PRORROGAÇÃO DE VIGÊNCIA E ADITAMENTO DA CLÁUSULA TERCEIRA PARA ALTERAÇÃO DA CAPACIDADE DE ATENDIMENTO E MAJORAÇÃO DO VALOR LOCATÍCIO </t>
  </si>
  <si>
    <t>R$ 1 932 018,00</t>
  </si>
  <si>
    <t>6016.2017/0043998-0</t>
  </si>
  <si>
    <t>PARCERIAS/CRECHE - CEI CAMINHAR VI</t>
  </si>
  <si>
    <t>193.18/DRE-CL/2017-RPP</t>
  </si>
  <si>
    <t>R$ 1 942 018,00</t>
  </si>
  <si>
    <t>6016.2017/0044000-8</t>
  </si>
  <si>
    <t>TERMO DE COLABORAÇÃO - CEI CAMINHAR VII</t>
  </si>
  <si>
    <t>194.18/DRE-CL/2017-RPP</t>
  </si>
  <si>
    <t xml:space="preserve">PRORROGAÇÃO DE VIGÊNCIA E ADITAMENTO DA CLÁUSULA TERCEIRA PARA ALTERAÇÃO DA CAPACIDADE DE ATENDIMENTO E REDUÇÃO DO VALOR LOCATÍCIO </t>
  </si>
  <si>
    <t>127.18/DRE-CL/2017- RPP</t>
  </si>
  <si>
    <t>6016.2017/0044060-1</t>
  </si>
  <si>
    <t>ASS. DO ABRIGO NOSSA SRA RAINHA DA PAZ DO JD FIM D</t>
  </si>
  <si>
    <t>ALTERAÇÃO NA CLÁUSULA TERCEIRA PARA ALTERAR A CAPACIDADE E REDUÇÃO DE VALOR LOCATÍCIO</t>
  </si>
  <si>
    <t>R$ 1 542 018,00</t>
  </si>
  <si>
    <t>6016.2017/0044063-6</t>
  </si>
  <si>
    <t>64.031.339/0001-38</t>
  </si>
  <si>
    <t>MOVIMENTO TERRA NOSSA MTN</t>
  </si>
  <si>
    <t>2166/2022-RPP</t>
  </si>
  <si>
    <t>6016.2017/0044175-6</t>
  </si>
  <si>
    <t>07.245.599/0001-72</t>
  </si>
  <si>
    <t>INSTITUTO CHUVAS DE AMOR</t>
  </si>
  <si>
    <t>DESPACHO DE ADITAMENTO INSTRUÇÃO NORMATIVA-CEI AVES GALHANI</t>
  </si>
  <si>
    <t>6016.2017/0044187-0</t>
  </si>
  <si>
    <t>11.297.788/0001-66</t>
  </si>
  <si>
    <t>ASSOCIAÇÃO COMUNITÁRIA EUGÊNIO GOES</t>
  </si>
  <si>
    <t>254/DRE-CL/2017-RPP</t>
  </si>
  <si>
    <t>ALTERAÇÃO NA CLÁUSULA SEGUNDA PARA PRORROGAÇÃO DE VIGÊNCIA E TERCEIRA PARA AUMENTO DO VALOR LOCATÍCIO</t>
  </si>
  <si>
    <t>R$ 5 132 018,00</t>
  </si>
  <si>
    <t>6016.2017/0044193-4</t>
  </si>
  <si>
    <t>03.378.311/0001-87</t>
  </si>
  <si>
    <t>INSTITUTO EDUCACIONAL UMA NOVA HISTORIA</t>
  </si>
  <si>
    <t>151/DRE-CL/2017-RPP</t>
  </si>
  <si>
    <t>6016.2017/0044201-9</t>
  </si>
  <si>
    <t>08.002.631/0001-51</t>
  </si>
  <si>
    <t>INSTITUTO VIVA MELHOR</t>
  </si>
  <si>
    <t>R$ 1 642 018,00</t>
  </si>
  <si>
    <t>6016.2017/0044204-3</t>
  </si>
  <si>
    <t>07.189.118/0001-59</t>
  </si>
  <si>
    <t>INSTITUTO CIDADAO BRASILEIRO PARTICIPATIVO</t>
  </si>
  <si>
    <t>164.18/DRE-CL/2017-RPI</t>
  </si>
  <si>
    <t>253/2018/DRE-CL/2017-RPP</t>
  </si>
  <si>
    <t>6016.2017/0044208-6</t>
  </si>
  <si>
    <t>73.863.078/0001-03</t>
  </si>
  <si>
    <t>ASSOCIAÇÃO COMUNITARIA UNIDA</t>
  </si>
  <si>
    <t>6016.2017/0044212-4</t>
  </si>
  <si>
    <t>08.875.744/0001-61</t>
  </si>
  <si>
    <t>ACRIA - ASSOCIAÇÃO AMIGA DA CRIANÇA E DO ADOLESCEN</t>
  </si>
  <si>
    <t>Aditamento da cláusula terceira objetivando ampliação da capacidade de atendimento</t>
  </si>
  <si>
    <t>155.18/DRE-CL/2017-RPP</t>
  </si>
  <si>
    <t>6016.2017/0044221-3</t>
  </si>
  <si>
    <t>09.265.318/0001-79</t>
  </si>
  <si>
    <t>INSTITUTO DE PROMOÇÃO EDUCACIONAL E CULTURAL CEU E</t>
  </si>
  <si>
    <t>ALTERAÇÃO NA CLÁUSULA TERCEIRA PARA ALTERAR A CAPACIDADE DE ATENDIMENTO E ALTERAÇÃO NA CLÁUSULA QUARTA (4.2)</t>
  </si>
  <si>
    <t>2308/DRE-CL/2022-RPP</t>
  </si>
  <si>
    <t>6016.2017/0044228-0</t>
  </si>
  <si>
    <t>51.250.124/0003-28</t>
  </si>
  <si>
    <t>SOLAR DOS UNIDOS ASSOCIAÇÃO COMUNITARIA.</t>
  </si>
  <si>
    <t>R$ 1 822 018,00</t>
  </si>
  <si>
    <t>6016.2017/0044247-7</t>
  </si>
  <si>
    <t>18/DRE-CL/2018-RPP</t>
  </si>
  <si>
    <t>223/DRE-CL/2018-RPI</t>
  </si>
  <si>
    <t>6016.2017/0044254-0</t>
  </si>
  <si>
    <t>INSTITUIÇÃO BENEFICENTE PERSIO GUIMARAES AZEVEDO</t>
  </si>
  <si>
    <t>ADITAMENTO DA CLÁUSULA TERCEIRA OBJETIVANDO A MANUTENÇÃO DA CAPACIDADE DE ATENDIMENTO E AMPLIAÇÃO DO BERÇÁRIO</t>
  </si>
  <si>
    <t>ALTERAÇÕES NAS CLÁUSULAS TERCEIRA REFERENTE A ALTERAÇÃO DA CAPACIDADE DE ATENDIMENTO</t>
  </si>
  <si>
    <t>160.18/DRE-CL/2017-RPP</t>
  </si>
  <si>
    <t>6016.2017/00442566</t>
  </si>
  <si>
    <t>R$ 1 602 018,00</t>
  </si>
  <si>
    <t>6016.2017/0044256-6</t>
  </si>
  <si>
    <t>R$ 1 782 018,00</t>
  </si>
  <si>
    <t>6016.2017/0044260-4</t>
  </si>
  <si>
    <t>ASS DO ABRIGO NOSSA SENHORA DA PAZ JD. FIM SEMANA</t>
  </si>
  <si>
    <t>TERMO DE COLABORAÇÃO - CEI MADRE TEREZA DE CALCUTÁ</t>
  </si>
  <si>
    <t>178/18/DRE-CL/2017-RPP</t>
  </si>
  <si>
    <t>152.18/DRE-CL/2017-RPP</t>
  </si>
  <si>
    <t>6016.2017/0044265-5</t>
  </si>
  <si>
    <t>07.575.850/0001-67</t>
  </si>
  <si>
    <t>ASSOC ATRAVESSANDO MARES DO JD. LEME E ADJ.</t>
  </si>
  <si>
    <t>R$ 832 018,00</t>
  </si>
  <si>
    <t>6016.2017/0044268-0</t>
  </si>
  <si>
    <t>56.322.076/0001-98</t>
  </si>
  <si>
    <t>CENTRO DE EDUCACAO E INTEGRACAO SOCIAL DE VILA RAM</t>
  </si>
  <si>
    <t>TERMO DE COLABORAÇÃO - CEI ANTONIO NUNES</t>
  </si>
  <si>
    <t>4169/DRE-CL/2022-RPP</t>
  </si>
  <si>
    <t>6016.2017/0044271-0</t>
  </si>
  <si>
    <t>59.276.147/0001-51</t>
  </si>
  <si>
    <t>ASSOCIAÇÃO BENEFICENTE BOA ESPERANÇA</t>
  </si>
  <si>
    <t>6016.2017/0044272-8</t>
  </si>
  <si>
    <t>108/2018/DRE-CL/2017-RPP</t>
  </si>
  <si>
    <t>ALTERAÇÃO NA CLÁUSULA SEGUNDA PARA PRORROGAÇÃO DE VIGÊNCIA E TERCEIRA PARA ALTERAÇÃO DA CAPACIDADE</t>
  </si>
  <si>
    <t>262.18/DRE-CL/2017-RPP</t>
  </si>
  <si>
    <t>6016.2017/0044274-4</t>
  </si>
  <si>
    <t>R$ 2 392 017,00</t>
  </si>
  <si>
    <t>6016.2017/0045982-5</t>
  </si>
  <si>
    <t>INSTITUTO EDUCACIONAL UMA NOVA HISTÓRIA</t>
  </si>
  <si>
    <t>CONVENIO/CRECHE CEI FUTURO FELIZ</t>
  </si>
  <si>
    <t>1145/DRE-CL/2022-RPP</t>
  </si>
  <si>
    <t>6016.2017/0046085-8</t>
  </si>
  <si>
    <t>SOLAR DOS UNIDOS ASSOCIAÇÃO COMUNITÁRIA</t>
  </si>
  <si>
    <t>286/2017</t>
  </si>
  <si>
    <t>6016.2017/0046149-8</t>
  </si>
  <si>
    <t>08.899.246/0001-59</t>
  </si>
  <si>
    <t>INSTITUTO DE VALORIZAÇÃO COMUNITÁRIA</t>
  </si>
  <si>
    <t>AMPLIAÇÃO DA CAPACIDADE DE ATENDIMENTO E CAPACIDADE DE BERÇÁRIO</t>
  </si>
  <si>
    <t>R$ 6 522 017,00</t>
  </si>
  <si>
    <t>6016.2017/0046307-5</t>
  </si>
  <si>
    <t>00.209.341/0001-71</t>
  </si>
  <si>
    <t>CLUBE DE MÃES DO VILA ROSA</t>
  </si>
  <si>
    <t>TERMO DE COLABORAÇÃO - CEI CONSTRUINDO HORIZONTES</t>
  </si>
  <si>
    <t>118/2017</t>
  </si>
  <si>
    <t>6016.2017/0046502-7</t>
  </si>
  <si>
    <t>01.470.611/0001-66</t>
  </si>
  <si>
    <t>ASSOCIAÇÃO BENEFICENTE EDUCATIVA</t>
  </si>
  <si>
    <t>DESPACHO AUTORIZATÓRIO DE ADITAMENTO TERMO DE COLABORAÇÃO Nº 118/DRE-MP/2017-RPP  - CEI VISÃO EDUCATIVA</t>
  </si>
  <si>
    <t>576/DRE-MP/2018</t>
  </si>
  <si>
    <t>136/2017</t>
  </si>
  <si>
    <t>6016.2017/0046521-3</t>
  </si>
  <si>
    <t>04.488.578/0001-90</t>
  </si>
  <si>
    <t>CASA DE ISABEL CENTRO DE APOIO À MULHER, A CRIANÇA</t>
  </si>
  <si>
    <t>ADITAMENTO DO TERMO DE COLABORAÇÃO Nº 136/DRE-MP/2017-RPP</t>
  </si>
  <si>
    <t>136/DRE-MP/2017</t>
  </si>
  <si>
    <t>CASA DE ISABEL – CENTRO DE APOIO À MULHER À  E AO</t>
  </si>
  <si>
    <t>6016.2017/0046717-8</t>
  </si>
  <si>
    <t>TERMO DE COLABORAÇÃO - CEI BETE SHALOM</t>
  </si>
  <si>
    <t>110.18/DRE-CL-2017-RPP</t>
  </si>
  <si>
    <t>R$ 1 902 018,00</t>
  </si>
  <si>
    <t>6016.2017/0046718-6</t>
  </si>
  <si>
    <t>190.18/DRE-CL/2017-RPP</t>
  </si>
  <si>
    <t xml:space="preserve">SEM ALTERAÇÃO </t>
  </si>
  <si>
    <t>R$ 1 912 018,00</t>
  </si>
  <si>
    <t>6016.2017/0046720-8</t>
  </si>
  <si>
    <t>191.18/DRE-CL/2017-RPP</t>
  </si>
  <si>
    <t xml:space="preserve">PRORROGAÇÃO DE VIGÊNCIA E ADITAMENTO DA CLÁUSULA TERCEIRA PARA MAJORAÇÃO DO VALOR LOCATÍCIO </t>
  </si>
  <si>
    <t>6016.2017/0046721-6</t>
  </si>
  <si>
    <t>48/DRE-CL/2017-RPP</t>
  </si>
  <si>
    <t xml:space="preserve">ADITAMENTO DA CLÁUSULA TERCEIRA REFERENTE A ALTERAÇÃO DA CAPACIDADE DE ATENDIMENTO E MAJORAÇÃO DO VALOR LOCATÍCIO </t>
  </si>
  <si>
    <t>R$ 5 672 017,00</t>
  </si>
  <si>
    <t>6016.2017/0046723-2</t>
  </si>
  <si>
    <t>21.264.159/0001-93</t>
  </si>
  <si>
    <t>ASSOCIAÇÃO TALENTOS ESPECIAIS LIBERDADE BENEFICENTE DE OPORTUNIDADE AO MENOR - TELEBOM</t>
  </si>
  <si>
    <t>ASSOCIAÇÃO TALENTOS ESPECIAIS LIBERDADE ESPERANÇA BENEFICENTE DE OPORTUNIDADES AO MENOR TELEBOM</t>
  </si>
  <si>
    <t>566/DRE-CL/2017-RPP</t>
  </si>
  <si>
    <t>6016.2017/0046724-0</t>
  </si>
  <si>
    <t>115/DRE-CL/2017-RPP</t>
  </si>
  <si>
    <t>6016.2017/0046725-9</t>
  </si>
  <si>
    <t>ADITAMENTO PARA ALTERAÇÃO DA CLÁUSULA 4.2 CONSIDERANDO A IN SME Nº 53/2021</t>
  </si>
  <si>
    <t>2399/DRE-CL/2022-RPI</t>
  </si>
  <si>
    <t>6016.2017/0046730-5</t>
  </si>
  <si>
    <t>49.737.703/0001-96</t>
  </si>
  <si>
    <t>ASSOCIAÇÃO AMIGOS DO PARQUE FIGUEIRA GRANDE</t>
  </si>
  <si>
    <t>ADITAMENTO PARA PRORROGAÇÃO DE VIGÊNCIA</t>
  </si>
  <si>
    <t>1933/DRE-CL/2022-RPI</t>
  </si>
  <si>
    <t>R$ 772 017,00</t>
  </si>
  <si>
    <t>6016.2017/0046732-1</t>
  </si>
  <si>
    <t>02.020.689/0001-41</t>
  </si>
  <si>
    <t>INSTITUTO CASTILHO</t>
  </si>
  <si>
    <t>INSTITUTO BENEFICENTE CASTILHO</t>
  </si>
  <si>
    <t>ADITAMENTO DA CLÁUSULA TERCEIRA PARA REDUÇÃO DA CAPACIDADE E AMPLIAÇÃO DE BERÇÁRIO</t>
  </si>
  <si>
    <t>36/DRE/CL/2017/RPP</t>
  </si>
  <si>
    <t>6016.2017/0046733-0</t>
  </si>
  <si>
    <t>01.807.345/0001-14</t>
  </si>
  <si>
    <t>ASSOCIAÇÃO AMIGOS DO JARDIM SÃO FRANCISCO</t>
  </si>
  <si>
    <t>ALTERAÇÃO NA CLÁUSULA SEGUNDA PARA PRORROGAÇÃO DE VIGÊNCIA DA PARCERIA</t>
  </si>
  <si>
    <t>ASSOCIACAO AMIGOS DO JARDIM SAO FRANCISCO</t>
  </si>
  <si>
    <t>6016.2017/0046734-8</t>
  </si>
  <si>
    <t>PARCERIAS/CRECHE - CEI JOSE REGINALDO DA FONSECA II</t>
  </si>
  <si>
    <t>41/DRE-CL/2017-RPP</t>
  </si>
  <si>
    <t>R$ 80 217,00</t>
  </si>
  <si>
    <t>6016.2017/0046738-0</t>
  </si>
  <si>
    <t>244/DRE-CL/2018-RPP</t>
  </si>
  <si>
    <t>6016.2017/0046740-2</t>
  </si>
  <si>
    <t>ALTERAÇÃO NA CLÁUSULA SEGUNDA PARA PRORROGAÇÃO DE VIGÊNCIA, ALTERAÇÃO NA CLÁUSULA TERCEIRA PARA ALTERAÇÃO NA CAPACIDADE DE ATENDIMENTO E ALTERAÇÃO DA CLÁUSULA 4.2</t>
  </si>
  <si>
    <t>R$ 5 202 018,00</t>
  </si>
  <si>
    <t>6016.2017/0046741-0</t>
  </si>
  <si>
    <t>TERMO DE COLABORAÇÃO - CEI MANGA ROSA</t>
  </si>
  <si>
    <t>520.18/DRE-CL/2017-RPI</t>
  </si>
  <si>
    <t>R$ 5 112 018,00</t>
  </si>
  <si>
    <t>6016.2017/0046742-9</t>
  </si>
  <si>
    <t>219.18/DRE-CL/2018-RPP</t>
  </si>
  <si>
    <t>6016.2017/0046745-3</t>
  </si>
  <si>
    <t>R$ 5 162 018,00</t>
  </si>
  <si>
    <t>6016.2017/0046747-0</t>
  </si>
  <si>
    <t>TERMO DE COLABORAÇÃO - CEI NOSSA SENHORA RAINHA DA PAZ</t>
  </si>
  <si>
    <t>516.18/DRE-CL/2017-RPP</t>
  </si>
  <si>
    <t>R$ 2 352 018,00</t>
  </si>
  <si>
    <t>6016.2017/0046768-2</t>
  </si>
  <si>
    <t>TERMO DE COLABORAÇÃO - CEI OLIVEIRA</t>
  </si>
  <si>
    <t>235.18/DRE-CL-2017-RPP</t>
  </si>
  <si>
    <t>PRORROGAÇÃO DE VIGÊNCIA E ADITAMENTO DA CLÁUSULA TERCEIRA PARA MAJORAÇÃO DO VALOR LOCATÍCIO</t>
  </si>
  <si>
    <t>112 e 68/DRE-CL/2017-RPP</t>
  </si>
  <si>
    <t>6016.2017/0046777-1</t>
  </si>
  <si>
    <t>04.886.794/0001-93</t>
  </si>
  <si>
    <t>INSTITUTO EDUCAR DE SÃO PAULO</t>
  </si>
  <si>
    <t>INSTITUTO EDUCAR DE SAO PAULO</t>
  </si>
  <si>
    <t>ALTERAÇÃO NA CLÁUSULA TERCEIRA PARA ALTERAR A CAPACIDADE</t>
  </si>
  <si>
    <t>INSTITUTO EDUCAR DE SAO PAULO.</t>
  </si>
  <si>
    <t>R$ 762 017,00</t>
  </si>
  <si>
    <t>6016.2017/0046778-0</t>
  </si>
  <si>
    <t>61.697.678/0001-60</t>
  </si>
  <si>
    <t>MOSTEIRO SAO GERALDO DE SÃO PAULO</t>
  </si>
  <si>
    <t>PRORROGAÇÃO DO TERMO DE COLABORAÇÃO MANTENDO A CAPACIDADE DE ATENDIMENTO</t>
  </si>
  <si>
    <t>MOSTEIRO SÃO GERALDO DE SÃO PAULO</t>
  </si>
  <si>
    <t>R$ 1 572 018,00</t>
  </si>
  <si>
    <t>6016.2017/0046784-4</t>
  </si>
  <si>
    <t>04.168.013/0001-25</t>
  </si>
  <si>
    <t>ASSOCIAÇÃO UNIVERSO BRASIL</t>
  </si>
  <si>
    <t>ALTERAÇÃO NA CLÁUSULA TERCEIRA OBJETIVANDO REDUÇÃO NA CAPACIDADE DE ATENDIMENTO E AMPLIAÇÃO DA CAPACIDADE DE BERÇÁRIO</t>
  </si>
  <si>
    <t>3.18/DRE-CL/2017-RPP</t>
  </si>
  <si>
    <t>6016.2017/0046931-6</t>
  </si>
  <si>
    <t>ADITAMENTO DA CLÁUSULA TERCEIRA PARA ALTERAÇÃO DA CAPACIDADE</t>
  </si>
  <si>
    <t>6016.2017/0047090-0</t>
  </si>
  <si>
    <t>22.768.610/0001-72</t>
  </si>
  <si>
    <t>CAMINHAR COM AMOR E A SOLUÇÃO</t>
  </si>
  <si>
    <t>ALTERAÇÃO DA CLÁUSULA SEGUNDA PARA PRORROGAÇÃO DE VIGÊNCIA DA PARCERIA</t>
  </si>
  <si>
    <t>CAMINHAR COM AMOR E A SOLUÇÃO.</t>
  </si>
  <si>
    <t>351/DRE-IP/2017-RPP</t>
  </si>
  <si>
    <t>6016.2017/0047994-0</t>
  </si>
  <si>
    <t>05.540.392/0001-03</t>
  </si>
  <si>
    <t>ASSOCIAÇÃO BENEFICENTE ÉTICA E COMPETÊNCIA FLOR DE</t>
  </si>
  <si>
    <t>ADITAMENTO PARA DIMINUIÇÃO DE ATENDIMENTO E DIMINUIÇÃO DE BERÇÁRIO</t>
  </si>
  <si>
    <t>351 /DRE-IP/2017-RPP</t>
  </si>
  <si>
    <t>ADITAMENTO DIMINUIÇÃO ATENDIMENTO AUMENTO DE BERÇÁRIO</t>
  </si>
  <si>
    <t>1652/DRE-G/2022</t>
  </si>
  <si>
    <t>6016.2017/0048134-0</t>
  </si>
  <si>
    <t>01/01/20218</t>
  </si>
  <si>
    <t>05.141.259/0001-76</t>
  </si>
  <si>
    <t>CENTRO INTERESCOLAR A JUVENTUDE</t>
  </si>
  <si>
    <t>DESPACHO TERMO DE COLABORAÇÃO - CEI ADONAI</t>
  </si>
  <si>
    <t>3441/2022-RPP</t>
  </si>
  <si>
    <t>6016.2017/0048165-0</t>
  </si>
  <si>
    <t>67.668.491/0001-14</t>
  </si>
  <si>
    <t>MOVIMENTO DAS MULHERES DE GUAIANASES</t>
  </si>
  <si>
    <t>DESPACHO DE ADITAMENTO INSTRUÇÃO NORMATIVA- CEI CAMINHAR E CRESCER</t>
  </si>
  <si>
    <t>1861/2022-RPP</t>
  </si>
  <si>
    <t>2256/2022-RPP</t>
  </si>
  <si>
    <t>6016.2017/0048169-3</t>
  </si>
  <si>
    <t>07.062.043/0001-40</t>
  </si>
  <si>
    <t>ASSOCIAÇÃO COMUNITÁRIA BENEFICENTE PODER E QUERER</t>
  </si>
  <si>
    <t>DESPACHO DE ADITAMENTO INSTRUÇÃO NORMATIVA- CEI CANTINHO DA TIA DORA</t>
  </si>
  <si>
    <t>3743/2022-RPP</t>
  </si>
  <si>
    <t>6016.2017/0048203-7</t>
  </si>
  <si>
    <t>ADITAMENTO DO TERMO DE COLABORAÇÃO Nº 0732/DRE-G/2018-RPP FIRMADO COM O(A) ASSOCIAÇÃO DOS MORADORES DO SÍTIO PAIOLZINHO. - CEI DOCURAS E TRAVESSURAS</t>
  </si>
  <si>
    <t>2568/2022-RPP</t>
  </si>
  <si>
    <t>3107/2022-RPP</t>
  </si>
  <si>
    <t>6016.2017/0048212-6</t>
  </si>
  <si>
    <t>07.475.642/0001-96</t>
  </si>
  <si>
    <t>ASSOCIAÇÃO MORIAH</t>
  </si>
  <si>
    <t>DESPAHO ERMODE COLABORAÇÃO - CEI EFRAIM</t>
  </si>
  <si>
    <t>1696/DRE-G/2022-RPP</t>
  </si>
  <si>
    <t>6016.2017/0048219-3</t>
  </si>
  <si>
    <t>04.420.470/0001-65</t>
  </si>
  <si>
    <t>ASSOCIAÇÃO BENEFICENTE JERUSALÉM-ABJ</t>
  </si>
  <si>
    <t>DESPACHO DE ADITAMENTO INSTRUÇÃO NORMATIVA - CEI ENCANTADO</t>
  </si>
  <si>
    <t>1694/DRE-G/2022-RPP</t>
  </si>
  <si>
    <t>6016.2017/0048222-3</t>
  </si>
  <si>
    <t>DESPACHO TERMO DE COLABORAÇÃO - CEI ENCANTADO II</t>
  </si>
  <si>
    <t>3745/2022-RPP</t>
  </si>
  <si>
    <t>6016.2017/0048224-0</t>
  </si>
  <si>
    <t>02.481.393/0001-28</t>
  </si>
  <si>
    <t>SOCIEDADE AMIGOS DE GUAIANASES</t>
  </si>
  <si>
    <t>DESPACHO TERMO DE COLABORAÇÃO - CEI ENCARNAÇÃO GIMENEZ MARTINEZ LUCAS</t>
  </si>
  <si>
    <t>1311/DRE-G/2022-RPP</t>
  </si>
  <si>
    <t>3440/2022-RPP</t>
  </si>
  <si>
    <t>6016.2017/0048227-4</t>
  </si>
  <si>
    <t>04.160.147/0001-08</t>
  </si>
  <si>
    <t>ASSOCIAÇÃO BENEFICENTE KAIROS</t>
  </si>
  <si>
    <t>CELEBRAÇÃO TERMO DE COLABORAÇÃO CEI ESPAÇO KAIRÓS III</t>
  </si>
  <si>
    <t>1799/2022-RPP</t>
  </si>
  <si>
    <t>2448/2022-RPI</t>
  </si>
  <si>
    <t>6016.2017/0048244-4</t>
  </si>
  <si>
    <t>24.232.886/0001-67</t>
  </si>
  <si>
    <t>PRO SAUDE</t>
  </si>
  <si>
    <t>ADITAMENTO DO TERMO DE COLABORAÇÃO Nº 076/DRE-G/2018-RPI - CEI JARDIM SÃO JORGE</t>
  </si>
  <si>
    <t>3659/2022-RPP</t>
  </si>
  <si>
    <t>6016.2017/0048271-1</t>
  </si>
  <si>
    <t>05.800.045/0001-64</t>
  </si>
  <si>
    <t>ASSOCIAÇÃO COMUNITÁRIA FAZENDA DO CARMO</t>
  </si>
  <si>
    <t>DEPACHO TEMO DE COLABORAÇÃO - CEI JULIO FRANCISCO DE SOUZA II</t>
  </si>
  <si>
    <t>2274/2022-RPP</t>
  </si>
  <si>
    <t>3400/2022-RPP</t>
  </si>
  <si>
    <t>6016.2017/0048272-0</t>
  </si>
  <si>
    <t>DESPACHO DE ADITAMENTO INSTRUÇÃO NORMATIVA- CEI JULIO FRANCISCO DE SOUZA III</t>
  </si>
  <si>
    <t>2264/2022-RPP</t>
  </si>
  <si>
    <t>2361/2022-RPI</t>
  </si>
  <si>
    <t>6016.2017/0048275-4</t>
  </si>
  <si>
    <t>59.947.465/0001-05</t>
  </si>
  <si>
    <t>ASSISTENCIA SOCIAL LAR DITOSO</t>
  </si>
  <si>
    <t>ADITAMENTO DO TERMO DE COLABORAÇÃO Nº 1241/DRE-G/20178-RPI - CEI LAR DITOSO</t>
  </si>
  <si>
    <t>2131/2022-RPI</t>
  </si>
  <si>
    <t>6016.2017/0048485-4</t>
  </si>
  <si>
    <t>ADITAMENTO DO TERMO DE COLABORAÇÃO Nº 566/DRE-G/2017-RPI FIRMADO COM O(A) PRÓ-SAÚDE – ASSOCIAÇÃO BENEFICENTE DE ASSISTÊNCIA SOCIAL E HOSPITALAR - CEI SANTA RITA</t>
  </si>
  <si>
    <t>1669/DRE-G/2022-RPP</t>
  </si>
  <si>
    <t>6016.2017/0048487-0</t>
  </si>
  <si>
    <t>05.100.338/0001-39</t>
  </si>
  <si>
    <t>INSTITUTO EDUCACIONAL E DEFESA CORA CORALINA</t>
  </si>
  <si>
    <t>DESPACO TERMO DE COLABORAÇÃO - CEI SEGUNDO MANDAMENTO</t>
  </si>
  <si>
    <t>830/DRE-IP/2017-RPP</t>
  </si>
  <si>
    <t>6016.2017/0048826-4</t>
  </si>
  <si>
    <t>43.654.110/0001-80</t>
  </si>
  <si>
    <t>ASSOCIAÇÃO BENEFICENTE SÍRIO - LIBANESA</t>
  </si>
  <si>
    <t>ADITAMENTO PARA REDUÇÃO DA CAPACIDADE DE ATENDIMENTO E CAPACIDADE DE BERÇÁRIO</t>
  </si>
  <si>
    <t>942/DRE-IP/2017-RPI</t>
  </si>
  <si>
    <t>6016.2017/0048831-0</t>
  </si>
  <si>
    <t>08.597.324/0001-60</t>
  </si>
  <si>
    <t>ASSOCIAÇÃO BENEFICENTE MELHOR IDADE DO PARQUE</t>
  </si>
  <si>
    <t>ADITAMENTO PARA DIMINUIÇÃO DE ATENDIMENTO E AUMENTO DE BERÇÁRIO</t>
  </si>
  <si>
    <t>993/DRE-IP/2017-RPP</t>
  </si>
  <si>
    <t>6016.2017/0048865-5</t>
  </si>
  <si>
    <t>06.272.037/0001-55</t>
  </si>
  <si>
    <t>ASSOCIAÇÃO MARIA FLOS CARMELI</t>
  </si>
  <si>
    <t>ADITAMENTO PARA AUMENTO DO ATENDIMENTO</t>
  </si>
  <si>
    <t>1046/DRE-IP/2017-RPI</t>
  </si>
  <si>
    <t>6016.2017/0048882-5</t>
  </si>
  <si>
    <t>38.883.732/0001-40</t>
  </si>
  <si>
    <t>UNIÃO DE NÚCLEOS, ASSOCIAÇÕES DOS MORADORES DE HEL</t>
  </si>
  <si>
    <t>ADITAMENTO DIMINUIÇÃO DEMANDA AUMENTO BERÇÁRIO</t>
  </si>
  <si>
    <t>1028/DRE-IP/2017-RPP</t>
  </si>
  <si>
    <t>6016.2017/0048888-4</t>
  </si>
  <si>
    <t>62.081.138/0001-10</t>
  </si>
  <si>
    <t>FUNDAÇÃO PAULISTA DE ASSISTÊNCIA À INFÂNCIA "CASA</t>
  </si>
  <si>
    <t>ADITAMENTO PARA AUMENTO DE BERÇÁRIO</t>
  </si>
  <si>
    <t>925/DRE-IP/2017-RPP</t>
  </si>
  <si>
    <t>6016.2017/0048896-5</t>
  </si>
  <si>
    <t>31/02/2022</t>
  </si>
  <si>
    <t>61.988.531/0001-29</t>
  </si>
  <si>
    <t>ASSOCIAÇÃO MADRE CABRINI DAS MISSIONÁRIAS DO SAGRA</t>
  </si>
  <si>
    <t>ADITAMENTO PARA DIMINUIÇÃODO ATENDIMENTO E AUMENTO DE BERÇÁRIO</t>
  </si>
  <si>
    <t>903/DRE-IP/2017-RPP</t>
  </si>
  <si>
    <t>6016.2017/0048900-7</t>
  </si>
  <si>
    <t>INSTITUTO CLARET SOLIDARIEDADE E DESENVOLVIMENTO H</t>
  </si>
  <si>
    <t>1105/DRE-IP/2017-RPP</t>
  </si>
  <si>
    <t>6016.2017/0048903-1</t>
  </si>
  <si>
    <t>11.666.400/0001-57</t>
  </si>
  <si>
    <t>CENTRO DE REFERÊNCIA EM EDUCAÇÃO IRMÃ ÂNGELA</t>
  </si>
  <si>
    <t>ADITA_x0002_MENTO PARA DIMINUIÇÃO DO ATENDIMENTO E DIMINUIÇÃO DE BERÇÁRIO</t>
  </si>
  <si>
    <t>861/DRE-IP/2017-RPP</t>
  </si>
  <si>
    <t>6016.2017/0048911-2</t>
  </si>
  <si>
    <t>20.068.053/0001-51</t>
  </si>
  <si>
    <t>ASSOCIAÇÃO CENTRAL BEM VIVER</t>
  </si>
  <si>
    <t>AUMENTO DE ATENDIMENTO E DIMINUIÇÃO DE BERÇÁRIO</t>
  </si>
  <si>
    <t>955/DRE-IP/2017-RPP</t>
  </si>
  <si>
    <t>6016.2017/0048916-3</t>
  </si>
  <si>
    <t>53.824.082/0001-55</t>
  </si>
  <si>
    <t>OBRAS SOCIAIS DO JARDIM CLÍMAX</t>
  </si>
  <si>
    <t>868/DRE-IP/2017-RPP</t>
  </si>
  <si>
    <t>6016.2017/0048921-0</t>
  </si>
  <si>
    <t>ADITAMENTO PARA AUMENTO DE DEMANDA E AUMENTO DE BERÇÁRIO</t>
  </si>
  <si>
    <t>974/DRE-IP/2017-RPP</t>
  </si>
  <si>
    <t>6016.2017/0048924-4</t>
  </si>
  <si>
    <t>01.309.378/0001-34</t>
  </si>
  <si>
    <t>OBRA ASSISTENCIAL JESUS MENINO</t>
  </si>
  <si>
    <t>ADITAMENTO PARA DIMINUIÇÃO DE DEMANDA E AUMENTO DE BERÇÁRIO</t>
  </si>
  <si>
    <t>984/DRE-IP/2017-RPP</t>
  </si>
  <si>
    <t>6016.2017/0048926-0</t>
  </si>
  <si>
    <t>ADITAMENTO PARA AUMENTO DA DEMANDA E DIMINUIÇÃO DE BERÇÁRIO</t>
  </si>
  <si>
    <t>1070 /DRE-IP/2017-RP</t>
  </si>
  <si>
    <t>6016.2017/0048934-1</t>
  </si>
  <si>
    <t>54.636.022/0001-71</t>
  </si>
  <si>
    <t>MOVIMENTO DE DEFESA DO FAVELADO</t>
  </si>
  <si>
    <t>ADITAMENTO PARA DIMINUIÇÃO DE ATENDIMENTO</t>
  </si>
  <si>
    <t>1087/DRE-IP/2017-RPP</t>
  </si>
  <si>
    <t>6016.2017/0048939-2</t>
  </si>
  <si>
    <t>18.804.354/0001-54</t>
  </si>
  <si>
    <t>GRUPO DE AMPARO À CRIANÇA LUZ DO SABER</t>
  </si>
  <si>
    <t>ADITAMENTO PARA  ADEQUAÇÃO À DEMANDA E DIMINUIÇÃO DE BERÇÁRIO</t>
  </si>
  <si>
    <t>873/DRE-IP/2017-RPI</t>
  </si>
  <si>
    <t>6016.2017/0048947-3</t>
  </si>
  <si>
    <t>ADITAMENTO PARA AUMENTO DE ATENDIMENTO E AUMENTO DE BERÇÁRIO</t>
  </si>
  <si>
    <t>841 /DRE-IP/2017-RPP</t>
  </si>
  <si>
    <t>6016.2017/0048950-3</t>
  </si>
  <si>
    <t>22.690.069/0004-70</t>
  </si>
  <si>
    <t>SOCIEDADE EDUCATIVA E BENEFICENTE ESTRELA DA ESPER</t>
  </si>
  <si>
    <t>1090/DRE-IP/2017-RPI</t>
  </si>
  <si>
    <t>6016.2017/0048959-7</t>
  </si>
  <si>
    <t>69.127.611/0001-00</t>
  </si>
  <si>
    <t>PROMOVE AÇÃO SÓCIO CULTURAL</t>
  </si>
  <si>
    <t>ADITAMENTO PARA MUDANÇA DE ENDEREÇO, INCLUSÃO DE ALUGUEL E ALTERAÇÃO DE MODALIDADE</t>
  </si>
  <si>
    <t>913/DRE-IP/2017-RPP</t>
  </si>
  <si>
    <t>6016.2017/0048967-8</t>
  </si>
  <si>
    <t>ADITAMENTO PARA DIMINUIÇÃO DE DEMANDA, AUMENTO E BERÇÁRIO E MUDANÇA DE MODALIDADE</t>
  </si>
  <si>
    <t>1069/DRE-IP/2017-RPP</t>
  </si>
  <si>
    <t>6016.2017/0048978-3</t>
  </si>
  <si>
    <t>31/11/2022</t>
  </si>
  <si>
    <t>53.494.860/0001-95</t>
  </si>
  <si>
    <t>INSTITUTO PRÍNCIPE DA PAZ</t>
  </si>
  <si>
    <t>1101/DRE-IP/2017-RPP</t>
  </si>
  <si>
    <t>6016.2017/0048986-4</t>
  </si>
  <si>
    <t>73.427.775/0001-11</t>
  </si>
  <si>
    <t>CONSELHO DE MINISTROS EVANGÉLICOS DO BRASIL – COME</t>
  </si>
  <si>
    <t>ADITAMENTO PARA DIMINUIÇÃO DE ATENDIMENTO E AUMENTO DE BERÇÁRIO E AUMENTO DE VERBA LOCATÍCIA</t>
  </si>
  <si>
    <t>1103/DRE-IP/2017-RPP</t>
  </si>
  <si>
    <t>6016.2017/0048988-0</t>
  </si>
  <si>
    <t>901/DRE-IP/2017-RPP</t>
  </si>
  <si>
    <t>6016.2017/0048991-0</t>
  </si>
  <si>
    <t>58.371.451/0001-15</t>
  </si>
  <si>
    <t>CENTRO DE ASSISTÊNCIA SOCIAL SANTO ÂNGELO</t>
  </si>
  <si>
    <t>910/DRE-IP/2017</t>
  </si>
  <si>
    <t>6016.2017/0048993-7</t>
  </si>
  <si>
    <t>04.322.035/0001-06</t>
  </si>
  <si>
    <t>OBRA SOCIAL SÃO JUDAS TADEU</t>
  </si>
  <si>
    <t>863/DRE-IP/2017-RPP</t>
  </si>
  <si>
    <t>6016.2017/0049050-1</t>
  </si>
  <si>
    <t>58.720.350/0001-02</t>
  </si>
  <si>
    <t>CENTRO SOCIAL EVANGÉLICO DO SACOMÃ</t>
  </si>
  <si>
    <t>ADITAMENTO PARA AUMENTO DA CAPACIDADE DE ATENDIMENTO E REDUÇÃO DA CAPACIDADE DE BERÇÁRIO</t>
  </si>
  <si>
    <t>1066/DRE-IP/2017-RPP</t>
  </si>
  <si>
    <t>6016.2017/0049056-0</t>
  </si>
  <si>
    <t>62.798.699/0001-34</t>
  </si>
  <si>
    <t>OBRAS SOCIAIS NOSSA SENHORA AQUIROPITA</t>
  </si>
  <si>
    <t>ADITAMENTO DE CONVÊNIO PARA PRORROGAÇÃO DE VIGÊNCIA DE ACORDO COM A MINUTA EM FLS. 334, COM A ENTIDADE DENOMINADA OBRAS SOCIAIS NOSSA SENHORA ACHIROPITA</t>
  </si>
  <si>
    <t>870/DRE-IP/2017-RPI</t>
  </si>
  <si>
    <t>6016.2017/0049148-6</t>
  </si>
  <si>
    <t>ADITAMENTO PARA AUMENTO DA CAPCIDADE DE ATENDIMENTO E DIMINUIÇÃO DE BERÇÁRIO</t>
  </si>
  <si>
    <t>962/DRE-IP/2017-RPP</t>
  </si>
  <si>
    <t>6016.2017/0049149-4</t>
  </si>
  <si>
    <t>62.743.760/0001-46</t>
  </si>
  <si>
    <t>CRECHE BARONEZA DE LIMEIRA</t>
  </si>
  <si>
    <t>ADITAMENTO PARA DIMINUIÇÃO DO ATENDIMENTO,  DE ACORDO COM A PORTARIA 4.548/17</t>
  </si>
  <si>
    <t>995/DRE-IP/2017-RPP</t>
  </si>
  <si>
    <t>6016.2017/0049164-8</t>
  </si>
  <si>
    <t>ASSOCIAÇÃO MARIA FLOS CARMELI.</t>
  </si>
  <si>
    <t>ADITAMENTO AUMENTO VERBA LOCATÍCIA</t>
  </si>
  <si>
    <t>1030/DRE-IP/2017-RPP</t>
  </si>
  <si>
    <t>6016.2017/0049172-9</t>
  </si>
  <si>
    <t>48.577.985/0001-49</t>
  </si>
  <si>
    <t>LAR DAS CRIANÇAS DIVINO AMOR</t>
  </si>
  <si>
    <t>902/DRE-IP/2017-RPI</t>
  </si>
  <si>
    <t>6016.2017/0049181-8</t>
  </si>
  <si>
    <t>UNIÃO DE NÚCLEOS ASSOCIAÇÕES DOS MORADORES DE HELI</t>
  </si>
  <si>
    <t xml:space="preserve">ADITAMENTO PARA ADEQUAÇÃO DA DEMANDA E AUMENTO DE BERÇÁRIO, </t>
  </si>
  <si>
    <t>930/DRE-IP/2017-RPP</t>
  </si>
  <si>
    <t>6016.2017/0049186-9</t>
  </si>
  <si>
    <t>ADITAMENTO PARA AUMENTO DA VERBA DE INSTALAÇÃO</t>
  </si>
  <si>
    <t>930 /DRE-IP/2017-RPP</t>
  </si>
  <si>
    <t>846/DRE-IP/2017-RPP</t>
  </si>
  <si>
    <t>6016.2017/0049188-5</t>
  </si>
  <si>
    <t>17.118.924/0001-90</t>
  </si>
  <si>
    <t>ASSOCIAÇÃO DE ASSISTÊNCIA SOCIAL E PROMOÇÃO FILANT</t>
  </si>
  <si>
    <t>ADITAMENTO PARA DIMINUIÇÃOATENDIMENTO</t>
  </si>
  <si>
    <t>1056 /DRE-IP/2017-RP</t>
  </si>
  <si>
    <t>6016.2017/0049190-7</t>
  </si>
  <si>
    <t>45.762.234/0001-04</t>
  </si>
  <si>
    <t>CRECHE NOSSA SENHORA MÃE DA IGREJA</t>
  </si>
  <si>
    <t>ADITAMENTO PARA DIMINUIÇÃO DE DEMANDA E AUMENTO DE ATENDIMENTO DE BERÇÁRIO</t>
  </si>
  <si>
    <t>946/DRE-IP/2017-RPP</t>
  </si>
  <si>
    <t>6016.2017/0049191-5</t>
  </si>
  <si>
    <t>45.321.056/0001-86</t>
  </si>
  <si>
    <t>SERVIÇO DE ASSISTÊNCIA À INFÂNCIA PAULO SILAS</t>
  </si>
  <si>
    <t xml:space="preserve"> ADITAMENTO PARA AUMENTO DO ATENDIMENTO E DIMINUIÇÃO DE BERÇÁRIO,</t>
  </si>
  <si>
    <t>865/DRE-IP/2017-RPP</t>
  </si>
  <si>
    <t>6016.2017/0049193-1</t>
  </si>
  <si>
    <t>74.032.871/0001-23</t>
  </si>
  <si>
    <t>ASSOCIAÇÃO PALOTINA</t>
  </si>
  <si>
    <t>918 /DRE-IP/2017-RPP</t>
  </si>
  <si>
    <t>6016.2017/0049462-0</t>
  </si>
  <si>
    <t>04.480.432/0001-06</t>
  </si>
  <si>
    <t>GRUPO DE ASSISTÊNCIA E TRATAMENTO E HOSPEDAGEM INF</t>
  </si>
  <si>
    <t>ADITAMENTO PARA DIMINUIÇÃO DE ATENDIMENTO.</t>
  </si>
  <si>
    <t>939/DRE-IP/2017-RPI</t>
  </si>
  <si>
    <t>6016.2017/0049482-5</t>
  </si>
  <si>
    <t>62.272.497/0001-54</t>
  </si>
  <si>
    <t>ASSOCIAÇÃO SANTO AGOSTINHO – ASA</t>
  </si>
  <si>
    <t>ADITAMENTO PARA AUMENTO DE ATENDIMENTO</t>
  </si>
  <si>
    <t>469/DRE-MP/2017</t>
  </si>
  <si>
    <t>6016.2017/0049498-1</t>
  </si>
  <si>
    <t>03.816.478/0001-82</t>
  </si>
  <si>
    <t>6016.2017/0049498-1 - DESPACHO DRE/MP  - CELEBRAÇÃO DE PARCERIA POR MEIO TERMO DE COLABORAÇÃO  - CEI PROFESSORA FLORA</t>
  </si>
  <si>
    <t>953/DRE-IP/2017-RPP</t>
  </si>
  <si>
    <t>6016.2017/0049653-4</t>
  </si>
  <si>
    <t>ADITAMENTO PARA AUMENTO DO ATENDIMENTO E AUMENTO DE BERÇÁRIO</t>
  </si>
  <si>
    <t>1140/DRE-IP/2017-RPI</t>
  </si>
  <si>
    <t>6016.2017/0049654-2</t>
  </si>
  <si>
    <t>900/DRE-IP/2017-RPI</t>
  </si>
  <si>
    <t>6016.2017/0049656-9</t>
  </si>
  <si>
    <t>ADITAMENTO PARA AUMENTO DO ATENDIMENTO E AUMENTO DE BERÇÁ_x0002_RIO</t>
  </si>
  <si>
    <t>867 /DRE-IP/2017-RPI</t>
  </si>
  <si>
    <t>6016.2017/0049744-1</t>
  </si>
  <si>
    <t>09.068.229/0001-32</t>
  </si>
  <si>
    <t>INSTITUTO AMA SÃO PAULO - AMASP</t>
  </si>
  <si>
    <t>1033/DRE-IP/2017-RPP</t>
  </si>
  <si>
    <t>6016.2017/0049756-5</t>
  </si>
  <si>
    <t>04.730.949/0001-06</t>
  </si>
  <si>
    <t>ASSOCIAÇÃO DEHONIANA BRASIL MERIDIONAL</t>
  </si>
  <si>
    <t xml:space="preserve"> ADITAMENTO PARA AUMENTO DO ATENDIMENTO</t>
  </si>
  <si>
    <t>862 /DRE-IP/2017-RPP</t>
  </si>
  <si>
    <t>6016.2017/0049766-2</t>
  </si>
  <si>
    <t>58.720.350/0003-74</t>
  </si>
  <si>
    <t>866/DRE-IP/2017-RPP</t>
  </si>
  <si>
    <t>6016.2017/0049773-5</t>
  </si>
  <si>
    <t>17.697.986/0001-01</t>
  </si>
  <si>
    <t>CENTRO DE DESENVOLVIMENTO E AMPARO À PESSOA</t>
  </si>
  <si>
    <t>ADITAMENTO PARA AUMENTO DE ATENDIMENTO E DIMINUIÇÃO DE BERÇÁRIO</t>
  </si>
  <si>
    <t>6016.2017/0049775-1</t>
  </si>
  <si>
    <t>983/DRE-IP/2017-RPP</t>
  </si>
  <si>
    <t>6016.2017/0049785-9</t>
  </si>
  <si>
    <t>55.223.457/0001-57</t>
  </si>
  <si>
    <t>ASSOCIAÇÃO BENEFICENTE IMACULADA CONCEIÇÃO</t>
  </si>
  <si>
    <t>1138/DRE-IP/2017-RPI</t>
  </si>
  <si>
    <t>6016.2017/0049792-1</t>
  </si>
  <si>
    <t>43.633.288/0001-44</t>
  </si>
  <si>
    <t>CENTRO DE ORIENTAÇÃO À FAMÍLIA – COR</t>
  </si>
  <si>
    <t>1032/DRE-IP/2017-RPI</t>
  </si>
  <si>
    <t>6016.2017/0049795-6</t>
  </si>
  <si>
    <t>979/DRE-IP/2017-RPP</t>
  </si>
  <si>
    <t>6016.2017/0049801-4</t>
  </si>
  <si>
    <t>1091/DRE-IP/2020-RPP</t>
  </si>
  <si>
    <t>6016.2017/0049852-9</t>
  </si>
  <si>
    <t>12.147.705/0001-15</t>
  </si>
  <si>
    <t>ASSOCIAÇÃO APOIO DE EMERGÊNCIA</t>
  </si>
  <si>
    <t>ADITAMENTO DE CONVÊNIO PARA ADEQUAÇÃO À DEMANDA DA ENTIDADE ASSOCIAÇÃO APOIO DE EMERGÊNCIA</t>
  </si>
  <si>
    <t>513/DRE-IP/2017-RPP</t>
  </si>
  <si>
    <t>6016.2017/0049856-1</t>
  </si>
  <si>
    <t>ASSOCIAÇÃO BENEFICENTE AZUL ESPERANÇA</t>
  </si>
  <si>
    <t>1085/DRE-IP/2017-RPI</t>
  </si>
  <si>
    <t>6016.2017/0049858-8</t>
  </si>
  <si>
    <t>ADITAMENTO PARA DIMINUIÇÃO DE ATENDIMENTO E AUMENTO DE ATENDIMENTO DE BERÇÁRIO</t>
  </si>
  <si>
    <t>35/DRE-IP/2017 - RPI</t>
  </si>
  <si>
    <t>6016.2017/0049861-8</t>
  </si>
  <si>
    <t>PROMOVE AÇÃO SÓCIO CULTURAL.</t>
  </si>
  <si>
    <t>ADITAMENTO PARA DIMINUIÇÃO DO ATENDIMENTO E AUMENTO DE BERÇÁRIO</t>
  </si>
  <si>
    <t>1124/DRE-IP/2017-RPP</t>
  </si>
  <si>
    <t>6016.2017/0049862-6</t>
  </si>
  <si>
    <t>ASSOCIAÇÃO EDUCAR PARA TRANSFORMAR</t>
  </si>
  <si>
    <t>1217/DRE-IP/2017-RPP</t>
  </si>
  <si>
    <t>6016.2017/0049865-0</t>
  </si>
  <si>
    <t>005 /DRE-IP/2017-RPP</t>
  </si>
  <si>
    <t>6016.2017/0050064-7</t>
  </si>
  <si>
    <t>483/DRE-IP/2017-RPP</t>
  </si>
  <si>
    <t>6016.2017/0050076-0</t>
  </si>
  <si>
    <t>154/DRE-IP/2017-RPP</t>
  </si>
  <si>
    <t>6016.2017/0050081-7</t>
  </si>
  <si>
    <t>03.162.349/0001-18</t>
  </si>
  <si>
    <t>CENTRO SOCIAL NOSSA SENHORA DAS MERCÊS</t>
  </si>
  <si>
    <t>ADITAMENTO PARA DIMINUIÇÃO DO ATENDIMENTO E DIMINUIÇÃO DE BERÇÁRIO</t>
  </si>
  <si>
    <t>557/2017</t>
  </si>
  <si>
    <t>6016.2017/0050178-3</t>
  </si>
  <si>
    <t>55.050.546/0001-49</t>
  </si>
  <si>
    <t>ASSOCIAÇÃO SÃO SABAS DE FILANTROPIA</t>
  </si>
  <si>
    <t>REDUÇÃO DE ATENDIMENTO COM AMPLIAÇÃO DA CAPACIDADE DE BERCÁRIO</t>
  </si>
  <si>
    <t>149/DRE-MP/2017</t>
  </si>
  <si>
    <t>6016.2017/0050221-6</t>
  </si>
  <si>
    <t>05.097.410/0001-16</t>
  </si>
  <si>
    <t>SOCIEDADE AMIGOS DA VILA SILVA TELLES</t>
  </si>
  <si>
    <t>DESPACHO AUTORIZATÓRIO ADITAMENTO TERMO DE COLABORAÇÃO  Nº 149/DRE-MP/2017-RPP / CEI CAMINHO  DOURADO</t>
  </si>
  <si>
    <t>140/2017</t>
  </si>
  <si>
    <t>6016.2017/0050236-4</t>
  </si>
  <si>
    <t>01.420.396/0001-99</t>
  </si>
  <si>
    <t>SERVIÇO COMUNITÁRIO DO ITAIM PAULISTA</t>
  </si>
  <si>
    <t>ADITAMENTO DO TERMO DE COLABORAÇÃO Nº 140/DRE-MP/2017-RPP / CEI ESTAÇÃO CRIANÇA</t>
  </si>
  <si>
    <t>140/DRE-MP/2017/RPP</t>
  </si>
  <si>
    <t>SERVIÇO COMUNITÁRIO DO ITAIM PAULISTA - SERCOM</t>
  </si>
  <si>
    <t>0589/DRE-MP/2017/RPP</t>
  </si>
  <si>
    <t>6016.2017/0050253-4</t>
  </si>
  <si>
    <t>03.507.542/0001-43</t>
  </si>
  <si>
    <t>ASSOCIAÇÃO MONTE SINAI DE UNIÃO DE VILA NOVA</t>
  </si>
  <si>
    <t>6016.2017/0050253-4 - DESPACHO DRE/MP  - CELEBRAÇÃO DE PARCERIA POR MEIO TERMO DE COLABORAÇÃO  - CEI CDHU JACUI A.</t>
  </si>
  <si>
    <t>047/DRE-MP/2017/RPP</t>
  </si>
  <si>
    <t>6016.2017/0050264-0</t>
  </si>
  <si>
    <t>03.205.769/0001-34</t>
  </si>
  <si>
    <t>INSTITUTO CRIANÇA CIDADÃ</t>
  </si>
  <si>
    <t>DESPACHO AUTORIZATÓRIO  DO ADITAMENTO TERMO DE COLABORAÇÃO Nº 47/DRE-MP/2017-RPP CRECHE PRE ESCOLA ERVA DO SERENO</t>
  </si>
  <si>
    <t>056/DRE-MP/2017/RPI</t>
  </si>
  <si>
    <t>6016.2017/0050322-0</t>
  </si>
  <si>
    <t>ASSOCIAÇÃO CASA DE ISABEL CENTRO DE APOIO A MULHER</t>
  </si>
  <si>
    <t>DESPACHO AUTORIZATÓRIO ADITAMENTO TERMO DE COLABORAÇÃO  CEI CDHU ITAIM A</t>
  </si>
  <si>
    <t>1086/DRE-IP/2017-RPI</t>
  </si>
  <si>
    <t>6016.2017/0050518-5</t>
  </si>
  <si>
    <t>60.982.576/0001-23</t>
  </si>
  <si>
    <t>ASSOCIAÇÃO CRISTÃ DE MOÇOS DE SÃO PAULO</t>
  </si>
  <si>
    <t>1023 /DRE-IP/2017-RP</t>
  </si>
  <si>
    <t>6016.2017/0050522-3</t>
  </si>
  <si>
    <t>55.295.141/0001-70</t>
  </si>
  <si>
    <t>INSTITUTO APOIAR PARA A VIDA</t>
  </si>
  <si>
    <t>1098/DRE-IP/2017-RPP</t>
  </si>
  <si>
    <t>6016.2017/0050525-8</t>
  </si>
  <si>
    <t>AUMENTO DE ATENDIMENTO E AUMENTO DE BERÇÁRIO</t>
  </si>
  <si>
    <t>1125/DRE-IP/2017-RPP</t>
  </si>
  <si>
    <t>6016.2017/0050548-7</t>
  </si>
  <si>
    <t>ADITAMENTO PARA DIMINUIÇÃO DA DEMANDA E DIMINUIÇÃO DE BERÇÁRIO,</t>
  </si>
  <si>
    <t>952/DRE-IP/2017-RPP</t>
  </si>
  <si>
    <t>6016.2017/0050579-7</t>
  </si>
  <si>
    <t>ACRÉSCIMO TEMPORÁRIO DO VALOR LOCATÍCIO</t>
  </si>
  <si>
    <t xml:space="preserve"> ADITAMENTO PARA AUMENTO DO ATENDIMENTO E DIMINUIÇÃO DE BERÇÁRIO, </t>
  </si>
  <si>
    <t>970/DRE-IP/2017-RPP</t>
  </si>
  <si>
    <t>6016.2017/0050701-3</t>
  </si>
  <si>
    <t>13.991.139/0001-96</t>
  </si>
  <si>
    <t>INSTITUTO BRASILEIRO DE EDUCAÇÃO, CULTURA E MEIO A</t>
  </si>
  <si>
    <t>695 /DRE-IP/2018-RPP</t>
  </si>
  <si>
    <t>6016.2018/0038726-5</t>
  </si>
  <si>
    <t xml:space="preserve">INSTITUTO BRASILEIRO DE EDUCAÇÃO E MEIO AMBIENTE </t>
  </si>
  <si>
    <t>ADITAMENTO PARA AUMENTO DE ATENDMENTO E DIMINUIÇÃO DE BERÇÁRIO</t>
  </si>
  <si>
    <t>929 /DRE-IP/2017-RPI</t>
  </si>
  <si>
    <t>6016.2017/0050717-0</t>
  </si>
  <si>
    <t>48.051.502/0001-78</t>
  </si>
  <si>
    <t>OBRA SOCIAL SÃO JOSÉ DE VILA ZELINA</t>
  </si>
  <si>
    <t>ADITAMENTO PARA DIMINUIÇÃO DO ATENDIMENTO</t>
  </si>
  <si>
    <t>1065/DRE-IP/2017-RPI</t>
  </si>
  <si>
    <t>6016.2017/0050770-6</t>
  </si>
  <si>
    <t>60.915.790/0001-67</t>
  </si>
  <si>
    <t>CRUZADA PRÓ INFÂNCIA</t>
  </si>
  <si>
    <t>1035/DRE-IP/2017-RPI</t>
  </si>
  <si>
    <t>6016.2017/0050775-7</t>
  </si>
  <si>
    <t>ADITAMENTO PARA DIMINUIÇÃO DE ATENDIMENTO E DE BERÇÁRIO</t>
  </si>
  <si>
    <t>1039/DRE-IP/2017-RPI</t>
  </si>
  <si>
    <t>6016.2017/0050789-7</t>
  </si>
  <si>
    <t>998/DRE-IP/2017-RPP</t>
  </si>
  <si>
    <t>6016.2017/0050797-8</t>
  </si>
  <si>
    <t>60.463.072/0001-05</t>
  </si>
  <si>
    <t>LICEU CORAÇÃO DE JESUS</t>
  </si>
  <si>
    <t>1448/DRE-MP/2017/RPP</t>
  </si>
  <si>
    <t>6016.2017/0050814-1</t>
  </si>
  <si>
    <t>02.459.549/0001-74</t>
  </si>
  <si>
    <t>ASSOCIAÇÃO E CENTRO DE APOIO SOCIAL DE EDUCAÇÃO PR</t>
  </si>
  <si>
    <t>DESPACHO DRE/MP - CELEBRAÇÃO DE PARCERIA POR MEIO TERMO DE COLABORAÇÃO - CEI ABC DA CRIANÇA</t>
  </si>
  <si>
    <t>381/DRE-MP/2018/RPP</t>
  </si>
  <si>
    <t>6016.2017/0050884-2</t>
  </si>
  <si>
    <t>04.676.010/0001-00</t>
  </si>
  <si>
    <t>ASSOCIAÇÃO DE LUTAS E PROMOÇÃO SOCIAL JARDIM ROBRU</t>
  </si>
  <si>
    <t>DESPACHO AUTORIZATÓRIO  TERMO DE COLABORAÇÃO CEI ALPS  JARDIM ROBRU</t>
  </si>
  <si>
    <t>414/DRE-MP/2018/RPP</t>
  </si>
  <si>
    <t>6016.2017/0050981-4</t>
  </si>
  <si>
    <t>11.757.726/0001-90</t>
  </si>
  <si>
    <t>INSTITUTO EDUCACIONAL AMOR ETERNO</t>
  </si>
  <si>
    <t>DESPACHO AUTORIZATÓRIO  DO TERMO DE COLABORAÇÃO  CEI AMOR ETERNO</t>
  </si>
  <si>
    <t>350/DRE-MP/2017/RPP</t>
  </si>
  <si>
    <t>6016.2017/0050991-1</t>
  </si>
  <si>
    <t>21.193.970/0001-20</t>
  </si>
  <si>
    <t>ASSOCIAÇÃO COMUNITÁRIA PROJETO ÁUREA</t>
  </si>
  <si>
    <t>DESPACHO AUTORIZATÓRIO  TERMO DE COLABORAÇÃO CEI ANJO CAMAEL</t>
  </si>
  <si>
    <t>367/2018</t>
  </si>
  <si>
    <t>6016.2017/0051036-7</t>
  </si>
  <si>
    <t>05.504.760/0001-50</t>
  </si>
  <si>
    <t>ASSOCIAÇÃO COMUNITÁRIA FLORESTAN FERNANDES</t>
  </si>
  <si>
    <t>DESPACHO  AUTORIZATÓRIO TERMO DE COLABORAÇÃO  CEI ANTÔNIO JOÃO DE MEDEIROS</t>
  </si>
  <si>
    <t>367/DRE-MP/2018/RPI</t>
  </si>
  <si>
    <t>ASSOCIAÇÃO COMUNITARIA FLORESTAN FERNANDES</t>
  </si>
  <si>
    <t>649/DRE-MP/2017/RPP</t>
  </si>
  <si>
    <t>6016.2017/0051068-5</t>
  </si>
  <si>
    <t>09.371.463/0001-34</t>
  </si>
  <si>
    <t>ASSOCIAÇÃO E CENTRO DE APOIO SOCIAL DE EDUCAÇÃO ES</t>
  </si>
  <si>
    <t>6016.2017/0051068-5-DESPACHO DRE/MP  - CELEBRAÇÃO DE PARCERIA POR MEIO TERMO DE COLABORAÇÃO  - CEI APRENDER FAZENDO ARTE</t>
  </si>
  <si>
    <t>375/DRE-MP/2018/RPP</t>
  </si>
  <si>
    <t>6016.2017/0051073-1</t>
  </si>
  <si>
    <t>05.551.050/0001-80</t>
  </si>
  <si>
    <t>ASSOCIAÇÃO RECREATIVA CULTURAL E ASSISTENCIAL - AR</t>
  </si>
  <si>
    <t>DESPACHO AUTORIZATÓRIO  TERMO DE COLABORAÇÃO CEI ARCA DO SABER</t>
  </si>
  <si>
    <t>413/DRE-MP/2018/RPI</t>
  </si>
  <si>
    <t>6016.2017/0051078-2</t>
  </si>
  <si>
    <t>03.215.066/0001-97</t>
  </si>
  <si>
    <t>FUNDAÇÃO ESPERANÇA</t>
  </si>
  <si>
    <t>DESPACHO AUTORIZATÓRIO DO TERMO DE COLABORAÇÃO CEI ARCO ÍRIS</t>
  </si>
  <si>
    <t>629/DRE-MP/2018/RPP</t>
  </si>
  <si>
    <t>6016.2017/0051080-4</t>
  </si>
  <si>
    <t>INSTITUTO EDUCACIONAL AMOR ETERNO - CEI AVIVAH</t>
  </si>
  <si>
    <t>DESPACHO AUTORIZATÓRIO  DO TERMO DE COLABORAÇÃO DO CEI AVIVAH</t>
  </si>
  <si>
    <t>1208/DRE-MP/2017/RPP</t>
  </si>
  <si>
    <t>6016.2017/0051106-1</t>
  </si>
  <si>
    <t>68.476.027/0001-99</t>
  </si>
  <si>
    <t>CENTRO SOCIAL NOSSA SENHORA DE FÁTIMA</t>
  </si>
  <si>
    <t>DESPACHO DRE/MP  - CELEBRAÇÃO DE PARCERIA POR MEIO TERMO DE COLABORAÇÃO  - CEI BEM AVENTURADA ISABEL CANORI MORA. PORTARIA Nº 4.548/2017 E ALTERAÇÕES POSTERIORES</t>
  </si>
  <si>
    <t>0461/DRE-MP/2018/RPP</t>
  </si>
  <si>
    <t>6016.2017/0051107-0</t>
  </si>
  <si>
    <t>DESPACHO AUTORIZATÓRIO DO TERMO DE COLABORAÇÃO  CEI BALTAZAR SANTANA</t>
  </si>
  <si>
    <t>314/DRE-MP/2018/RPP</t>
  </si>
  <si>
    <t>6016.2017/0051109-6</t>
  </si>
  <si>
    <t>INSTITUTO VIDA SÃO PAULO</t>
  </si>
  <si>
    <t>DESPACHO AUTORIZATÓRIO TERMO DE COLABORAÇÃO CEI BERNARDO SANTANA</t>
  </si>
  <si>
    <t>465/DRE-MP/2018/RPP</t>
  </si>
  <si>
    <t>6016.2017/0051115-0</t>
  </si>
  <si>
    <t>15.477.758/0001-92</t>
  </si>
  <si>
    <t>ASSOCIAÇÃO E CENTRO DE APOIO SOCIAL DE EDUCAÇÃO PA</t>
  </si>
  <si>
    <t>DESPACHO AUTORIZATORIO TERMO COLABORAÇÃO BRINCAR PARA CRESCER</t>
  </si>
  <si>
    <t>505/DRE-MP/2018/RPI</t>
  </si>
  <si>
    <t>6016.2017/0051123-1</t>
  </si>
  <si>
    <t>60.975.737/0001-51</t>
  </si>
  <si>
    <t>SOCIEDADE BENEFICENTE SÃO CAMILO</t>
  </si>
  <si>
    <t>DESPACHO AUTORIZATÓRIO TERMO DE COLABORAÇÃO  CEI CAMÉLIAS</t>
  </si>
  <si>
    <t>286/DRE-MP/2018</t>
  </si>
  <si>
    <t>6016.2017/0051130-4</t>
  </si>
  <si>
    <t>DESPACHO AUTORIZATÓRIO DE CELEBRAÇÃO DO TERMO DE COLABORAÇÃO  CEI CAMINHO DOURADO II</t>
  </si>
  <si>
    <t>329/DRE-MP/2018</t>
  </si>
  <si>
    <t>6016.2017/0051132-0</t>
  </si>
  <si>
    <t>DESPACHO AUTORIZATÓRIO TERMO DE COLABORAÇÃO  CEI CAMINHO DOURADO III</t>
  </si>
  <si>
    <t>437/DRE-MP/2018/RPI</t>
  </si>
  <si>
    <t>6016.2017/0051162-2</t>
  </si>
  <si>
    <t>58.632.282/0001-20</t>
  </si>
  <si>
    <t>ASSOCIAÇÃO BENEFICENTE LUZ DA SABEDORIA</t>
  </si>
  <si>
    <t>DESPACHO AUTORIZATÓRIO TERMO DE COLABORAÇÃO CEI CANTINHO DA TIA ISAURA</t>
  </si>
  <si>
    <t>306/DRE-MP/2018/RPP</t>
  </si>
  <si>
    <t>6016.2017/0051163-0</t>
  </si>
  <si>
    <t>04.805.463/0001-81</t>
  </si>
  <si>
    <t>ASSOCIAÇÃO ESPÍRITA E ASSISTÊNCIA ESPIRITUAL BEZER</t>
  </si>
  <si>
    <t>DESPACHO AUTORIZATÓRIO  PARA CELEBRAÇÃO DO TERMO DE COLABORAÇÃO  CEI CANTINHO DE LUZ</t>
  </si>
  <si>
    <t>299/DRE-MP/2018/RPP</t>
  </si>
  <si>
    <t>6016.2017/0051165-7</t>
  </si>
  <si>
    <t>DESPACHO AUTORIZATÓRIO TERMO DE COLABORAÇÃO CEI CANTINHO DE LUZ II</t>
  </si>
  <si>
    <t>1062/DRE-IP/2017-RPI</t>
  </si>
  <si>
    <t>6016.2017/0051170-3</t>
  </si>
  <si>
    <t>ADITAMENTIO PARA DIMINUIÇÃO DE ATENDIMENTO E AUMENTO DE BERÇÁRIO</t>
  </si>
  <si>
    <t>906 /DRE-IP/2017-RPP</t>
  </si>
  <si>
    <t>6016.2017/0051179-7</t>
  </si>
  <si>
    <t>97.334.676/0001-53</t>
  </si>
  <si>
    <t>INSTITUTO EDUCACIONAL PROJETANDO O FUTURO</t>
  </si>
  <si>
    <t>ADITAMENTO PARA AUMENTO E DIMINUIÇÃO DE ATENDIMENTO DE BERÇÁRIO</t>
  </si>
  <si>
    <t>391/DRE-MP/2018/RPI</t>
  </si>
  <si>
    <t>6016.2017/0051202-5</t>
  </si>
  <si>
    <t>54.282.215/0001-71</t>
  </si>
  <si>
    <t>PROMOÇÃO POPULAR DA VILA NITRO OPERÁRIA</t>
  </si>
  <si>
    <t>DESPACHO AUTORIZATÓRIO DE CELEBRAÇÃO DO TERMO DE COLABORAÇÃO  CEI CONJUNTO HABITACIONAL SÃO MIGUEL</t>
  </si>
  <si>
    <t>479/DRE-MP/2018/RPP</t>
  </si>
  <si>
    <t>6016.2017/0051208-4</t>
  </si>
  <si>
    <t>DESPACHO AUTORIZATÓRIO  DO TERMO DE COLABORAÇÃO  CEI CONSTRUINDO  O SABER</t>
  </si>
  <si>
    <t>393/DRE-MP/2018/RPP</t>
  </si>
  <si>
    <t>6016.2017/0051212-2</t>
  </si>
  <si>
    <t>23.896.713/0001-80</t>
  </si>
  <si>
    <t>ASSOCIAÇÃO CULTURAL MENINOS DE OURO</t>
  </si>
  <si>
    <t>DESPACHO AUTORIZATÓRIO TERMO DE COLABORAÇÃO CEI CONSTRUINDO  SONHOS</t>
  </si>
  <si>
    <t>504/DRE-MP/2018/RPP</t>
  </si>
  <si>
    <t>6016.2017/0051288-2</t>
  </si>
  <si>
    <t>01.039.446/0001-92</t>
  </si>
  <si>
    <t>CRESCER E APRENDER</t>
  </si>
  <si>
    <t>DESPACHO AUTORIZATÓRIO DO TERMO  DE COLABORAÇÃO CEI CRESCER E APRENDER</t>
  </si>
  <si>
    <t>503/DRE-MP/2018/RPP</t>
  </si>
  <si>
    <t>6016.2017/0051290-4</t>
  </si>
  <si>
    <t>ORGANIZAÇÃO DA SOCIEDADE CIVIL DE INTERESSE PÚBLIC</t>
  </si>
  <si>
    <t>DESPACHO AUTORIZATÓRIO TERMO DE COLABORAÇÃO  CEI CRESCER E APRENDER II</t>
  </si>
  <si>
    <t>471/DRE-MP/2018</t>
  </si>
  <si>
    <t>6016.2017/0051291-2</t>
  </si>
  <si>
    <t>DESPACHO AUTORIZATÓRIO TEMO DE COLABORAÇÃO  CEI CRIANÇA DA GENTE</t>
  </si>
  <si>
    <t>472/DRE-MP/2018/RPP</t>
  </si>
  <si>
    <t>6016.2017/0051306-4</t>
  </si>
  <si>
    <t>DESPACHO AOTORIZATORIO TERMO COLABORAÇÃO  CEI CRIANÇA NOSSO BEM MAIOR</t>
  </si>
  <si>
    <t>0487/DRE-MP/2018/RPP</t>
  </si>
  <si>
    <t>6016.2017/0051310-2</t>
  </si>
  <si>
    <t>00.265.814/0001-58</t>
  </si>
  <si>
    <t>ASSOCIAÇÃO BENEFICENTE COMUNITÁRIA EM ITAQUERA E A</t>
  </si>
  <si>
    <t>DESPACHO AUTÓRIZATÓRIO DO TERMO DE COLABORAÇÃO CEI DAMARIS CASTILHO III</t>
  </si>
  <si>
    <t>498/DRE-MP/2018/RPP</t>
  </si>
  <si>
    <t>6016.2017/0051313-7</t>
  </si>
  <si>
    <t>DESPACHO AUTORIZATÓRIO  DO TERMO DE COLABORAÇÃO  CEI EDUCARTE</t>
  </si>
  <si>
    <t>365/DRE-MP/2018/RPP</t>
  </si>
  <si>
    <t>6016.2017/0051315-3</t>
  </si>
  <si>
    <t>DESPACHO AUTORIZATÓRIO  TERMO DE COLABORAÇÃO  CEI EFATÁ</t>
  </si>
  <si>
    <t>356/DRE-MP/2018/RPP</t>
  </si>
  <si>
    <t>6016.2017/0051316-1</t>
  </si>
  <si>
    <t>DESPACHO AUTORIZATÓRIO  TERMO DE COLABORAÇÃO  CEI ELOHIM KADOSH</t>
  </si>
  <si>
    <t>323/DRE-MP/2018/RPI</t>
  </si>
  <si>
    <t>6016.2017/0051320-0</t>
  </si>
  <si>
    <t>01.501.866/0001-49</t>
  </si>
  <si>
    <t>FUNDAÇÃO COMUNIDADE DA GRAÇA</t>
  </si>
  <si>
    <t>DESPACHO AUTORIZATÓRIO TERMO DE COLABORAÇÃO CEI ESPAÇO DA COMUNIDADE II</t>
  </si>
  <si>
    <t>319/DRE-MP/2018/RPI</t>
  </si>
  <si>
    <t>6016.2017/0051321-8</t>
  </si>
  <si>
    <t>DESPACHO AUTORIZATÓRIO DE CELEBRAÇÃO TERMO DE COLABORAÇÃO CEI ESPAÇO DA COMUNIDADE II</t>
  </si>
  <si>
    <t>481/DRE-MP/2018/RPP</t>
  </si>
  <si>
    <t>6016.2017/0051323-4</t>
  </si>
  <si>
    <t>55.871.768/0001-22</t>
  </si>
  <si>
    <t>ASSOCIAÇÃO DOS TRABALHADORES DO ITAIM PAULISTA E P</t>
  </si>
  <si>
    <t>DESPACHO AUTORIZATÓRIO TERMO DE COLABORAÇÃO  CEI ESPAÇO FELIZ</t>
  </si>
  <si>
    <t>467/DRE-MP/2018/RPP</t>
  </si>
  <si>
    <t>6016.2017/0051324-2</t>
  </si>
  <si>
    <t>DESPACHO AUTORIZATÓRIO TERMO DE COLABORAÇÃO CEI ESPAÇO FELIZ II</t>
  </si>
  <si>
    <t>478/DRE-MP/2018/RPP</t>
  </si>
  <si>
    <t>6016.2017/0051325-0</t>
  </si>
  <si>
    <t>DESPACHO AUTORIZATÓRIO TERMO DE COLABORAÇÃO CEI ESPAÇO FELIZ III</t>
  </si>
  <si>
    <t>0347/DRE-MP/2018/RPP</t>
  </si>
  <si>
    <t>6016.2017/0051327-7</t>
  </si>
  <si>
    <t>ASSOCIAÇÃO BENEFICENTE KAIRÓS</t>
  </si>
  <si>
    <t>DESPACHO AUTORIZATÓRIO DO TERMO DE COLABORAÇÃO  CEI ESPAÇO KAIRÓS II</t>
  </si>
  <si>
    <t>470/DRE-MP/2018</t>
  </si>
  <si>
    <t>6016.2017/0051328-5</t>
  </si>
  <si>
    <t>60.375.888/0001-79</t>
  </si>
  <si>
    <t>UNIÃO MORADORES DO JARDIM NÉLIA</t>
  </si>
  <si>
    <t>DESPACHO AUTORIZATÓRIO TERMO DE COLABORAÇÃO CEI ESPAÇO VIDA CRIATIVA</t>
  </si>
  <si>
    <t>1202/DRE-MP/2017</t>
  </si>
  <si>
    <t>6016.2017/0051330-7</t>
  </si>
  <si>
    <t>CELEBRAÇÃO DE PARCERIA POR MEIO TERMO DE COLABORAÇÃO  - CEI ESPAÇO VIDA CRIATIVA II</t>
  </si>
  <si>
    <t>379/DRE-MP/2018/RPP</t>
  </si>
  <si>
    <t>6016.2017/0051339-0</t>
  </si>
  <si>
    <t>11.143.616/0001-38</t>
  </si>
  <si>
    <t>ASSOCIAÇÃO BENEFICENTE ESTRELA AZUL</t>
  </si>
  <si>
    <t>DESAPCHO  AUTORIZATORIO TERMO COLABORAÇÃO  CEI ESTRELA AZUL</t>
  </si>
  <si>
    <t>0332/DRE-MP/2018/RPP</t>
  </si>
  <si>
    <t>6016.2017/0051339-4</t>
  </si>
  <si>
    <t>00.502.513/0001-09</t>
  </si>
  <si>
    <t>ASSOCIAÇÃO FORÇA JOVEM VILA MARA</t>
  </si>
  <si>
    <t>DESPACHO AUTORIZATÓRIO  TERMO DE COLABORAÇÃO CEI JORGE JONES</t>
  </si>
  <si>
    <t>335/2018</t>
  </si>
  <si>
    <t>6016.2017/0051341-2</t>
  </si>
  <si>
    <t>03.958.635/0001-94</t>
  </si>
  <si>
    <t>INSTITUTO MIGUEL PRADO</t>
  </si>
  <si>
    <t>DESPACHO AUTORIZATÓRIO TERMO DE COLABORAÇÃO CEI ESTRELA DO AMANHÃ</t>
  </si>
  <si>
    <t>0335/DRE-MP/2018/RPP</t>
  </si>
  <si>
    <t>0289/DRE-MP/2018/RPP</t>
  </si>
  <si>
    <t>6016.2017/0051349-8</t>
  </si>
  <si>
    <t>COR- CENTRO DE ORIENTAÇÃO Á FAMÍLIA</t>
  </si>
  <si>
    <t>DESPACHO  AUTORIZATÓRIO TERMO DE COLABORAÇÃO CEI FRANK DUFF</t>
  </si>
  <si>
    <t>430/DRE-MP/2018/RPP</t>
  </si>
  <si>
    <t>6016.2017/0051356-0</t>
  </si>
  <si>
    <t>09.344.895/0001-56</t>
  </si>
  <si>
    <t>ASSOCIAÇÃO EMÍLIA INÊS</t>
  </si>
  <si>
    <t>DESPACHO AUTORIZATÓRIO DO TERMO DE COLABORAÇÃO  CEI EMÍLIA INÊS</t>
  </si>
  <si>
    <t>349/DRE-MP/2018/RPP</t>
  </si>
  <si>
    <t>6016.2017/0051365-0</t>
  </si>
  <si>
    <t>04.715.127/0001-48</t>
  </si>
  <si>
    <t>ASSOCIAÇÃO INFÂNCIA COM ALIMENTO E AFETO</t>
  </si>
  <si>
    <t>DESPACHO AUTORIZATÓRIO TERMO DE COLABORAÇÃO  CEI INFÂNCIA COM AFETO</t>
  </si>
  <si>
    <t>242/DRE-MP/2018/RPP</t>
  </si>
  <si>
    <t>6016.2017/0051373-0</t>
  </si>
  <si>
    <t>DESPACHO  AUTORIZATÓRIO DE CELEBRAÇÃO TERMO DE COLABORAÇÃO CEI INFÂNCIA FELIZ III</t>
  </si>
  <si>
    <t>293/DRE-MP/2018/RPP</t>
  </si>
  <si>
    <t>6016.2017/0051379-0</t>
  </si>
  <si>
    <t>CENTRO DE EDUCAÇÃO E PROMOÇÃO POPULAR DA VILA NITR</t>
  </si>
  <si>
    <t>DESPACHO AUTORIZATÓRIO  TERMO DE COLABORAÇÃO CEI IRENE RAMALHO</t>
  </si>
  <si>
    <t>746/DRE-MP/2017/RPI</t>
  </si>
  <si>
    <t>6016.2017/0051383-8</t>
  </si>
  <si>
    <t>60.982.352/0001-11</t>
  </si>
  <si>
    <t>ASSOCIAÇÃO BRASILEIRA DE EDUCAÇÃO E CULTURA ABEC</t>
  </si>
  <si>
    <t>6016.2017/0051383-8 DESPACHO DRE/MP  - CELEBRAÇÃO DE PARCERIA POR MEIO TERMO DE COLABORAÇÃO  - CEI CENTRO SOCIAL IRMÃO JUSTINO</t>
  </si>
  <si>
    <t>493/DRE-MP/2018/RPI</t>
  </si>
  <si>
    <t>6016.2017/0051384-6</t>
  </si>
  <si>
    <t>08.060.628/0001-94</t>
  </si>
  <si>
    <t>ASSOCIAÇÃO XV DE NOVEMBRO DO JARDIM SÃO CARLOS</t>
  </si>
  <si>
    <t>DESPACHO AUTORIZATÓRIO TERMO DE COLABORAÇÃO  CEI ITAJUÍBE</t>
  </si>
  <si>
    <t>392/DRE-MP/2018/RPP</t>
  </si>
  <si>
    <t>6016.2017/0051389-7</t>
  </si>
  <si>
    <t>DESPACHO AUTORIZATÓRIO CELEBRAÇÃO  DO TERMO DE COLABORAÇÃO CEI JARDIM DOS SONHOS</t>
  </si>
  <si>
    <t>747/2017</t>
  </si>
  <si>
    <t>6016.2017/0051396-0</t>
  </si>
  <si>
    <t>02.176.231/0001-86</t>
  </si>
  <si>
    <t>ASSOCIAÇÃO COMUNITÁRIA DE MULHERES DO JARDIM NAIR</t>
  </si>
  <si>
    <t>EXTRATO DO TERMO DE COLABORAÇÃO Nº 747/DRE-MP/2017–RPI-  CEI JARDIM LAPENA</t>
  </si>
  <si>
    <t>747/DRE-MP/2017/RPI</t>
  </si>
  <si>
    <t>UNIÃO COMUNITÁRIA E MULHERES DO JARDIM NAIR</t>
  </si>
  <si>
    <t>423/DRE-MP/2018/RPP</t>
  </si>
  <si>
    <t>6016.2017/0051400-1</t>
  </si>
  <si>
    <t>73.862.963/0001-78</t>
  </si>
  <si>
    <t>INSTITUTO ASSISTENCIAL DE MULHERES JANETE CLAIR</t>
  </si>
  <si>
    <t>DESPACHO AUTORIZATÓRIO  TERMO DE COLABORAÇÃO  CEI JOSÉ DIAS PEQUENO PRINCIPE</t>
  </si>
  <si>
    <t>435/2018</t>
  </si>
  <si>
    <t>6016.2017/0051402-8</t>
  </si>
  <si>
    <t>13.921.177/0001-72</t>
  </si>
  <si>
    <t>ASSOCIAÇÃO EDUCACIONAL KAUÊ MARQUES</t>
  </si>
  <si>
    <t>DESPACHO AUTORIZATÓRIO DO TERMO DE COLABORAÇÃO CEI KAUE MARQUES</t>
  </si>
  <si>
    <t>435/DRE-MP/2018/RPP</t>
  </si>
  <si>
    <t>312/DRE-MP/2018/RPP</t>
  </si>
  <si>
    <t>6016.2017/0051404-4</t>
  </si>
  <si>
    <t>DESPACHO AUTORIZATÓRIO TERMO DE COLABORAÇÃO CEI LÁPIS DE COR</t>
  </si>
  <si>
    <t>333/DRE-MP/2018/RPP</t>
  </si>
  <si>
    <t>6016.2017/0051407-9</t>
  </si>
  <si>
    <t>DESPACHO AUTORIZATÓRIO PARA CELEBRAÇÃO TERMO DE COLABORAÇÃO  CEI LILIANE SANTANA</t>
  </si>
  <si>
    <t>401/DRE-MP/2018/RPP</t>
  </si>
  <si>
    <t>6016.2017/0051412-5</t>
  </si>
  <si>
    <t>DESPACHO AUTORIZATÓRIO  DO TERMO DE COLABORAÇÃO  CEI LUZ DA SABEDORIA</t>
  </si>
  <si>
    <t>521/DRE-MP/2018/RPI</t>
  </si>
  <si>
    <t>6016.2017/0051418-4</t>
  </si>
  <si>
    <t>INSTITUTO EDUCACIONAL DE DEFESA DOS DIREITOS HUMAN</t>
  </si>
  <si>
    <t>DESPACHO AUTORIZATÓRIO TERMO DE COLABORAÇÃO CEI MANOEL RODRIGUES SANTIAGO</t>
  </si>
  <si>
    <t>445/DRE-MP/2018/RPP</t>
  </si>
  <si>
    <t>6016.2017/0051425-7</t>
  </si>
  <si>
    <t>03.591.920/0001-10</t>
  </si>
  <si>
    <t>ASSOCIAÇÃO BENEFICENTE MONTANHA DO SABER SEM FIM</t>
  </si>
  <si>
    <t>DESPACHO AUTORIZATÓRIO TERMO DE COLABORAÇÃO CEI MONTANHA DO SABER I</t>
  </si>
  <si>
    <t>496/DRE-MP/2018/RPP</t>
  </si>
  <si>
    <t>6016.2017/0051430-3</t>
  </si>
  <si>
    <t>12.807.206/0001-07</t>
  </si>
  <si>
    <t>ASSOCIAÇÃO CICLECA – CENTRO DE INTEGRAÇÃO E CULTUR</t>
  </si>
  <si>
    <t>DESPACHO AUTORIZATÓRIO  CELEBRAÇÃO TERMO DE COLABORAÇÃO CEI MUNDO DA ALEGRIA</t>
  </si>
  <si>
    <t>500/DRE-MP/2018/RPP</t>
  </si>
  <si>
    <t>6016.2017/0051433-8</t>
  </si>
  <si>
    <t>DESPACHO AUTORIZATÓRIO TERMO COLABORAÇÃO  CEI MUNDO DOS SONHOS</t>
  </si>
  <si>
    <t>475/DRE-MP/2018/RPP</t>
  </si>
  <si>
    <t>6016.2017/0051436-2</t>
  </si>
  <si>
    <t>08.827.445/0001-51</t>
  </si>
  <si>
    <t>ASSOCIAÇÃO BENEFICENTE MUNDO ENCANTADO</t>
  </si>
  <si>
    <t>DESPACHO AUTORIZATÓRIO DO TERMO DE COLABORAÇÃO  CEI MUNDO ENCANTADO II</t>
  </si>
  <si>
    <t>474/DRE-MP/2018/RPP</t>
  </si>
  <si>
    <t>6016.2017/0051438-9</t>
  </si>
  <si>
    <t>DESPACHO AUTORIZATÓRIO TERMO DE COLABORAÇÃO CEI MUNDO ENCANTADO III</t>
  </si>
  <si>
    <t>447/DRE-MP/2018/RPP</t>
  </si>
  <si>
    <t>6016.2017/0051440-0</t>
  </si>
  <si>
    <t>14.688.773/0001-17</t>
  </si>
  <si>
    <t>ASSOCIAÇÃO BENEFICENTE DE NAZARÉ</t>
  </si>
  <si>
    <t>DESPACHO AUTORIZATÓRIO DO TERMO DE COLABORAÇÃO  CEI NAZARÉ</t>
  </si>
  <si>
    <t>344/DRE-MP/2018/RPP</t>
  </si>
  <si>
    <t>6016.2017/0051444-3</t>
  </si>
  <si>
    <t>DESPACHO AUTORIZATÓRIO TERMO DE COLABORAÇÃO CEI NEI CAETANO DE ANDRADE</t>
  </si>
  <si>
    <t>432/DRE-MP/2018/RPI</t>
  </si>
  <si>
    <t>6016.2017/0051451-6</t>
  </si>
  <si>
    <t>DESPACHO AUTORIZATÓRIO TERMO DE COLABORAÇÃO CEI NOVO CRUZEIRO</t>
  </si>
  <si>
    <t>0359/DRE-MP/2018/RPP</t>
  </si>
  <si>
    <t>6016.2017/0051452-4</t>
  </si>
  <si>
    <t>00.585.268/0001-32</t>
  </si>
  <si>
    <t>ASSOCIAÇÃO DOS MORADORES DO JARDIM ÁUREA</t>
  </si>
  <si>
    <t>DESPACHO AUTORIZATÓRIO  DO TERMO DE COLABORAÇÃO CEI ORMINDA PINTO</t>
  </si>
  <si>
    <t>0351/DRE-MP/2018/RPP</t>
  </si>
  <si>
    <t>6016.2017/0051481-8</t>
  </si>
  <si>
    <t>DESPACHO AUTORIZATÓRIO TERMO DE COLABORAÇÃO CEI PEQUENO ANJO</t>
  </si>
  <si>
    <t>303/DRE-MP/2018/RPP</t>
  </si>
  <si>
    <t>6016.2017/0051485-0</t>
  </si>
  <si>
    <t>03.841.516/0001-57</t>
  </si>
  <si>
    <t>ASSOCIAÇÃO BENEFICENTE CRESCER</t>
  </si>
  <si>
    <t>DESPACHO AUTORIZATÓRIO TERMO COLABORAÇÃO CEI PEQUENOS CRISTAIS</t>
  </si>
  <si>
    <t>0308/DRE-MP/2018/RPP</t>
  </si>
  <si>
    <t>6016.2017/0051518-0</t>
  </si>
  <si>
    <t>66.854.555/0001-09</t>
  </si>
  <si>
    <t>ASSOCIAÇÃO DOS MORADORES DE VILA REIS</t>
  </si>
  <si>
    <t>DESPACHO AUTORIZATÓRIO TERMO DE COLABORAÇÃO CEI PINGOS DO AMANHÃ</t>
  </si>
  <si>
    <t>374/DRE-MP/2018/RPP</t>
  </si>
  <si>
    <t>6016.2017/0051520-2</t>
  </si>
  <si>
    <t>61.587.945/0001-46</t>
  </si>
  <si>
    <t>ASSOCIAÇÃO CORAÇÃO DO AMOR</t>
  </si>
  <si>
    <t>DESPACHO AUTORIZATÓRIO DO TERMO DE COLABORAÇÃO CEI PROJETO DE VIDA</t>
  </si>
  <si>
    <t>361/DRE-MP/2018/RPP</t>
  </si>
  <si>
    <t>6016.2017/0051525-3</t>
  </si>
  <si>
    <t>DESPACHO AUTORIZATÓRIO TERMO DE COLABORAÇÃO  CEI RECANTO FELIZ</t>
  </si>
  <si>
    <t>346/DRE-MP/2018/RPP</t>
  </si>
  <si>
    <t>6016.2017/0051614-4</t>
  </si>
  <si>
    <t>11.403.042/0001-90</t>
  </si>
  <si>
    <t>ASSOCIAÇÃO BENEFICENTE CULTURAL EBENEZER</t>
  </si>
  <si>
    <t>DESPACHO AUTORIZATÓRIO TERMO DE COLABORAÇÃO  CEI REFERENCIAL</t>
  </si>
  <si>
    <t>0499/DRE-MP/2018/RPP</t>
  </si>
  <si>
    <t>6016.2017/0051617-9</t>
  </si>
  <si>
    <t>17.587.681/0001-39</t>
  </si>
  <si>
    <t>ASSOCIAÇÃO REVOLUÇÃO</t>
  </si>
  <si>
    <t>DESPACHO AUTORIZATÓRIO DO TERMO DE COLABORAÇÃO  CEI REVOLUÇÃO</t>
  </si>
  <si>
    <t>74/DRE-MP/2018/RPI</t>
  </si>
  <si>
    <t>6016.2017/0051621-7</t>
  </si>
  <si>
    <t>DESPACHO AUTORIZATÓRIO TERMO DE COLABORAÇÃO CEI CENTRO SOCIAL E DE EDUCAÇÃO INFANTIL ROBRU</t>
  </si>
  <si>
    <t>0360/DRE-MP/2018/RPP</t>
  </si>
  <si>
    <t>6016.2017/0051626-8</t>
  </si>
  <si>
    <t>00.453.256/0001-54</t>
  </si>
  <si>
    <t>ASSOCIAÇÃO BENEFICENTE RUMO CERTO</t>
  </si>
  <si>
    <t>DESPACHO AUTORIZATÓRIO TERMO DE COLABORAÇÃO CEI SANTA BARBARA</t>
  </si>
  <si>
    <t>434/DRE-MP/2018/RPP</t>
  </si>
  <si>
    <t>6016.2017/0051628-4</t>
  </si>
  <si>
    <t>47.296.884/0001-37</t>
  </si>
  <si>
    <t>SOCIEDADE DE ENSINO PROFISSIONAL E ASSISTÊNCIA SOC</t>
  </si>
  <si>
    <t>DESPACHO AUTORIZATÓRIO TERMO DE COLABORAÇÃO  CEI SANTA ROSA DE LIMA</t>
  </si>
  <si>
    <t>0339/DRE-MP/2018/RPP</t>
  </si>
  <si>
    <t>6016.2017/0051632-2</t>
  </si>
  <si>
    <t>96.522.990/0001-05</t>
  </si>
  <si>
    <t>OSC INSTITUTO BENEFICENTE SEMENTE DA VIDA</t>
  </si>
  <si>
    <t>DESPACHO AUTORIZATÓRIO  TERMO DE COLABORAÇÃO CEI SEMENTE DO AMANHÃ</t>
  </si>
  <si>
    <t>0369/DRE-MP/2018/RPP</t>
  </si>
  <si>
    <t>6016.2017/0051634-9</t>
  </si>
  <si>
    <t>DESPACHO AUTORIZATÓRIO TERMO DE COLABORAÇÃO CEI SER FELIZ I</t>
  </si>
  <si>
    <t>0106/DRE-MP/2017/RPP</t>
  </si>
  <si>
    <t>6016.2017/0051635-7</t>
  </si>
  <si>
    <t>- DESPACHO DRE/MP  - CELEBRAÇÃO DE PARCERIA POR MEIO TERMO DE COLABORAÇÃO  - CEI SER FELIZ II. PORTARIA Nº 4.548/2017 E ALTERAÇÕES POSTERIORES. I.</t>
  </si>
  <si>
    <t>0325/DRE-MP/2018/RPP</t>
  </si>
  <si>
    <t>6016.2017/0051636-5</t>
  </si>
  <si>
    <t>DESPACHO AUTORIZATÓRIO TERMO DE COLABORAÇÃO  CEI SER FELIZ III</t>
  </si>
  <si>
    <t>321/DRE-MP/2018/RPP</t>
  </si>
  <si>
    <t>6016.2017/0051639-0</t>
  </si>
  <si>
    <t>DESPACHO AUTORIZATÓRIO TERMO DE COLABORAÇÃO CEI SER FELIZ IV</t>
  </si>
  <si>
    <t>460/DRE-MP/2018</t>
  </si>
  <si>
    <t>6016.2017/0051712-4</t>
  </si>
  <si>
    <t>DESPACHO AUTORIZATÓRIO DO TEMO DE COLABORAÇÃO  CEI SONHO MÁGICO</t>
  </si>
  <si>
    <t>0436/DRE-MP/2018/RPP</t>
  </si>
  <si>
    <t>6016.2017/0051716-7</t>
  </si>
  <si>
    <t>DESPACHO AUTORIZATÓRIO TERMO DE COLABORAÇÃO CEI TIA ANA</t>
  </si>
  <si>
    <t>6016.2017/0051723-0</t>
  </si>
  <si>
    <t>07.278.862/0001-20</t>
  </si>
  <si>
    <t>ASSOCIAÇÃO BENEFICENTE ESPERA POR UMA VIDA MELHOR</t>
  </si>
  <si>
    <t>343/DRE-MP/2018/RPI</t>
  </si>
  <si>
    <t>6016.2017/0051724-8</t>
  </si>
  <si>
    <t>DESPACHO AUTORIZATÓRIO  TERMO DE COLABORAÇÃO CEI VENTURA BRANCO</t>
  </si>
  <si>
    <t>347/DRE-MP/2018</t>
  </si>
  <si>
    <t>6016.2017/0051725-6</t>
  </si>
  <si>
    <t>CELEBRAÇÃO DE PARCERIA EM SUBSTITUIÇÃO</t>
  </si>
  <si>
    <t>502/DRE-MP/2017/RPI</t>
  </si>
  <si>
    <t>6016.2017/0051728-0</t>
  </si>
  <si>
    <t>AMAR A VIDA</t>
  </si>
  <si>
    <t>DESPACHO AUTORIZATÓRIO  DO TERMO DE COLABORAÇÃO DO CEI JACUI II</t>
  </si>
  <si>
    <t>1915/2022</t>
  </si>
  <si>
    <t>6016.2017/0051729-9</t>
  </si>
  <si>
    <t>02.861.398/0001-86</t>
  </si>
  <si>
    <t>INSTITUTO KWARAY</t>
  </si>
  <si>
    <t>DESPACHO AUTORIZATORIO TERMO COLABORAÇÃO VILA JOIA</t>
  </si>
  <si>
    <t>0431/DRE-MP/2018/RPP</t>
  </si>
  <si>
    <t>6016.2017/0051735-3</t>
  </si>
  <si>
    <t>02.514.959/0001-70</t>
  </si>
  <si>
    <t>ASSOCIAÇÃO MISSIONÁRIA SÓ VITÓRIA</t>
  </si>
  <si>
    <t>DESPACHO AUTORIZATÓRIO  TERMO DE COLABORAÇÃO CEI VITORIA II</t>
  </si>
  <si>
    <t>415/DRE-MP/2018/RPP</t>
  </si>
  <si>
    <t>6016.2017/0051737-0</t>
  </si>
  <si>
    <t>09.308.607/0001-08</t>
  </si>
  <si>
    <t>ASSISTÊNCIA COMUNITÁRIA  SOCIAL DO JARDIM ROBRU E</t>
  </si>
  <si>
    <t>DESPACHO AUTORIZATÓRIO  TERMO DE COLABORAÇÃO  CEI VÓ ESTER</t>
  </si>
  <si>
    <t>463/DRE-MP/2018/RPP</t>
  </si>
  <si>
    <t>6016.2017/0051746-9</t>
  </si>
  <si>
    <t>DESPACHO AUTORIZATÓRIO DO TERMO DE COLABORAÇÃO CEI VÓ ESTER II</t>
  </si>
  <si>
    <t>358/DRE-MP/2018/RPP</t>
  </si>
  <si>
    <t>6016.2017/0051748-5</t>
  </si>
  <si>
    <t>ASSOCIAÇÃO DOS MORADORES DO JARDIM AUREA</t>
  </si>
  <si>
    <t>DESPACHO  AUTORIZATÓRIO TERMO DE COLABORAÇÃO CEI VÓ ZEFINHA</t>
  </si>
  <si>
    <t>0495/DRE-MP/2018/RPP</t>
  </si>
  <si>
    <t>6016.2017/0051751-5</t>
  </si>
  <si>
    <t>02.080.755/0001-79</t>
  </si>
  <si>
    <t>INSTITUTO DE AÇÃO SOCIAL FORÇA E VIDA</t>
  </si>
  <si>
    <t>DESPACHO AUTORIZATÓRIO DO TERMO DE COLABORAÇÃO CEI VOVÓ ADELAIDE</t>
  </si>
  <si>
    <t>327/DRE-MP/2018</t>
  </si>
  <si>
    <t>6016.2017/0051753-1</t>
  </si>
  <si>
    <t>13.632.083/0001-83</t>
  </si>
  <si>
    <t>ASSOCIAÇÃO AGREGANDO VALORES À VIDA</t>
  </si>
  <si>
    <t>DESPACHO AUTORIZATÓRIO TERMO DE COLABORAÇÃO CEI VOVÓ FÁTIMA</t>
  </si>
  <si>
    <t>400/DRE-MP/2018</t>
  </si>
  <si>
    <t>6016.2017/0051757-4</t>
  </si>
  <si>
    <t>ASSOCIAÇÃO COMUNITÁRIA RAIO DE SOL</t>
  </si>
  <si>
    <t>DESPACHO AUTORIZATÓRIO TREMO COLABORAÇÃO  CEI VOVÓ VANDA</t>
  </si>
  <si>
    <t>0287/DRE-MP/2018/RPP</t>
  </si>
  <si>
    <t>6016.2017/0051760-4</t>
  </si>
  <si>
    <t>DESPACHO AUTORIZATÓRIO TERMO DE COLABORAÇÃO CEI CRECHE PRE ESCOLA CURUÇÁ</t>
  </si>
  <si>
    <t>0294/DRE-MP/2018/RPP</t>
  </si>
  <si>
    <t>6016.2017/0051892-9</t>
  </si>
  <si>
    <t>DESPACHO AUTORIZATÓRIO TERMO DE COLABORAÇÃO  CEI CRECHE  ITAIM PAULISTA I</t>
  </si>
  <si>
    <t>0297/DRE-MP/2018/RPP</t>
  </si>
  <si>
    <t>6016.2017/0051901-1</t>
  </si>
  <si>
    <t>DESPACHO AUTORIZATÓRIO TERMO DE COLABORAÇÃO  CEI CRECHE PRÉ ESCOLA ITAIM PAULISTA II</t>
  </si>
  <si>
    <t>0331/DRE-MP/2018/RPP</t>
  </si>
  <si>
    <t>6016.2017/0051905-4</t>
  </si>
  <si>
    <t>DESPACHO AUTORIZATÓRIO TERMO DE COLABORAÇÃO CEI CRECHE PRE ESCOLA VILA MARA</t>
  </si>
  <si>
    <t>N° 2164/2022 - RPP</t>
  </si>
  <si>
    <t>6016.2017/0052956-4</t>
  </si>
  <si>
    <t>INSTITUTO BOM JESUS DOS PASSOS - CELEBRAÇÃO DE PARCERIA POR MEIO DO TERMO DE COLABORAÇÃO EM REGIME DE COOPERAÇÃO – CEI ALEGRIA DO SABER – SME PORTARIA Nº 4.548/2017 E ALTERAÇÕES POSTERIORES.</t>
  </si>
  <si>
    <t>R$ 102 018,00</t>
  </si>
  <si>
    <t>6016.2017/0053166-6</t>
  </si>
  <si>
    <t>TC 063  TA 1423</t>
  </si>
  <si>
    <t>6016.2017/0053446-0</t>
  </si>
  <si>
    <t>59.587.964/0001-20</t>
  </si>
  <si>
    <t>INSTITUTO NOVA ALIANÇA</t>
  </si>
  <si>
    <t>INSTITUTO EDUCACIONAL NOVA ALIANÇA</t>
  </si>
  <si>
    <t>677/DRE-IP/2017-RPI</t>
  </si>
  <si>
    <t>6016.2017/0053721-4</t>
  </si>
  <si>
    <t>ADITAMENTO PARA AUMENTO DE DEMADA E DIMINUIÇÃO DE ATENDIMENTO DE BERÇÁRIO</t>
  </si>
  <si>
    <t>690 /DRE-IP/2017-RPI</t>
  </si>
  <si>
    <t>6016.2017/0053768-0</t>
  </si>
  <si>
    <t>TC 1355  TA 1299</t>
  </si>
  <si>
    <t>6016.2017/0053835-0</t>
  </si>
  <si>
    <t>00.103.221/0001-95</t>
  </si>
  <si>
    <t>ASSOCIAÇÃO COMUNITÁRIA OLHANDO PARA O FUTURO</t>
  </si>
  <si>
    <t>TERMO DE COLABORAÇÃO - CEI FRANCISCO RODRIGUES</t>
  </si>
  <si>
    <t>TC 1275 e TA 288</t>
  </si>
  <si>
    <t>6016.2017/0054129-7</t>
  </si>
  <si>
    <t>62.264.494/0001-79</t>
  </si>
  <si>
    <t>CENTRO SOCIAL NOSSA SENHORA DO BOM PARTO</t>
  </si>
  <si>
    <t>TERMO DE COLABORAÇÃO - CEI NOSSA SENHORA SAGRADO CORAÇÃO</t>
  </si>
  <si>
    <t>TC 1268  TA 1106</t>
  </si>
  <si>
    <t>6016.2017/0054245-5</t>
  </si>
  <si>
    <t>53.454.971/0001-78</t>
  </si>
  <si>
    <t>ASSOCIAÇÃO BENEFICENTE BOM PASTOR</t>
  </si>
  <si>
    <t>EXTRATO TERMO DE COLABORAÇÃO - CEI CONJ. JOSÉ BONIFÁCIO</t>
  </si>
  <si>
    <t>TC 1272  TA 1149</t>
  </si>
  <si>
    <t>6016.2017/0054248-0</t>
  </si>
  <si>
    <t>TA 2769/2022</t>
  </si>
  <si>
    <t>6016.2017/0054255-2</t>
  </si>
  <si>
    <t>20.219.349/0001-26</t>
  </si>
  <si>
    <t>ASSOCIAÇÃO BENEFICENTE LUZ DE UM NOVO CAMINHO</t>
  </si>
  <si>
    <t>TERMO DE COLABORAÇÃO - CEI SEMENTINHAS ESPERANÇA</t>
  </si>
  <si>
    <t>TC 1381  TA 1046</t>
  </si>
  <si>
    <t>ASSOCIAÇÃO BENEFICENTE LUZ DE UM NOVO MUNDO</t>
  </si>
  <si>
    <t>TC 1389  TA 1033</t>
  </si>
  <si>
    <t>6016.2017/0054256-0</t>
  </si>
  <si>
    <t>21.387.770/0001-09</t>
  </si>
  <si>
    <t>ASSOCIAÇÃO BENEFICENTE AMARAL OLIVEIRA</t>
  </si>
  <si>
    <t>TERMO DE COLABORAÇÃO - SORRISO DE CRIANÇA</t>
  </si>
  <si>
    <t>TC480  TA 1296</t>
  </si>
  <si>
    <t>6016.2017/0054267-6</t>
  </si>
  <si>
    <t>TERMO DE COLABORAÇÃO - CEI COMUNIDADE IV</t>
  </si>
  <si>
    <t>TC 484  TA 1298</t>
  </si>
  <si>
    <t>6016.2017/0054269-2</t>
  </si>
  <si>
    <t>INSTITUTO EDUCACIONAL E DEFESA DOS DIREITOS HUMANO</t>
  </si>
  <si>
    <t>TERMO DE COLABORAÇÃO - CEI FRANCISCO P. SOBRINHO</t>
  </si>
  <si>
    <t>TC 1402 e TA 277</t>
  </si>
  <si>
    <t>6016.2017/0054274-9</t>
  </si>
  <si>
    <t>43.623.693/0001-81</t>
  </si>
  <si>
    <t>CENTRO SOCIAL DA PAROQUIA SÃO MATEUS APOSTOLO</t>
  </si>
  <si>
    <t>TERMO DE COLABORAÇÃO - CEI PEQUENO PRÍNCIPE</t>
  </si>
  <si>
    <t>TC 1274  TA 1097</t>
  </si>
  <si>
    <t>6016.2017/0054278-1</t>
  </si>
  <si>
    <t>53.494.894/0001-80</t>
  </si>
  <si>
    <t>AÇÃO COMUNITÁRIA SÃO JOSÉ OPERÁRIO</t>
  </si>
  <si>
    <t>EXTRATO DO TERMO - CEI SÃO JOSÉ OPERÁRIO</t>
  </si>
  <si>
    <t>TA 2624/2022</t>
  </si>
  <si>
    <t>6016.2017/0054279-0</t>
  </si>
  <si>
    <t>AÇÃO COMUNITÁRIA SÃO JOSÉ OPEERÁRIO</t>
  </si>
  <si>
    <t>TERMO DE COLABORAÇÃO - JOSÉ OPERÁRIO II</t>
  </si>
  <si>
    <t>TC 1380   TA 1328</t>
  </si>
  <si>
    <t>TC 59    TA 1216</t>
  </si>
  <si>
    <t>6016.2017/0054531-4</t>
  </si>
  <si>
    <t>62.366.844/0001-08</t>
  </si>
  <si>
    <t>CASA DO CRISTO REDENTOR</t>
  </si>
  <si>
    <t>TERMO DE CELEBRAÇÃO - CEI CASA CRISTO REDENTOR</t>
  </si>
  <si>
    <t>tc 311  ta 01</t>
  </si>
  <si>
    <t>6016.2017/0054532-2</t>
  </si>
  <si>
    <t>TERMO DE COLABORAÇÃO - CASA DE CRISTO II</t>
  </si>
  <si>
    <t>tc 312  ta 265</t>
  </si>
  <si>
    <t>6016.2017/0054533-0</t>
  </si>
  <si>
    <t>TERMO DE COLABORAÇÃO - CASA DE CRISTO III</t>
  </si>
  <si>
    <t>TC 1221     TA 1431</t>
  </si>
  <si>
    <t>6016.2017/0054541-1</t>
  </si>
  <si>
    <t>50.861.129/0001-62</t>
  </si>
  <si>
    <t>UNIÃO CIDADE LÍDER PRÓ-MELHORAMENTO DO BAIRRO</t>
  </si>
  <si>
    <t>TERMO DE CELEBRAÇÃO - NERIVALDO LEAL</t>
  </si>
  <si>
    <t>tc 1049  ta 294</t>
  </si>
  <si>
    <t>6016.2017/0054543-8</t>
  </si>
  <si>
    <t>07.177.238/0001-36</t>
  </si>
  <si>
    <t>ASS.MÃS NOSSA SENHORA DE APARECIDAD DE KEMEL I</t>
  </si>
  <si>
    <t>ADITAMENTO - VALENTES DE DEUS</t>
  </si>
  <si>
    <t>TC1414 e TA 1403</t>
  </si>
  <si>
    <t>6016.2017/0054637-0</t>
  </si>
  <si>
    <t>10.898.283/0001-94</t>
  </si>
  <si>
    <t>ASSOCIAÇÃO EDUCACIONAL GUARANI</t>
  </si>
  <si>
    <t>TERMO DE COLABORAÇÃO - CEI PROFESSOR SIDNEY</t>
  </si>
  <si>
    <t>TA 2770/2022</t>
  </si>
  <si>
    <t>6016.2017/0054642-6</t>
  </si>
  <si>
    <t>43.116.672/0001-70</t>
  </si>
  <si>
    <t>CENTRO SOCIAL FÉ E ALEGRIA</t>
  </si>
  <si>
    <t>TERMO DE COLABORAÇÃO - CEI FÉ E ALEGRIA</t>
  </si>
  <si>
    <t>TC 4018 TA 1375</t>
  </si>
  <si>
    <t>6016.2017/0054643-4</t>
  </si>
  <si>
    <t>01.112.868/0001-46</t>
  </si>
  <si>
    <t>ASSOCIAÇÃO SANTA ZITA</t>
  </si>
  <si>
    <t>ADITAMENTO - CEI SANTA ZITA</t>
  </si>
  <si>
    <t>TC1278  TA 295</t>
  </si>
  <si>
    <t>6016.2017/0054644-2</t>
  </si>
  <si>
    <t>04.048.919/0001-06</t>
  </si>
  <si>
    <t>INSTITUTO SILVA E SANTOS</t>
  </si>
  <si>
    <t>TERMO DE COLABORAÇÃO - CEI CANTINHO DA RENATA</t>
  </si>
  <si>
    <t>TC 1278     TA295</t>
  </si>
  <si>
    <t>tc 1398  ta 273</t>
  </si>
  <si>
    <t>6016.2017/0054646-9</t>
  </si>
  <si>
    <t>TERMO DE ADITAMENTO - CEI THEREZINHA HELENA</t>
  </si>
  <si>
    <t>tc 1431 ta 300</t>
  </si>
  <si>
    <t>6016.2017/0054647-7</t>
  </si>
  <si>
    <t>TERMO DE COLABORAÇÃO - CEI SANTA BÁRBARA II</t>
  </si>
  <si>
    <t>TA 2630/2022</t>
  </si>
  <si>
    <t>6016.2017/0054656-6</t>
  </si>
  <si>
    <t>TERMO DE COLABORAÇÃO - CEI RUTE DE MELLO</t>
  </si>
  <si>
    <t>tc 1428 e ta 287</t>
  </si>
  <si>
    <t>ASSOCIAÇÃO EDUCAIONAL GUARANI</t>
  </si>
  <si>
    <t>TA 2765/2022</t>
  </si>
  <si>
    <t>6016.2017/0054659-0</t>
  </si>
  <si>
    <t>TERMO DE COLABORAÇÃO - PROFESSOR TEIXEIRA</t>
  </si>
  <si>
    <t>TC 1422  e TA 1018</t>
  </si>
  <si>
    <t>TC 1270 e TA 278</t>
  </si>
  <si>
    <t>6016.2017/0054660-4</t>
  </si>
  <si>
    <t>OBRA SOCIALDA PAROQUIA SÃO MATEUS APÓSTOLO</t>
  </si>
  <si>
    <t>ADITAMENTO DO TERMO DE COLABORAÇÃO</t>
  </si>
  <si>
    <t>R$ 30 342 022,00</t>
  </si>
  <si>
    <t>6016.2017/0054663-9</t>
  </si>
  <si>
    <t>ASS BENEFICENTE BOM PASTOR</t>
  </si>
  <si>
    <t>tc 029   ta 271</t>
  </si>
  <si>
    <t>TC 1302  TA 0867</t>
  </si>
  <si>
    <t>6016.2017/0054725-2</t>
  </si>
  <si>
    <t>07.028.320/0001-07</t>
  </si>
  <si>
    <t>INSTITUTO EDUCACIONAL SOCIAL E CULTURAL GOTA DE ES</t>
  </si>
  <si>
    <t>TERMO DE COLABORAÇÃO - CEI GOTA DE ESPERANÇA II</t>
  </si>
  <si>
    <t>TA 2762/2022</t>
  </si>
  <si>
    <t>6016.2017/0054726-0</t>
  </si>
  <si>
    <t>47.306.121/0001-20</t>
  </si>
  <si>
    <t>SOCIEDADE AMIGOS DO JARDIM MARILIA</t>
  </si>
  <si>
    <t>CELEBRAÇÃO TERMO DE COLABORAÇÃO - CEI ESTRELINHA FELIZ</t>
  </si>
  <si>
    <t>TC 1189  TA 1297</t>
  </si>
  <si>
    <t>TC 1371  TA1087</t>
  </si>
  <si>
    <t>6016.2017/0054727-9</t>
  </si>
  <si>
    <t>ASSOCIAÇÃO COMUNITÁRIA OLHANDO PARA PO FUTURO</t>
  </si>
  <si>
    <t>TERMO DE COLABORAÇÃO - CEI OLHAR PARA O FUTURO</t>
  </si>
  <si>
    <t>TA 2872/2022</t>
  </si>
  <si>
    <t>6016.2017/0054734-1</t>
  </si>
  <si>
    <t>TERMO DE COLABORAÇÃO - CEI VALTER JACONI</t>
  </si>
  <si>
    <t>TC 1417  TA 1331</t>
  </si>
  <si>
    <t>TC 888  TA 952</t>
  </si>
  <si>
    <t>6016.2017/0054747-3</t>
  </si>
  <si>
    <t>64.025.232/0001-87</t>
  </si>
  <si>
    <t>ASSOCIAÇÃO BÊNÇÃO DE PAZ</t>
  </si>
  <si>
    <t>TERMO DE CELEBRAÇÃO - BENÇÃO DE PAZ</t>
  </si>
  <si>
    <t>2761/2022</t>
  </si>
  <si>
    <t>6016.2017/0054753-8</t>
  </si>
  <si>
    <t>12.135.813/0001-78</t>
  </si>
  <si>
    <t>ASS RESGATE DO JD. SÃO PEDRO</t>
  </si>
  <si>
    <t>TERMO DE COLABORAÇÃO - CEI MULEKE</t>
  </si>
  <si>
    <t>TC 1153     TA 314</t>
  </si>
  <si>
    <t>6016.2017/0054763-5</t>
  </si>
  <si>
    <t>04.224.512/0001-92</t>
  </si>
  <si>
    <t>INSTITUTO EM DEFESA DA CIDADANIA 3º MILÊNIO</t>
  </si>
  <si>
    <t>TERMO DE COLABORAÇÃO - CEI LUZ DO 3º MILÊNIO</t>
  </si>
  <si>
    <t>tc 1153 ta 131</t>
  </si>
  <si>
    <t>INSTITUTO DE DEFESA TERCEIRO MILÊNIO</t>
  </si>
  <si>
    <t>TC 1339 E TA 292</t>
  </si>
  <si>
    <t>6016.2017/0054788-0</t>
  </si>
  <si>
    <t>ASSOC. DE MÃES NOSSA SENHORA DE APARECIDA DO KEMEL</t>
  </si>
  <si>
    <t>CELEBRAÇÃO DE TERMO DE COLABORAÇÃO</t>
  </si>
  <si>
    <t>tc 586 ta1317</t>
  </si>
  <si>
    <t>6016.2017/0054826-7</t>
  </si>
  <si>
    <t>67.130.286/0001-09</t>
  </si>
  <si>
    <t>ASSOCIAÇÃO BENEFICENTE SÃO FRANCISCO DE ASSIS</t>
  </si>
  <si>
    <t>TC 1053     TA 1022</t>
  </si>
  <si>
    <t>6016.2017/0054877-1</t>
  </si>
  <si>
    <t>59.829.622/0001-70</t>
  </si>
  <si>
    <t>CENTRO SOCIAL PADRE CICERO ROMÃO</t>
  </si>
  <si>
    <t>TERMO DE COLABORAÇÃO - CEI JOAQUIM ALENCAR SEIXAS</t>
  </si>
  <si>
    <t>tc 1282 ta 282</t>
  </si>
  <si>
    <t>6016.2017/0054895-0</t>
  </si>
  <si>
    <t>18.824.829/0001-74</t>
  </si>
  <si>
    <t>ASSOCIAÇÃO MÃO NO ARADO</t>
  </si>
  <si>
    <t>ADITAMENTO - CEI ANJO DE LUZ</t>
  </si>
  <si>
    <t>TA 2747/2022</t>
  </si>
  <si>
    <t>6016.2017/0054902-6</t>
  </si>
  <si>
    <t>49.826.902/0001-70</t>
  </si>
  <si>
    <t>NÚCLEO ASSITÊNCIAL FRATERNO - NAF</t>
  </si>
  <si>
    <t>CELEBRAÇÃO TERMO DE COLABORAÇÃO - CEI MEI MEI</t>
  </si>
  <si>
    <t>TYC 1158 TA 267</t>
  </si>
  <si>
    <t>NÚCLEO ASSISTENCIAL FRATERNO</t>
  </si>
  <si>
    <t>TC 1279 TA 270</t>
  </si>
  <si>
    <t>6016.2017/0054906-9</t>
  </si>
  <si>
    <t>16.479.655/0001-24</t>
  </si>
  <si>
    <t>ASSOCIAÇÃO BENEFICENTE LONAN</t>
  </si>
  <si>
    <t>ADITAMENTO PER CAPITA - CEI ESTRELA DOURADA</t>
  </si>
  <si>
    <t>R$ 1 279,00</t>
  </si>
  <si>
    <t>TC 514 Tad.281</t>
  </si>
  <si>
    <t>6016.2017/0054910-7</t>
  </si>
  <si>
    <t>16.479.655/0003-96</t>
  </si>
  <si>
    <t>TERMO DE COLABORAÇÃO - CEI COLIBRI</t>
  </si>
  <si>
    <t>TC 1168     TA 1019</t>
  </si>
  <si>
    <t>6016.2017/0054912-3</t>
  </si>
  <si>
    <t>78.210.374/0006-33</t>
  </si>
  <si>
    <t>ASSOCIAÇÃO FAÁ-DI BRUNO - FADIB</t>
  </si>
  <si>
    <t>CELEBRAÇÃO TERMO DE COLABORAÇÃO - CEI SÃO JOÃO BATISTA</t>
  </si>
  <si>
    <t>TC 1368   TA 1068</t>
  </si>
  <si>
    <t>6016.2017/0054913-1</t>
  </si>
  <si>
    <t>04.095.694/0001-49</t>
  </si>
  <si>
    <t>ASSOCIAÇÃO RECANTO GARRA FEMININ DO CONJ. JOSÉ BON</t>
  </si>
  <si>
    <t>TERMO DE COLABORAÇÃO - CEI GARRA FEMININA</t>
  </si>
  <si>
    <t>TZ 1378  TA 1069</t>
  </si>
  <si>
    <t>6016.2017/0054916-6</t>
  </si>
  <si>
    <t>ASSOCIAÇÃO RECANTO GARRA FEMININA DO CONJ. JOSÉ BO</t>
  </si>
  <si>
    <t>TERMO DE COLABORAÇÃO - CEI GARRA FEMININA II</t>
  </si>
  <si>
    <t>TC 1423  TA 1067</t>
  </si>
  <si>
    <t>6016.2017/0054947-6</t>
  </si>
  <si>
    <t>04.107.580/0001-71</t>
  </si>
  <si>
    <t>ADITAMENTO - CEI VOVÓ LUIZA</t>
  </si>
  <si>
    <t>TC 1281 TA 266</t>
  </si>
  <si>
    <t>6016.2017/0054956-5</t>
  </si>
  <si>
    <t>TERMO DE COLBARAÇÃO - BOM PASTOR</t>
  </si>
  <si>
    <t>TC 636   TA934</t>
  </si>
  <si>
    <t>6016.2017/0054958-1</t>
  </si>
  <si>
    <t>08.255.276/0001-22</t>
  </si>
  <si>
    <t>ASSOCIAÇÃO EVANGÉLICA MPONTE CARMELO</t>
  </si>
  <si>
    <t>TERMO DE CELEBRAÇÃO - MONTE CARMELLO III</t>
  </si>
  <si>
    <t>tc 069  ta 286</t>
  </si>
  <si>
    <t>6016.2017/0054974-3</t>
  </si>
  <si>
    <t>07.305.065/0001-94</t>
  </si>
  <si>
    <t>INSTITUIÇÃO POR CENTO SOCIAL</t>
  </si>
  <si>
    <t>TC 70     TA 289</t>
  </si>
  <si>
    <t>6016.2017/0054987-5</t>
  </si>
  <si>
    <t>INSTITUIÇÃO CEM POR CENTO SOCIAL</t>
  </si>
  <si>
    <t>TERMO DE COLABORAÇÃO UNIVERSO DA CRIANÇA II</t>
  </si>
  <si>
    <t>32 /DRE-IP/2017-RPP</t>
  </si>
  <si>
    <t>6016.2017/0055828-9</t>
  </si>
  <si>
    <t>INSTITUTO ALMA MATER</t>
  </si>
  <si>
    <t>ADITAMENTO PARA DIMINUIÇÃO DE ATENDIMENTO, AUMENTO DO BERÇÁRIO E AUMENTO DA VERBA LOCATÍCIA</t>
  </si>
  <si>
    <t>1170/DRE-IP/2017-RPP</t>
  </si>
  <si>
    <t>6016.2017/0055947-1</t>
  </si>
  <si>
    <t>12.782.048/0001-88</t>
  </si>
  <si>
    <t>ASSOCIAÇÃO DOS MORADORES E AMIGOS DO CONJUNTO RESI</t>
  </si>
  <si>
    <t>ADITAMENTO PARA DIMINUIÇÃO DE BERÇÁRIO.</t>
  </si>
  <si>
    <t>tc 799  e ta 279</t>
  </si>
  <si>
    <t>6016.2017/0055980-3</t>
  </si>
  <si>
    <t>22.683.855/0001-05</t>
  </si>
  <si>
    <t>ASSOCIAÇÃO SOCIAL E EDUCACIONAL ALYMAR</t>
  </si>
  <si>
    <t>CELEBRAÇÃO TERMO DE COLABORAÇÃO</t>
  </si>
  <si>
    <t>1167/DRE-IP/2017-RPP</t>
  </si>
  <si>
    <t>6016.2017/0056172-7</t>
  </si>
  <si>
    <t>TC 427  TA 1073</t>
  </si>
  <si>
    <t>6016.2017/0057898-0</t>
  </si>
  <si>
    <t>96.513.601/0001-77</t>
  </si>
  <si>
    <t>ASS.UNIÃO SOCIAL MORADORES DO MUT. INÁCIO MONTEIRO</t>
  </si>
  <si>
    <t>TC 426 TA 265</t>
  </si>
  <si>
    <t>6016.2017/0057988-0</t>
  </si>
  <si>
    <t>11.694.582/0001-70</t>
  </si>
  <si>
    <t>ASSOCIAÇÃO PAIS E FILHOS</t>
  </si>
  <si>
    <t>1894/DRE-IP/2017-RPP</t>
  </si>
  <si>
    <t>6016.2017/0058414-0</t>
  </si>
  <si>
    <t>118/DRE-CL/2017-RPP</t>
  </si>
  <si>
    <t>0328/DRE-MP/2018/RPP</t>
  </si>
  <si>
    <t>6016.20170051721-3</t>
  </si>
  <si>
    <t>DESPACHO AUTORIZATÓRIO  TERMO DE COLABORAÇÃO CEI  UNIÃO DE VILA NOVA</t>
  </si>
  <si>
    <t>6016.2018/0014379-0</t>
  </si>
  <si>
    <t>6016.2018/00.14379-0</t>
  </si>
  <si>
    <t>14.511.860/0001-02</t>
  </si>
  <si>
    <t>ASSOCIAÇÃO GERAÇÃO APAIXONADA POR PESSOAS ÁGAPE OB</t>
  </si>
  <si>
    <t>PARCERIAS/CRECHE - CEI AGAPE I</t>
  </si>
  <si>
    <t>6016.2018/0026377-9</t>
  </si>
  <si>
    <t>08.096.592/0001-07</t>
  </si>
  <si>
    <t>ASSOCIACAO BENEFICENTE NOVA ALVORADA</t>
  </si>
  <si>
    <t>549 /DRE-IP/2018-RPP</t>
  </si>
  <si>
    <t>6016.2018/0001836-7</t>
  </si>
  <si>
    <t>538 /DRE-IP/2018-RPP</t>
  </si>
  <si>
    <t>6016.2018/0001840-5</t>
  </si>
  <si>
    <t>58.068.735/0001-37</t>
  </si>
  <si>
    <t>INSTITUTO BINATI</t>
  </si>
  <si>
    <t>551/DRE-IP/2018-RPP</t>
  </si>
  <si>
    <t>6016.2018/0001844-8</t>
  </si>
  <si>
    <t>ADITAMENTO PARA DIMINUIÇÃO DO ATENDIMENTO, AUMENTO DE BERÇÁRIO E AUMENTO DA VERBA LOCATÍCIA</t>
  </si>
  <si>
    <t>R$ 5 912 018,00</t>
  </si>
  <si>
    <t>6016.2018/0003141-0</t>
  </si>
  <si>
    <t>14.391.327/0001-46</t>
  </si>
  <si>
    <t>INSTITUTO PASSARO BRANCO</t>
  </si>
  <si>
    <t>ALTERAÇÕES NAS CLÁUSULAS TERCEIRA REFERENTE A CAPACIDADE DE ATENDIMENTO E QUARTA (4.2)</t>
  </si>
  <si>
    <t>TC 428 TA 1036</t>
  </si>
  <si>
    <t>6016.2018/0004295-0</t>
  </si>
  <si>
    <t>02.853.317/0001-04</t>
  </si>
  <si>
    <t>ASSOCIAÇÃO MÃES ALVORADA</t>
  </si>
  <si>
    <t>TERMO DE COLABORAÇÃO - CEI JEOVÁ RAFÁ</t>
  </si>
  <si>
    <t>524/DRE-MP/2018/RPP</t>
  </si>
  <si>
    <t>6016.2018/0005802-4</t>
  </si>
  <si>
    <t>A ASSOCIAÇÃO INFÂNCIA COM ALIMENTO E AFETO</t>
  </si>
  <si>
    <t>DESPACHO AUTORIZATÓRIO  TERMO DE COLABORAÇÃO CEI DOCE INFÂNCIA</t>
  </si>
  <si>
    <t>535/DRE-IP/2018-RPP</t>
  </si>
  <si>
    <t>6016.2018/0007008-3</t>
  </si>
  <si>
    <t>06.002.151/0001-65</t>
  </si>
  <si>
    <t>INSTITUTO BOAS NOVAS</t>
  </si>
  <si>
    <t>543 /DRE-IP/2018-RPP</t>
  </si>
  <si>
    <t>6016.2018/0008345-2</t>
  </si>
  <si>
    <t>532/DRE-MP/2018/RPP</t>
  </si>
  <si>
    <t>6016.2018/0010540-5</t>
  </si>
  <si>
    <t>DESPACHO AUTORIZATÓRIO TERMO DE COLABORAÇÃO  CEI MENINOS DE OURO</t>
  </si>
  <si>
    <t>542 /DRE-IP/2018-RPP</t>
  </si>
  <si>
    <t>6016.2018/0011125-1</t>
  </si>
  <si>
    <t>558/DRE-CL/2018-RPP</t>
  </si>
  <si>
    <t>6016.2018/0014197-5</t>
  </si>
  <si>
    <t>ADITAMENTO DA CLÁUSULA TERCEIRA REFERENTE PARA REDUÇÃO DA CAPACIDADE E AMPLIANDO BERÇÁRIO</t>
  </si>
  <si>
    <t>ADITAMENTO DA CLÁUSULA TERCEIRA PARA ALTERAÇÃO DA CAPACIDADE DE ATENDIMENTO E CLÁUSULA 4.2</t>
  </si>
  <si>
    <t>R$ 5 602 018,00</t>
  </si>
  <si>
    <t>6016.2018/0014213-0</t>
  </si>
  <si>
    <t>ALTERAÇÕES NAS CLÁUSULAS TERCEIRA REFERENTE A ALTERAÇÃO DA CAPACIDADE DE ATENDIMENTO E QUARTA 4.2</t>
  </si>
  <si>
    <t>n° 1930/2022 - RPI</t>
  </si>
  <si>
    <t>6016.2018/0014239-4</t>
  </si>
  <si>
    <t>ASSOCIAÇÃO COMUNITÁRIA FAMÍLIA EM MISSÃO</t>
  </si>
  <si>
    <t>ASSOCIAÇÃO COMUNITÁRIA FAMÍLIA EM MISSÃO - CELEBRAÇÃO DE PARCERIA POR MEIO DO TERMO DE COLABORAÇÃO EM REGIME DE COOPERAÇÃO – CEI FAMÍLIA JERUSALÉM – SME PORTARIA Nº 4.548/2017 E ALTERAÇÕES POSTERIORES – SME PORTARIA Nº 4.548/2017 E ALTERAÇÕES POSTERIORES</t>
  </si>
  <si>
    <t>554/DRE-CL/2018-RPP</t>
  </si>
  <si>
    <t>6016.2018/0014371-4</t>
  </si>
  <si>
    <t>08.541.431/0001-77</t>
  </si>
  <si>
    <t>INSTITUTO DE INTEGRAÇÃO SOCIAL NATALIA REZINO</t>
  </si>
  <si>
    <t>21.17/DRE-CL/2017-RPP</t>
  </si>
  <si>
    <t>6016.2017/0046750-0</t>
  </si>
  <si>
    <t>R$ 5 562 018,00</t>
  </si>
  <si>
    <t>6016.2018/0014375-7</t>
  </si>
  <si>
    <t>PARCERIAS/CRECHE - CEI SONHO MEU</t>
  </si>
  <si>
    <t>6016.2018/0014377-3</t>
  </si>
  <si>
    <t>ASSPELO DESENVOLVIMENTO EDUCACIONAL E PROFISSIONAL</t>
  </si>
  <si>
    <t>R$ 5 722 018,00</t>
  </si>
  <si>
    <t>6016.2018/0014378-1</t>
  </si>
  <si>
    <t>571/DRE-MP/2018/RPP</t>
  </si>
  <si>
    <t>6016.2018/0014921-6</t>
  </si>
  <si>
    <t>DESPACHO AUTORIZATÓRIO  TERMO DE COLABORAÇÃO CEI BERTELIM JESUS MOREIRA</t>
  </si>
  <si>
    <t>N° 2105/2022 - RPP</t>
  </si>
  <si>
    <t>6016.2018/0015642-5</t>
  </si>
  <si>
    <t>11.536.476/0001-68</t>
  </si>
  <si>
    <t>INSTITUTO ALPHA R&amp;V</t>
  </si>
  <si>
    <t>EXTRATO DO TERMO DE COLABORAÇÃO Nº 661.2017/DRE PJ/RPP - CEI CANTINHO PINHEIRINHO D’AGUA  – DRE PIRITUBA/JARAGUÁ</t>
  </si>
  <si>
    <t>602/DRE-MP/2018/RPP</t>
  </si>
  <si>
    <t>6016.2018/0015821-5</t>
  </si>
  <si>
    <t>02.889.233/0001-12</t>
  </si>
  <si>
    <t>ASSOCIAÇÃO BENEFICENTE DAS MULHERES VOLUNTARIOSAS</t>
  </si>
  <si>
    <t>DESPACHO AUTORIZATÓRIO  TERMO DE COLABORAÇÃO CEI ABELHA BELINHA</t>
  </si>
  <si>
    <t>601/DRE-MP/2018</t>
  </si>
  <si>
    <t>6016.2018/0015822-3</t>
  </si>
  <si>
    <t>DESPACHO AUTORIZATÓRIO TERMO DE COLABORAÇÃO CEI TALENTOS DO FUTURO</t>
  </si>
  <si>
    <t>6016.2018/0015824-0</t>
  </si>
  <si>
    <t>01.639.853/0001-30</t>
  </si>
  <si>
    <t>ASSOCIAÇÃO COMUNITÁRIA DOS MORADORES DE VILA CURUÇ</t>
  </si>
  <si>
    <t>DESPACHO AUTORIZATÓRIO  DO TERMO DE COLABORAÇÃO DO CEI EBENEZER</t>
  </si>
  <si>
    <t>TC 587  TA 1024</t>
  </si>
  <si>
    <t>6016.2018/0016220-4</t>
  </si>
  <si>
    <t>64.617.467/0001-68</t>
  </si>
  <si>
    <t>NÚCLEOS DE MÃES DO JARDIM ETELVINA</t>
  </si>
  <si>
    <t>TERMO - CEI CIRANDA INFANTIL</t>
  </si>
  <si>
    <t>592/DRE-CL/2018-RPP</t>
  </si>
  <si>
    <t>6016.2018/0016574-2</t>
  </si>
  <si>
    <t>06.303.115/0001-31</t>
  </si>
  <si>
    <t>CLUBE DAS MAES DO JARDIM TURQUESA</t>
  </si>
  <si>
    <t>ADITAMENTO DA CLÁUSULA TERCEIRA REFERENTE A ALTERAÇÃO DA CAPACIDADE E DA CLÁUSULA 4.2</t>
  </si>
  <si>
    <t>609/DRE-MP/2018/RPP</t>
  </si>
  <si>
    <t>6016.2018/0016626-9</t>
  </si>
  <si>
    <t>00.577.417/0001-11</t>
  </si>
  <si>
    <t>INSTITUTO DIAS &amp; MARTINS</t>
  </si>
  <si>
    <t>DESPACHO AUTORIZATÓRIO TERMO DE COLABORAÇÃO  CEI VIVER E CRESCER</t>
  </si>
  <si>
    <t>613/DRE-IP/2018-RPP</t>
  </si>
  <si>
    <t>6016.2018/0017132-7</t>
  </si>
  <si>
    <t>6016.2018/0023167-2</t>
  </si>
  <si>
    <t>CELEBRAÇÃO DE PARCERIA EM SUBSTITUIÇÃO  CEI JD. HELENA I</t>
  </si>
  <si>
    <t>n° 2223/2022 - RPP</t>
  </si>
  <si>
    <t>6016.2018/0025423-0</t>
  </si>
  <si>
    <t>05.323.492/0001-70</t>
  </si>
  <si>
    <t>ASSOCIAÇÃO CRESCENDO NA CASA DE DAVI</t>
  </si>
  <si>
    <t>ASSOCIAÇÃO CRESCENDO NA CASA DE DAVI - CELEBRAÇÃO DE PARCERIA POR MEIO DO TERMO DE COLABORAÇÃO EM REGIME DE COOPERAÇÃO – CEI JARDIM MARISTELA  – SME PORTARIA Nº 4.548/2017 E ALTERAÇÕES POSTERIORES.</t>
  </si>
  <si>
    <t>R$ 636,00</t>
  </si>
  <si>
    <t>6016.2018/0029402-0</t>
  </si>
  <si>
    <t>TERMO DE COLABORAÇÃO - CEI ERINICE</t>
  </si>
  <si>
    <t>0641/DRE-MP/2018/RPP</t>
  </si>
  <si>
    <t>6016.2018/0033716-0</t>
  </si>
  <si>
    <t>03.491.965/0001-12</t>
  </si>
  <si>
    <t>ASSOCIAÇÃO DOS MORADORES DO JARDIM VIRGÍNIA/ITAJUÍ</t>
  </si>
  <si>
    <t>CELEBRAÇÃO DE PARCERIA POR MEIO DE TERMO DE COLABORAÇÃO
ASSOCIAÇÃO DOS MOR. JD. VIRGINIA/ITAJUÍBE
CNPJ: 03.491.965/0001-12
CEI PEQUENOS BRILHANTES</t>
  </si>
  <si>
    <t>TC 652  TA 1150</t>
  </si>
  <si>
    <t>6016.2018/0035413-8</t>
  </si>
  <si>
    <t>TERMO DE COLABORAÇÃO - CEI JOANA DE ANGELIS</t>
  </si>
  <si>
    <t>674/DRE-MP/2018/RPP</t>
  </si>
  <si>
    <t>6016.2018/0035424-3</t>
  </si>
  <si>
    <t>DESPACHO AUTORIZATORIO CEI REFERENCIAL II</t>
  </si>
  <si>
    <t>680/DRE-CL/2019-RPP</t>
  </si>
  <si>
    <t>6016.2018/0035528-2</t>
  </si>
  <si>
    <t>CLUBE DE MÃES DO JARDIM TURQUESA</t>
  </si>
  <si>
    <t>ADITAMENTO DA CLÁUSULA TERCEIRA REFERENTE A ALTERAÇÃO DA CAPACIDADE E CLÁUSULA 4.2</t>
  </si>
  <si>
    <t>681/DRE-CL/2018-RPP</t>
  </si>
  <si>
    <t>6016.2018/0035552-5</t>
  </si>
  <si>
    <t>ADITAMENTO DA CLÁUSULA SEGUNDA PARA ALTERAÇÃO DA CAPACIDADE E CLÁUSULA 4.2</t>
  </si>
  <si>
    <t>6016.2018/0035854-0</t>
  </si>
  <si>
    <t>17.265.972/0001-00</t>
  </si>
  <si>
    <t>ASSOCIAÇÃO BENEFICENTE DIVINA GRAÇA</t>
  </si>
  <si>
    <t>670 DRE-CL/2018-RPP</t>
  </si>
  <si>
    <t>673/DRE-CL/2018-RPP</t>
  </si>
  <si>
    <t>6016.2018/0035855-9</t>
  </si>
  <si>
    <t>04.036.639/0001-88</t>
  </si>
  <si>
    <t>ASSOCIAÇÃO COMUNITARIA DO MOV POPULAR SOCIAL</t>
  </si>
  <si>
    <t>675 /DRE-IP/2018-RPP</t>
  </si>
  <si>
    <t>6016.2018/0036229-7</t>
  </si>
  <si>
    <t>ADITAMENTO PARA DIMINUIÇÃO DA DEMANDA E AUMENTO DE BERÇÁRIO</t>
  </si>
  <si>
    <t>TA 2629/2022</t>
  </si>
  <si>
    <t>6016.2018/0037514-3</t>
  </si>
  <si>
    <t>ASS.BEN.COMUNITARIA EM ITAQUERA E ADJACÊNCIAS</t>
  </si>
  <si>
    <t>TERMO DE COLABORAÇÃO - CEI CARRÃO II</t>
  </si>
  <si>
    <t>TC 706  TA 1148</t>
  </si>
  <si>
    <t>ASSOCIAÇÃO BENEFICENTE  E COMUNITÁRIA DE ITAQUERA</t>
  </si>
  <si>
    <t>R$ 705,00</t>
  </si>
  <si>
    <t>6016.2018/0037515-1</t>
  </si>
  <si>
    <t>TERMO DE COLABORAÇÃO - ANA MARIA N. CORREA</t>
  </si>
  <si>
    <t>TA 2832/2022</t>
  </si>
  <si>
    <t>6016.2018/0037518-6</t>
  </si>
  <si>
    <t>INSTITUTO EM DEFESA DA CIDADANIA TERCEIRO MILÊNIO</t>
  </si>
  <si>
    <t>TERMO DE COLABORAÇÃO - CEI ORLANDO</t>
  </si>
  <si>
    <t>TC 704  TA 7410</t>
  </si>
  <si>
    <t>INSTITUIÇÃO EM DEFESA DA CIDADANIA 3º MILÊNIO</t>
  </si>
  <si>
    <t>TA 002/2022</t>
  </si>
  <si>
    <t>6016.2018/0039531-4</t>
  </si>
  <si>
    <t>02.954.996/0001-08</t>
  </si>
  <si>
    <t>INSTITUTO DE EDUCAÇÃO E CULTURA ALUTHA</t>
  </si>
  <si>
    <t>ADITAMENTO DE CLASSES DE ALFABETIZAÇÃO DE JOVENS E ADULTOS</t>
  </si>
  <si>
    <t>TC 718 TA 1026</t>
  </si>
  <si>
    <t>6016.2018/0043190-6</t>
  </si>
  <si>
    <t>10.739.310/0001-86</t>
  </si>
  <si>
    <t>UNIÃO SOCIAL CONCORDIA SILVA</t>
  </si>
  <si>
    <t>TERMO DE COLABORAÇÃO - CEI CONCORDIA</t>
  </si>
  <si>
    <t>R$ 7 212 018,00</t>
  </si>
  <si>
    <t>6016.2018/0043212-0</t>
  </si>
  <si>
    <t>DESPACHO DE CELEBRAÇÃO DA PARCERIA - CEI CAMINHAR VIII</t>
  </si>
  <si>
    <t>TA 2771/2022</t>
  </si>
  <si>
    <t>6016.2018/0047323-4</t>
  </si>
  <si>
    <t>TERMO DE COLABORAÇÃO - CEI LÍRIOS DO VALE</t>
  </si>
  <si>
    <t>tc 730 ta 1074</t>
  </si>
  <si>
    <t>749/DRE-IP/2018-RPP</t>
  </si>
  <si>
    <t>6016.2018/0047479-6</t>
  </si>
  <si>
    <t>729 /DRE-IP/2018-RPP</t>
  </si>
  <si>
    <t>6016.2018/0047619-5</t>
  </si>
  <si>
    <t>ADITAMENTO PARA AUMENTO DA DEMANDA</t>
  </si>
  <si>
    <t>731/DRE-MP/2018</t>
  </si>
  <si>
    <t>6016.2018/0049237-9</t>
  </si>
  <si>
    <t>CENTRO DE INTEGRAÇÃO A CULTURA , LAZER E EDUCAÇÃO  À CRIANÇA E ADOLESCENTE</t>
  </si>
  <si>
    <t>DESPACHO AUTORIZATÓRIO TERMO DE COLABORAÇÃO CEI ESTRELINHAS DO FUTURO</t>
  </si>
  <si>
    <t>n° 1830/2022 - RPP</t>
  </si>
  <si>
    <t>6016.2018/0049346-4</t>
  </si>
  <si>
    <t>03.141.672/0001-05</t>
  </si>
  <si>
    <t>ASS LIVRE DA TERCEIRA IDADE DA Z NORTE D SÃO PAULO</t>
  </si>
  <si>
    <t>ASSOCIAÇÃO LIVRE DA TERCEIRA IDADE DA ZONA NORTE DE SÃO PAULO - CELEBRAÇÃO DE PARCERIA POR MEIO DO TERMO DE COLABORAÇÃO EM REGIME DE COOPERAÇÃO - CEI BERNARDO MENDES – SME PORTARIA Nº 4.548/2017 E ALTERAÇÕES POSTERIORES.</t>
  </si>
  <si>
    <t>748/DRE-IP/2018-RPP</t>
  </si>
  <si>
    <t>6016.2018/0050112-2</t>
  </si>
  <si>
    <t>03.460.955/0001-10</t>
  </si>
  <si>
    <t>ASSOCIAÇÃO BENEFICENTE COMUNITÁRIO CAMINHO DA LUZ</t>
  </si>
  <si>
    <t>TC 736   TA308</t>
  </si>
  <si>
    <t>6016.2018/0050515-2</t>
  </si>
  <si>
    <t>06.265.058/0001-43</t>
  </si>
  <si>
    <t>ASSOCIAÇÃO CANTINHO DA FAMÍLIA</t>
  </si>
  <si>
    <t>TERMO DE COLABORAÇÃO - CEI ALEGRETTI</t>
  </si>
  <si>
    <t>741/DRE-MP/2018/RPP</t>
  </si>
  <si>
    <t>6016.2018/0052113-1</t>
  </si>
  <si>
    <t>03.978.010/0001-94</t>
  </si>
  <si>
    <t>INSTITUTO SOCIAL HORIZONTES DO SABER</t>
  </si>
  <si>
    <t>DESPACHO AUTORIZATÓRIO  CELEBRAÇÃO CEI CARMELINA PEREIRA DE BRITO</t>
  </si>
  <si>
    <t>6016.2018/0055244-4</t>
  </si>
  <si>
    <t>17.374.756/0001-01</t>
  </si>
  <si>
    <t>ASSOCIAÇÃO BENEFICENTE BRILHO DE LUZ</t>
  </si>
  <si>
    <t>Aditamento da cláusula terceira para aumento da capacidade de atendimento</t>
  </si>
  <si>
    <t>R$ 7 932 018,00</t>
  </si>
  <si>
    <t>6016.2018/0055248-7</t>
  </si>
  <si>
    <t>05.924.506/0001-00</t>
  </si>
  <si>
    <t>ASSOCIAÇÃO ESPORTE CLUBE VILA REAL</t>
  </si>
  <si>
    <t>ALTERAÇÃO NA CLÁUSULA TERCEIRA PARA ALTERAR A CAPACIDADE DE ATENDIMENTO</t>
  </si>
  <si>
    <t>R$ 7 732 018,00</t>
  </si>
  <si>
    <t>ASSOCIAÇÃO ESPORTE VILA REAL</t>
  </si>
  <si>
    <t>ALTERAÇÕES NA CLÁUSULA TERCEIRA REFERENTE A CAPACIDADE DE ATENDIMENTO E CLÁUSULA 4.2</t>
  </si>
  <si>
    <t>6016.2018/0055252-5</t>
  </si>
  <si>
    <t>ASSOCIAÇÃO COMUNITARIA DO MOVIMENTO POPULAR SOCIAL</t>
  </si>
  <si>
    <t xml:space="preserve">ALTERAÇÃO DA CLÁUSULA TERCEIRA REFERENTE A CAPACIDADE DE ATENDIMENTO </t>
  </si>
  <si>
    <t>R$ 7 712 018,00</t>
  </si>
  <si>
    <t>ALTERAÇÃO DA CLÁUSULA TERCEIRA REFERENTE A CAPACIDADE DE ATENDIMENTO</t>
  </si>
  <si>
    <t>ALTERAÇÃO NA CLÁUSULA TERCEIRA, REFERENTE A CAPACIDADE DE ATENDIMENTO E ALTERAÇÃO DA CLÁUSULA 4.2</t>
  </si>
  <si>
    <t>794/2018</t>
  </si>
  <si>
    <t>6016.2018/0055253-3</t>
  </si>
  <si>
    <t>04.255.458/0001-42</t>
  </si>
  <si>
    <t>ORGANIZAÇÃO LIBERTARIOS DO CAPAO REDONDO</t>
  </si>
  <si>
    <t>792/DRE-IP/2018-RPP</t>
  </si>
  <si>
    <t>6016.2018/0058007-3</t>
  </si>
  <si>
    <t>6016.2018/0060368-5</t>
  </si>
  <si>
    <t>03.208.085/0001-96</t>
  </si>
  <si>
    <t>ASSOCIAÇÃO NACIONAL DE PREVENÇÃO AO USO E ABUSO DE</t>
  </si>
  <si>
    <t>DESPACHO CEI ELIANA E SUA TURMINHA</t>
  </si>
  <si>
    <t>R$ 7 872 018,00</t>
  </si>
  <si>
    <t>6016.2018/0061341-9</t>
  </si>
  <si>
    <t>05.424.712/0001-51</t>
  </si>
  <si>
    <t>INSTITUTO DE PROTEÇÃO À INFANCIA DE SAO PAULO-IPISP</t>
  </si>
  <si>
    <t>ALTERAÇÃO NA CLÁUSULA TERCEIRA PARA AMPLIAÇÃO DA CAPACIDADE DE ATENDIMENTO</t>
  </si>
  <si>
    <t>INSTITUTO DE PROTEÇÃO À INFÂNCIA DE SÃO PAULO - IPISP</t>
  </si>
  <si>
    <t>R$ 8 042 018,00</t>
  </si>
  <si>
    <t>6016.2018/0061342-7</t>
  </si>
  <si>
    <t>R$ 8 052 018,00</t>
  </si>
  <si>
    <t>6016.2018/0061343-5</t>
  </si>
  <si>
    <t>ADITAMENTO DO TERMO DE COLABORAÇÃO AMPLIANDO A CAPACIDADE DE ATENDIMENTO E AUMENTANDO A CAPACIDADE DE BERÇARIO</t>
  </si>
  <si>
    <t>6016.2018/0061349-4</t>
  </si>
  <si>
    <t>785/DRE-CL/2018-RPP</t>
  </si>
  <si>
    <t>6016.2018/0061350-8</t>
  </si>
  <si>
    <t>ASSOCIAÇÃO DO ABRIGO NOSSA SENHORA RAINHA DA PAZ DO JD. FIM DE SEMANA</t>
  </si>
  <si>
    <t>02/DRE-MP/2018/MOVA-SP</t>
  </si>
  <si>
    <t>6016.2018/0061917-4</t>
  </si>
  <si>
    <t>00.126.699/0001-30</t>
  </si>
  <si>
    <t>ASSOCIAÇÃO COMUNITÁRIA SANTA LUZIA</t>
  </si>
  <si>
    <t>ALFABETIZAÇÃO DE JOVENS E ADULTOS-MOVA-SP-ASSOCIAÇÃO SANTA LUZIA</t>
  </si>
  <si>
    <t>1173 /DRE-IP/2018-RP</t>
  </si>
  <si>
    <t>6016.2018/0063716-4</t>
  </si>
  <si>
    <t>R$ 8 032 018,00</t>
  </si>
  <si>
    <t>6016.2018/0071291-3</t>
  </si>
  <si>
    <t>7/DRE-CL/2019-RPP</t>
  </si>
  <si>
    <t>6016.2019/0003700-2</t>
  </si>
  <si>
    <t>17.344.713/0001-75</t>
  </si>
  <si>
    <t>INSTITUTO GARRA.</t>
  </si>
  <si>
    <t>R$ 62 019,00</t>
  </si>
  <si>
    <t>6016.2019/0003701-0</t>
  </si>
  <si>
    <t>54.281.191/0001-36</t>
  </si>
  <si>
    <t>SOCIEDADE AMIGOS DO JARDIM CAPELA E ADJACENCIAS</t>
  </si>
  <si>
    <t>DESPACHO CEI ABELHINHA DOURADA</t>
  </si>
  <si>
    <t>N° 2420/2022 - RPP</t>
  </si>
  <si>
    <t>6016.2019/0003803-3</t>
  </si>
  <si>
    <t>58.914.979/0001-93</t>
  </si>
  <si>
    <t>INSTITUTO LEAL MARTINS</t>
  </si>
  <si>
    <t>INSTITUTO LEAL MARTINS - CELEBRAÇÃO DE PARCERIA POR MEIO DO TERMO DE COLABORAÇÃO EM REGIME DE COOPERAÇÃO - CEI ESTRELAS DO AMANHÃ – SME PORTARIA Nº 4.548/2017 E ALTERAÇÕES POSTERIORES.</t>
  </si>
  <si>
    <t>6016.2019/0003838-6</t>
  </si>
  <si>
    <t>R$ 192 019,00</t>
  </si>
  <si>
    <t>6016.2019/0013022-3</t>
  </si>
  <si>
    <t>05.156.588/0001-90</t>
  </si>
  <si>
    <t>ASSOCIÇÃO FILANTRÓPICA EQUOTERAPIA ARCO ÍRIS</t>
  </si>
  <si>
    <t>R$ 202 019,00</t>
  </si>
  <si>
    <t>6016.2019/0013025-8</t>
  </si>
  <si>
    <t>03.075.996/0001-92</t>
  </si>
  <si>
    <t>INSTITUTO CIO DA TERRA</t>
  </si>
  <si>
    <t>6016.2019/0019521-0</t>
  </si>
  <si>
    <t>58/DRE-CL/2019-RPP</t>
  </si>
  <si>
    <t>6016.2019/0019526-0</t>
  </si>
  <si>
    <t>ALTERAÇÃO DA CLÁUSULA TERCEIRA REFERENTE A REDUÇÃO CAPACIDADE E AUMENTO DO ATENDIMENTO DE BERÇÁRIO</t>
  </si>
  <si>
    <t>ALTERAÇÃO DA CLÁUSULA TERCEIRA REFERENTE A CAPACIDADE DE ATENDIMENTO E CLÁUSULA 4.2</t>
  </si>
  <si>
    <t>37/DRE-IP/2017-RPP</t>
  </si>
  <si>
    <t>6016.2019/0024486-5</t>
  </si>
  <si>
    <t>38/DRE-IP/2019-RPP</t>
  </si>
  <si>
    <t>6016.2019/0024592-6</t>
  </si>
  <si>
    <t>36/DRE-IP/2019-RPP</t>
  </si>
  <si>
    <t>6016.2019/0024606-0</t>
  </si>
  <si>
    <t>92/DRE-CL/2019-RPP</t>
  </si>
  <si>
    <t>6016.2019/0027780-1</t>
  </si>
  <si>
    <t>6016.2019/0027785-2</t>
  </si>
  <si>
    <t>05.578.070/0001-45</t>
  </si>
  <si>
    <t>ASSOCIAÇÃO MAE CORAGEM DA VILA ANDRADE, VILA DAS B</t>
  </si>
  <si>
    <t>ALTERAÇÃO DA CLÁUSULA TERCEIRA REFERENTE A CAPACIDADE DE ATENDIMENTO E A CLÁUSULA QUARTA (4.2)</t>
  </si>
  <si>
    <t>10/DRE-MP/2019/MOVA-SP</t>
  </si>
  <si>
    <t>6016.2019/0028512-0</t>
  </si>
  <si>
    <t>60.260.585/0001-00</t>
  </si>
  <si>
    <t>CENTRO DE EDUCAÇÃO DA ZONA LESTE</t>
  </si>
  <si>
    <t>ALFABETIZAÇÃO DE JOVENS E ADULTOS -MOVA-SP-CENTRO DE EDUCAÇÃO DA ZONA LESTE</t>
  </si>
  <si>
    <t>47 /DRE-IP/2019-RPP</t>
  </si>
  <si>
    <t>6016.2019/0029538-9</t>
  </si>
  <si>
    <t>00.329.111/0001-46</t>
  </si>
  <si>
    <t>ASSOCIAÇÃO BENEFICENTE CAVALCANTE</t>
  </si>
  <si>
    <t>045/DRE-MP/2019/RPP</t>
  </si>
  <si>
    <t>6016.2019/0032480-0</t>
  </si>
  <si>
    <t>02.214.952/0001-33</t>
  </si>
  <si>
    <t>ASSOCIAÇÃO BENEFICENTE EDUCACIONAL CORUJINHAS</t>
  </si>
  <si>
    <t>DESPACHO AUTORIZATÓRIO TERMO DE COLABORAÇÃO CEI BABY MARAVILHA</t>
  </si>
  <si>
    <t>6016.2019/0034098-8</t>
  </si>
  <si>
    <t>03.975.120/0001-00</t>
  </si>
  <si>
    <t>INSTITUTO DE MOVIMENTO SOCIAL, EDUCACIONAL E CIDAD</t>
  </si>
  <si>
    <t>R$ 632 019,00</t>
  </si>
  <si>
    <t>6016.2019/0034141-0</t>
  </si>
  <si>
    <t>27.652.641/0001-87</t>
  </si>
  <si>
    <t>ASSOCIAÇÃO PARCEIROS DA EDUCAÇÃO E CULTURA</t>
  </si>
  <si>
    <t>ADITAMENTO DA CLÁUSULA TERCEIRA COMAPRE</t>
  </si>
  <si>
    <t>6016.2019/0034142-9</t>
  </si>
  <si>
    <t>6016.2019/0034300-6</t>
  </si>
  <si>
    <t>31/09/2022</t>
  </si>
  <si>
    <t>24.873.429/0001-51</t>
  </si>
  <si>
    <t>INSTITUIÇÃO DE INTEGRAÇÃO GUILHERME PARANHOS</t>
  </si>
  <si>
    <t>ALTERAÇÃO NA CLÁUSULA TERCEIRA REDUÇÃO DA CAPACIDADE DE ATENDIMENTO E AUMENTO NA CAPACIDADE DE BERÇÁRIO</t>
  </si>
  <si>
    <t>ALTERAÇÕES NAS CLÁUSULAS TERCEIRA REFERENTE A REDUÇÃO DA CAPACIDADE E AUMENTO DA CAPACIDADE DE BERÇÁRIO E CLÁUSULA QUARTA - ITEM 4.2</t>
  </si>
  <si>
    <t>6016.2019/0034301-4</t>
  </si>
  <si>
    <t>54.277.744/0001-87</t>
  </si>
  <si>
    <t>CENTRO COMUNITÁRIO E RECREATIVO JARDIM MACEDONIA</t>
  </si>
  <si>
    <t>n° 2245/2022 - RPP</t>
  </si>
  <si>
    <t>6016.2019/0036279-5</t>
  </si>
  <si>
    <t>ASSOCIAÇÃO CRESCENDO NA CASA DE DAVI. CELEBRAÇÃO DE PARCERIA POR MEIO DO TERMO DE COLABORAÇÃO EM REGIME DE COOPERAÇÃO - CEI SEMEAR PARA O FUTURO – SME PORTARIA Nº 4.548/2017 E ALTERAÇÕES POSTERIORES.</t>
  </si>
  <si>
    <t>TC069  TA 1287</t>
  </si>
  <si>
    <t>6016.2019/0037101-8</t>
  </si>
  <si>
    <t>03.780.040/0001-91</t>
  </si>
  <si>
    <t>ASSOCIAÇÃO E DESENVOLVIMENTO SOCIAL INFÂNCIA FELIZ</t>
  </si>
  <si>
    <t>CELEBRAÇÃO DE PARCERIA /TERMO DE COLABORAÇÃO - ASSOCIAÇÃO E DESENVOLVIMENTO SOCIAL INFÂNCIA FELIZ</t>
  </si>
  <si>
    <t>N° 2321/2022 - RPP</t>
  </si>
  <si>
    <t>6016.2019/0037416-5</t>
  </si>
  <si>
    <t>11.297.715/0001-74</t>
  </si>
  <si>
    <t>ASSOCIAÇÃO BRASILEIRA DE CAPACITAÇÃO E CIDADANIA</t>
  </si>
  <si>
    <t>ABCC - ASSOCIAÇÃO BRASILEIRA DE CAPACITAÇÃO E CIDADANIA. CELEBRAÇÃO DE PARCERIA POR MEIO DO TERMO DE COLABORAÇÃO EM REGIME DE COOPERAÇÃO - CEI ACOLHENDO COM AMOR – SME PORTARIA Nº 4.548/2017 E ALTERAÇÕES POSTERIORES.</t>
  </si>
  <si>
    <t>0022/2022 – RPP</t>
  </si>
  <si>
    <t>6016.2019/0037472-6</t>
  </si>
  <si>
    <t>08.541.400/0001-16</t>
  </si>
  <si>
    <t>ASFICO - ASSOCIAÇÃO FILHOS DO CORAÇÃO</t>
  </si>
  <si>
    <t>CELEBRAÇÃO DE PARCERIA POR MEIO DO TERMO DE COLABORAÇÃO EM REGIME DE COOPERAÇÃO - CEI BRUNA MIRANDA – SME PORTARIA Nº 4.548/2017 E ALTERAÇÕES POSTERIORES</t>
  </si>
  <si>
    <t>052/DRE-MP/2019/RPI</t>
  </si>
  <si>
    <t>6016.2019/0037603-6</t>
  </si>
  <si>
    <t>CELEBRAÇÃO DE PARCERIA  CEI HOREBE</t>
  </si>
  <si>
    <t>053/DRE-MP/2019/RPP</t>
  </si>
  <si>
    <t>6016.2019/0037617-6</t>
  </si>
  <si>
    <t>CELEBRAÇÃO DE PARCERIA  CEI TIO LUIZ
ASSOCIAÇÃO REVOLUÇÃO</t>
  </si>
  <si>
    <t>6016.2019/0037622-2</t>
  </si>
  <si>
    <t>54/DRE-MP/2019/RPP</t>
  </si>
  <si>
    <t>6016.2019/0037625-7</t>
  </si>
  <si>
    <t>CELEBRAÇÃO DE PARCERIA POR MEIO TERMO DE CELEBRAÇÃO
CEI BELA INFÂNCIA
ASSOCIAÇÃO INFÂNCIA COM ALIMENTO E AFETO
CNPJ: 04.715.127/0001-48</t>
  </si>
  <si>
    <t>74/DRE-IP/2019-RPP</t>
  </si>
  <si>
    <t>6016.2019/0038418-7</t>
  </si>
  <si>
    <t>14.706.445/0001-04</t>
  </si>
  <si>
    <t>ASSOCIAÇÃO EDUCACIONAL GRÃO DE GENTE</t>
  </si>
  <si>
    <t>TA 2772/2022</t>
  </si>
  <si>
    <t>6016.2019/0039189-2</t>
  </si>
  <si>
    <t>UNIÃO COMUNITÁRIA DE MULHERES DO JARDIM NAIR</t>
  </si>
  <si>
    <t>TERMO DE COLABORAÇÃO - CEI SUKKOT</t>
  </si>
  <si>
    <t>TC 72   TA 580</t>
  </si>
  <si>
    <t>UNIÃO COMUNITÁRIA DE MULJHERES DO JARDIM NAIR</t>
  </si>
  <si>
    <t>R$ 732 019,00</t>
  </si>
  <si>
    <t>6016.2019/0039832-3</t>
  </si>
  <si>
    <t>N° 2342/2022 - RPP</t>
  </si>
  <si>
    <t>6016.2019/0040407-2</t>
  </si>
  <si>
    <t>EXTRATO DO TERMO DE COLABORAÇÃO Nº 078.2019/DRE PJ – RPP - CEI  JARDIM DAS BORBOLETAS  – DRE PIRITUBA/JARAGUÁ</t>
  </si>
  <si>
    <t>109/DRE-IP/2019-RPP</t>
  </si>
  <si>
    <t>6016.2019/0041542-2</t>
  </si>
  <si>
    <t>02.150.604/0001-40</t>
  </si>
  <si>
    <t>INSTITUTO JOSÉ PAULO DAS NEVES</t>
  </si>
  <si>
    <t>N° 2317/2022 - RPP</t>
  </si>
  <si>
    <t>6016.2019/0041854-5</t>
  </si>
  <si>
    <t>CENTRO DE DESENVOLVIMENTO E AMPARO A PESSOA CEDAP</t>
  </si>
  <si>
    <t>CENTRO DE DESENVOLVIMENTO E AMPARO A PESSOA - CEDAP. CELEBRAÇÃO DE PARCERIA POR MEIO DO TERMO DE COLABORAÇÃO EM REGIME DE COOPERAÇÃO - CEI CANTINHO FELIZ – SME PORTARIA Nº 4.548/2017 E ALTERAÇÕES POSTERIORES.</t>
  </si>
  <si>
    <t>N° 1403/2022 - RPP</t>
  </si>
  <si>
    <t>6016.2019/0041857-0</t>
  </si>
  <si>
    <t>CENTRO DE DESENVOLVIMENTO E AMPARO A PESSOA - CEDAP. CELEBRAÇÃO DE PARCERIA POR MEIO DO TERMO DE COLABORAÇÃO EM REGIME DE COOPERAÇÃO - CEI ESPAÇO DA CRIANÇA II – SME PORTARIA Nº 4.548/2017 E ALTERAÇÕES POSTERIORES.</t>
  </si>
  <si>
    <t>2946/2022 – RPP</t>
  </si>
  <si>
    <t>6016.2019/0041859-6</t>
  </si>
  <si>
    <t>CENTRO DE DESENVOLVIMENTO E AMPARO A PESSOA - CEDAP</t>
  </si>
  <si>
    <t>ADITAMENTO VISANDO ALTERAÇÃO NA CAPACIDADE DE ATENDIMENTO, ATUALIZAÇÃO DO PER CAPITA NOS TERMOS DA PORTARIA 4548/2017 E ALTERAÇÕES POSTERIORES</t>
  </si>
  <si>
    <t>N° 2234/2022 - RPP</t>
  </si>
  <si>
    <t>82/DRE-MP/2019/RPP</t>
  </si>
  <si>
    <t>6016.2019/0043208-4</t>
  </si>
  <si>
    <t>CEI CANTINHO DO TIO ESTEVAM,CELEBRAÇÃO DE TERMO DE COLABORAÇÃO COM A ASSOCIAÇÃO CULTURAL MENINOS DE OURO</t>
  </si>
  <si>
    <t>TA 2773/2022</t>
  </si>
  <si>
    <t>6016.2019/0043368-4</t>
  </si>
  <si>
    <t>00.209.292/0001-77</t>
  </si>
  <si>
    <t>ASSOCIAÇÃO DAS DONAS DE CASA DE GUAINASES</t>
  </si>
  <si>
    <t>CELEBRAÇÃO DE PARCERIA/TERMO DE COLABORAÇÃO - ASSOCIAÇÃO DAS DONAS DE CASA DE GUAIANASES</t>
  </si>
  <si>
    <t>142/DRE-IP/2019-RPP</t>
  </si>
  <si>
    <t>6016.2019/0043862-7</t>
  </si>
  <si>
    <t>28.675.935/0001-97</t>
  </si>
  <si>
    <t>ASSOCIAÇÃO FAZER O BEM FAZ BEM</t>
  </si>
  <si>
    <t>ADITAMENTO PARA DIMINUIÇÃO DE BERÇÁRIO,</t>
  </si>
  <si>
    <t>117 /DRE-IP/2019-RPP</t>
  </si>
  <si>
    <t>6016.2019/0043869-4</t>
  </si>
  <si>
    <t>18.570.370/0001-20</t>
  </si>
  <si>
    <t>ASSOCIAÇÃO BENEFICENTE MERAKI 2</t>
  </si>
  <si>
    <t>R$ 982 019,00</t>
  </si>
  <si>
    <t>6016.2019/0044011-7</t>
  </si>
  <si>
    <t>08.541.314/0001-03</t>
  </si>
  <si>
    <t>ASSOC COM. AMANHA P/ TODOS PQUE SANTO ANTONIO</t>
  </si>
  <si>
    <t>97/DRE-CL/2019-RPP</t>
  </si>
  <si>
    <t>6016.2019/0044820-7</t>
  </si>
  <si>
    <t>ASSOCIAÇÃO FILANTRÓPICA DE EQUOTERAPIA ARCO IRIS</t>
  </si>
  <si>
    <t>n° 2132/2022 - RPP</t>
  </si>
  <si>
    <t>6016.2019/0046703-1</t>
  </si>
  <si>
    <t>73.989.675/0001-89</t>
  </si>
  <si>
    <t>INSTITUTO MUNDO MELHOR</t>
  </si>
  <si>
    <t>INSTITUTO MUNDO MELHOR – IMM. CELEBRAÇÃO DE PARCERIA POR MEIO DO TERMO DE COLABORAÇÃO EM REGIME DE COOPERAÇÃO - CEI ALEGRIA DE APRENDER E CRIAR – SME PORTARIA Nº 4.548/2017 E ALTERAÇÕES POSTERIORES.</t>
  </si>
  <si>
    <t>168/DRE-IP/2019-RPP</t>
  </si>
  <si>
    <t>6016.2019/0047590-5</t>
  </si>
  <si>
    <t>125/DRE-IP/2019-RPP</t>
  </si>
  <si>
    <t>6016.2019/0049055-6</t>
  </si>
  <si>
    <t>06.128.226/0001-59</t>
  </si>
  <si>
    <t>INSTITUTO INSPIRANDO AMOR</t>
  </si>
  <si>
    <t>ADEQUAÇÃO À DEMANDA E DIMINUIÇÃO DE BERÇÁRIO</t>
  </si>
  <si>
    <t>147/DRE-IP/2019-RPP</t>
  </si>
  <si>
    <t>6016.2019/0049056-4</t>
  </si>
  <si>
    <t xml:space="preserve"> ADITAMENTO PARA AUMENTO DA DEMANDA E DIMINUIÇÃO DE BERÇÁRIO</t>
  </si>
  <si>
    <t>112/DRE-MP/2019/RPP</t>
  </si>
  <si>
    <t>6016.2019/0051652-0</t>
  </si>
  <si>
    <t>05.565.673/0001-02</t>
  </si>
  <si>
    <t>ASSOCIAÇÃO BRASILEIRA COMUNITÁRIA ACOLHEDORA DA PA</t>
  </si>
  <si>
    <t>CELEBRAÇÃO DE PARCERIA POR MEIO DE TERMO DE COLABORAÇÃO</t>
  </si>
  <si>
    <t>2229/2022 – RPP</t>
  </si>
  <si>
    <t>6016.2019/0051887-6</t>
  </si>
  <si>
    <t>12.670.637/0001-74</t>
  </si>
  <si>
    <t>ASSOCIAÇÃO EDUCACIONAL JUVENIL E INFANTIL SANTO EX</t>
  </si>
  <si>
    <t>CELEBRAÇÃO DE PARCERIA POR MEIO DO TERMO DE COLABORAÇÃO EM REGIME DE COOPERAÇÃO - CEI UNIVERSIDADE DA CRIANÇA – SME PORTARIA Nº 4.548/2017 E ALTERAÇÕES POSTERIORES</t>
  </si>
  <si>
    <t>R$ 1 202 019,00</t>
  </si>
  <si>
    <t>6016.2019/0052266-0</t>
  </si>
  <si>
    <t>ASSOC NACIONAL DE PREV AO USO E ABUSO DE DROGAS</t>
  </si>
  <si>
    <t>TERMO DE COLABORAÇÃO - ELIANA E SUA TURMINHA II</t>
  </si>
  <si>
    <t>6016.2019/0052269-5</t>
  </si>
  <si>
    <t>n° 2391/2022 - RPP</t>
  </si>
  <si>
    <t>6016.2019/0059769-5</t>
  </si>
  <si>
    <t>50.059.070/0001-93</t>
  </si>
  <si>
    <t>AGES ASSOCIAÇÃO CIVIL GAUDIUM ET SPES</t>
  </si>
  <si>
    <t>6016.2019/0060894-8</t>
  </si>
  <si>
    <t>ADITAMENTO DA CLÁUSULA TERCEIRA OBJETIVANDO REPASSE TEMPORÁRIO PARA CUSTEAR LOCAÇÃO</t>
  </si>
  <si>
    <t>R$ 1 552 019,00</t>
  </si>
  <si>
    <t>6016.2019/0060895-6</t>
  </si>
  <si>
    <t>6016.2019/0060896-4</t>
  </si>
  <si>
    <t>11.109.513/0001-51</t>
  </si>
  <si>
    <t>ASSOCIAÇÃO COMUNITÁRIA VIDA E CULTURA</t>
  </si>
  <si>
    <t>ADITAMENTO DO TERMO DE COLABORAÇÃO ALTERANDO A CAPACIDADE DE ATENDIMENTO E ALTERAÇÃO DA CLÁUSULA QUARTA  (4.2)</t>
  </si>
  <si>
    <t>295 /DRE-IP/2019-RPP</t>
  </si>
  <si>
    <t>6016.2019/0063536-8</t>
  </si>
  <si>
    <t>27.122.368/0001-89</t>
  </si>
  <si>
    <t>ASSOCIAÇÃO BENEFICENTE DE EDUCAÇÃO BRASIL E CHINA</t>
  </si>
  <si>
    <t xml:space="preserve">AUMENTO DE ATENDIMENTO E DIMINUIÇÃO DE BERÇÁRIO, </t>
  </si>
  <si>
    <t>6016.2019/0065936-4</t>
  </si>
  <si>
    <t>162/DRE-CL/2019-RPP</t>
  </si>
  <si>
    <t>14/DRE-MP/2019/MOVA-SP</t>
  </si>
  <si>
    <t>6016.2019/0067188-7</t>
  </si>
  <si>
    <t>04.141.895/0001-35</t>
  </si>
  <si>
    <t>ASSOCIAÇÃO MÃE MARA</t>
  </si>
  <si>
    <t>ALFABETIZAÇÃO DE JOVENS E ADULTOS -MOVA-SP-ASSOCIAÇÃO MÃE MARA</t>
  </si>
  <si>
    <t>176/2019/DRE-CL/RPP</t>
  </si>
  <si>
    <t>6016.2019/0067302-2</t>
  </si>
  <si>
    <t>ALTERAÇÃO NA CLÁUSULA TERCEIRA REFERENTE A AMPLIAÇÃO DO ATENDIMENTO DE BERÇÁRIO</t>
  </si>
  <si>
    <t>6016.2019/0070329-0</t>
  </si>
  <si>
    <t>62.915.459/0001-72</t>
  </si>
  <si>
    <t>MAMAE ASS ASSISTENCIA A CRIANCA SANTAMARENSE</t>
  </si>
  <si>
    <t>TC 196 TA 1048</t>
  </si>
  <si>
    <t>6016.2019/0071001-7</t>
  </si>
  <si>
    <t>tc 195  ta 1078</t>
  </si>
  <si>
    <t>6016.2019/0071002-5</t>
  </si>
  <si>
    <t>TC 197  TA 132</t>
  </si>
  <si>
    <t>6016.2019/0071009-2</t>
  </si>
  <si>
    <t>07.561.536/0001-25</t>
  </si>
  <si>
    <t>ONG PLENO VIVER</t>
  </si>
  <si>
    <t>TERMO DE CELEBRAÇÃO</t>
  </si>
  <si>
    <t>6016.2019/0071870-0</t>
  </si>
  <si>
    <t>208/DRE-MP/2019</t>
  </si>
  <si>
    <t>6016.2019/0072456-5</t>
  </si>
  <si>
    <t>216/DRE-MP/2019/RPP</t>
  </si>
  <si>
    <t>6016.2019/0072664-9</t>
  </si>
  <si>
    <t>CELEBRAÇÃO DE PARCERIA EM SUBSTITUIÇÃO -  CEI BARUCH</t>
  </si>
  <si>
    <t>209/DRE-MP/2019/RPP</t>
  </si>
  <si>
    <t>6016.2019/0072688-6</t>
  </si>
  <si>
    <t>215/DRE-MP/2019/RPP</t>
  </si>
  <si>
    <t>6016.2019/0072802-1</t>
  </si>
  <si>
    <t>CELEBRAÇÃO DE PARCERIA EM SUBSTITUIÇÃO -  CEI GAMALIEL</t>
  </si>
  <si>
    <t>210/DRE-MP/2019</t>
  </si>
  <si>
    <t>6016.2019/0073006-9</t>
  </si>
  <si>
    <t>CELEBRAÇÃO DE PARCERIA EM SUBSTITUIÇÃO -  CEI VOVÓ FÁTIMA III</t>
  </si>
  <si>
    <t>211/DRE-MP/2019</t>
  </si>
  <si>
    <t>6016.2019/0073040-9</t>
  </si>
  <si>
    <t>CELEBRAÇÃO DE PARCERIA EM SUBSTITUIÇÃO -  CEI VOVÓ FÁTIMA II</t>
  </si>
  <si>
    <t>218/DRE-MP/2019/RPP</t>
  </si>
  <si>
    <t>6016.2019/0073398-0</t>
  </si>
  <si>
    <t>02.627.820/0001-33</t>
  </si>
  <si>
    <t>SAMARITANO SÃO FRANCISCO DE ASSIS</t>
  </si>
  <si>
    <t>219/DRE-MP/2019/RPP</t>
  </si>
  <si>
    <t>6016.2019/0073510-9</t>
  </si>
  <si>
    <t>221/DRE-MP/2019/RPP</t>
  </si>
  <si>
    <t>6016.2019/0073690-3</t>
  </si>
  <si>
    <t>220/DRE-MP/2019/RPP</t>
  </si>
  <si>
    <t>6016.2019/0073726-8</t>
  </si>
  <si>
    <t>223/DRE-MP/2019/RPP</t>
  </si>
  <si>
    <t>6016.2019/0073815-9</t>
  </si>
  <si>
    <t>CELEBRAÇÃO DE PARCERIA EM SUBSTITUIÇÃO  -  CEI SAMARITANINHOS  VI</t>
  </si>
  <si>
    <t>224/DRE-MP/2019/RPP</t>
  </si>
  <si>
    <t>6016.2019/0073818-3</t>
  </si>
  <si>
    <t>CELEBRAÇÃO DE PARCERIA EM SUBSTITUIÇÃO  -  CEI SAMARITANINHOS VIII</t>
  </si>
  <si>
    <t>222/DRE-MP/2019/RPP</t>
  </si>
  <si>
    <t>6016.2019/0073822-1</t>
  </si>
  <si>
    <t>2957/2022 – RPP</t>
  </si>
  <si>
    <t>6016.2019/0076744-2</t>
  </si>
  <si>
    <t>SERVIÇO ASSISTENCIAL LAR ESTRELA GUIA. CELEBRAÇÃO DE PARCERIA POR MEIO DO TERMO DE COLABORAÇÃO EM REGIME DE COOPERAÇÃO - CEI VILA SULINA – SME PORTARIA Nº 4.548/2017 E ALTERAÇÕES POSTERIORES.</t>
  </si>
  <si>
    <t>N° 2343/2022 - RPP</t>
  </si>
  <si>
    <t>296/DRE-MP/2019/RPP</t>
  </si>
  <si>
    <t>6016.2019/0076891-0</t>
  </si>
  <si>
    <t>ASSOCIAÇÃO COMUNITÁRIA DOS MORADORES DA VILA CURUÇ</t>
  </si>
  <si>
    <t>CELEBRAÇÃO DE PARCERIA - CEI ÁGAPE</t>
  </si>
  <si>
    <t>297/DRE-MP/2019/RPP</t>
  </si>
  <si>
    <t>6016.2019/0077356-6</t>
  </si>
  <si>
    <t>CELEBRAÇÃO DE PARCERIA EM SUBSTITUIÇÃO CEI BABY MARAVILHA II
ASSOC. BENEFICENTE EDUCACIONAL  CORUJINHAS
CNPJ: 02.214.952/0001-33</t>
  </si>
  <si>
    <t>R$ 3 342 019,00</t>
  </si>
  <si>
    <t>6016.2019/0078701-0</t>
  </si>
  <si>
    <t>n° 1858/2022 - RPP</t>
  </si>
  <si>
    <t>6016.2019/0078973-0</t>
  </si>
  <si>
    <t>20.743.607/0001-79</t>
  </si>
  <si>
    <t>ASSOCIAÇÃO RENOVO E ESPERANÇA DO JARDIM SYDNEY</t>
  </si>
  <si>
    <t>CELEBRAÇÃO DE PARCERIA POR MEIO DO TERMO DE COLABORAÇÃO EM REGIME DE COOPERAÇÃO - CEI SONHO DE INFÂNCIA – SME PORTARIA Nº 4.548/2017 E ALTERAÇÕES POSTERIORES.</t>
  </si>
  <si>
    <t>R$ 3 022 019,00</t>
  </si>
  <si>
    <t>6016.2019/0079145-9</t>
  </si>
  <si>
    <t>302/DRE-CL/2019-RPP</t>
  </si>
  <si>
    <t>6016.2019/0079146-7</t>
  </si>
  <si>
    <t>R$ 3 032 019,00</t>
  </si>
  <si>
    <t>6016.2019/0079147-5</t>
  </si>
  <si>
    <t>INSTITUTO DE PROTEÇÃO A INFÂNCIA DE SÃO PAULO</t>
  </si>
  <si>
    <t>ADITAMENTO DO TERMO DE COLABORAÇÃO PARA REDUÇÃO DA CAPACIDADE DE ATENDIMENTO E AMPLIAÇÃO DA CAPACIDADE DE BERÇARIO</t>
  </si>
  <si>
    <t>INSTITUTO DE PROTEÇÃO Á INFÂNCIA DE SÃO PAULO</t>
  </si>
  <si>
    <t>309/DRE-MP/2019/RPP</t>
  </si>
  <si>
    <t>6016.2019/0080440-2</t>
  </si>
  <si>
    <t>CELEBRAÇÃO DE PARCERIA CEI MUNDO DA ALEGRIA II</t>
  </si>
  <si>
    <t>TA 2767/2022</t>
  </si>
  <si>
    <t>6016.2019/0084583-4</t>
  </si>
  <si>
    <t>01.288.468/0001-96</t>
  </si>
  <si>
    <t>ASSOCIAÇÃO LÍDER SÃO SEBASTIÃO</t>
  </si>
  <si>
    <t>TC 234   TA 1183</t>
  </si>
  <si>
    <t>6016.2019/0086206-2</t>
  </si>
  <si>
    <t>ASSOCIAÇÃO EVANGÉLICA MONTE CARMELO</t>
  </si>
  <si>
    <t>6016.2019/0097164-3</t>
  </si>
  <si>
    <t>ADITAMENTO DA CLÁUSULA TERCEIRA OBJETIVANDO A AMPLIAÇÃO DO BERÇÁRIO</t>
  </si>
  <si>
    <t>ADITAMENTO DA CLÁUSULA TERCEIRA PARA ALTERÇÃO DA CAPACIDADE DE ATENDIMENTO E CLÁUSULA 4.2</t>
  </si>
  <si>
    <t>ADITAMENTO DA CLÁUSULA TERCEIRA OBJETIVANDO A ALTERAÇÃO DA CAPACIDADE</t>
  </si>
  <si>
    <t>338/DRE-CL/2019-RPP</t>
  </si>
  <si>
    <t>6016.2019/0097168-6</t>
  </si>
  <si>
    <t>ALTERAÇÃO DA CLÁUSULA TERCEIRA REFERENTE A AMPLIAÇÃO DA CAPACIDADE DE ATENDIMENTO E DE BERÇÁRIO</t>
  </si>
  <si>
    <t>336/DRE-CL/2020-RPP</t>
  </si>
  <si>
    <t>6016.2019/0097173-2</t>
  </si>
  <si>
    <t>50.684.968/0001-52</t>
  </si>
  <si>
    <t>ASSOCIAÇÃO DE MORADORES DO JARDIM GUARUJÁ</t>
  </si>
  <si>
    <t>R$ 12 020,00</t>
  </si>
  <si>
    <t>6016.2019/0097180-5</t>
  </si>
  <si>
    <t>2323/2022 – RPP</t>
  </si>
  <si>
    <t>6016.2020/0010347-3</t>
  </si>
  <si>
    <t>07.318.742/0001-09</t>
  </si>
  <si>
    <t>CENTRO DE TREINAMENTO DAS VIDAS - CTVIDAS</t>
  </si>
  <si>
    <t>CELEBRAÇÃO DE PARCERIA PARA ATENDIMENTO ÀS CRIANÇAS POR MEIO DE CENTRO DE EDUCAÇÃO INFANTIL, SEGUNDO AS DIRETRIZES TÉCNICAS DA SECRETARIA MUNICIPAL DE EDUCAÇÃO E DE ACORDO COM O PLANO DE TRABALHO APROVADO PELA DIRETORIA REGIONAL DE EDUCAÇÃO - DRE</t>
  </si>
  <si>
    <t>043/DRE-MP/2020/RPP</t>
  </si>
  <si>
    <t>6016.2020/0013984-2</t>
  </si>
  <si>
    <t>DESPACHO AUTORIZATÓRIO DO TERMO DE COLABORAÇÃO CEI FLOR DO AMANHÃ</t>
  </si>
  <si>
    <t>T C 046  TA 1971</t>
  </si>
  <si>
    <t>6016.2020/00141197</t>
  </si>
  <si>
    <t>58.624.230/0001-01</t>
  </si>
  <si>
    <t>ASSOCIAÇÃO COMUNITÁRIA RENASCER JARDIM SÃO PEDRO</t>
  </si>
  <si>
    <t>CELEBTRAÇÃO DE PARCERIA / TERMO DE COLABORAÇÃO</t>
  </si>
  <si>
    <t>142/DRE-MP/2020/RPI</t>
  </si>
  <si>
    <t>6016.2020/0021901-3</t>
  </si>
  <si>
    <t>TERMO DE COLABORAÇÃO. PORTARIA SME Nº 4.548/2017. CEI JARDIM LAPENNA I</t>
  </si>
  <si>
    <t>165/DRE-MP/2020/RPP</t>
  </si>
  <si>
    <t>6016.2020/0021905-6</t>
  </si>
  <si>
    <t>61.699.567/0001-92</t>
  </si>
  <si>
    <t>ASSOCIAÇÃO PAULISTA PARA O DESENVOLVIMENTO DA MEDI</t>
  </si>
  <si>
    <t>TERMO DE COLABORAÇÃO. PORTARIA SME Nº 4.548/2017. CEI PEQUENOS CONSTRUTORES</t>
  </si>
  <si>
    <t>1166/DRE-MP/2020/RPP</t>
  </si>
  <si>
    <t>6016.2020/0021907-2</t>
  </si>
  <si>
    <t>TERMO DE COLABORAÇÃO. PORTARIA SME Nº 4.548/2017. CEI PASSOS DO FUTURO</t>
  </si>
  <si>
    <t>123/DRE-MP/2020/RPP</t>
  </si>
  <si>
    <t>6016.2020/0021908-0</t>
  </si>
  <si>
    <t>INSTITUIÇÃO AQUARELA</t>
  </si>
  <si>
    <t>CELEBRAÇÃO  DE PARCERIA EM SUBSTITUIÇÃO</t>
  </si>
  <si>
    <t>127/DRE-MP/2020/RPP</t>
  </si>
  <si>
    <t>6016.2020/0021909-9</t>
  </si>
  <si>
    <t>131/DRE-MP/2020/RPP</t>
  </si>
  <si>
    <t>6016.2020/0021910-2</t>
  </si>
  <si>
    <t>CENTRO DE EDUCAÇÃO E INTEGRAÇÃO SOCIAL DE VILA RAM</t>
  </si>
  <si>
    <t>TERMO DE COLABORAÇÃO. PORTARIA SME Nº 4.548/2017. CEI ALGODÃO DOCE</t>
  </si>
  <si>
    <t>122/DRE-MP/2020/RPP</t>
  </si>
  <si>
    <t>6016.2020/0021912-9</t>
  </si>
  <si>
    <t>TERMO DE COLABORAÇÃO. PORTARIA SME Nº 4.548/2017. CEI SONHO ENCANTADO.</t>
  </si>
  <si>
    <t>137/DRE-MP/2020/RPP</t>
  </si>
  <si>
    <t>6016.2020/0021913</t>
  </si>
  <si>
    <t>141/DRE-MP/2020/RPP</t>
  </si>
  <si>
    <t>6016.2020/0021915-3</t>
  </si>
  <si>
    <t>73.789.091/0001-60</t>
  </si>
  <si>
    <t>INSTITUTO EDUCACIONAL ARTE E VIDA</t>
  </si>
  <si>
    <t>TERMO DE COLABORAÇÃO. PORTARIA SME Nº 4.548/2017. CEI ESTRELINHAS DE DAVI</t>
  </si>
  <si>
    <t>6016.2020/0021916-1</t>
  </si>
  <si>
    <t>TERMO DE COLABORAÇÃO. PORTARIA SME Nº 4.548/2017. CEI ESPAÇO DA COMUNIDADE VII</t>
  </si>
  <si>
    <t>132/DRE-MP/2020/RPP</t>
  </si>
  <si>
    <t>6016.2020/0021917-0</t>
  </si>
  <si>
    <t>TERMO DE COLABORAÇÃO. PORTARIA SME Nº 4.548/2017. CEI CATAVENTO</t>
  </si>
  <si>
    <t>126/DRE-MP/2020/RPP</t>
  </si>
  <si>
    <t>6016.2020/0021919-6</t>
  </si>
  <si>
    <t>139/DRE-MP/2020/RPP</t>
  </si>
  <si>
    <t>6016.2020/0021921-8</t>
  </si>
  <si>
    <t>CENTRO DE TREINAMENTOS DAS VIDAS</t>
  </si>
  <si>
    <t>TERMO DE COLABORAÇÃO. PORTARIA SME Nº 4.548/2017. CEI CAMINHO DA FELICIDADE</t>
  </si>
  <si>
    <t>108/DRE-MP/2020/RPI</t>
  </si>
  <si>
    <t>6016.2020/0021922-6</t>
  </si>
  <si>
    <t>125/DRE-MP/2020/RPP</t>
  </si>
  <si>
    <t>6016.2020/0021923-4</t>
  </si>
  <si>
    <t>129/DRE-MP/2020/RPP</t>
  </si>
  <si>
    <t>6016.2020/0021924-2</t>
  </si>
  <si>
    <t>TERMO DE COLABORAÇÃO. PORTARIA SME Nº 4.548/2017. CEI ESPAÇO DA COMUNIDADE VIII</t>
  </si>
  <si>
    <t>133/DRE-MP/2020/RPP</t>
  </si>
  <si>
    <t>6016.2020/0021925-0</t>
  </si>
  <si>
    <t>124/DRE-MP/2020/RPP</t>
  </si>
  <si>
    <t>6016.2020/0021926-</t>
  </si>
  <si>
    <t>TERMO DE COLABORAÇÃO. PORTARIA SME Nº 4.548/2017. CEI MUNDO KIDS.</t>
  </si>
  <si>
    <t>130/DRE-MP/2020/RPI</t>
  </si>
  <si>
    <t>6016.2020/0021929-3</t>
  </si>
  <si>
    <t>TERMO DE COLABORAÇÃO. PORTARIA SME Nº 4.548/2017. CEI ESPAÇO DA COMUNIDADE IX</t>
  </si>
  <si>
    <t>6016.2020/0021931-5</t>
  </si>
  <si>
    <t>12.762.025/0001-01</t>
  </si>
  <si>
    <t>INSTITUTO AÇÃO E PROTEÇÃO</t>
  </si>
  <si>
    <t>64/DRE-IP/2020-RPP</t>
  </si>
  <si>
    <t>6016.2020/0026416-7</t>
  </si>
  <si>
    <t>63 /DRE-IP/2020-RPI</t>
  </si>
  <si>
    <t>6016.2020/0026517-1</t>
  </si>
  <si>
    <t>66 /DRE-IP/2020-RPP</t>
  </si>
  <si>
    <t>6016.2020/0026666-6</t>
  </si>
  <si>
    <t>R$ 682 020,00</t>
  </si>
  <si>
    <t>6016.2020/0026722-0</t>
  </si>
  <si>
    <t>TA 2430/2022</t>
  </si>
  <si>
    <t>6016.2020/0026835-9</t>
  </si>
  <si>
    <t>24.386.349/0001-71</t>
  </si>
  <si>
    <t>INSTITUTO EM PROL DA ED INF CRIANÇAS ESPETACULARES</t>
  </si>
  <si>
    <t>TERMO DE COLABORAÇÃO - CEI CHAPEUZINHO AMARELO</t>
  </si>
  <si>
    <t>tc 100 ta 019</t>
  </si>
  <si>
    <t>6016.2020/0027064-7</t>
  </si>
  <si>
    <t>TERMO -CEI VIGILANTES DO FUTURPO</t>
  </si>
  <si>
    <t>TC 101  TA 1847</t>
  </si>
  <si>
    <t>6016.2020/0027094-9</t>
  </si>
  <si>
    <t>TERMO DE COLABORAÇÃO - CEI AVENTUREIROS MIRINS</t>
  </si>
  <si>
    <t>tc 094 ta 303</t>
  </si>
  <si>
    <t>6016.2020/0027194-5</t>
  </si>
  <si>
    <t>TERMO DE COLABORAÇÃO - CEI VOVÓ PHILOMENA MENDES PRADO</t>
  </si>
  <si>
    <t>TC 107 e TA 310</t>
  </si>
  <si>
    <t>6016.2020/0027195-3</t>
  </si>
  <si>
    <t>TERMO DE COLABORAÇÃO - PROF SOELI</t>
  </si>
  <si>
    <t>TA 2742/2022</t>
  </si>
  <si>
    <t>6016.2020/0027197-0</t>
  </si>
  <si>
    <t>TERMO DE COLABORAÇÃO - CEI VOVÔ SEBASTIÃO</t>
  </si>
  <si>
    <t>tc096  ta 95</t>
  </si>
  <si>
    <t>196/DRE-MP/2020/RPP</t>
  </si>
  <si>
    <t>6016.2020/0044715-6</t>
  </si>
  <si>
    <t>CELEBRAÇÃO DE PARCERIA EM SUBSTITUIÇÃO - CEI MARLENE AMORIM DA SILVA E SILVA</t>
  </si>
  <si>
    <t>205/DRE-MP/2020/RPI</t>
  </si>
  <si>
    <t>6016.2020/0063479-7</t>
  </si>
  <si>
    <t>TERMO DE COLABORAÇÃO. PORTARIA SME Nº 4.548/2017. CEI CLAUDIO JANUARIO</t>
  </si>
  <si>
    <t>206/DRE-MP/2020/RPP</t>
  </si>
  <si>
    <t>6016.2020/0063480-0</t>
  </si>
  <si>
    <t>CELEBRAÇÃO DE PARCERIA EM SUBSTITUIÇÃO. TERMO DE COLABORAÇÃO. PORTARIA SME Nº 4.548/2017. CEI RECANTO DOS SONHOS</t>
  </si>
  <si>
    <t>204/DRE-MP/2020/RPP</t>
  </si>
  <si>
    <t>6016.2020/0063481-9</t>
  </si>
  <si>
    <t>TERMO DE COLABORAÇÃO. PORTARIA SME Nº 4.548/2017. CEI ENCANTO E HARMONIA</t>
  </si>
  <si>
    <t>209/DRE-MP/2020</t>
  </si>
  <si>
    <t>6016.2020/0063492-4</t>
  </si>
  <si>
    <t>23.102.382/0001-60</t>
  </si>
  <si>
    <t>ASSOCIAÇÃO BENEFICENTE MANÁ XV DE NOVEMBRO</t>
  </si>
  <si>
    <t>CELEBRAÇÃO DE PARCERIA EM SUBSTITUIÇÃO. TERMO DE COLABORAÇÃO. PORTARIA SME Nº 4.548/2017. CEI RAIO DE ESPERANÇA</t>
  </si>
  <si>
    <t>tc 213 ta275</t>
  </si>
  <si>
    <t>6016.2020/0063526-2</t>
  </si>
  <si>
    <t>ASSOCIAÇÃO BENEFICENTE AMARAL DE OLIVEIRA</t>
  </si>
  <si>
    <t>TERMO DE COLABORAÇÃO - CANTINHO DA LAURINHA</t>
  </si>
  <si>
    <t>207/DRE-MP/2020/RPP</t>
  </si>
  <si>
    <t>6016.2020/0065266-3</t>
  </si>
  <si>
    <t>11.886.798/0001-37</t>
  </si>
  <si>
    <t>ASSOCIAÇÃO BENEFICENTE UNIÃO DE AMIGOS</t>
  </si>
  <si>
    <t>CELEBRAÇÃO DE PARCERIA EM SUBSTITUIÇÃO. TERMO DE COLABORAÇÃO. PORTARIA SME Nº 4.548/2017. CEI ÁRVORE DO APRENDIZADO II</t>
  </si>
  <si>
    <t>6016.2020/0068305-4</t>
  </si>
  <si>
    <t>222/DRE-CL/2020-RPP</t>
  </si>
  <si>
    <t>6016.2020/0068307-0</t>
  </si>
  <si>
    <t>00.209.299/0001-99</t>
  </si>
  <si>
    <t>SOCIEDADE DAS MAES CARENTE DO JARDIM AURORA</t>
  </si>
  <si>
    <t xml:space="preserve">ADITAMENTO DA CLÁUSULA TERCEIRA OBJETIVANDO AMPLIAÇÃO DA CAPACIDADE DE ATENDIMENTO </t>
  </si>
  <si>
    <t>SOCIEDADE DAS MAES CARENTES DO JARDIM AURORA</t>
  </si>
  <si>
    <t>ALTERAÇÃO NA CLÁUSULA TERCEIRA REFERENTE A ALTERAÇÃO DA CAPACIDADE</t>
  </si>
  <si>
    <t>215/DRE-IP/2020-RPI</t>
  </si>
  <si>
    <t>6016.2020/0068818-8</t>
  </si>
  <si>
    <t>ADITAMENTO PARA AUMENTO DO ATENDIMENTO E DIMINUIÇÃO DE BERÇÁRIO,</t>
  </si>
  <si>
    <t>R$ 2 292 020,00</t>
  </si>
  <si>
    <t>6016.2020/0070349-7</t>
  </si>
  <si>
    <t>11.699.067/0001-82</t>
  </si>
  <si>
    <t>INESP INSTITUIÇAO ESPERANCA PARA TODOS</t>
  </si>
  <si>
    <t>tc233  ta  1150</t>
  </si>
  <si>
    <t>6016.2020/0070527-9</t>
  </si>
  <si>
    <t>INSTITUO NOVA ALIANÇA</t>
  </si>
  <si>
    <t>CELEBRAÇÃO - CEI NOVA ALIANÇA</t>
  </si>
  <si>
    <t>6016.2020/0074172-0</t>
  </si>
  <si>
    <t>25.288.287/0001-28</t>
  </si>
  <si>
    <t>ASSOCIAÇÃO MEU CANTINHO</t>
  </si>
  <si>
    <t>CEI/CRECHE MEU CANTINHO</t>
  </si>
  <si>
    <t>278/DRE-CL/2020-RPP</t>
  </si>
  <si>
    <t>R$ 2 282 020,00</t>
  </si>
  <si>
    <t>6016.2020/0074174-7</t>
  </si>
  <si>
    <t>01.253.481/0001-00</t>
  </si>
  <si>
    <t>INST. DE DEFESA DOS DIREITOS HUMANOS N.SRA. MAGLAC</t>
  </si>
  <si>
    <t>CEI/CRECHE NOSSA SENHORA MAGLAC II</t>
  </si>
  <si>
    <t>INSTITUTO DE DEFESA DOS DIREITOS HUMANOS N.SRA.MAG</t>
  </si>
  <si>
    <t>231/DRE-CL/2020-RPP</t>
  </si>
  <si>
    <t>6016.2020/0074175-5</t>
  </si>
  <si>
    <t>ADITAMENTO DA CLÁUSULA TERCEIRA OBJETIVANDO A MANUTENÇÃO DA CAPACIDADE DE ATENDIMENTO E AMPLIAÇÃO DA CAPACIDADE DE BERÇÁRIO</t>
  </si>
  <si>
    <t>262/DRE-IP/2020-RPP</t>
  </si>
  <si>
    <t>6016.2020/0074615-3</t>
  </si>
  <si>
    <t>62.462.528/0001-30</t>
  </si>
  <si>
    <t>COMUNIDADE EDUCACIONAL DE BASE SÍTIO PINHEIRINHO</t>
  </si>
  <si>
    <t>ADITAMENTO PARA AUMENTO DE ATENDIMENTO E DIMINUIÇÃO DE BERÇÁRIO,</t>
  </si>
  <si>
    <t>240/DRE-IP/2020-RPP</t>
  </si>
  <si>
    <t>6016.2020/0075357-5</t>
  </si>
  <si>
    <t>18.700.721/0001-70</t>
  </si>
  <si>
    <t>ASSOCIAÇÃO BENEFICENTE MARISTELA</t>
  </si>
  <si>
    <t>ADITAMENTO PARA AUMENTO DO ATEN_x0002_DIMENTO E DIMINUIÇÃO DE BERÇÁRIO,</t>
  </si>
  <si>
    <t>234 /DRE-IP/2020-RPP</t>
  </si>
  <si>
    <t>6016.2020/0075367-2</t>
  </si>
  <si>
    <t>238/DRE-IP/2020-RPP</t>
  </si>
  <si>
    <t>6016.2020/0075373-7</t>
  </si>
  <si>
    <t>0237/DRE-MP/2020/RPP</t>
  </si>
  <si>
    <t>6016.2020/0077317-7</t>
  </si>
  <si>
    <t>56.089.956/0001-66</t>
  </si>
  <si>
    <t>CENTRO EDUCACIONAL E COMUNITÁRIO DA CRIANÇA E DO A</t>
  </si>
  <si>
    <t>CELEBRAÇÃO DE PARCERIA - CEI PARQUE CRUZEIRO DO SUL</t>
  </si>
  <si>
    <t>244 /DRE-IP/2020-RPP</t>
  </si>
  <si>
    <t>6016.2020/0077906-0</t>
  </si>
  <si>
    <t>R$ 2 732 020,00</t>
  </si>
  <si>
    <t>6016.2020/0079236-8</t>
  </si>
  <si>
    <t>INSTITUTO DE DEFESA DOS DIREITOS HUMANOS</t>
  </si>
  <si>
    <t>CEI/CRECHE NOSSA SENHORA MAGLAC III</t>
  </si>
  <si>
    <t>6016.2020/0079241-4</t>
  </si>
  <si>
    <t>R$ 2 742 020,00</t>
  </si>
  <si>
    <t>6016.2020/0079242-2</t>
  </si>
  <si>
    <t>272/DRE-CL/2020-RPP</t>
  </si>
  <si>
    <t>6016.2020/0079243-0</t>
  </si>
  <si>
    <t>GRUPO DE ASSIST TRATAMENTO E HOSPEDAGEM INFANTIL</t>
  </si>
  <si>
    <t>GRUPO DE ASSISTÊNCIA AO TRATAMENTO E HOSPEDAGEM IN</t>
  </si>
  <si>
    <t>ADITAMENTO DAS CLÁUSULAS TERCEIRA E QUARTA PARA ALTERAÇÃO DA CAPACIDADE E CLÁUSULA 4.2</t>
  </si>
  <si>
    <t>R$ 2 772 020,00</t>
  </si>
  <si>
    <t>6016.2020/0079244-9</t>
  </si>
  <si>
    <t>ACRIA ASSOCIAÇÃO AMIGA DA CRIANÇA E DO ADOLESCENTE</t>
  </si>
  <si>
    <t>CEI/CRECHE CAFU</t>
  </si>
  <si>
    <t>ASSOCIAÇÃO AMIGA DA CRIANÇA E DO ADOLESCENTE</t>
  </si>
  <si>
    <t>6016.2020/0079246-5</t>
  </si>
  <si>
    <t>246/DRE-IP/2020-RPP</t>
  </si>
  <si>
    <t>6016.2020/0080250-9</t>
  </si>
  <si>
    <t>245/DRE-IP/2020-RPP</t>
  </si>
  <si>
    <t>6016.2020/0080261-4</t>
  </si>
  <si>
    <t>12.409.774/0001-50</t>
  </si>
  <si>
    <t>EXECUTIVA NACIONAL DO MICROEMPREENDEDOR INDIVIDUAL</t>
  </si>
  <si>
    <t>250/DRE-IP/2020-RPP</t>
  </si>
  <si>
    <t>6016.2020/0080272-0</t>
  </si>
  <si>
    <t>257/DRE-IP/2020-RPP</t>
  </si>
  <si>
    <t>6016.2020/0080325-4</t>
  </si>
  <si>
    <t>ASSOCIAÇÃO BENEFICENTE FLOR DA VIDA</t>
  </si>
  <si>
    <t>ADITAMENTO PARA DIMI_x0002_NUIÇÃO DA DEMANDA E AUMENTO DE BERÇÁRIO</t>
  </si>
  <si>
    <t>258/DRE-IP/2020-RPP</t>
  </si>
  <si>
    <t>6016.2020/0080332-7</t>
  </si>
  <si>
    <t>ADITAMENTO PARA DIMINUIÇÃO DE ATENDIMENTO E DIMINUIÇÃO DO BERÇÁRIO</t>
  </si>
  <si>
    <t>256/DRE-IP/2020-RPP</t>
  </si>
  <si>
    <t>6016.2020/0080335-1</t>
  </si>
  <si>
    <t>248 /DRE-IP/2020-RPP</t>
  </si>
  <si>
    <t>6016.2020/0080968-6</t>
  </si>
  <si>
    <t>ADITAMENTO PARA DIMINUIÇÃO DE BERÇÁRIO</t>
  </si>
  <si>
    <t>261/DRE-IP/2020-RPP</t>
  </si>
  <si>
    <t>6016.2020/0081218-0</t>
  </si>
  <si>
    <t>247/DRE-IP/2020-RPP</t>
  </si>
  <si>
    <t>6016.2020/0081257-1</t>
  </si>
  <si>
    <t>253/DRE-IP/2020-RPP</t>
  </si>
  <si>
    <t>6016.2020/0081261-0</t>
  </si>
  <si>
    <t>2775/2022</t>
  </si>
  <si>
    <t>6016.2020/0081633-0</t>
  </si>
  <si>
    <t>AMASP</t>
  </si>
  <si>
    <t>TERMO DE COLABORAÇÃO - AMASP - CEI JOÃO FERNANDES VII</t>
  </si>
  <si>
    <t>255/DRE-IP/2020-RPI</t>
  </si>
  <si>
    <t>6016.2020/0081707-7</t>
  </si>
  <si>
    <t>ADITAMENTO PARA AUMENTO DO ATENDIMENTO E AUMENTO DE BERÇÁRIO,</t>
  </si>
  <si>
    <t>264/DRE-MP/2020/RPP</t>
  </si>
  <si>
    <t>6016.2020/0082416-2</t>
  </si>
  <si>
    <t>CELEBRAÇÃO DE PARCERIA EM SUBSTITUIÇÃO - CEI ELZA VILLELA</t>
  </si>
  <si>
    <t>276/DRE-MP/2020/RPP</t>
  </si>
  <si>
    <t>6016.2020/0083004-9</t>
  </si>
  <si>
    <t>01.237.904/0001-06</t>
  </si>
  <si>
    <t>ASSOCIAÇÃO BENEFICENTE CONSTRUIR</t>
  </si>
  <si>
    <t>CELEBRAÇÃO DE PARCERIA EM SUBSTITUIÇÃO - CEI ESTRELA CADENTE</t>
  </si>
  <si>
    <t>0287/DRE-MP/2020/RPP</t>
  </si>
  <si>
    <t>6016.2020/0083011-1</t>
  </si>
  <si>
    <t>09.509.519/0001-74</t>
  </si>
  <si>
    <t>ASSOCIAÇÃO BENEFICENTE LIMA HONORATO</t>
  </si>
  <si>
    <t>CELEBRAÇÃO DE PARCERIA EM SUBSTITUIÇÃO. CEI PEQUENOS GÊNIOS III</t>
  </si>
  <si>
    <t>271/DRE-MP/2020/RPP</t>
  </si>
  <si>
    <t>6016.2020/0083013-8</t>
  </si>
  <si>
    <t>ASSOCIAÇÃO FILANTRÓPICA EQUOTERAPIA ARCO ÍRIS</t>
  </si>
  <si>
    <t>CELEBRAÇÃO DE PARCERIA EM SUBSTITUIÇÃO. - CEI DANDINHA III</t>
  </si>
  <si>
    <t>292/DRE-IP/2020-RPP</t>
  </si>
  <si>
    <t>6016.2020/0083643-8</t>
  </si>
  <si>
    <t>ADITAMENTO PARA DIMINUIÇÃO DE ATENDIMENTO E AUMENTO DE BERÇÁRIO,</t>
  </si>
  <si>
    <t>TC 298  TA 1321</t>
  </si>
  <si>
    <t>6016.2020/0083940-2</t>
  </si>
  <si>
    <t>INSTITUTO EDUCACIONAL NOVA HISTÓRIA</t>
  </si>
  <si>
    <t>CELEBRAÇÃO CEI LINA E BALÃO</t>
  </si>
  <si>
    <t>R$ 3 082 020,00</t>
  </si>
  <si>
    <t>6016.2020/0090716-5</t>
  </si>
  <si>
    <t>308/DRE-CL/2020-RPP</t>
  </si>
  <si>
    <t>327/DRE-IP/2020-RPP</t>
  </si>
  <si>
    <t>6016.2020/0091215-0</t>
  </si>
  <si>
    <t>ADITAMENTO PARA DIMINUIÇÃO DE ATENDIMENTO E DIMINUIÇÃO DE BER_x0002_ÇÁRIO,</t>
  </si>
  <si>
    <t>N° 2489/2022 - RPP</t>
  </si>
  <si>
    <t>6016.2020/0091322-0</t>
  </si>
  <si>
    <t>EXTRATO DO TERMO DE COLABORAÇÃO Nº 3152020 - RPP – DRE/PJ – CEI ESTRELINHA DOURADA</t>
  </si>
  <si>
    <t>328/DRE-IP/2020-RPP</t>
  </si>
  <si>
    <t>6016.2020/0102434-8</t>
  </si>
  <si>
    <t>01.414.029/0001-82</t>
  </si>
  <si>
    <t>ASSOCIAÇÃO MINISTÉRIO FÉ EM AÇÃO</t>
  </si>
  <si>
    <t>6016.2020/0103336-3</t>
  </si>
  <si>
    <t>62.481.064/0001-09</t>
  </si>
  <si>
    <t>CONJUNTO ASSISTENCIAL NOSSA SENHORA DA CONCEICAO A</t>
  </si>
  <si>
    <t>ALTERAÇÃO DA CLÁUSULA TERCEIRA REFERENTE A CAPACIDADE DE ATENDIMENTO E CLÁUSULA 4.2 CONSIDERANDO A IN SME Nº 53/2021</t>
  </si>
  <si>
    <t>338/DRE-CL/2020-RPP</t>
  </si>
  <si>
    <t>6016.2020/0103847-0</t>
  </si>
  <si>
    <t>R$ 3 492 020,00</t>
  </si>
  <si>
    <t>6016.2020/0104401-2</t>
  </si>
  <si>
    <t>Aditamento da cláusula terceira objetivando alteração da capacidade de atendimento</t>
  </si>
  <si>
    <t>3492020 e 01182022</t>
  </si>
  <si>
    <t>ALTERAÇÃO DA CLÁUSULA TERCEIRA REFERENTE A CAPACIDADE DE ATENDIMENTO E ACRÉSCIMO TEMPORÁRIO (1.5%) DE LOCAÇÃO DO IMÓVEL</t>
  </si>
  <si>
    <t>R$ 22 021,00</t>
  </si>
  <si>
    <t>6016.2020/0109591-1</t>
  </si>
  <si>
    <t>4/DRE-CL/2021-RPP</t>
  </si>
  <si>
    <t>6016.2020/0109592-0</t>
  </si>
  <si>
    <t>64.0330061/0001-38</t>
  </si>
  <si>
    <t>R$ 52 021,00</t>
  </si>
  <si>
    <t>6016.2020/0109667-5</t>
  </si>
  <si>
    <t>30/DRE-CL/2021-RPI</t>
  </si>
  <si>
    <t>6016.2021/0011014-5</t>
  </si>
  <si>
    <t>60.765.823/0001-30</t>
  </si>
  <si>
    <t>SOCIEDADE BENEFICENTE ISRAELITA BRASILEIRA HOSPITA</t>
  </si>
  <si>
    <t>ADITAMENTO DA CLÁUSULA TERCEIRA PARA ALTERÇÃO DA CAPACIDADE DE ATENDIMENTO E CLÁUSULA 4.2 CONSIDERANDO A IN SME Nº 53/2021</t>
  </si>
  <si>
    <t>6016.2021/0034211-9</t>
  </si>
  <si>
    <t>06.157.773/0001-62</t>
  </si>
  <si>
    <t>ASSOCIACAO MARIA ANTONIA QUEIROZ</t>
  </si>
  <si>
    <t>36 /DRE-IP/2021-RPP</t>
  </si>
  <si>
    <t>6016.2021/0045545-2</t>
  </si>
  <si>
    <t>ASSOCIAÇÃO CRISTÃ PAZ E ESPERANÇA</t>
  </si>
  <si>
    <t>TC 41     TA 291</t>
  </si>
  <si>
    <t>6016.2021/0054905-8</t>
  </si>
  <si>
    <t>INSTITUTO AÇÃO SOCIAL FORÇA E VIDA</t>
  </si>
  <si>
    <t>CELEBRAÇÃO DE PARCERIA DO TERMO DE COLABORAÇÃO</t>
  </si>
  <si>
    <t>n° 2319/2022 - RPP</t>
  </si>
  <si>
    <t>6016.2021/0070947-0</t>
  </si>
  <si>
    <t>CELEBRAÇÃO DE PARCERIA POR MEIO DO TERMO DE COLABORAÇÃO EM REGIME DE COOPERAÇÃO - CEI VOVÓ VERA – SME PORTARIA Nº 4.548/2017 E ALTERAÇÕES POSTERIORES.</t>
  </si>
  <si>
    <t>144 /DRE-IP/2021-</t>
  </si>
  <si>
    <t>6016.2021/0073559-5</t>
  </si>
  <si>
    <t>DIMINUIÇÃO DE ATENDIMENTO E DIMINUIÇÃO DE BERÇARIO</t>
  </si>
  <si>
    <t>2190/2022 – RPI</t>
  </si>
  <si>
    <t>6016.2021/0082782-1</t>
  </si>
  <si>
    <t>AGES ASSOCIAÇÃO CIVIL GAUDIUM ET SPES - CELEBRAÇÃO DE PARCERIA POR MEIO DO TERMO DE COLABORAÇÃO EM REGIME DE COOPERAÇÃO - CEI PIQUERI – SÃO FRANCISCO – SME PORTARIA Nº 4.548/2017 E ALTERAÇÕES POSTERIORES.</t>
  </si>
  <si>
    <t>96/DRE-MP/2021/RPP</t>
  </si>
  <si>
    <t>6016.2021/0090902-0</t>
  </si>
  <si>
    <t>DIRETORIA REGIONAL DE EDUCAÇÃO SAO MIGUEL
DESPACHO DO DIRETOR REGIONAL.
PROCESSO SEI 6016.2021/0090902-0. ADITAMENTO DO TERMO DE COLABORAÇÃO. CEI CHÁCARA DOS SONHOS</t>
  </si>
  <si>
    <t>97/DRE-MP/2021/RPP</t>
  </si>
  <si>
    <t>6016.2021/0091037-0</t>
  </si>
  <si>
    <t>DIRETORIA REGIONAL DE EDUCAÇÃO 
PROCESSO SEI 6016.2021/0091037-0. CELEBRAÇÃO DE PARCERIA. TERMO DE COLABORAÇÃO. CEI ESPAÇO DA COMUNIDADE XIII</t>
  </si>
  <si>
    <t>94/DRE-IP/2021-RPP</t>
  </si>
  <si>
    <t>6016.2021/0092160-7</t>
  </si>
  <si>
    <t xml:space="preserve"> ADITAMENTO PARA DIMINUIÇÃO DE ATENDIMENTO E DIMINUIÇÃO DE BERÇÁRIO</t>
  </si>
  <si>
    <t>104/DRE-IP/2021-RPP</t>
  </si>
  <si>
    <t>6016.2021/0092162-3</t>
  </si>
  <si>
    <t>R$ 832 021,00</t>
  </si>
  <si>
    <t>6016.2021/0094034-2</t>
  </si>
  <si>
    <t>R$ 862 021,00</t>
  </si>
  <si>
    <t>6016.2021/0094046-6</t>
  </si>
  <si>
    <t>INSTITUTO DE MOV SOCIAL, EDUC E CIDADADANIA CIA</t>
  </si>
  <si>
    <t>85/DRE-CL/2021-RPP</t>
  </si>
  <si>
    <t>6016.2021/0094055-5</t>
  </si>
  <si>
    <t>CELEBRAÇÃO DA PARCERIA TERMO DE COLABORAÇÃO</t>
  </si>
  <si>
    <t>84/DRE-CL/2021-RPP</t>
  </si>
  <si>
    <t>6016.2021/0094058-0</t>
  </si>
  <si>
    <t>R$ 802 021,00</t>
  </si>
  <si>
    <t>6016.2021/0094060-1</t>
  </si>
  <si>
    <t>INTEGRAÇÃO SOCIAL GENTE JOVEM DA ZONA SUL</t>
  </si>
  <si>
    <t>ALTERAÇÃO DA CLÁUSULA TERCEIRA PARA MUDANÇA DE ENDEREÇO DO CEI E VALOR DE LOCAÇÃO</t>
  </si>
  <si>
    <t>6016.2021/0094065-2</t>
  </si>
  <si>
    <t>05.824.978/0001-91</t>
  </si>
  <si>
    <t>INSTITUTO IRMÃ DULCE</t>
  </si>
  <si>
    <t>ALTERAÇÃO DA CLÁUSULA TERCEIRA PARA AMPLIAR A CAPACIDADE DE ATENDIMENTO E DE BERÇÁRIO</t>
  </si>
  <si>
    <t>1612/DRE-CL/2022-RPP</t>
  </si>
  <si>
    <t>05.284.978/0001-91</t>
  </si>
  <si>
    <t>101/DRE-CL/2021-RPP</t>
  </si>
  <si>
    <t>6016.2021/0094076-8</t>
  </si>
  <si>
    <t>ADITAMENTO PARA ALTERAÇÃO DA CLÁUSULA 4.2</t>
  </si>
  <si>
    <t>129 /DRE-IP/2021-RPP</t>
  </si>
  <si>
    <t>6016.2021/0094938-2</t>
  </si>
  <si>
    <t>ADITAMENTO PARA DIMINUIÇÃO DO ATENDIMENTO DE BERÇÁRIO</t>
  </si>
  <si>
    <t>126/DRE-MP/2021/RPP</t>
  </si>
  <si>
    <t>6016.2021/0096986-3</t>
  </si>
  <si>
    <t>CELEBRAÇÃO DE CONVENIO - CEI ESTRELINHAS DO FUTURO III</t>
  </si>
  <si>
    <t>0130/DRE-MP/2021/RPP</t>
  </si>
  <si>
    <t>6016.2021/0097139-6</t>
  </si>
  <si>
    <t>CELEBRAÇÃO DE PARCERIA. TERMO DE COLABORAÇÃO. PORTARIA SME Nº 4.548/2017. CEI VOVÓ VERA</t>
  </si>
  <si>
    <t>131/DRE-MP/2021/RPP</t>
  </si>
  <si>
    <t>6016.2021/0099553-8</t>
  </si>
  <si>
    <t>CELEBRAÇÃO DO TERMO DE COLABORAÇÃO. CEI ZOE
ASSOCIAÇÃO UNIÃO COMUNITÁRIA DE MULHERES DO JARDIM NAIR</t>
  </si>
  <si>
    <t>n° 5/2022 - RPP</t>
  </si>
  <si>
    <t>6016.2021/0100886-7</t>
  </si>
  <si>
    <t>09.543.923/0001-64</t>
  </si>
  <si>
    <t>ASSOCIAÇÃO FUTURO E CIDADANIA</t>
  </si>
  <si>
    <t>CELEBRAÇÃO DE PARCERIA POR MEIO DO TERMO DE COLABORAÇÃO EM REGIME DE COOPERAÇÃO – CEI LINDA FLOR – SME PORTARIA Nº 4.548/2017 E ALTERAÇÕES POSTERIORES.</t>
  </si>
  <si>
    <t>145 /DRE-IP/2021-RPP</t>
  </si>
  <si>
    <t>6016.2021/0108294-3</t>
  </si>
  <si>
    <t>172/DRE-IP/2021-RPI</t>
  </si>
  <si>
    <t>6016.2021/0116745-0</t>
  </si>
  <si>
    <t>CENTRO DE DESENVOLVIMENTO E AMPARO À PESSOA – CEDA</t>
  </si>
  <si>
    <t>CELEBRAÇÃO DE PARCERIA EM SUBSTITUIÇÃO COM A ORGANIZAÇÃO CENTRO DE DESENVOLVIMENTO E AMPARO À PESSOA - CEDAP PARA FUNCIONAMENTO DO CEI SONHO DE CRIANÇA</t>
  </si>
  <si>
    <t>156/DRE-MP/2021</t>
  </si>
  <si>
    <t>6016.2021/0117912-2</t>
  </si>
  <si>
    <t>CELEBRAÇÃO DE PARCERIA. TERMO DE COLABORAÇÃO - CEI HARARATE</t>
  </si>
  <si>
    <t>6016.2021/0117920-3</t>
  </si>
  <si>
    <t>MOSTEIRO SAO GERALDO DE SAO PAULO</t>
  </si>
  <si>
    <t>CELEBRAÇÃO DO TERMO DE COLABORAÇÃO</t>
  </si>
  <si>
    <t>04/DRE-IP/2021-RPP</t>
  </si>
  <si>
    <t>6016.2021/0126227-5</t>
  </si>
  <si>
    <t>CELEBRAÇÃO DE PARCERIA PARA FUNCIONAMENTO DO POLO CEU CEI PARQUE BRISTOL.</t>
  </si>
  <si>
    <t>R$ 1 712 021,00</t>
  </si>
  <si>
    <t>6016.2021/0128877-0</t>
  </si>
  <si>
    <t>R$ 162 022,00</t>
  </si>
  <si>
    <t>6016.2022/0073009-9</t>
  </si>
  <si>
    <t>CENTRO DE INTEGRAÇÃO SOCIAL GENTE JOVEM DA ZONA SUL</t>
  </si>
  <si>
    <t>CELEBRAÇÃO DE PARCERIA - TERMO DE COLABORAÇÃO</t>
  </si>
  <si>
    <t>R$ 182 022,00</t>
  </si>
  <si>
    <t>6016.2022/0073046-3</t>
  </si>
  <si>
    <t>TERMO DE COLABORAÇÃO - CEI ALICE ALVES II</t>
  </si>
  <si>
    <t>18/DRE-CL/2022-RPP</t>
  </si>
  <si>
    <t>INSTITUTO DE PROTEÇÃO À INFÂNCIA DE SÃO PAULO-IPISP</t>
  </si>
  <si>
    <t xml:space="preserve">ADITAMENTO DA CLÁUSULA TERCEIRA REFERENTE A MAJORAÇÃO DO VALOR LOCATÍCIO </t>
  </si>
  <si>
    <t>R$ 172 022,00</t>
  </si>
  <si>
    <t>6016.2022/0073191-5</t>
  </si>
  <si>
    <t>CENTRO COMUNITARIO E RECREATIVO JARDIM MACEDONIA</t>
  </si>
  <si>
    <t>TERMO DE COLABORAÇÃO - CEI/CRECHE MACEDONIA 3</t>
  </si>
  <si>
    <t>TC 22/2022</t>
  </si>
  <si>
    <t>6016.2022/0075184-3</t>
  </si>
  <si>
    <t>TC 28/2022</t>
  </si>
  <si>
    <t>6016.2022/0083558-3</t>
  </si>
  <si>
    <t>CELEBRAÇÃO DE PARCERIA – INSTITUTO EM PROL DA EDUCAÇÃO INFANTIL CRIANÇAS ESPETACULARES</t>
  </si>
  <si>
    <t>ADITAMENTO DA CLÁUSULA TERCEIRA OBJETIVANDO A MAJORAÇÃO DO VALOR LOCATÍCIO</t>
  </si>
  <si>
    <t>0088/DRE-SA/2022</t>
  </si>
  <si>
    <t>6016.2019/0017362-3</t>
  </si>
  <si>
    <t>14.505.595/0001-41</t>
  </si>
  <si>
    <t>ASSOCIAÇÃO DE DESENVOLVIMENTO JUVENIL E INFANTIL - ADEJI</t>
  </si>
  <si>
    <t>REDUÇÃO DA CAPACIDADE DE ATENDIMENTO E CAPACIDADE DE BERÇÁRIO, NO TERMOS DA PORTARIA Nº 4.548/2017 E ALTERAÇÕES POSTERIORES</t>
  </si>
  <si>
    <t>1808/DRE-SA/2022</t>
  </si>
  <si>
    <t>AUMENTO DA CAPACIDADE DE ATENDIMENTO, REDUÇÃO DA CAPACIDADE DE BERÇÁRIO, NOS TERMOS DA PORTARIA Nº 4.548/2017 E ALTERAÇÕES POSTERIORES</t>
  </si>
  <si>
    <t>2453/DRE-SA/2022</t>
  </si>
  <si>
    <t>350/DRE-CL/2020-RPP</t>
  </si>
  <si>
    <t>6016.2020/0103338-0</t>
  </si>
  <si>
    <t>47.311.766/0001-50</t>
  </si>
  <si>
    <t>SOCIEDADE AMIGOS DO JD ROSA MARIA</t>
  </si>
  <si>
    <t>4/DRE-CL/2019-RPI</t>
  </si>
  <si>
    <t>6016.2019/0003702-9</t>
  </si>
  <si>
    <t>16.783.015/0001-03</t>
  </si>
  <si>
    <t>INSTITUTO SBJ</t>
  </si>
  <si>
    <t>3219/DRE-CL/2022-RPP</t>
  </si>
  <si>
    <t>3247/DRE-CL/2022-RPP</t>
  </si>
  <si>
    <t>ADITAMENTO DA CLÁUSULA SEGUNDA PARA PRORROGAÇÃO DA VIGÊNCIA</t>
  </si>
  <si>
    <t>ADITAMENTO DAS CLÁUSULAS SEGUNDA E TERCEIRA REFERENTES À PRORROGAÇÃO DE VIGÊNCIA E DA ALTERAÇÃO DA CAPACIDADE</t>
  </si>
  <si>
    <t>089.18/DRE-CL/2017-RPP</t>
  </si>
  <si>
    <t>6016.2017/0043583-7</t>
  </si>
  <si>
    <t>ADITAMENTO DAS CLÁUSULAS SEGUNDA E TERCEIRA PARA PRORROGAÇÃO DE VIGÊNCIA E CLÁUSULA 4.2</t>
  </si>
  <si>
    <t>197.18/DRE-CL/2017-RPP</t>
  </si>
  <si>
    <t>6016.2017/0043986-7</t>
  </si>
  <si>
    <t>199.18/DRE-CL/2017-RPP</t>
  </si>
  <si>
    <t>6016.2017/0043988-3</t>
  </si>
  <si>
    <t>200.18/DRE-CL/2017-RPP</t>
  </si>
  <si>
    <t>0902/DRE-SA/2022 - RPP</t>
  </si>
  <si>
    <t>6016.2019/0099312-4</t>
  </si>
  <si>
    <t>REDUÇÃO DE CAPACIDADE DE ATENDIMENTO E CAPACIDADE DE BERÇARIO, NOS TERMOS DA PORTARIA Nº 4.548/2017 E ALTERAÇÕES POSTERIORES</t>
  </si>
  <si>
    <t>0931/DRE-SA/2022</t>
  </si>
  <si>
    <t>6016.2017/0044451-8</t>
  </si>
  <si>
    <t>43.987.809/0001-61</t>
  </si>
  <si>
    <t>LARGO 13</t>
  </si>
  <si>
    <t>3746/DRE-SA/2022</t>
  </si>
  <si>
    <t>PRORROGAÇÃO DE VIGÊNCIA, E ADEQUAÇÃO DA DEMANDA PARA VAGAS FUTURAS DE ACORDO COM A PORTARIA 4.548/17 E ALTERAÇÕES POSTERIORES.</t>
  </si>
  <si>
    <t>49/DRE-CL/2020-RPI</t>
  </si>
  <si>
    <t>6016.2020/0014562-1</t>
  </si>
  <si>
    <t>0816/DRE-SA/2022</t>
  </si>
  <si>
    <t>6016.2017/0044467-4</t>
  </si>
  <si>
    <t>3184/DRE-SA/2022</t>
  </si>
  <si>
    <t>6016.2017/0045767-9</t>
  </si>
  <si>
    <t>0907/DRE-SA/2022</t>
  </si>
  <si>
    <t>3218/DRE-SA/2017</t>
  </si>
  <si>
    <t>6016.2017/0044243-4</t>
  </si>
  <si>
    <t>201.18/DRE-CL/2017-RPP</t>
  </si>
  <si>
    <t>0782/DRE-SA/2022</t>
  </si>
  <si>
    <t>6016.2017/0045770-9</t>
  </si>
  <si>
    <t>43.896.505/0001-99</t>
  </si>
  <si>
    <t>AME</t>
  </si>
  <si>
    <t>REDUÇÃO DA CAPACIDADE DE ATENDIMENTO, AMPLIAÇÃO DA CAPACDADE DE BERÇÁRIO, NOS TERMOS DA PORTARIA Nº 4.548/2017 E ALTERAÇÕES POSTERIORES.</t>
  </si>
  <si>
    <t>2183/DRE-SA/2022</t>
  </si>
  <si>
    <t>2597/DRE-SA/2022</t>
  </si>
  <si>
    <t>3327/DRE-SA/2022</t>
  </si>
  <si>
    <t>0807/DRE-SA/2022</t>
  </si>
  <si>
    <t>6016.2019/0058794-0</t>
  </si>
  <si>
    <t>2598/DRE-SA/2022</t>
  </si>
  <si>
    <t>0870/DRE-SA/2022</t>
  </si>
  <si>
    <t>6016.2021/0005250-1</t>
  </si>
  <si>
    <t>AUMENTO A CAPACIDADE DE ATENDIMENTO  REDUÇÃO DA CAPACIDADE DE BERÇÁRIO,  NOS TERMOS DA PORTARIA Nº 4.548/2017 E ALTERAÇÕES POSTERIORES.</t>
  </si>
  <si>
    <t>0849/DRE-SA/2022</t>
  </si>
  <si>
    <t>6016.2021/0062496-3</t>
  </si>
  <si>
    <t>ASSOCIAÇÃO FILANTRÓPICA DE EQUOTERAPIA ARCO ÍRIS</t>
  </si>
  <si>
    <t>0909/DRE-SA/2022</t>
  </si>
  <si>
    <t>6016.2018/0010245-7</t>
  </si>
  <si>
    <t>0914/DRE-SA/2022-RPP</t>
  </si>
  <si>
    <t>6016.2021/0081036-8</t>
  </si>
  <si>
    <t>1809/DRE-SA/2O22-RPP</t>
  </si>
  <si>
    <t>1020.18/DRE-CL/2017- RPP</t>
  </si>
  <si>
    <t>CARITAS DIOCESANA DE CAMPO LIMPO</t>
  </si>
  <si>
    <t>3.2.  ENDEREÇO: RUA ATHOS PALMA, 224 /EL</t>
  </si>
  <si>
    <t>207.18/DRE-CL/2017-RPP</t>
  </si>
  <si>
    <t>205.18/DRE-CL/2017-RPP</t>
  </si>
  <si>
    <t>153.18/DRE-CL/2017-RPP</t>
  </si>
  <si>
    <t>154.18/DRE-CL/2017-RPP</t>
  </si>
  <si>
    <t>ADITAMENTO DA CLÁUSULA TERCEIRA PARA ALTERAÇÃO DO ATENDIMENTO</t>
  </si>
  <si>
    <t>ADITAMENTO DAS CLÁUSULAS TERCEIRA E QUARTA PARA PRORROGAÇÃO DE VIGÊNCIA, ALTERAÇÃO DA CAPACIDADE E AUMENTO DO VALOR LOCATÍCIO</t>
  </si>
  <si>
    <t>4121/DRE-CL/2022-RPP</t>
  </si>
  <si>
    <t>ADITAMENTO DA CLÁUSULA TERCEIRA PARA ALTERAÇÃO DA CAPACIDADE E ALTERAÇÃO DA CLÁUSULA QUARTA (4.2)</t>
  </si>
  <si>
    <t>ADITAMENTO DA CLÁUSULA TERCEIRA PARA ALTERAÇÃO DA CAPACIDADE E 4.3</t>
  </si>
  <si>
    <t xml:space="preserve">874/DRE-SA/2022 </t>
  </si>
  <si>
    <t>6016.2020/0109337-4</t>
  </si>
  <si>
    <t>03.978.010//0001-94</t>
  </si>
  <si>
    <t>2665/DRE-SA/2022 RPP</t>
  </si>
  <si>
    <t>0913/DRE-SA/2022</t>
  </si>
  <si>
    <t>6016.2020/0067751-8</t>
  </si>
  <si>
    <t>ADITAMENTO PARA PRORROGAÇÃO DE VIGÊNCIA E AUMENTO DO VALOR LOCATÍCIO</t>
  </si>
  <si>
    <t>216.18/DRE-CL/2017-RPI</t>
  </si>
  <si>
    <t>ADITAMENTO PARA PRORROGAÇÃO DA VIGÊNCIA</t>
  </si>
  <si>
    <t>ADITAMENTO DAS CLÁUSULAS SEGUNDA E TERCEIRA PARA PRORROGAÇÃO DE VIGÊNCIA COM AMPLIAÇÃO DA CAPACIDADE DE ATENDIMENTO E DE BERÇÁRIO</t>
  </si>
  <si>
    <t>4038/DRE-CL/2022-RPP</t>
  </si>
  <si>
    <t>6016.2017/0043557-8</t>
  </si>
  <si>
    <t>61.705.877-0001-72</t>
  </si>
  <si>
    <t>ASSOCIAÇÃO EVANGÉLICA BENEFICENTE – AEB</t>
  </si>
  <si>
    <t>ALTERAÇÃO DA CLÁUSULA SEGUNDA PARA PRORROGAÇÃO DE VIGÊNCIA E CLÁUSULA 4.2</t>
  </si>
  <si>
    <t>1702018/DRE-CL/2017-RPP</t>
  </si>
  <si>
    <t>6016.2017/0044189-6</t>
  </si>
  <si>
    <t>10.609.690/0001-34</t>
  </si>
  <si>
    <t>ASSOCIAÇÃO UNIÃO EM FAMÍLIA E AMIGOS</t>
  </si>
  <si>
    <t>ADITAMENTO DA CLÁUSULA 4.2 CONSIDERANDO A IN SME Nº 53/2021</t>
  </si>
  <si>
    <t>ADITAMENTO DA CLÁUSULA TERCEIRA PARA REDUZIR A CAPACIDADE DE ATENDIMENTO E AMPLIANDO BERÇÁRIO</t>
  </si>
  <si>
    <t>2889/DRE-CL/2021-RPP</t>
  </si>
  <si>
    <t>6016.2020/0083273-4</t>
  </si>
  <si>
    <t>ADITAMENTO DA CLÁUSULA TERCEIRA PARA ALTERAÇÃO NO ATENDIMENTO E REDUÇÃO DO VALOR LOCATÍCIO</t>
  </si>
  <si>
    <t>4090/DRE-CL/2022 - RPI</t>
  </si>
  <si>
    <t>3091/DRE-CL/2022-RPI</t>
  </si>
  <si>
    <t>ADITAMENTO DAS CLÁUSULAS SEGUNDA E TERCEIRA PARA PRORROGAÇÃO DE VIGÊNCIA E AUMENTO DA CAPACIDADE DE ATENDIMENTO E DE BERÇÁRIO</t>
  </si>
  <si>
    <t>4136/DRE-CL/2022-RPP</t>
  </si>
  <si>
    <t>6016.2017/0046731-3</t>
  </si>
  <si>
    <t>ADITAMENTO DA CLÁUSULA TERCEIRA PARA PRORROGAÇÃO DE VIGÊNCIA, ALTERAÇÃO DA CAPACIDADE E DA CLÁUSULA 4.2</t>
  </si>
  <si>
    <t>4122/DRE-CL/2022-RPP</t>
  </si>
  <si>
    <t>4163/DRE-CL/2022-RPP</t>
  </si>
  <si>
    <t>ADITAMENTO DAS CLÁUSULAS SEGUNDA E TERCEIRA PARA PRORROGAÇÃO DA VIGÊNCIA E ALTERAÇÃO DA CAPACIDADE DE ATENDIMENTO</t>
  </si>
  <si>
    <t>4164/DRE-CL/2022-RPP</t>
  </si>
  <si>
    <t>3897/DRE-CL/2022-RPP</t>
  </si>
  <si>
    <t>4152/DRE-CL/2022-RPP</t>
  </si>
  <si>
    <t>ADITAMENTO DAS CLÁUSULAS SEGUNDA E TERCEIRA PARA PRORROGAÇÃO DA VIGÊNCIA</t>
  </si>
  <si>
    <t>3153/DRE-CL/2022-RPI</t>
  </si>
  <si>
    <t>0673/DRE-JT/2022 - RPP</t>
  </si>
  <si>
    <t>6016.2018/0036592-0</t>
  </si>
  <si>
    <t>04.193.749/0001-53</t>
  </si>
  <si>
    <t>CENTRO SOCIAL E BENEFICENTE CAMINHAR É PRECISO</t>
  </si>
  <si>
    <t>Atendimento às crianças por meio de Centro de Educação Infantil, segundo as diretrizes técnicas da Secretaria
Municipal de Educação e de acordo com o Plano de Trabalho aprovado pela Diretoria Regional de Educação - DRE.</t>
  </si>
  <si>
    <t>0696/DRE-JT/2022 - RPP</t>
  </si>
  <si>
    <t>6016.2017/0047057-8</t>
  </si>
  <si>
    <t>SOCIEDADE EDUCATIVA E BENEFICENTE ESTRELA DA ESPERANCA</t>
  </si>
  <si>
    <t>1000/DRE-JT/2022 - RPP</t>
  </si>
  <si>
    <t>6016.2017/0056437-8</t>
  </si>
  <si>
    <t>12.622.432/0001-13_x000D_</t>
  </si>
  <si>
    <t>INSTITUTO UNÇÃO E ADORAÇÃO EM CRISTO</t>
  </si>
  <si>
    <t>Atendimento às crianças por meio de Centro de Educação Infantil, segundo as diretrizes técnicas da Secretaria Municipal de Educação e de acordo com o Plano de Trabalho aprovado pela Diretoria Regional de Educação - DRE</t>
  </si>
  <si>
    <t>1002/DRE-JT/2022 - RPP</t>
  </si>
  <si>
    <t>6016.2019/0095143-0</t>
  </si>
  <si>
    <t>43.473.487/0001-32</t>
  </si>
  <si>
    <t>COORDENACAO REGIONAL DE OBRAS DE PROMOCAO HUMANA</t>
  </si>
  <si>
    <t>1010/DRE-JT/2022 - RPP</t>
  </si>
  <si>
    <t>6016.2017/0052695-6</t>
  </si>
  <si>
    <t>96.476.924/0001-38</t>
  </si>
  <si>
    <t>ASSOCIAÇÃO DO BEM ESTAR SOCIAL DA ZONA NORTE</t>
  </si>
  <si>
    <t>1154/DRE-JT/2022 - RPP</t>
  </si>
  <si>
    <t>6016.2017/0058788-2</t>
  </si>
  <si>
    <t>02.262.227/0001-30_x000D_</t>
  </si>
  <si>
    <t>ASSOCIACAO SOCIO CULTURAL IDEIA SOLIDARIA</t>
  </si>
  <si>
    <t>1165/DRE-JT/2022 - RPP</t>
  </si>
  <si>
    <t>6016.2019/0077159-8</t>
  </si>
  <si>
    <t>18.036.965/0001-08</t>
  </si>
  <si>
    <t>ASSOCIAÇÃO DE ASSISTENCIA EDUCACIONAL NA PRIMEIRA INFANCIA</t>
  </si>
  <si>
    <t>1169/DRE-JT/2022 - RPP</t>
  </si>
  <si>
    <t>6016.2019/0095141-3</t>
  </si>
  <si>
    <t>PROMOVE ACAO SOCIO-CULTURAL</t>
  </si>
  <si>
    <t>1171/DRE-JT/2022 - RPI</t>
  </si>
  <si>
    <t>6016.2017/0055420-8</t>
  </si>
  <si>
    <t>1248/DRE-JT/2022 - RPP</t>
  </si>
  <si>
    <t>6016.2020/0015712-3</t>
  </si>
  <si>
    <t>1447/DRE-JT/2022 - RPP</t>
  </si>
  <si>
    <t>6016.2018/0056272-5</t>
  </si>
  <si>
    <t>ASSOCIAÇÃO PELO DESENVOLVIMENTO EDUCACIONAL E PROFISSIONAL ADEP</t>
  </si>
  <si>
    <t>1587/DRE-JT/2022 - RPP</t>
  </si>
  <si>
    <t>6016.2021/0089902-4</t>
  </si>
  <si>
    <t>2284/DRE-JT/2022 - RPP</t>
  </si>
  <si>
    <t>2291/DRE-JT/2022 - RPP</t>
  </si>
  <si>
    <t>2294/DRE-JT/2022 - RPP</t>
  </si>
  <si>
    <t>6016.2017/0054317-6</t>
  </si>
  <si>
    <t>60.958.972/0001-15_x000D_</t>
  </si>
  <si>
    <t>2378/DRE-JT/2022 - RPP</t>
  </si>
  <si>
    <t>6016.2021/0066721-2</t>
  </si>
  <si>
    <t xml:space="preserve"> 03.507.542/0001-43</t>
  </si>
  <si>
    <t>ASSOCIAÇÃO MONTE SINAI DA UNIAO DE VILA NOVA</t>
  </si>
  <si>
    <t>2616/DRE-JT/2022 - RPP</t>
  </si>
  <si>
    <t>2622/DRE-JT/2022 - RPP</t>
  </si>
  <si>
    <t>2638/DRE-JT/2022 - RPP</t>
  </si>
  <si>
    <t>2642/DRE-JT/2022 - RPP</t>
  </si>
  <si>
    <t>364/2017</t>
  </si>
  <si>
    <t>6016.2017/0048381-5</t>
  </si>
  <si>
    <t>09.118.844/0001-06</t>
  </si>
  <si>
    <t>CASAS - CENTRO DE APOIO A SAÚDE E ASSISTÊNCIA</t>
  </si>
  <si>
    <t>REDUÇÃO DA CAPACIDADE DE BERÇÁRIO</t>
  </si>
  <si>
    <t>1442/2017</t>
  </si>
  <si>
    <t>6016.2017.0055884-0</t>
  </si>
  <si>
    <t>52.582.202/0001-92</t>
  </si>
  <si>
    <t>A MÃO COOPERADORA OBRAS SOCIAIS E EDUCACIONAIS</t>
  </si>
  <si>
    <t>305/2017</t>
  </si>
  <si>
    <t>6016.2017/0046236-2</t>
  </si>
  <si>
    <t>AÇÃO SOCIAL LARGO 13</t>
  </si>
  <si>
    <t>REDUÇÃO DA CAPACIDADE DE ATENDIMENTO E CAPACIDADE DE BERCÁRIO</t>
  </si>
  <si>
    <t>0798/DRE-SA/2022</t>
  </si>
  <si>
    <t>6016.2017/0044824-6</t>
  </si>
  <si>
    <t>CAMINHAR COM AMOR E A  SOLUÇÃO</t>
  </si>
  <si>
    <t>2429/DRE-SA/2022</t>
  </si>
  <si>
    <t>2915/DRE-SA/2022</t>
  </si>
  <si>
    <t>0030/DRE-SA/2022</t>
  </si>
  <si>
    <t>6016.2022/0085149-0</t>
  </si>
  <si>
    <t>00.211.393/0001-82</t>
  </si>
  <si>
    <t>ASSOCIAÇÃO CRISTÃ PAZ ESPERANÇA E  ADJEACENCIAS</t>
  </si>
  <si>
    <t>ATENDIMENTO ÀS CRIANÇAS  POR MEIO DE CEI, SEGUNDO DIRETRIZES TÉCNICAS DA SME.</t>
  </si>
  <si>
    <t>0032/DRE-SA/2022</t>
  </si>
  <si>
    <t>6016.2022/0084123-0</t>
  </si>
  <si>
    <t>0805/DRE-SA/2022</t>
  </si>
  <si>
    <t>6016.2017/0044415-1</t>
  </si>
  <si>
    <t>47.090.162/0001-21</t>
  </si>
  <si>
    <t>CANTINHO DA CRIANÇA</t>
  </si>
  <si>
    <t>3116/DRE-SA/2022</t>
  </si>
  <si>
    <t>0724/DRE-SA/2022</t>
  </si>
  <si>
    <t>6016.2017/0056917-5</t>
  </si>
  <si>
    <t>04.941.695/0001-67</t>
  </si>
  <si>
    <t>CANTINHO DA FABIANA</t>
  </si>
  <si>
    <t>ACORDAM EM ADITAR AS CLÁUSULAS TERCEIRA</t>
  </si>
  <si>
    <t>1810/DRE-SA/2022</t>
  </si>
  <si>
    <t>3304/DRE-SA/2022</t>
  </si>
  <si>
    <t>0778/DRE-SA/2022</t>
  </si>
  <si>
    <t>6016.2021/0062599-4</t>
  </si>
  <si>
    <t>0787/DRE-SA/2022</t>
  </si>
  <si>
    <t>3199/DRE-SA/2022</t>
  </si>
  <si>
    <t>6016.2021/0044469-0</t>
  </si>
  <si>
    <t>3305/DRE-SP/2022</t>
  </si>
  <si>
    <t>6016.2017/0045781-4</t>
  </si>
  <si>
    <t>PRORROGAÇÃO DE VIGÊNCIA DE ACORDO COM A PORTARIA 4.548/17 E ALTERAÇÕES POSTERIORES.</t>
  </si>
  <si>
    <t>0721/DRE-SP/2022</t>
  </si>
  <si>
    <t>AUMENTAR A CAPACIDADE DE ATENDIMENTO MANTENDO A CAPACIDADE DE BERÇÁRIO, ADEQUAÇÃO DA VERBA DE LOCAÇÃO, NOS TERMOS DA PORTARIA Nº 4.548/2017 E ALTERAÇÕES POSTERIORES.</t>
  </si>
  <si>
    <t>0728 /DRE-SP/2022</t>
  </si>
  <si>
    <t>AUMENTO DA CAPACIDADE DE ATENDIMENTO E CAPACIDADE DE BERÇÁRIO, ADEQUAÇÃO DA VERBA DE LOCAÇÃO, NOS TERMOS DA PORTARIA Nº 4.548/2017 E ALTERAÇÕES POSTERIORES.</t>
  </si>
  <si>
    <t>3204/DRE-SP/2022</t>
  </si>
  <si>
    <t>6016.2017/0045785-7</t>
  </si>
  <si>
    <t>181.18/DRE-CL/2017-RPP</t>
  </si>
  <si>
    <t>0033/DRE-SP/2022</t>
  </si>
  <si>
    <t>6016.2022/0084038-2</t>
  </si>
  <si>
    <t>07.376.674/0001-34</t>
  </si>
  <si>
    <t>ORGANIZAÇÃO DA SOCIEDADE CIVIL (OSC) GFWC  CRE-SER</t>
  </si>
  <si>
    <t>A PRESENTE PARCERIA DESTINA-SE AO ATENDIMENTO ÀS CRIANÇAS POR MEIO DE CENTRO DE EDUCAÇÃO INFANTIL, SEGUNDO AS DIRETRIZES TÉCNICAS DA SECRETARIA MUNICIPAL DE EDUCAÇÃO E DE ACORDO COM O PLANO DE TRABALHO APROVADO PELA DIRETORIA REGIONAL DE EDUCAÇÃO - DRE, PARTE INTEGRANTE DESTE TERMO.</t>
  </si>
  <si>
    <t>0861/DRE-SA/2022</t>
  </si>
  <si>
    <t>6016.2019/0072395-0</t>
  </si>
  <si>
    <t>1206/DRE-SA/2022</t>
  </si>
  <si>
    <t>6016.2017/0045793-8</t>
  </si>
  <si>
    <t>07.040.234/0001-01</t>
  </si>
  <si>
    <t>GRUPO DE ASSISTÊNCIA AO IDOSO. A INFÂNCIA E ADOLESCÊNCIA</t>
  </si>
  <si>
    <t>REDUÇÃO DA CAPACIDADE DE ATENDIMENTO E CAPACDADE DE BERÇÁRIO, NOS TERMOS DA PORTARIA Nº 4.548/2017 E ALTERAÇÕES POSTERIORES.</t>
  </si>
  <si>
    <t>2423/DRE-SA/2022</t>
  </si>
  <si>
    <t>2913/DRE-SA/2022</t>
  </si>
  <si>
    <t>1219/DRE-SA/2022</t>
  </si>
  <si>
    <t>6016.2017/0045794-6</t>
  </si>
  <si>
    <t>2914/DRE-SA/2022</t>
  </si>
  <si>
    <t>6016.20170045794-6</t>
  </si>
  <si>
    <t>1222/DRE-SA/2022</t>
  </si>
  <si>
    <t>6016.2019/0039910-9</t>
  </si>
  <si>
    <t>2329/DRE-SA/2022</t>
  </si>
  <si>
    <t>ACORDAM EM ADITAR A(S) CLÁUSULA(S) TERCEIRA DA PARCERIA SUPRACITADA, NOS TERMOS DA PORTARIA N° 4548/2017 E ALTERAÇÕES POSTERIORES.</t>
  </si>
  <si>
    <t>0784/DRE-SA/2022</t>
  </si>
  <si>
    <t>6016.2017/0044448-8</t>
  </si>
  <si>
    <t>62.808.894/0001-06</t>
  </si>
  <si>
    <t>ASSOCIAÇÃO DOS CAVALEIROS DA SOBERANA ORDEM MILITAR</t>
  </si>
  <si>
    <t>ACORDAM EM ADITAR A(S) CLÁUSULA(S) SEGUNDA E TERCEIRA O TERMO DA PARCERIA SUPRACITADA, NOS TERMOS DA PORTARIA N° 4548/2017 E ALTERAÇÕES POSTERIORES.</t>
  </si>
  <si>
    <t>3390/DRE-SA/2022</t>
  </si>
  <si>
    <t>1192/DRE-SA/2022</t>
  </si>
  <si>
    <t>6016.2020/0101605-1</t>
  </si>
  <si>
    <t>07.358.517/0001-04</t>
  </si>
  <si>
    <t>ASSOCIAÇÃO BENEFICIENTE JARDIM DAS NUVENS</t>
  </si>
  <si>
    <t>ACORDAM EM ADITAR A(S) CLÁUSULA(S) TERCEIRA O TERMO DA PARCERIA SUPRACITADA, NOS TERMOS DA PORTARIA N° 4548/2017 E ALTERAÇÕES POSTERIORES.</t>
  </si>
  <si>
    <t>1798/DRE-SA/2022</t>
  </si>
  <si>
    <t>ACORDAM EM ADITAR A(S) CLÁUSULA(S) TERCEIRA O TERMO DA PARCERIA SUPRACITADA, OBJETIVANDO REDUÇÃO DA CAPACIDADE DE ATENDIMENTO E CAPACDADE DE BERÇÁRIO, NOS TERMOS DA PORTARIA Nº 4.548/2017 E ALTERAÇÕES POSTERIORES.</t>
  </si>
  <si>
    <t>2728/DRE-SA/2022</t>
  </si>
  <si>
    <t>1044/DRE-SA/2022</t>
  </si>
  <si>
    <t>6016.2021/0055002-1</t>
  </si>
  <si>
    <t>19.890.373/0001-03</t>
  </si>
  <si>
    <t>ASSOCIAÇÃO ABRINDO AS PORTAS DO FUTURO</t>
  </si>
  <si>
    <t>1496/DRE-SA/2022</t>
  </si>
  <si>
    <t>1045/DRE-SA/2022</t>
  </si>
  <si>
    <t>2441/DRE-SA/2022</t>
  </si>
  <si>
    <t>6016.2020/0102209-4</t>
  </si>
  <si>
    <t>305/2019</t>
  </si>
  <si>
    <t>6016.2019/0076755-8</t>
  </si>
  <si>
    <t>13.054.502/0001-47</t>
  </si>
  <si>
    <t>CENTRO DE AMPARO E REABILITAÇÃO CANAÃ</t>
  </si>
  <si>
    <t xml:space="preserve">REDUÇÃO DA CAPACIDADE DE ATENDIMENTO </t>
  </si>
  <si>
    <t>0730/DRE-SA/2022</t>
  </si>
  <si>
    <t>6016.2017/0044350-3</t>
  </si>
  <si>
    <t>3201/DRE-SA/2022</t>
  </si>
  <si>
    <t>0799/DRE-SA/2022</t>
  </si>
  <si>
    <t>6016.2017/0045795-4</t>
  </si>
  <si>
    <t>OBRA SOCIAL SANTA RITA DE CASSIA</t>
  </si>
  <si>
    <t>REDUÇÃO DA CAPACIDADE DE ATENDIMENTO AMPLIAÇÃO DA CAPACIDADE DE BERCARIO, NOS TERMOS DA PORTARIA Nº 4.548/2017 E ALTERAÇÕES POSTERIORES.</t>
  </si>
  <si>
    <t>3316/DRE-SA/2022</t>
  </si>
  <si>
    <t>ACORDAM EM ADITAR A(S) CLÁUSULA(S) SEGUNDA E TERCEIRA O TERMO DA PARCERIA SUPRACITADA, OBJETIVANDO REDUÇÃO DA CAPACIDADE DE ATENDIMENTO E CAPACDADE DE BERÇÁRIO, NOS TERMOS DA PORTARIA Nº 4.548/2017 E ALTERAÇÕES POSTERIORES.</t>
  </si>
  <si>
    <t>1028/DRE-SA/2022</t>
  </si>
  <si>
    <t>6016.2020/0010223-5</t>
  </si>
  <si>
    <t>07.358.517/00001-04</t>
  </si>
  <si>
    <t>1050/DRE-SA/2022</t>
  </si>
  <si>
    <t>6016.2021/0005254-4</t>
  </si>
  <si>
    <t>07.185.482/00001-40</t>
  </si>
  <si>
    <t>ASSOCIAÇÃO DOS AMIGOS DA ESCOLA E DA CIDADANIA FERNANDES</t>
  </si>
  <si>
    <t>2207/DRE-SA/2022</t>
  </si>
  <si>
    <t>ADEQUAÇÃO DA VERBA DE LOCAÇÃO, NOS TERMOS DA PORTARIA  N°4.548/2017 E ALTERAÇÕES POSTERIORES.</t>
  </si>
  <si>
    <t>0579/DRE-SA/2022</t>
  </si>
  <si>
    <t>6016.2021/0069105-9</t>
  </si>
  <si>
    <t>71.735.641/0001-32</t>
  </si>
  <si>
    <t>SOCIEDADE AMIGOS NOVO HORIZONTE</t>
  </si>
  <si>
    <t>AUMENTO A CAPACIDADE DE ATENDIMENTO REDUÇÃO DA CAPACIDADE DE BERÇÁRIO,  ADEQUAÇÃO DA VERBA DE LOCAÇÃO E ALTERAÇÃO DE  CLAUSULA NOS TERMOS DE COLABORAÇÃO DA PORTARIA Nº 4.548/2017 E ALTERAÇÕES POSTERIORES.</t>
  </si>
  <si>
    <t>0858/DRE-SA/2022</t>
  </si>
  <si>
    <t>6016.2017/00410272-0</t>
  </si>
  <si>
    <t>03.862.123/0001-20</t>
  </si>
  <si>
    <t>ASS. COMUNITARIA DO  JD SAO JORGE E ADJACENCIAS</t>
  </si>
  <si>
    <t>1051/DRE-SA/2022</t>
  </si>
  <si>
    <t>6016.2017/0044358-9</t>
  </si>
  <si>
    <t>3308/DRE-SA/ 2022</t>
  </si>
  <si>
    <t>4086/DRE-CL/2022-RPP</t>
  </si>
  <si>
    <t>ASSOCIAÇÃO AMIGOS DO BAIRRO JARDIM KLEIN</t>
  </si>
  <si>
    <t>ALTERAÇÃO DA CLÁUSULA SEGUNDA PARA PRORROGAÇÃO DE VIGÊNCIA E ALTERAÇÃO DA CAPACIDADE DE ATENDIMENTO</t>
  </si>
  <si>
    <t>1673/DRE-SA/2022</t>
  </si>
  <si>
    <t>6016.2017/0045798-9</t>
  </si>
  <si>
    <t>43.320.977/0001-07</t>
  </si>
  <si>
    <t>MOVIMENTO COMUNITARIO DE PROMOÇÃO HUMANA</t>
  </si>
  <si>
    <t>0734 /DRE-SA/2022</t>
  </si>
  <si>
    <t>6016.2017/0044889-0</t>
  </si>
  <si>
    <t>1942/DRE-SA/2022</t>
  </si>
  <si>
    <t>2158/DRE-SA/2022</t>
  </si>
  <si>
    <t>2349/DRE-CL/2022-RPI</t>
  </si>
  <si>
    <t>ALTERAÇÃO DA CLÁUSULA QUARTA (4.2)</t>
  </si>
  <si>
    <t>2912/DRE-SA/2022</t>
  </si>
  <si>
    <t>0791/DRE-SA/2022</t>
  </si>
  <si>
    <t>6016.2017/0045800-4</t>
  </si>
  <si>
    <t>57.184.723/0001-05</t>
  </si>
  <si>
    <t>CENTRO COMUNITÁRIO JARDIM AUTÓDROMO</t>
  </si>
  <si>
    <t>3368/DRE-SA/2022</t>
  </si>
  <si>
    <t>0516/DRE-CS/2023 - RPI</t>
  </si>
  <si>
    <t>PRORROGAÇÃO DA VIGÊNCIA E ADEQUAÇÃO À DEMANDA</t>
  </si>
  <si>
    <t>0777/DRE-SA/2022</t>
  </si>
  <si>
    <t>6016.2017/0044409-7</t>
  </si>
  <si>
    <t>MAMAE ASS ASSISTENCIA A CRIANÇA SANTAMARENSE</t>
  </si>
  <si>
    <t>REDUÇÃO DE ATENDIMENTO COM AMPLIAÇÃO DA CAPACIDADE DE BERÇÁRIO</t>
  </si>
  <si>
    <t>2721/DRE-SA/2022</t>
  </si>
  <si>
    <t>REDUÇÃO DA CAPACIDADE DE ATENDIMENTO E CAPACIDADE DE BERÇÁRIO</t>
  </si>
  <si>
    <t>3254/DRE-SA/2022</t>
  </si>
  <si>
    <t>0515/DRE-CS/2023 - RPI</t>
  </si>
  <si>
    <t>0733/DRE-SA/2022 - RPP</t>
  </si>
  <si>
    <t>6016.2017/0056918-3</t>
  </si>
  <si>
    <t>CENTRO INTEGRADO DE PROMOÇÃO SOCIAL</t>
  </si>
  <si>
    <t>PRORROGAÇÃO DA VIGÊNCIA E ADEQUAÇÃO À DEMANDA, ADEQUAÇÃO DA VERBA DE LOCAÇÃO</t>
  </si>
  <si>
    <t>2573/DRE-SA/2022 - RPP</t>
  </si>
  <si>
    <t>3386/DRE-SA/2022 - RPP</t>
  </si>
  <si>
    <t>31/2022</t>
  </si>
  <si>
    <t>6016.2022/0081203-6</t>
  </si>
  <si>
    <t>ASS DE LUTAS E PROMOCAO SOCIAL JARDIM ROBRU</t>
  </si>
  <si>
    <t>ATENDIMENTO ÀS CRIANÇAS POR MEIO DE CENTRO DE EDUCAÇÃO INFANTIL, SEGUNDO AS DIRETRIZES TPECNICAS DA SME</t>
  </si>
  <si>
    <t>306/2019</t>
  </si>
  <si>
    <t>6016.2019/0081597-8</t>
  </si>
  <si>
    <t>15/2019</t>
  </si>
  <si>
    <t>6016.2019/0006499-9</t>
  </si>
  <si>
    <t>16/2021</t>
  </si>
  <si>
    <t>6016.2021/0003472-4</t>
  </si>
  <si>
    <t>289/2017</t>
  </si>
  <si>
    <t>6016.2017/0046158-7</t>
  </si>
  <si>
    <t>3625/DRE-CS/2022 - RPP</t>
  </si>
  <si>
    <t>019/2022</t>
  </si>
  <si>
    <t>6016.2022/0077643-9</t>
  </si>
  <si>
    <t>904/DRE-SA/2022</t>
  </si>
  <si>
    <t>6016.2017/0045811-0</t>
  </si>
  <si>
    <t>62.702.550/0001-00</t>
  </si>
  <si>
    <t>LAR DA BENÇÃO DIVINA</t>
  </si>
  <si>
    <t>ACORDAM EM ADITAR A(S) CLÁUSULA(S) DA PARCERIA SUPRACITADA, NOS TERMOS DA PORTARIA Nº 4.548/2017 E ALTERAÇÕES POSTERIORES.</t>
  </si>
  <si>
    <t>3228/DRE-SA/2022</t>
  </si>
  <si>
    <t>14/2021</t>
  </si>
  <si>
    <t>6016.2021/0002952-6</t>
  </si>
  <si>
    <t>140/2022</t>
  </si>
  <si>
    <t>6016.2017/0056473-4</t>
  </si>
  <si>
    <t>96.532.973/0001-40</t>
  </si>
  <si>
    <t>PROGRAMA COMUNITÁRIO DE RECONCILIAÇÃO</t>
  </si>
  <si>
    <t>1038/DRE-SA/2022</t>
  </si>
  <si>
    <t>6016.2017/0045813-6</t>
  </si>
  <si>
    <t>50.255.546/0001-61</t>
  </si>
  <si>
    <t>GRUPO ASSISTENCIAL OS SAMARITANOS</t>
  </si>
  <si>
    <t>ACORDAM EM ADITAR A(S) CLÁUSULA(S)  DA PARCERIA SUPRACITADA, NOS TERMOS DA PORTARIA N° 4548/2017 E ALTERAÇÕES POSTERIORES.</t>
  </si>
  <si>
    <t>3246/DRE-SA/2022 - RPP</t>
  </si>
  <si>
    <t xml:space="preserve">PRORROGAÇÃO DA VIGÊNCIA </t>
  </si>
  <si>
    <t>0560/DRE-CS/2022-RPP</t>
  </si>
  <si>
    <t>6016.2017/0051827-9</t>
  </si>
  <si>
    <t>1047/DRE-SA/2022 - RPP</t>
  </si>
  <si>
    <t>6016.2019/0066337-0</t>
  </si>
  <si>
    <t>REDUÇÃO DA CAPACIDADE DE ATENDIMENTO MANTENDO A CAPACIDADE DO BERÇÁRIO</t>
  </si>
  <si>
    <t>0853/DRE-SA/2022</t>
  </si>
  <si>
    <t>6016.2017/0045824-1</t>
  </si>
  <si>
    <t>2609/DRE-CS/2022 - RPP</t>
  </si>
  <si>
    <t>2438/DRE-SA/2022 - RPP</t>
  </si>
  <si>
    <t>3339/DRE-SA/2022 - RPP</t>
  </si>
  <si>
    <t>1215/DRE-CS/2023 - RPP</t>
  </si>
  <si>
    <t>103/2021</t>
  </si>
  <si>
    <t>6016.2021/0095287-1</t>
  </si>
  <si>
    <t>14.393.416/0001-21</t>
  </si>
  <si>
    <t>ASS DE BAIRRO CASA BRANCA PARQUE SÃO MIGUEL</t>
  </si>
  <si>
    <t>2864/DRE-CS/2022 - RPP</t>
  </si>
  <si>
    <t>297/2017</t>
  </si>
  <si>
    <t>6016.2017/0046208-7</t>
  </si>
  <si>
    <t>261/2017</t>
  </si>
  <si>
    <t>6016.2017/0046088-2</t>
  </si>
  <si>
    <t>ASS MADRE CABRINI DAS IRMAS MISSIONARIAS DO SAGRADO CORAÇÃO</t>
  </si>
  <si>
    <t>454/2018</t>
  </si>
  <si>
    <t>6016.2018/0003160-6</t>
  </si>
  <si>
    <t xml:space="preserve">AMPLIAÇÃO DA CAPACIDADE DE ATENDIMENTO </t>
  </si>
  <si>
    <t>4110/DRE-CL/2022-RPP</t>
  </si>
  <si>
    <t>4092/DRE-CL/2022-RPP</t>
  </si>
  <si>
    <t>4091/DRE-CL/2022-RPP</t>
  </si>
  <si>
    <t>279/2017</t>
  </si>
  <si>
    <t>6016.2017/0046131-5</t>
  </si>
  <si>
    <t>08.439.816/0001-28</t>
  </si>
  <si>
    <t>ASS CULTURAL E EDUCACIONAL MARIA DE NAZARÉ</t>
  </si>
  <si>
    <t>24/2020</t>
  </si>
  <si>
    <t>6016.2020/0008370-7</t>
  </si>
  <si>
    <t>AMPLIAÇÃO DA CAPACIDADE DE ATENDIMENTO E REDUÇÃO DA CAPACIDADE DE BERÇÁRIO</t>
  </si>
  <si>
    <t>2866/DRE-CS/2022 - RPP</t>
  </si>
  <si>
    <t>REDUÇÃO DA CAPACIDADE DE ATENDIMENTO E CAPACIDADE DE BERCÁRIO, NOS TERMOS DA PORTARIA N° 4548/2017 E ALTERAÇÕES POSTERIORES.</t>
  </si>
  <si>
    <t>R$ 14.871,594,40</t>
  </si>
  <si>
    <t>22/2020</t>
  </si>
  <si>
    <t>6016.2020/0008373-1</t>
  </si>
  <si>
    <t>05.960.559/0001-87</t>
  </si>
  <si>
    <t>ASS JOVENS DO FUTURO</t>
  </si>
  <si>
    <t>REDUÇÃO DA CAPACIDADE DE ATENDIMENTO COM AMPLIAÇÃO DA CAPACIDADE DE BERCÁRIO</t>
  </si>
  <si>
    <t>268/2019</t>
  </si>
  <si>
    <t>6016.2019/0076621-7</t>
  </si>
  <si>
    <t>ASS ESPORTE CLUBE VILA REAL</t>
  </si>
  <si>
    <t>110/2021</t>
  </si>
  <si>
    <t>6016.2020/0101056-8</t>
  </si>
  <si>
    <t>AMPLIAÇÃO DA CAPACIDADE DE ATENDIMENTO E REDUÇÃO DA  CAPACIDADE DE BERÇÁRIO</t>
  </si>
  <si>
    <t>268/2017</t>
  </si>
  <si>
    <t>6016.2017/0046105-6</t>
  </si>
  <si>
    <t>47.424.296/0001-31</t>
  </si>
  <si>
    <t>CENTRO SOCIAL COMUNITARIO JARDIM PRIMAVERA</t>
  </si>
  <si>
    <t>019/2021</t>
  </si>
  <si>
    <t>6016.2021/0003958-0</t>
  </si>
  <si>
    <t>ATENDIMENTO ÀS CRIANÇAS POR MEIO DE CENTRO DE EDUCAÇÃO INFANTIL, SEGUNDO AS DIRETRIZES TECNICAS DA SME</t>
  </si>
  <si>
    <t>139/2018</t>
  </si>
  <si>
    <t>6016.2017/0055693-6</t>
  </si>
  <si>
    <t>35.797.364/0001-29</t>
  </si>
  <si>
    <t>ALDEIAS INFANTIS SOS BRASIL</t>
  </si>
  <si>
    <t>0860/DRE-SA/2022</t>
  </si>
  <si>
    <t>6016.2020/0067720-8</t>
  </si>
  <si>
    <t>2404/DRE-SA/2022</t>
  </si>
  <si>
    <t>REDUCAÇÃO DA CAPACIDADE DE ATENDIMENTO E DE CAPACIDADE DE BERÇÁRIO, NOS TERMOS DA PORTARIA Nº 4.548/2017 E ALTERAÇÕES POSTERIORES.</t>
  </si>
  <si>
    <t>2722/DRE-SA/2022</t>
  </si>
  <si>
    <t>298/2017</t>
  </si>
  <si>
    <t>6016.2017/0046214-1</t>
  </si>
  <si>
    <t>04.328.521/0001-23</t>
  </si>
  <si>
    <t>CENTRO DE CONVIVENCIA ITATINGA</t>
  </si>
  <si>
    <t>308/2017</t>
  </si>
  <si>
    <t>6016.2017/0046244-3</t>
  </si>
  <si>
    <t>53.818.191/0001-60</t>
  </si>
  <si>
    <t>SOCIEDADE BENEFICENTE EQUILIBRIO DE INTERLAGOS - SOBEI</t>
  </si>
  <si>
    <t>AMPLIAÇÃO DA CAPACIDADE DE ATENDIMENTO E MANUTENÇÃO DA  CAPACIDADE DE BERÇÁRIO</t>
  </si>
  <si>
    <t>0884/DRE-SA/2022</t>
  </si>
  <si>
    <t>6016.2020/0101272-2</t>
  </si>
  <si>
    <t>1439/2017</t>
  </si>
  <si>
    <t>6016.2017/0054687-6</t>
  </si>
  <si>
    <t>SOCIEDADE BENEFICENTE SAO CAMILO</t>
  </si>
  <si>
    <t>0957/DRE-SA/2022</t>
  </si>
  <si>
    <t>6016.2017/0044442-9</t>
  </si>
  <si>
    <t>52.636.891/0001-70</t>
  </si>
  <si>
    <t>CENTRO DE PROMOÇÃO SOCIAL CARMEN MENDES CONCEIÇÃO</t>
  </si>
  <si>
    <t>MANTER A CAPACIDADE DE ATENDIMENTO  REDUZINDO A CAPACIDADE DE BERÇÁRIO,  NOS TERMOS DA PORTARIA Nº 4.548/2017 E ALTERAÇÕES POSTERIORES.</t>
  </si>
  <si>
    <t>3389/DRE-SA/ 2022</t>
  </si>
  <si>
    <t>6016.2017-0044442-9</t>
  </si>
  <si>
    <t>1052/DRE-SA/2022</t>
  </si>
  <si>
    <t>6016.2018/0055254-1</t>
  </si>
  <si>
    <t>GRUPO DE AMPARO A CRIANÇA LUZ DO SABER</t>
  </si>
  <si>
    <t>272/2017</t>
  </si>
  <si>
    <t>6016.2017/0046111-0</t>
  </si>
  <si>
    <t>0792/DRE-SA/2022</t>
  </si>
  <si>
    <t>6016.2017/0045825-0</t>
  </si>
  <si>
    <t>3306/DRE-SA/2022</t>
  </si>
  <si>
    <t>1841/DRE-CS/2022 - RPP</t>
  </si>
  <si>
    <t>1424/2017</t>
  </si>
  <si>
    <t>6016.2017/0055396-1</t>
  </si>
  <si>
    <t>301/2017</t>
  </si>
  <si>
    <t>6016.2017/0046224-9</t>
  </si>
  <si>
    <t>1283/DRE-SA/2022</t>
  </si>
  <si>
    <t>6016.2017/0045827-6</t>
  </si>
  <si>
    <t>ASSOCIAÇÃO DEHONIANA  BRASIL MERIDIONAL</t>
  </si>
  <si>
    <t>REDUÇÃO DA CAPACIDADE DE ATENDIMENTO COM AMPLIAÇÃO DA CAPACIDADE DE BERCÁRIO,ADEQUAÇÃO DA VERBADE LOCAÇÃO, NOS TERMOS DA PORTARIA 4.548/17 E ALTERAÇÕES POSTERIORES.</t>
  </si>
  <si>
    <t>2078/DRE-SA/2022</t>
  </si>
  <si>
    <t>3769/DRE-SA/2022</t>
  </si>
  <si>
    <t>PRORROGAÇÃO DE VIGÊNCIA, DE ACORDO COM A PORTARIA 4.548/17 E ALTERAÇÕES POSTERIORES.</t>
  </si>
  <si>
    <t>295/2017</t>
  </si>
  <si>
    <t>6016.2017/0046195-1</t>
  </si>
  <si>
    <t>1418/2017</t>
  </si>
  <si>
    <t>6016.2017/0055397-0</t>
  </si>
  <si>
    <t>0760/DRE-SA/2022</t>
  </si>
  <si>
    <t>6016.2017/0045829-2</t>
  </si>
  <si>
    <t>REDUÇÃO DA CAPACIDADE DE ATENDIMENTO E CAPACIDADE DE BERCARIO, NOS TERMOS DA PORTARIA Nº 4.548/2017 E ALTERAÇÕES POSTERIORES.</t>
  </si>
  <si>
    <t>3243/DRE-SP/2022</t>
  </si>
  <si>
    <t>MAMAE ASS ASSISTENCIA À CRIANÇA SANTAMARENSE</t>
  </si>
  <si>
    <t>1420/2017</t>
  </si>
  <si>
    <t>6016.2017/0055394-5</t>
  </si>
  <si>
    <t>0809/DRE-SA/2022</t>
  </si>
  <si>
    <t>6016.2017/0045831-4</t>
  </si>
  <si>
    <t>085.302.030/0001-64</t>
  </si>
  <si>
    <t>CENTRO ORGANIZADO DE REVALORIZAÇÃO INFANTIL E SOCIAL</t>
  </si>
  <si>
    <t>AUMENTO DA CAPACIDADE DE ATENDIMENTO E REDUÇÃO DA CAPACIDADE DE BERÇÁRIO, ADEQUAÇÃO DA VERBA DE LOCAÇÃO,  NOS TERMOS DA PORTARIA Nº 4.548/2017 E ALTERAÇÕES POSTERIORES.</t>
  </si>
  <si>
    <t>3225/DRE-SA/2022</t>
  </si>
  <si>
    <t>PRORROGAÇÃO DE VIGÊNCIA, E ADEQUAÇÃO DA DEMANDA PARA VAGAS FUTURAS E ACRÉSCIMO POR ATENDIMENTO A BAIXA DEMANDA DE ACORDO COM A PORTARIA 4.548/17 E ALTERAÇÕES POSTERIORES.</t>
  </si>
  <si>
    <t>0985/DRFE-SA/2022</t>
  </si>
  <si>
    <t>6016.2017/0044414-3</t>
  </si>
  <si>
    <t>062.657.333/0001-45</t>
  </si>
  <si>
    <t>CASA DE BENEFICENCIA SÃO PAULO</t>
  </si>
  <si>
    <t>ACORDAM EM ADITAR A(S) CLÁUSULA(S) DO TERMO DA PARCERIA SUPRACITADA, NOS TERMOS DA PORTARIA N° 4548/2017 E ALTERAÇÕES POSTERIORES.</t>
  </si>
  <si>
    <t>3319/DFRE-SA/2022</t>
  </si>
  <si>
    <t>ADEQUAÇÃO DA VERBA DE LOCAÇÃO NOS TERMOS DA PORTARIA 4.548/17 E ALTERAÇÕES POSTERIORES.</t>
  </si>
  <si>
    <t>0737/DRE-SA/2022</t>
  </si>
  <si>
    <t>6016.2017/0045832-2</t>
  </si>
  <si>
    <t>3206/DRE-SA/2022</t>
  </si>
  <si>
    <t>155/2017</t>
  </si>
  <si>
    <t>6016.2018/0026970-0</t>
  </si>
  <si>
    <t>249/2017</t>
  </si>
  <si>
    <t>6016.2017/0046461-6</t>
  </si>
  <si>
    <t>288/2017</t>
  </si>
  <si>
    <t>6016.2017/0046155-2</t>
  </si>
  <si>
    <t>MANUTENÇÃO DA CAPACIDADE DE ATENDIMENTO COM AMPLIAÇÃO DA CAPACIDADE DE BERCÁRIO</t>
  </si>
  <si>
    <t>287/2017</t>
  </si>
  <si>
    <t>6016.2017/0046151-0</t>
  </si>
  <si>
    <t>273/2017</t>
  </si>
  <si>
    <t>6016.2017/0046114-5</t>
  </si>
  <si>
    <t>17/2019</t>
  </si>
  <si>
    <t>6016.2019/0009209-7</t>
  </si>
  <si>
    <t>01.435.552/0001-95</t>
  </si>
  <si>
    <t>NUCLEO DE PROMOÇÃO SOCIAL VENHA CONOSCO</t>
  </si>
  <si>
    <t>0794 /DRE-SA/2022</t>
  </si>
  <si>
    <t>6016..2017/0044473-9</t>
  </si>
  <si>
    <t>3314 /DRE-SA/2022</t>
  </si>
  <si>
    <t>PRORROGAÇÃO DE VIGÊNCIA,E ADEQUAÇÃO DA DEMANDA PARA VAGAS FUTURAS DE ACORDO COM A PORTARIA 4.548/17 E ALTERAÇÕES POSTERIORES.</t>
  </si>
  <si>
    <t>189/2019</t>
  </si>
  <si>
    <t>6016.2019/0072660-6</t>
  </si>
  <si>
    <t>60.597.044/0001-72</t>
  </si>
  <si>
    <t>LIGA DAS SENHORAS CATÓLICAS DE SÃO PAULO</t>
  </si>
  <si>
    <t>1840/DRE-CS/2022 - RPI</t>
  </si>
  <si>
    <t>143/2018</t>
  </si>
  <si>
    <t>6016.2017/0057128-5</t>
  </si>
  <si>
    <t>171/2019</t>
  </si>
  <si>
    <t>6016.2019/0067106-2</t>
  </si>
  <si>
    <t>4149/DRE-CL/2022-RPP</t>
  </si>
  <si>
    <t>ADITAMENTO DA CLÁUSULA TERCEIRA OBJETIVANDO AUMENTO DA CAPACIDADE DE ATENDIMENTO E DE BERÇÁRIO</t>
  </si>
  <si>
    <t>1407/2017</t>
  </si>
  <si>
    <t>6016.2017/0055393-7</t>
  </si>
  <si>
    <t>143/2019</t>
  </si>
  <si>
    <t>6016.2019/0060169-2</t>
  </si>
  <si>
    <t>143/2020</t>
  </si>
  <si>
    <t>6016.2020/0005549-5</t>
  </si>
  <si>
    <t>0880/DRE-CL/2022-RPP</t>
  </si>
  <si>
    <t>6016.2020/0109666-7</t>
  </si>
  <si>
    <t>CONJUNTO ASSISTENCIAL NOSSA SENHORA DA CONCEIÇÃO APARECIDA</t>
  </si>
  <si>
    <t>ALTERAÇÃO DA CLÁUSULA TERCEIRA PARA ALTERAR A CAPACIDADE DE ATENDIMENTO E ALTERAÇÃO CLÁUSULA QUARTA (4.2)</t>
  </si>
  <si>
    <t>94/2019</t>
  </si>
  <si>
    <t>6016.2019/0045573-4</t>
  </si>
  <si>
    <t>15/2021</t>
  </si>
  <si>
    <t>6016.2021/0002794-9</t>
  </si>
  <si>
    <t>07.185.482/0001-40</t>
  </si>
  <si>
    <t>ASS DOS AMIGOS DA ESCOLA E DA CIDADANIA FERNANDES</t>
  </si>
  <si>
    <t>0745/DRE-SA/2022</t>
  </si>
  <si>
    <t>6016.2017/004473-9</t>
  </si>
  <si>
    <t>3121/DRE-SA/2022</t>
  </si>
  <si>
    <t>6016.2017/0049850-2</t>
  </si>
  <si>
    <t>107/2021</t>
  </si>
  <si>
    <t>6016.2020/0101164-5</t>
  </si>
  <si>
    <t>AMPLIAÇÃO DA CAPACIDADE DE ATENDIMENTO COM MANUTENÇÃO DA CAPACIDADE DE BERÇÁRIO</t>
  </si>
  <si>
    <t>1458/2017</t>
  </si>
  <si>
    <t>6016.2017/0057265-6</t>
  </si>
  <si>
    <t>1142 /DRE-SA/2022</t>
  </si>
  <si>
    <t>6016.2017/0044285-0</t>
  </si>
  <si>
    <t>96.534.979/0001-57</t>
  </si>
  <si>
    <t>CENTRO DE PROMOÇÃO HUMANA NOSSA SENHORA AP. DO JARDIM PEDREIRA</t>
  </si>
  <si>
    <t>AUMENTAR A CAPACIDADE DE ATENDIMENTO MANTENDO A  CAPACIDADE DE ATENDIMENTO DO BERÇÁRIO, NOS TERMOS DA PORTARIA Nº 4.548/2017 E ALTERAÇÕES POSTERIORES.</t>
  </si>
  <si>
    <t>27/2020</t>
  </si>
  <si>
    <t>6016.2020/0008361-8</t>
  </si>
  <si>
    <t>260/2017</t>
  </si>
  <si>
    <t>6016.2017/0046084-0</t>
  </si>
  <si>
    <t>CENTRO SOCIAL COMUNITÁRIO JARDIM PRIMAVERA</t>
  </si>
  <si>
    <t>3361/DRE-CS/2022 - RPP</t>
  </si>
  <si>
    <t>6016.2017/0050185-6</t>
  </si>
  <si>
    <t>PRORROGAÇÃO DA VIGÊNCIA, REAJUSTE VERBA DE LOCAÇÃO E ADEQUAÇÃO À DEMANDA</t>
  </si>
  <si>
    <t>519/2017</t>
  </si>
  <si>
    <t>0197/DRE-CL/2022/RPI</t>
  </si>
  <si>
    <t>ASSOCIAÇÃO DO ABRIGO NOSSA SENHORA RAINHA DA PAZ DO JARDIM FIM DE SEMANA</t>
  </si>
  <si>
    <t>ALTERAÇÃO DA CAPACIDADE E DA CLÁUSULA QUARTA - ÍTEM 4.2</t>
  </si>
  <si>
    <t>102/2021</t>
  </si>
  <si>
    <t>6016.2021/0093543-8</t>
  </si>
  <si>
    <t>REDUÇÃO DA CAPACIDADE DE ATENDIMENTO E MUDANÇA DE FAIXA ETÁRIA</t>
  </si>
  <si>
    <t>2255/DRE-CS/2022 - RPP</t>
  </si>
  <si>
    <t>AMPLIAÇÃO DA CAPACIDADE DE ATENDIMENTO E REDUÇÃO DA CAPACIDADE DE BERÇÁRIO E MUDANÇA DE FAIXA ETÁRIA</t>
  </si>
  <si>
    <t>2678/DRE-CL/2022/RPI</t>
  </si>
  <si>
    <t>ALTERAÇÃO DA CAPACIDADE DE ATENDIMENTO</t>
  </si>
  <si>
    <t>026/2020</t>
  </si>
  <si>
    <t>6016.2020/008380-4</t>
  </si>
  <si>
    <t>0882/DRE-SA/2022</t>
  </si>
  <si>
    <t>6016.2020/0110512-7</t>
  </si>
  <si>
    <t>ACORDAM EM ADITAR A CLÁUSULA  TERCEIRA O TERMO DA PARCERIA SUPRACITADA, NOS TERMOS DA PORTARIA N° 4548/2017 E ALTERAÇÕES POSTERIORES.</t>
  </si>
  <si>
    <t>2162/DRE-SA/2022</t>
  </si>
  <si>
    <t>REDUÇÃO DA CAPACIDADE DE ATENDIMENTO E CAPACIDADE DE BERCARIO,  NOS TERMOS DA PORTARIA Nº 4.548/2017 E ALTERAÇÕES POSTERIORES.</t>
  </si>
  <si>
    <t>2998/DRE-SA/2022</t>
  </si>
  <si>
    <t>AUMENTO DA CAPACIDADE DE ATENDIMENTO E CAPACIDADE DE BERCARIO,  NOS TERMOS DA PORTARIA Nº 4.548/2017 E ALTERAÇÕES POSTERIORES.</t>
  </si>
  <si>
    <t>6016.2022/0053474-5</t>
  </si>
  <si>
    <t>CELEBRAÇÃO</t>
  </si>
  <si>
    <t>EXTRATO DE COLABORAÇÃO</t>
  </si>
  <si>
    <t>276/2017</t>
  </si>
  <si>
    <t>6016.2017/0046121-8</t>
  </si>
  <si>
    <t>ALTERAÇÃO DA CAPACIDADE DE ATENDIMENTO REDUZINDO CAPACIDADE DE BERÇÁRIO</t>
  </si>
  <si>
    <t>689/2018</t>
  </si>
  <si>
    <t>6016.2018/0038239-5</t>
  </si>
  <si>
    <t>1438/2018</t>
  </si>
  <si>
    <t>6016.2017/0056629-0</t>
  </si>
  <si>
    <t>307/2017</t>
  </si>
  <si>
    <t>6016.2017/0046242-7</t>
  </si>
  <si>
    <t>55.871.974/0001-32</t>
  </si>
  <si>
    <t>GRÃO DA VIDA CENTRO DE REFERENCIA</t>
  </si>
  <si>
    <t>1572/DRE-CL/2022/RPP</t>
  </si>
  <si>
    <t>ASSOCIAÇÃO NACIONAL DE PREVENÇÃO AO USO E ABUSO DE DROGAS</t>
  </si>
  <si>
    <t>ALTERAÇÃO DA CLÁUSULA TERCEIRA PARA ALTERAR A CAPACIDADE E ALTERAÇÃO DA CLÁUSULA QUARTA, ÍTEM 4.2</t>
  </si>
  <si>
    <t>25/2021</t>
  </si>
  <si>
    <t>6016.2021/0011287-3</t>
  </si>
  <si>
    <t>CENTRO DE TREINAMENTO DAS VIDAS - CT VIDAS</t>
  </si>
  <si>
    <t>001/2019</t>
  </si>
  <si>
    <t>6016.2019/0031429-4</t>
  </si>
  <si>
    <t>ASSOCIAÇÃO CONSTRUINDO CONSCIÊNCIA</t>
  </si>
  <si>
    <t>INCLUSÃO DE CATORZE SALAS</t>
  </si>
  <si>
    <t>2374/DRE-CL/2022 - RPP</t>
  </si>
  <si>
    <t>ALTERAÇÃO DA CLÁUSULA TERCEIRA REFERENTE A REDUÇÃO DA CAPACIDADE DE ATENDIMENTO E AMPLIAÇÃO DA CAPACIDADE DE BERÇÁRIO</t>
  </si>
  <si>
    <t>453/2018</t>
  </si>
  <si>
    <t>6016.2018/0003161-4</t>
  </si>
  <si>
    <t>1463/2017</t>
  </si>
  <si>
    <t>6016.2018/0054686-8</t>
  </si>
  <si>
    <t>1016/DRE-SA/2022</t>
  </si>
  <si>
    <t>266/2017</t>
  </si>
  <si>
    <t>6016.2017/0046099-8</t>
  </si>
  <si>
    <t>0775/DRE-SA/2022</t>
  </si>
  <si>
    <t>6016.2018/0019972-8</t>
  </si>
  <si>
    <t>ACORDAM EM ADITAR AS CLÁUSULAS  DA PARCERIA SUPRACITADA, NOS TERMOS DA PORTARIA N° 4548/2017 E ALTERAÇÕES POSTERIORES.</t>
  </si>
  <si>
    <t>2160/DRE-SA/2022</t>
  </si>
  <si>
    <t>REDUÇÃO DA CAPACIDADE DE ATENDIMENTO COM AMPLIAÇÃO DA CAPACIDADE DE BERCÁRIO, NOS TERMOS DA PORTARIA N° 4.548/2017 E ALTERAÇÕES POSTERIORES.</t>
  </si>
  <si>
    <t>2407/DRE-SA/2022</t>
  </si>
  <si>
    <t>ALTERAÇÃO DA MODALIDADE  DE  ATENDIMENTO E INCLUSÃO DO VALOR LOCATÍCIO A PARTIR DE 01/06/2022 NOS TERMOS DA PORTARIA Nº 4.545/2017 E ALTERAÇÕES POSTERIORES.</t>
  </si>
  <si>
    <t>0954 /DRE-SA/2022</t>
  </si>
  <si>
    <t>6016.2017/0044389-9</t>
  </si>
  <si>
    <t>REDUZIR A CAPACIDADE DE ATENDIMENTO MANTENDO A CAPACIDADE DO BERCÁRIO, ADEQUAÇÃO DA VERBA DE LOCAÇÃO, NOS TERMOS DA PORTARIA Nº 4.548/2017 E ALTERAÇÕES POSTERIORES.</t>
  </si>
  <si>
    <t>0337/DRE-SA/ 2022</t>
  </si>
  <si>
    <t>1435/2017</t>
  </si>
  <si>
    <t>6016.2017/0054696-5</t>
  </si>
  <si>
    <t>0029/DRE-SA/ 2022</t>
  </si>
  <si>
    <t>6016.2017/0083713-6</t>
  </si>
  <si>
    <t>08.302.030/0001-64</t>
  </si>
  <si>
    <t>CENTRO ORGANIZADO DE REVALORIZAÇÃO INFANTIL E SOCIAL - CORIS</t>
  </si>
  <si>
    <t>A PRESENTE PARCERIA DESTINA-SE  AO ATENDIMENTO ÀS CRIANÇCAS POR MEIO DE CENTRO EDUCAÇÃO INFANTIL, ACORDAM  PORTARIA N° 4548/2017 E ALTERAÇÕES POSTERIORES.</t>
  </si>
  <si>
    <t>259/2017</t>
  </si>
  <si>
    <t>6016.2017/0046072-6</t>
  </si>
  <si>
    <t>09.118.8444/0001-06</t>
  </si>
  <si>
    <t>304/2017</t>
  </si>
  <si>
    <t>6016.2017/0046232-0</t>
  </si>
  <si>
    <t>1441/2017</t>
  </si>
  <si>
    <t>6016.2017/0055910-2</t>
  </si>
  <si>
    <t>138/2018</t>
  </si>
  <si>
    <t>6016.2017/0056086-0</t>
  </si>
  <si>
    <t>302/2017</t>
  </si>
  <si>
    <t>6016.2017/0046229-0</t>
  </si>
  <si>
    <t>REDUÇÃO DA CAPACIDADE DE ATENDIMENTO E MANUTENÇÃO DA  CAPACIDADE DE BERÇÁRIO</t>
  </si>
  <si>
    <t>1400/2017</t>
  </si>
  <si>
    <t>6016.2017/0054999-9</t>
  </si>
  <si>
    <t>1440/2017</t>
  </si>
  <si>
    <t>6016.2017/0056628-1</t>
  </si>
  <si>
    <t>ADEQUAÇÃO A IN SME 07/2019</t>
  </si>
  <si>
    <t>1089/DRE-SA/2022</t>
  </si>
  <si>
    <t>6016.2021/0075862-5</t>
  </si>
  <si>
    <t>MANTER A CAPACIDADE DE ATENDIMENTO REDUZINDO A CAPACIDADE DE BERCARIO,  NOS TERMOS DA PORTARIA Nº 4.548/2017 E ALTERAÇÕES POSTERIORES.</t>
  </si>
  <si>
    <t>061/2020</t>
  </si>
  <si>
    <t>6016.2020/0020827-5</t>
  </si>
  <si>
    <t>1437/2018</t>
  </si>
  <si>
    <t>6016.2017/0056136-0</t>
  </si>
  <si>
    <t>18/2021</t>
  </si>
  <si>
    <t>6016.2021/0003361-2</t>
  </si>
  <si>
    <t>ASSOCIAÇÃO JOVENS DO FUTURO</t>
  </si>
  <si>
    <t>274/2017</t>
  </si>
  <si>
    <t>6016.2017/0046117-0</t>
  </si>
  <si>
    <t>54.239.041/0001-64</t>
  </si>
  <si>
    <t>CENTRO SOCIAL DE PARELHEIROS</t>
  </si>
  <si>
    <t>303/2017</t>
  </si>
  <si>
    <t>6016.2017/0046231-1</t>
  </si>
  <si>
    <t>306/2017</t>
  </si>
  <si>
    <t>6016.2017/0046240-0</t>
  </si>
  <si>
    <t>20/2021</t>
  </si>
  <si>
    <t>6016.2021/0003471-6</t>
  </si>
  <si>
    <t>026/2022</t>
  </si>
  <si>
    <t>6016.2022/0081230-3</t>
  </si>
  <si>
    <t>CELEBRAÇÃO EM SUBSTITUIÇÃO</t>
  </si>
  <si>
    <t>021/2021</t>
  </si>
  <si>
    <t>6016.2021/0004671-4</t>
  </si>
  <si>
    <t>1023/DRE-SA/2022</t>
  </si>
  <si>
    <t>6016.2019/0074977-0</t>
  </si>
  <si>
    <t>60.269.586/0001-16</t>
  </si>
  <si>
    <t>ASSOCIAÇÃO BENEFICENTE DE APOIO AO MENOR</t>
  </si>
  <si>
    <t>ACORDAM EM ADITAR AS CLÁUSULAS DA PARCERIA SUPRACITADA,  NOS TERMOS DA PORTARIA N° 4548/2017 E ALTERAÇÕES POSTERIORES.</t>
  </si>
  <si>
    <t>027/2021</t>
  </si>
  <si>
    <t>6016.2021/0023411-1</t>
  </si>
  <si>
    <t>141/2018</t>
  </si>
  <si>
    <t>6016.2017/0056907-8</t>
  </si>
  <si>
    <t>00.142.507/0001-80</t>
  </si>
  <si>
    <t>INSTITUTO ANCHIETA GRAJAU</t>
  </si>
  <si>
    <t>690/2018</t>
  </si>
  <si>
    <t>6016.2018/0038236-0</t>
  </si>
  <si>
    <t>019/2018</t>
  </si>
  <si>
    <t>6016.2017/0057695-3</t>
  </si>
  <si>
    <t>067/DRE-CS/2017 - RPP</t>
  </si>
  <si>
    <t>248/2017</t>
  </si>
  <si>
    <t>6016.2017/0045349-5</t>
  </si>
  <si>
    <t>3513/DRE-CS/2022 - RPP</t>
  </si>
  <si>
    <t>PRORROGAÇÃO DA VIGÊNCIA, REAJUSTE ALUGUEL E ADEQUAÇÃO À DEMANDA</t>
  </si>
  <si>
    <t>1434/2017</t>
  </si>
  <si>
    <t>6016.2017/0056117-4</t>
  </si>
  <si>
    <t>246/2017</t>
  </si>
  <si>
    <t>6016.2017/0045946-9</t>
  </si>
  <si>
    <t>3523/DRE-CS/2022 - RPP</t>
  </si>
  <si>
    <t>1459/2017</t>
  </si>
  <si>
    <t>6016.2017/0049226-1</t>
  </si>
  <si>
    <t>190/2019</t>
  </si>
  <si>
    <t>6016.2018/0072656-8</t>
  </si>
  <si>
    <t>300/2017</t>
  </si>
  <si>
    <t>6016.2017/0046222-2</t>
  </si>
  <si>
    <t>ASSOCIAÇÃO DE BAIRRO CASA BRANCA PARQUE SÃO MIGUEL</t>
  </si>
  <si>
    <t>192/2019</t>
  </si>
  <si>
    <t>6016.2019/0072657-6</t>
  </si>
  <si>
    <t>314/2017</t>
  </si>
  <si>
    <t>6016.2017/0046108-0</t>
  </si>
  <si>
    <t>262/2017</t>
  </si>
  <si>
    <t>6016.2017/0046089-0</t>
  </si>
  <si>
    <t>AMPLIAÇÃO DA CAPACIDADE DE ATENDIMENTO E DA CAPACIDADE DE BERÇÁRIO</t>
  </si>
  <si>
    <t>1449/2017</t>
  </si>
  <si>
    <t>6016.2017/0055708-8</t>
  </si>
  <si>
    <t>4123/DRE-CL/2022-RPP</t>
  </si>
  <si>
    <t>CENTRO DE INTEGRAÇÃO GENTE JOVEM DA ZONA SUL DE SÃO PAULO</t>
  </si>
  <si>
    <t>3414/DRE-SA/2022</t>
  </si>
  <si>
    <t>6016.2017/0045829-0</t>
  </si>
  <si>
    <t>ADITAMENTO PARA PRORROGAÇÃO DE VIGÊNCIA E ADEQUAÇÃO DA DEMANDA PARA VAGAS FUTURAS DE ACORDO COM A PORTARIA 4.548/17 E ALTERAÇÕES POSTERIORES.</t>
  </si>
  <si>
    <t>280/2017</t>
  </si>
  <si>
    <t>6016.2017/0046133-1</t>
  </si>
  <si>
    <t>275/2017</t>
  </si>
  <si>
    <t>6016.2017/0046120-0</t>
  </si>
  <si>
    <t xml:space="preserve">TERMO DE COLABORAÇÃO </t>
  </si>
  <si>
    <t>296/2017</t>
  </si>
  <si>
    <t>6016.2017/0046202-8</t>
  </si>
  <si>
    <t>2601/DRE-CL/2022-RPP</t>
  </si>
  <si>
    <t>6016.2019/0097169-4</t>
  </si>
  <si>
    <t>ASSOCIAÇÃO EDUCACIONAL UIRAPURU</t>
  </si>
  <si>
    <t>ADITAMENTO DA CLÁUYSULA TERCEIRA PARA ALTERAÇÃO DA CAPACIDADE E DA CLÁUSULA 4.2</t>
  </si>
  <si>
    <t>2509/DRE-CL/2022-RPP</t>
  </si>
  <si>
    <t>ADITAMENTO DA CLÁUYSULA TERCEIRA PARA ALTERAÇÃO DA CAPACIDADE E REDUÇÃO DO VALOR LOCATÍCIO</t>
  </si>
  <si>
    <t>4137/DRE-CL/2022- RPP</t>
  </si>
  <si>
    <t>ADITAMENTO DO TERMO DE COLABORAÇÃO PARA AMPLIAÇÃO DA CAPACIDADE DE ATENDIMENTO</t>
  </si>
  <si>
    <t>0807/2022</t>
  </si>
  <si>
    <t>6016.2019/0076076-6</t>
  </si>
  <si>
    <t>AMPLIAÇÃO DA CAPACIDADE DE ATENDIMENTO E REDUÇÃO DA CAPACIDADE DE BERÇÁRIO E ADEQUAÇÃO VERBA DE LOCAÇÃO</t>
  </si>
  <si>
    <t>267/2019</t>
  </si>
  <si>
    <t>6016.2019/0076321-8</t>
  </si>
  <si>
    <t>ADEQUAÇÃO VERBA DE LOCAÇÃO</t>
  </si>
  <si>
    <t>TA 2636/2022</t>
  </si>
  <si>
    <t>6016.2017/0045334-7</t>
  </si>
  <si>
    <t>TERMO DE ADITAMENTO</t>
  </si>
  <si>
    <t>TC 62 e TA 276</t>
  </si>
  <si>
    <t>6016.2017/0053413-4</t>
  </si>
  <si>
    <t>09.548.016/0002-99</t>
  </si>
  <si>
    <t>ASSOCIAÇÃO EDUCAIONAL PITAGORAS</t>
  </si>
  <si>
    <t>ASSOCIAÇÃO EDUCACIONAL PITÁGORAS</t>
  </si>
  <si>
    <t>TC 60 TA 945</t>
  </si>
  <si>
    <t>6016.2017/0053443-6</t>
  </si>
  <si>
    <t>ASSOCIAÇÃO COMUNITÁRIA RENASCER  JARDIM SÃO PEDRO</t>
  </si>
  <si>
    <t>TRMO DE COLABORAÇÃO - CEI ANDRÉ LUIZ</t>
  </si>
  <si>
    <t>tc 008 e ta 299</t>
  </si>
  <si>
    <t>6016.2017/0053523-8</t>
  </si>
  <si>
    <t>11.239.625/0001-27</t>
  </si>
  <si>
    <t>ASSOCIAÇÃO BENEFICENTE CONSTRUIR E SONHAR</t>
  </si>
  <si>
    <t>DESPACHO</t>
  </si>
  <si>
    <t>tc 1314 ta 1436</t>
  </si>
  <si>
    <t>6016.2017/0054260-9</t>
  </si>
  <si>
    <t>45.878.840/0001-90</t>
  </si>
  <si>
    <t>ASSOCIAÇÃO A PALAVRA DE DEUS</t>
  </si>
  <si>
    <t>TERMO DE CELEBRAÇÃO - CEI BIELZINHO</t>
  </si>
  <si>
    <t>TA 2628/2022</t>
  </si>
  <si>
    <t>6016.2017/0054262-5</t>
  </si>
  <si>
    <t>ADITAMENTO - CEI A.E.CARVALHO II</t>
  </si>
  <si>
    <t>tc 147  ta 1285</t>
  </si>
  <si>
    <t>TA 2779/2022</t>
  </si>
  <si>
    <t>6016.2017/0054265-0</t>
  </si>
  <si>
    <t>FUNDAÇÃO COMUNIDADE DA  GRAÇA</t>
  </si>
  <si>
    <t>ADITAMENTO - TERMO DE COLABORAÇÃO - CEI ESPAÇO DA COMUNIDADE III</t>
  </si>
  <si>
    <t>TC 389  TA 956</t>
  </si>
  <si>
    <t>TC 1161 TAD.285</t>
  </si>
  <si>
    <t>6016.2017/0054648-5</t>
  </si>
  <si>
    <t>44.082.642/0001-52</t>
  </si>
  <si>
    <t>CENTO SÓCIOEDUCATIVO ESPERANÇA</t>
  </si>
  <si>
    <t>CELEBRAÇÃO TERMO DE COLABORAÇÃO - CEI GLEBA DO PÊSSEGO</t>
  </si>
  <si>
    <t>TC 512  TA 1099</t>
  </si>
  <si>
    <t>6016.2017/0054649-3</t>
  </si>
  <si>
    <t>TERMO DE COLABORAÇÃO/ADITAMENTO</t>
  </si>
  <si>
    <t>6016.2017/0056645-1</t>
  </si>
  <si>
    <t>00.296.242/0001-74</t>
  </si>
  <si>
    <t>CASA DA CRIANÇA FELIZ</t>
  </si>
  <si>
    <t>TERMO DE CELEBRAÇÃO - CEI CASA DA CRIANÇA FELIZ II</t>
  </si>
  <si>
    <t>TC Nº 636 TAdit.274</t>
  </si>
  <si>
    <t>TC 195  TA 1133</t>
  </si>
  <si>
    <t>6016.2020/0035531-6</t>
  </si>
  <si>
    <t>ONG PELNO VIVER</t>
  </si>
  <si>
    <t>TERMO DE COLABORAÇÃO -CEI SANTA TEREZINHA</t>
  </si>
  <si>
    <t>6016.2021/0054203-7</t>
  </si>
  <si>
    <t>CELEBRAÇÃO CEI CULTIVANDO SABERES</t>
  </si>
  <si>
    <t>6016.2020/0068311-9</t>
  </si>
  <si>
    <t xml:space="preserve">EXTRATO DE ADITAMENTO </t>
  </si>
  <si>
    <t>3703/DRE-CL/2022/RPI</t>
  </si>
  <si>
    <t>R$ 16.923.462,50</t>
  </si>
  <si>
    <t>628/DRE-CL/2022/RPP</t>
  </si>
  <si>
    <t>6016.2017/0044185-3</t>
  </si>
  <si>
    <t>ALTERAÇÃO DA CLÁUSULA TERCEIRA PARA ALTERAR A CAPACIDADE DE ATENDIMENTO</t>
  </si>
  <si>
    <t>0748/DRE-CL/2022/RPP</t>
  </si>
  <si>
    <t>EXTRATO DE ADITAMENTO</t>
  </si>
  <si>
    <t>6016.2017/0046769-0</t>
  </si>
  <si>
    <t>55.651.707/0001-50</t>
  </si>
  <si>
    <t>SOCIEDADE AMIGOS DO JARDIM GUARUJA E CHACARA SANTA</t>
  </si>
  <si>
    <t>6016.2017/0046774-7</t>
  </si>
  <si>
    <t>ADITAMNETO DA CLÁUSULA SEGUNDA PARA PRORROGAÇÃO DE VIGÊNCIA</t>
  </si>
  <si>
    <t>6016.2018/0014369-2</t>
  </si>
  <si>
    <t>6016.2018/00.14369-2</t>
  </si>
  <si>
    <t>ADITAMENTO DA CLÁUSULA TERCEIRA PARA AUMENTO DA CACIDADE DE ATENDIMENTO E DE BERÇÁRIO</t>
  </si>
  <si>
    <t>6016.2018/0035858-3</t>
  </si>
  <si>
    <t>12.578.213/0001-84</t>
  </si>
  <si>
    <t>ASSOC ASSIST RANC E CIDADES CRICUNVIZINHAS</t>
  </si>
  <si>
    <t>ADITAMENTO DO TERMO DE COLABORAÇÃO PARA ALTERAÇÃO DA CLÁUSULA TERCEIRA REFERENTE A CAPACIDADE DE ATENDIMENTO E ALTERAÇÃO DA CLÁUSULA 4.2</t>
  </si>
  <si>
    <t>0486/DRE-CL/2022/RPP</t>
  </si>
  <si>
    <t>6016.2018/0050750-3</t>
  </si>
  <si>
    <t>ASSOC PELO DESENV EDUCACIONAL E PROFISSIONAL -ADEP</t>
  </si>
  <si>
    <t>ALTERAÇÃO DA CAPACIDADE E ALTERAÇÃO DA CLÁUSULA QUARTA ITENS 4.1 E 4.2</t>
  </si>
  <si>
    <t>771/DRE-CL/2017-RPP</t>
  </si>
  <si>
    <t>ALTERAÇÃO NA CLÁUSULA TERCEIRA REFERENTE A CAPACIDADE DE ATENDIMENTO</t>
  </si>
  <si>
    <t>6016.2018/0071018-0</t>
  </si>
  <si>
    <t>6016.2019/0034104-6</t>
  </si>
  <si>
    <t>19.401.499/0001-77</t>
  </si>
  <si>
    <t>ASSOCIAÇÃO GLOBAL DE CIDADANIA E EDUCAÇÃO</t>
  </si>
  <si>
    <t>0687/DRE-CL/2022-RPP</t>
  </si>
  <si>
    <t>6016.2019/0034108-9</t>
  </si>
  <si>
    <t>TERMO DE COLABORAÇÃO - DESPACHO - CEI DESCOBRINDO O AMANHÃ</t>
  </si>
  <si>
    <t>6016.2019/0044014-1</t>
  </si>
  <si>
    <t>ASSOCIAÇÃO CRISTÃ PAZ ESPERANÇA E ADJACENTES</t>
  </si>
  <si>
    <t>862019 e 29462021</t>
  </si>
  <si>
    <t>ADITAMENTO DA CLÁUSULA TERCEIRA PARA ALTERAÇÃO NO ATENDIMENTO E DO VALOR LOCATÍCIO</t>
  </si>
  <si>
    <t>6016.2019/0044015-0</t>
  </si>
  <si>
    <t>ASSOCIAÇÃO ASSISTENCIAL RANC E CIDADES CIRCUNVIZIN</t>
  </si>
  <si>
    <t>ADITAMENTO DA CLÁUSULA TERCEIRA ALTERANDO A CAPACIDADE DE ATENDIMENTO E ALTERAÇÃO DA CLÁUSULA 4.2</t>
  </si>
  <si>
    <t>1202019 E 31522021</t>
  </si>
  <si>
    <t>ASSOCIAÇÃO NAC DE PREV AO USO E ABUSO DE DROGAS</t>
  </si>
  <si>
    <t>6016.2019/0060897-2</t>
  </si>
  <si>
    <t>238/DRE-CL/2019-RPP</t>
  </si>
  <si>
    <t>6016.2019/0074813-8</t>
  </si>
  <si>
    <t>6016.2019/0097167-8</t>
  </si>
  <si>
    <t>ASS UIRAPURU</t>
  </si>
  <si>
    <t>ADITAMENTO DA CLÁUSULA TERCEIRA PARA AUMENTO DA CAPACIDADE DE ATENDIMENTO</t>
  </si>
  <si>
    <t>6016.2019/0097171-6</t>
  </si>
  <si>
    <t>6016.2020/0068306-2</t>
  </si>
  <si>
    <t>6016.2020/0070347-0</t>
  </si>
  <si>
    <t>ADITAMENTO DA CLÁUSULA TERCEIRA OBJETIVANDO REDUÇÃO DA CAPACIDADE DE ATENDIMENTO E AMPLIAÇÃO DO ATENDIMENTO DE BERÇÁRIO</t>
  </si>
  <si>
    <t>ADITAMENTO DA CLÁUSULA TERCEIRA PARA ALTERAÇÃO DA CAPACIDADE E CLÁUSULA QUARTA (4.2)</t>
  </si>
  <si>
    <t>6016.2020/0070352-7</t>
  </si>
  <si>
    <t>ADITAMENTO DA CLÁUSULA TERCEIRA REFERENTE A ALTERAÇÃO DA CAPACIDADE DE ATENDIMENTO E CLÁUSULA QUARTA (4.2)</t>
  </si>
  <si>
    <t>6016.2020/0070963-0</t>
  </si>
  <si>
    <t>6016.2020/0074178-0</t>
  </si>
  <si>
    <t>6016.2020/0109661-6</t>
  </si>
  <si>
    <t>6016.2021/0094070-9</t>
  </si>
  <si>
    <t>ADITAMENTO DA CLÁUSULA TERCEIRA OBJETIVANDO A REDUÇÃO DA CAPACIDADE DE ATENDIMENTO E DE BERÇÁRIO</t>
  </si>
  <si>
    <t>6016.2021/0117908-4</t>
  </si>
  <si>
    <t>TERMO DE COLABORAÇÃO - HERCILIA POESSOA</t>
  </si>
  <si>
    <t>230/DRE-CL/2017-RPP</t>
  </si>
  <si>
    <t>6016.2017/0043644-2</t>
  </si>
  <si>
    <t>ADITAMENTO DAS CLÁUSULAS 4.1 E 42 (FLVO)</t>
  </si>
  <si>
    <t>R$ 3.587.054,4</t>
  </si>
  <si>
    <t>R$ 6.606.034,20</t>
  </si>
  <si>
    <t>157.18/DRE-CL/2017-RPP</t>
  </si>
  <si>
    <t>R$ 8.212.804,40</t>
  </si>
  <si>
    <t>2785/DRE-CL/2022- RPP</t>
  </si>
  <si>
    <t>ADITAMENTO DA CLÁUSULA TERCEIRA PARA ALTERAÇÃO DA CAPACIDADE DE ATENDIMENTO</t>
  </si>
  <si>
    <t>R$ 22.932.270,33</t>
  </si>
  <si>
    <t>3232/DRE-CL/2022-RPP</t>
  </si>
  <si>
    <t>ADITAMENTO DA CLÁUSULA TERCEIRA OBJETIVANDO AUMENTO DA CAPACIDADE DE ATENDIMENTO</t>
  </si>
  <si>
    <t>R$ 13.635.962,00</t>
  </si>
  <si>
    <t>3886/DRE-CL/2022-RPP</t>
  </si>
  <si>
    <t>ALTERAÇÃO NA CLÁUSULA TERCEIRA PARA ALTERAÇÃO DO VALOR LOCATÍCIO</t>
  </si>
  <si>
    <t>R$13.635.962,00</t>
  </si>
  <si>
    <t>0773/DRE-CL/2022/RPP</t>
  </si>
  <si>
    <t>ARCO ASSOCIAÇÃO BENEFICENTE</t>
  </si>
  <si>
    <t>ATERAÇÃO DA CAPACIDADE DE ATENDIMENTO E CLÁUSULA QUARTA, ÍTEM 4.2</t>
  </si>
  <si>
    <t>R$ 6.430.291,40</t>
  </si>
  <si>
    <t>4083/DRE-CL/2022/RPP</t>
  </si>
  <si>
    <t>ADITAMENTO DE PRORROGAÇÃO DE VIGÊNCIA</t>
  </si>
  <si>
    <t>R$ 9.350.605,50</t>
  </si>
  <si>
    <t>PRORROGAÇÃO DA VIGÊNCIA</t>
  </si>
  <si>
    <t>2510/DRE-CL/2022-RPP</t>
  </si>
  <si>
    <t>ALTERAÇÃO DA CLÁUSULA TERCEIRA PARA AMPLIAÇÃO DA CAPACIDADE DE ATENDIMENTO</t>
  </si>
  <si>
    <t>R$ 12.391.850,5</t>
  </si>
  <si>
    <t>352.2023/DRE-CL/2022-RPP</t>
  </si>
  <si>
    <t>R$ 6.200.083,30</t>
  </si>
  <si>
    <t>4162/DRE-CL/2022-RPP</t>
  </si>
  <si>
    <t>ADITAMENTO DAS CLÁUSULAS SEGUNDA E TERCEIRA PARA PRORROGAÇÃO DE VIGÊNCIA E ALTERAÇÃO DA CAPACIDADE</t>
  </si>
  <si>
    <t>R$ 4.176.289,00</t>
  </si>
  <si>
    <t>4114/DRE-CL/2022-RPP</t>
  </si>
  <si>
    <t>6016.2017/0044049-0</t>
  </si>
  <si>
    <t>R$ 7.844.951,10</t>
  </si>
  <si>
    <t>3953/DRE-CL/2022-RPP</t>
  </si>
  <si>
    <t>ACRIA - ASSOCIAÇÃO AMIGA DA CRIANÇA E DO ADOLESCENTE</t>
  </si>
  <si>
    <t>ALTERAÇÃO DA CLÁUSULA SEGUNDA PARA PRORROGAÇÃO DE VIGÊNCIA E ALTERAÇÃO DA CLÁUSULA TERCEIRA PARA ATUALIZAÇÃO DO VALOR DE LOCAÇÃO</t>
  </si>
  <si>
    <t>R$ 8.955.309,00</t>
  </si>
  <si>
    <t xml:space="preserve">TERMO DE COLABORÇÃO </t>
  </si>
  <si>
    <t>00.209341/0001-71</t>
  </si>
  <si>
    <t>ALTERAÇÃO DA CLÁUSULA TERCEIRA PARA ALTERAÇÃO DA CAPCIDADE DE ATENDIMENTO E ALTERAÇÃO DA CLÁUSULA QUARTA ÍTENS 4.1 E 4.2</t>
  </si>
  <si>
    <t>R$ 18.968.829,20</t>
  </si>
  <si>
    <t>2857/DRE-CL/2022/RPP</t>
  </si>
  <si>
    <t>ALTERAÇÃO DA CLÁUSULA TERCEIRA PARA ALTERAÇÃO DA CAPACIDADE D EATENDIMENTO</t>
  </si>
  <si>
    <t>R$ 22.901.686,80</t>
  </si>
  <si>
    <t>4145/DRE-CL/2022/RPP</t>
  </si>
  <si>
    <t>ALTERAÇÃO DA CLÁUSULA SEGUNDA PARA PRORROGAÇÃO DA VIGÊNCIA E ALTERAÇÃO DA CLÁUSULA TRERCEIRA PARA ALTERAÇÃO DA CAPACIDADE</t>
  </si>
  <si>
    <t>R$ 27.354.384,30</t>
  </si>
  <si>
    <t>4118/DRE-CL/2022-RPP</t>
  </si>
  <si>
    <t>6016.2017/0046785-2</t>
  </si>
  <si>
    <t>ADITAMENTO DAS CLÁUSULAS SEGUNDA E TERCEIRA OBJETIVANDO A PRORROGAÇÃO DE VIGÊNCIA, AUMENTANDO A CAPACIDADE DE ATENDIMENTO E DE BERÇÁRIO</t>
  </si>
  <si>
    <t>R$ 20.170.345,00</t>
  </si>
  <si>
    <t>119/DRE-CL/2019 - RPP</t>
  </si>
  <si>
    <t>6016.2019/0052272-5</t>
  </si>
  <si>
    <t>26.000.693/0001-06</t>
  </si>
  <si>
    <t>ASSOCIAÇÃO COMUNITÁRIA AMIGOS DA FAMÍLIA.</t>
  </si>
  <si>
    <t>CELEBRAÇÃO DA PARCERIA</t>
  </si>
  <si>
    <t>R$ 7.077.943,02</t>
  </si>
  <si>
    <t>EXTRATO DE TERMO DE COLABORAÇÃO</t>
  </si>
  <si>
    <t>224/DRE-CL/2020 - RPP</t>
  </si>
  <si>
    <t xml:space="preserve">6016.2020/0068309-7 </t>
  </si>
  <si>
    <t>R$ 3.878.317,20</t>
  </si>
  <si>
    <t>2890/DRE-CS/2022 - RPP</t>
  </si>
  <si>
    <t>299/2017</t>
  </si>
  <si>
    <t>6016.2017/0046218-4</t>
  </si>
  <si>
    <t>R$ 12.155.385,20</t>
  </si>
  <si>
    <t>TERMO DE COLABORAÇÃO	EXTRATO DE ADITAMENTO</t>
  </si>
  <si>
    <t>332/DRE-CS/2022 - RPP</t>
  </si>
  <si>
    <t>2860/DRE-CS/2022 - RPI</t>
  </si>
  <si>
    <t>R$ 17.172.828,40</t>
  </si>
  <si>
    <t>185/2018</t>
  </si>
  <si>
    <t>6016.2017/0057160-9</t>
  </si>
  <si>
    <t>02.964.406/0001-10</t>
  </si>
  <si>
    <t>NINHO CRIANÇA ESPERANÇA</t>
  </si>
  <si>
    <t>ALTERAÇÃO DO VALOR DO ACRESCIMO PARA CUSTEAR LOCAÇÃO</t>
  </si>
  <si>
    <t>1467/2017</t>
  </si>
  <si>
    <t>6016.2017/0050601-7</t>
  </si>
  <si>
    <t>59.936.781/0001-73</t>
  </si>
  <si>
    <t>CENTRO DE PROMOÇÃO SOCIAL BORORE</t>
  </si>
  <si>
    <t>2271/DRE-CS/2022 - RPP</t>
  </si>
  <si>
    <t>R$ 21.692.235,10</t>
  </si>
  <si>
    <t>283/2017</t>
  </si>
  <si>
    <t>6016.2017/0046142-0</t>
  </si>
  <si>
    <t>R$ 8.243.285,70</t>
  </si>
  <si>
    <t>023/2020</t>
  </si>
  <si>
    <t>6016.2020/0008376-6</t>
  </si>
  <si>
    <t>2673/DRE-CS/2022 - RPP</t>
  </si>
  <si>
    <t>2899/DRE-CS/2022 - RPP</t>
  </si>
  <si>
    <t>R$ 19.086.609,00</t>
  </si>
  <si>
    <t>2676/DRE-CS/2022 - RPP</t>
  </si>
  <si>
    <t>R$ 18.388.202,50</t>
  </si>
  <si>
    <t>003/2019</t>
  </si>
  <si>
    <t>6016.2019/0036412-7</t>
  </si>
  <si>
    <t>03.212.679/0001-70</t>
  </si>
  <si>
    <t>ASSOCIAÇÃO COMUNITÁRIA JARDIM IDEAL</t>
  </si>
  <si>
    <t>MUDANÇA DE ENDEREÇO DE TRÊS  SALAS E EXCLUSÃO DE TRÊS SALAS</t>
  </si>
  <si>
    <t>004/2019</t>
  </si>
  <si>
    <t>6016.2019/00364135</t>
  </si>
  <si>
    <t>57.284.796/0001-79</t>
  </si>
  <si>
    <t>ESPAÇO DE FORMAÇÃO ASSESSORIA E DOCUMENTAÇÃO</t>
  </si>
  <si>
    <t>INCLUSÃO DE DUAS SALAS</t>
  </si>
  <si>
    <t>1386/2017</t>
  </si>
  <si>
    <t>6016.2017/0055990-0</t>
  </si>
  <si>
    <t>01.202.251/0001-77</t>
  </si>
  <si>
    <t>ASSOCIAÇÃO BENEFICENTE O SEMEADOR</t>
  </si>
  <si>
    <t>ALTERAÇÃO NO QUADRO DE RECURSOS HUMANOS</t>
  </si>
  <si>
    <t>R$ 3.433.560,00</t>
  </si>
  <si>
    <t>1466/2017</t>
  </si>
  <si>
    <t>6016.2017/0056443-2</t>
  </si>
  <si>
    <t>57.184.723/0004-05</t>
  </si>
  <si>
    <t>R$ 5.438.986,65</t>
  </si>
  <si>
    <t>24/2022</t>
  </si>
  <si>
    <t>6016.2022/0081221-4</t>
  </si>
  <si>
    <t>MANUTENÇÃO DA CAPACIDADE DE ATENDIMENTO COM REDUÇÃO DA CAPACIDADE DE BERCÁRIO</t>
  </si>
  <si>
    <t>R$ 9.463.821,00</t>
  </si>
  <si>
    <t>2858/DRE-CS/2022 - RPP</t>
  </si>
  <si>
    <t>263/2017</t>
  </si>
  <si>
    <t>6016.2017/0046092-0</t>
  </si>
  <si>
    <t>R$ 25.087.769,20</t>
  </si>
  <si>
    <t>59/2020</t>
  </si>
  <si>
    <t>6016.2020/0016023-0</t>
  </si>
  <si>
    <t>24.993.878/0001-33</t>
  </si>
  <si>
    <t>INSTITUTO INOVAR DE EDUCAÇÃO INTERNACIONAL</t>
  </si>
  <si>
    <t>REDUÇÃO DA CAPACIDADE DE ATENDIMENTO COM MANUTENÇÃO DA CAPACIDADE DE BERÇÁRIO</t>
  </si>
  <si>
    <t>R$ 6.337.111,90</t>
  </si>
  <si>
    <t>314/2019</t>
  </si>
  <si>
    <t>6016.2019/0081920-5</t>
  </si>
  <si>
    <t>R$  9.381.072,40</t>
  </si>
  <si>
    <t>187/2019</t>
  </si>
  <si>
    <t>6016.2019/0072682-7</t>
  </si>
  <si>
    <t>82/2022</t>
  </si>
  <si>
    <t>6016.2022/0053477-0</t>
  </si>
  <si>
    <t>81/2021</t>
  </si>
  <si>
    <t>6016.2020/0099982-5</t>
  </si>
  <si>
    <t>AMPLIAÇÃO DA CAPACIDADE DE ATENDIMENTO COM REDUÇÃO DO ATENDIMENTO DE BERÇÁRIO E MUDANÇA DE FAIXA ETÁRIA</t>
  </si>
  <si>
    <t>R$ 16.836.090,60</t>
  </si>
  <si>
    <t>2204/DRE-CS/2022 - RPP</t>
  </si>
  <si>
    <t>R$ 19.360.564,50</t>
  </si>
  <si>
    <t>2862/DRE-CS/2022 - RPP</t>
  </si>
  <si>
    <t>R$ 16.318.523,00</t>
  </si>
  <si>
    <t>0271/2017</t>
  </si>
  <si>
    <t>6016.2017/0046110-2</t>
  </si>
  <si>
    <t>MANUTENÇÃO DA CAPACIDADE DE ATENDIMENTO COM AMPLIAÇÃO DO BERÇÁRIO</t>
  </si>
  <si>
    <t>188/2019</t>
  </si>
  <si>
    <t>6016.2019/0072684-3</t>
  </si>
  <si>
    <t>R$ 6.521.505,00</t>
  </si>
  <si>
    <t>348/2020</t>
  </si>
  <si>
    <t>6016.2020/0096201-8</t>
  </si>
  <si>
    <t>05.156.558/0001-90</t>
  </si>
  <si>
    <t>REDUÇÃO DA CAPACIDADE DE ATENDIMENTO E MUDANÇA DE ENDEREÇO DA SEDE</t>
  </si>
  <si>
    <t>243/2019</t>
  </si>
  <si>
    <t>278/2017</t>
  </si>
  <si>
    <t>6016.2017/0046128-5</t>
  </si>
  <si>
    <t>ASSOCIAÇÃO CULTURAL E EDUCACIONAL MARIA DE NAZARÉ</t>
  </si>
  <si>
    <t>REDUÇÃO DA CAPACIDADE DE ATENDIMENTO E DA CAPACIDADE DE BERCÁRIO</t>
  </si>
  <si>
    <t>R$ 8.062.768,30</t>
  </si>
  <si>
    <t>1464/2017</t>
  </si>
  <si>
    <t>6016.2017/0054630-2</t>
  </si>
  <si>
    <t>R$   6.113.421,60</t>
  </si>
  <si>
    <t>525/2017</t>
  </si>
  <si>
    <t>6016.2017/0050164-3</t>
  </si>
  <si>
    <t>R$ 11.940.557,50</t>
  </si>
  <si>
    <t>150/DRE-CS/2023 - RPP</t>
  </si>
  <si>
    <t>R$ 17.236.854,00</t>
  </si>
  <si>
    <t>292/2017</t>
  </si>
  <si>
    <t>6016.2017/0046174-9</t>
  </si>
  <si>
    <t>REDUÇÃO DA CAPACIDADE DE ATENDIMENTO E DA CAPACIDADE DE BERCÁRIO E ADEQUAÇÃO VERBA DE LOCAÇÃO</t>
  </si>
  <si>
    <t>2269/DRE-CS/2022 - RPP</t>
  </si>
  <si>
    <t>3038/DRE-CS/2022-RPP</t>
  </si>
  <si>
    <t>REDUÇÃO DA CAPACIDADE DE ATENDIMENTO COM AMPLIAÇÃO DA CAPACIDADE DE BERCÁRIO E ATUALIZAÇÃO DO PER CAPTA</t>
  </si>
  <si>
    <t>76/2021</t>
  </si>
  <si>
    <t>6016.2021/0057542-3</t>
  </si>
  <si>
    <t xml:space="preserve">AMPLIAÇÃO DA CAPACIDADE DE ATENDIMENTO E REDUÇÃO DA CAPACIDADE DE BERÇÁRIO </t>
  </si>
  <si>
    <t>R$ 14.271.782,40</t>
  </si>
  <si>
    <t>768/2018</t>
  </si>
  <si>
    <t>6016.2018/0058090-1</t>
  </si>
  <si>
    <t>1839/DRE-CS/2022 - RPP</t>
  </si>
  <si>
    <t>146/2018</t>
  </si>
  <si>
    <t>6016.2017/0057302-4</t>
  </si>
  <si>
    <t>199/2017</t>
  </si>
  <si>
    <t>6016.2017/0051969-0</t>
  </si>
  <si>
    <t>3175/DRE-CS/2022 - RPP</t>
  </si>
  <si>
    <t>PRORROGAÇÃO DE VIGÊNCIA, MANUTENÇÃO DA CAPACIDADE DE ATENDIMENTO COM REDUÇÃO DE BERÇÁRIO</t>
  </si>
  <si>
    <t>001/2018</t>
  </si>
  <si>
    <t>6016.2018/0037559-3</t>
  </si>
  <si>
    <t>INSERÇÃO DE DOIS AUXILIARES E AMPLIAÇÃO DE RECURSOS FINANCEIROS</t>
  </si>
  <si>
    <t>002/2018</t>
  </si>
  <si>
    <t>6016.2018/0037560-7</t>
  </si>
  <si>
    <t>REDUÇÃO DA CAPACIDADE DE ATENDIMENTO E CAPACIDADE DE BERÇÁRIO, NOS TERMOS DA PORTARIA N° 4548/2017 E ALTERAÇÕES POSTERIORES.</t>
  </si>
  <si>
    <t>TC 210/2017</t>
  </si>
  <si>
    <t>6016.2017/0041917-3</t>
  </si>
  <si>
    <t>06.995.122/0001-41</t>
  </si>
  <si>
    <t>ASS BENEF SAGRA CORACAO DE JESUS DO ILE ASHE VODUM</t>
  </si>
  <si>
    <t>ATENDIMENTO A CRIANÇAS DE 0 A 3 ANOS POR MEIO DE CRECHE/ CENTRO DE EDUCAÇÃO INFANTIL</t>
  </si>
  <si>
    <t>TC 209/2017</t>
  </si>
  <si>
    <t>6016.2017/0041920-3</t>
  </si>
  <si>
    <t>59.943.449/0001-36</t>
  </si>
  <si>
    <t>CENTRO COMUNITARIO DE VILA PENTEADO</t>
  </si>
  <si>
    <t>ATENDIMENTO A CRIANÇAS NA FAIXA ETÁRIA DE 0 A 3 ANOS POR MEIO DE CRECHE/CENTRO DE EDUCAÇÃO INFANTIL</t>
  </si>
  <si>
    <t>TC 218/2017</t>
  </si>
  <si>
    <t>6016.2017/0043771-6</t>
  </si>
  <si>
    <t>67.984.864/0001-66</t>
  </si>
  <si>
    <t>ASSOCIAÇÃO MENINO DEUS</t>
  </si>
  <si>
    <t>ATENDIMENTO A CRIANÇAS NA FAIXA ETARIA DE 0 A 3 ANOS POR MEIO DE CRECHE/ CENTRO DE EDUCAÇÃO INFANTIL</t>
  </si>
  <si>
    <t>3083/2022</t>
  </si>
  <si>
    <t>6016.2017/0044668-5</t>
  </si>
  <si>
    <t>21.284.249/0001-46</t>
  </si>
  <si>
    <t>ASSOCIAÇÃO GUIMU</t>
  </si>
  <si>
    <t>T A 3'188/2022</t>
  </si>
  <si>
    <t>6016.2017/0044950-1</t>
  </si>
  <si>
    <t>01.922.666/0001-60</t>
  </si>
  <si>
    <t>UNIAO DOS MORADORES DA VILA PALMEIRAS E ADJACENCIA</t>
  </si>
  <si>
    <t>T A 2943/2022</t>
  </si>
  <si>
    <t>6016.2017/0044952-8</t>
  </si>
  <si>
    <t>57.059.883/0001-22</t>
  </si>
  <si>
    <t>ASS DE MORADORES DE VILA CARBONE</t>
  </si>
  <si>
    <t>ATENDIMENTO A CRIANÇAS NA FAIXA ETARIA DE 0 A 3 ANOS POR MEIO DE CRECHE/CENTRO DE EDUCAÇÃO INFANTIL</t>
  </si>
  <si>
    <t>TC 473/2017</t>
  </si>
  <si>
    <t>6016.2017/0046802-6</t>
  </si>
  <si>
    <t>31/11/2027</t>
  </si>
  <si>
    <t>09.259.377/0001-34</t>
  </si>
  <si>
    <t>INSTITUTO NOVA ESPERANCA</t>
  </si>
  <si>
    <t>T A 3174/2022</t>
  </si>
  <si>
    <t>6016.2017/0047653-3</t>
  </si>
  <si>
    <t>16.382.349/0001-75</t>
  </si>
  <si>
    <t>ASS PRO FAMILIA E BEM ESTAR CASA VERDE</t>
  </si>
  <si>
    <t>T A 3251/2022</t>
  </si>
  <si>
    <t>6016.2017/0047654-1</t>
  </si>
  <si>
    <t>58.730.359/0001-02</t>
  </si>
  <si>
    <t>CLUBE DE MAES DO JARDIM VISTA ALEGRE</t>
  </si>
  <si>
    <t>CEI CANTINHO DA SERRA II - TERMO DE COLABORAÇÃO PARA ATENDIMENTO A CRIANÇAS NA FAIXA ETÁRIA DE 0 A 3 ANOS POR MEIO DE CRECHE/ CENTRO DE EDUCAÇÃO INFANTIL.</t>
  </si>
  <si>
    <t>T A 3129/2022</t>
  </si>
  <si>
    <t>6016.2017/0047837-4</t>
  </si>
  <si>
    <t>6016.2017/0047839-0</t>
  </si>
  <si>
    <t>19.560.100/0001-09</t>
  </si>
  <si>
    <t>ASSOCIACAO BENEFICENTE AQUARELA</t>
  </si>
  <si>
    <t>CEI LOBATINHO - ATENDIMENTO A CRIANÇAS NA FAIXA ETARIA DE 0 A 3 ANOS POR MEIR DE CRECHE/CENTRO DE EDUCAÇÃO INFANTIL.</t>
  </si>
  <si>
    <t>227/2017</t>
  </si>
  <si>
    <t>T A3178/2022</t>
  </si>
  <si>
    <t>6016.2017/0046326-1</t>
  </si>
  <si>
    <t>46.332.888/0001-60</t>
  </si>
  <si>
    <t>OBRAS SOCIAIS DE VISTA ALEGRE</t>
  </si>
  <si>
    <t>T A 3041/2022</t>
  </si>
  <si>
    <t>6016.2017/0046522-1</t>
  </si>
  <si>
    <t>ASSOCIACAO BRASILEIRA DE CAPACITACAO E CIDADANIA</t>
  </si>
  <si>
    <t>ATENDIMENTO A CRIANÇAS DE 0 A 3 ANOS POR MEIO DE CRECHE/CENTRO DE EDUCAÇÃO INFANTIL</t>
  </si>
  <si>
    <t>6016.2017/0050316-6</t>
  </si>
  <si>
    <t>INSTITUTO AÇAO E PROTEÇAO</t>
  </si>
  <si>
    <t>TERMO DE COLABORAÇÃO PARA ATENDIMENTO A CRIANÇAS NA FAIXA ETÁRIA DE 0 A 3 ANOS POR MEIO DE CRECHE/ CENTRO DE EDUCAÇÃO INFANTIL</t>
  </si>
  <si>
    <t>6016.2017/0050482-0</t>
  </si>
  <si>
    <t>11.001.785/0001-33</t>
  </si>
  <si>
    <t>ASSOCIAÇÃO FAMILIA UNIDA EM CRISTO FUEC.</t>
  </si>
  <si>
    <t>ATENDIMENTO A CRIANÇAS NA FAIXA ETÁRIA DE 0 A 3 ANOS POR MEIO DE CRECHE/ CENTRO DE EDUCAÇÃO INFANTIL.</t>
  </si>
  <si>
    <t>6016.2017/0051055-3</t>
  </si>
  <si>
    <t>CEI CLARICE LISPECTOR - ATENDIMENTO A CRIANÇAS NA FAIXA ETÁRIA DE 0 A 3 ANOS POR MEIO DE CRECHE/ CENTRO DE EDUCAÇÃO INFANTIL.</t>
  </si>
  <si>
    <t>2710/2021</t>
  </si>
  <si>
    <t>ASSOCIAÇÃO PELO DESENVOLVIMENTO EDUCACIONAL E PROF</t>
  </si>
  <si>
    <t>6016.2017/0051545-8</t>
  </si>
  <si>
    <t>00.035.077/0001-05</t>
  </si>
  <si>
    <t>ASSOCIAÇÃO DOS ESTUDANTES DO CONJ PAULISTANO</t>
  </si>
  <si>
    <t>CEI ISAURA RIBEIRO MARTINS - TERMO DE COLABORAÇÃO PARA ATENDIMENTO A CRIANÇAS NA FAIXA ETÁRIA DE 0 A 3 ANOS POR MEIO DE CRECHE/CEI</t>
  </si>
  <si>
    <t>6016.2017/0051551-2</t>
  </si>
  <si>
    <t>47.383.864/0001-01</t>
  </si>
  <si>
    <t>ACAO COMUNITARIA TODOS IRMAOS</t>
  </si>
  <si>
    <t>CEI PARQUE MANDI -  TERMO DE COLABORAÇÃO PARA ATENDIMENTO A CRIANÇAS NA FAIXA ETÁRIA DE 0 A 3 ANOS POR MEIO DE CRECHE/CENTRO DE EDUCAÇÃO INFANTIL</t>
  </si>
  <si>
    <t>6016.2017/0052180-6</t>
  </si>
  <si>
    <t>59.586.347/0001-00</t>
  </si>
  <si>
    <t>ASSOCIAÇÃO UNIÃO DE MORADORES DO JARDIM VISTA ALEG</t>
  </si>
  <si>
    <t>CEI RECRIAR - TERMO DE COLABORAÇÃO PARA ATENDIMENTO A CRIANÇAS NA FAIXA ETÁRIA DE 0 A 3 ANOS POR MEIO DE CRECHE/CENTRO DE EDUCAÇÃO INFANTIL</t>
  </si>
  <si>
    <t>6016.2017/0052182-2</t>
  </si>
  <si>
    <t>61.690.467/0001-03</t>
  </si>
  <si>
    <t>OBRA ASSISTENCIAL NOSSA SENHORA DO O</t>
  </si>
  <si>
    <t>CEI NOSSA SENHORA MÃE DE DEUS</t>
  </si>
  <si>
    <t>6016.2017/0052184-9</t>
  </si>
  <si>
    <t>09.404.384/0001-82</t>
  </si>
  <si>
    <t>ASSOCIAÇÃO NOSSA SENHORA DE LURDES</t>
  </si>
  <si>
    <t>CEI SANTA PAULINA - TERMO DE COLABORAÇÃO PARA ATENDIMENTO A CRIANÇAS NA FAIXA ETÁRIA DE 0 A 3 ANOS</t>
  </si>
  <si>
    <t>6016.2017/0052186-5</t>
  </si>
  <si>
    <t>47.389.788/0001-33</t>
  </si>
  <si>
    <t>SOCIEDADE BENEFICENTE CAMINHANDO PARA O FUTURO</t>
  </si>
  <si>
    <t>TERMO DE COLABORAÇÃO PARA ATENDIMENTO A CRIANÇAS NA FAIXA ETÁRIA DE 0 A 3 ANOS POR MEIO DE CRECHE/CENTRO DE EDUCAÇÃO INFANTIL PELO PERÍODO  DE 60 (SESSENTA) MESES.</t>
  </si>
  <si>
    <t>T A 3133/2022</t>
  </si>
  <si>
    <t>6016.2017/0052188-1</t>
  </si>
  <si>
    <t>01/01/20253</t>
  </si>
  <si>
    <t>15.392.470/0001-15</t>
  </si>
  <si>
    <t xml:space="preserve"> TERMO DE COLABORAÇÃO PARA ATENDIMENTOA A CRIANÇAS NA FAIXA ETÁRIA DE 0 A 3 ANOS POR MEIO DE CRECHE/CENTRO DE EDUCAÇÃO INFANTIL</t>
  </si>
  <si>
    <t>6016.2017/0052189-0</t>
  </si>
  <si>
    <t>61.573.424/0001-30</t>
  </si>
  <si>
    <t>ASSOCIAÇÃO EDUCATIVA MARIA TERESA</t>
  </si>
  <si>
    <t>CEI MARIA DULCE - TERMO DE COLABORAÇÃO PARA ATENDIMENTO A CRIANÇAS NA FAIXA ETÁRIA DE 0 A 3 ANOS POR MEIO DE CRECHE/CENTRO DE EDUCAÇÃO INFANTIL.</t>
  </si>
  <si>
    <t>6016.2017/0052283-7</t>
  </si>
  <si>
    <t>CEI FRANCESCO PERSIANI - TERMO DE COLABORAÇÃO PARA ATENDIMENTO A CRIANÇAS NA FAIXA ETÁRIA DE 0 A 3 ANOS POR MEIO DE CRECHE/ CENTRO DE EDUCAÇÃO INFANTIL</t>
  </si>
  <si>
    <t>67.983.833/0001-90</t>
  </si>
  <si>
    <t>ASSOCIAÇÃO AMIGOS DE PIANORO</t>
  </si>
  <si>
    <t>6016.2017/0052322-1</t>
  </si>
  <si>
    <t>T A 3173/2022</t>
  </si>
  <si>
    <t>6016.2017/0052342-6</t>
  </si>
  <si>
    <t>ASSOC DOS MORADORES E AMIGOS DO CONJ. RESIDENCIAL</t>
  </si>
  <si>
    <t>CEI ELOHIM - ATENDIMENTO A CRIANÇAS NA FAIXA ETÁRIA DE 0 A 3 ANOS POR MEIO DE CRECHE/CENTRO DE EDUCAÇÃO INFANTIL</t>
  </si>
  <si>
    <t>6016.2017/0052513-5</t>
  </si>
  <si>
    <t>07.923.116/0001-41</t>
  </si>
  <si>
    <t>ASS. EDUCACIONAL E DE ASSIST SOCIAL ESTACÃO SOLIDA</t>
  </si>
  <si>
    <t>CEI PINGO DE ORVALHO - TERMO DE COLABORAÇÃO PARA ATENDIMENTO A CRIANÇAS NA FAIXA ETÁRIA DE 0 A 3 ANOS POR MEIO DE CRECHE/CENTRODE EDUCAÇÃO INFANTIL</t>
  </si>
  <si>
    <t>6016.2017/0052523-2</t>
  </si>
  <si>
    <t>CEI VILA NINA - TERMO DE COLABORAÇÃO PARA ATENDIMENTO A CRIANÇAS NA FAIXA ETÁRIA DE 0 A 3 ANOS POR MEIO DE CRECHE/CENTRO DE EDUCAÇÃO INFANTIL.</t>
  </si>
  <si>
    <t>TC 704/2017</t>
  </si>
  <si>
    <t>6016.2017/0052524-0</t>
  </si>
  <si>
    <t>CEI BEM ME QUER - TERMO DE COLABORAÇÃO PARA ATENDIMENTO A CRIANÇAS NA FAIXA ETÁRIA DE 0 A 3 ANOS POR MEIO DE CRECHE/ CENTRO DE EDUCAÇÃO INFANTIL</t>
  </si>
  <si>
    <t>6016.2017/0052525-9</t>
  </si>
  <si>
    <t>ASS.EDUCACIONAL E DE ASSIST SOCIAL ESTACÃO SOLIDAR</t>
  </si>
  <si>
    <t>CEI FAZENDINHA - TERMO DE COLABORAÇÃO PARA ATENDIMENTO A CRIANÇAS NA FAIXA ETÁRIA DE 0 A 3 ANOS POR MEIO DE CRECHE/ CENTRO DE EDUCAÇÃO INFANTIL</t>
  </si>
  <si>
    <t>6016.2017/0052754-5</t>
  </si>
  <si>
    <t>ASS.PELO DESENVOLVIMENTO EDUCACIONAL E PROFISSIONA</t>
  </si>
  <si>
    <t>CEI HAYDEE BARRETO - TERMO DE COLABORAÇÃO PARA ATENDIMENTO A CRIANÇAS NA FAIXA ETÁRIA DE 0 A 3 ANOS POR MEIO DE CRECHE/CENTRO DE EDUCAÇÃO INFANTIL PELO PERÍODO  DE 60 (SESSENTA) MESES.</t>
  </si>
  <si>
    <t>T A 3180/2022</t>
  </si>
  <si>
    <t>6016.2017/0053285-9</t>
  </si>
  <si>
    <t>18.325.110/0001-99</t>
  </si>
  <si>
    <t>INSTITUTO EDUCACIONAL SER</t>
  </si>
  <si>
    <t>ATENDIMENTO A CRIANÇAS NAFAIXA ETÁRIA DE 0 A 3 ANOS POR MEIO DE CRECHE/CENTRO DE EDUCAÇÃO INFANTIL</t>
  </si>
  <si>
    <t>T A 3042/2022</t>
  </si>
  <si>
    <t>6016.2017/0053301-4</t>
  </si>
  <si>
    <t>11.607.191/0001-70</t>
  </si>
  <si>
    <t>ASSOCIAÇÃO EDUCACIONAL CLUBE DOS LEOEZINHOS</t>
  </si>
  <si>
    <t>CEI CLUBE DOS LEOEZINHOS - TERMO DE COLABORAÇÃO PARA ATENDIMENTO A CRIANÇAS NA FAIXA ETÁRIA DE 0 A 3 ANOS POR MEIO DE CRECHE/CENTRO EDUCAÇÃO INFANTIL</t>
  </si>
  <si>
    <t>6016.2017/0053409-6</t>
  </si>
  <si>
    <t>10.487.730/0001-12</t>
  </si>
  <si>
    <t>INSTITUTO NEW KIDS</t>
  </si>
  <si>
    <t xml:space="preserve"> ATENDIMENTO A CRIANÇAS NA FAIXA ETÁRIA DE 0 A 03 ANOS POR MEIO DE CRECHE/ CENTRO DE EDUCAÇÃO INFANTIL.</t>
  </si>
  <si>
    <t>6016.2017/0054287-0</t>
  </si>
  <si>
    <t>02.483.438/0001-01</t>
  </si>
  <si>
    <t>INSTITUTO MIRACEMA</t>
  </si>
  <si>
    <t xml:space="preserve"> ATENDIMENTO A CRIANÇAS NA FAIXA ETÁRIA DE 0 A 3 ANOS POR MEIO DE CRECHE/CENTRO DE EDUCAÇÃO INFANTIL</t>
  </si>
  <si>
    <t>6016.2017/0054631-0</t>
  </si>
  <si>
    <t>03.634.380/0001-04</t>
  </si>
  <si>
    <t>CENTRO CULTURAL GUERREIROS DE ZUMBI</t>
  </si>
  <si>
    <t>ATENDIMENTO A CRIANÇAS NA FAIXA ETÁRIA DE 0 A 3 ANOS POR MEIO DE CRECHE/ CENTRO DE EDUCAÇÃO INFANTIL</t>
  </si>
  <si>
    <t>T A 3172/2022</t>
  </si>
  <si>
    <t>6016.2017/0055053-9</t>
  </si>
  <si>
    <t>ASSOC LIVRE DA TERCEIRA IDADE DA ZONA NORTE DE SÃO</t>
  </si>
  <si>
    <t>CEI PINGO DE ROSA - TERMO DE COLABORAÇÃO PARA ATENDIMENTO A CRIANÇAS NA FAIXA ETÁRIA DE 0 A 3 ANOS POR MEIO DE CRECHE/CENTRO DE EDUCAÇÃO INFANTIL PELO PERÍODO  DE 60 (SESSENTA) MESES.</t>
  </si>
  <si>
    <t>6016.2017/0055089-0</t>
  </si>
  <si>
    <t>CEI IVANI FAZENDA - TERMO DE COLABORAÇÃO PARA ATENDIMENTO A CRIANÇAS NA FAIXA ETÁRIA DE 0 A 3 ANOS POR MEIO DE CRECHE/CENTRO DE EDUCAÇÃO INFANTIL</t>
  </si>
  <si>
    <t>6016.2017/0055322-8</t>
  </si>
  <si>
    <t>07.728.908/0001-65</t>
  </si>
  <si>
    <t>INSTITUTO BEVENUTTO</t>
  </si>
  <si>
    <t>ATENDIMENTO A CRIANÇAS NA FAIXA ETÁRIA DE 0 A 3 ANOS POR MEIO DE CRECHE/CENTRO ED. INFANTIL</t>
  </si>
  <si>
    <t>6016.2017/0055326-0</t>
  </si>
  <si>
    <t>CEI ITABERABA - TERMO DE COLABORAÇÃO PARA ATENDIMENTO A CRIANÇAS NA FAIXA ETÁRIA DE 0 A 3 ANOS POR MEIO DE CRECHE/CENTRO DE EDUCAÇÃO INFANTIL</t>
  </si>
  <si>
    <t>6016.2017/0055729-0</t>
  </si>
  <si>
    <t>61.061.164/0001-13</t>
  </si>
  <si>
    <t>CEI COMUNITARIA ECUMENICA SANTO EXPEDITO</t>
  </si>
  <si>
    <t>6016.2017/0055753-3</t>
  </si>
  <si>
    <t>46.520.714/0001-21</t>
  </si>
  <si>
    <t>ASS.FEMININA DAS SERVIDORAS PUBLICAS DO BRASIL AFE</t>
  </si>
  <si>
    <t>CEI CRIA - TERMO DE COLABORAÇÃO PARA ATENDIMENTO A CRIANÇAS NA FAIXA ETÁRIA DE 0 A 3 ANOS POR MEIO DE CRECHE/CENTRO DE EDUCAÇÃO INFANTIL POR MEIO DE CRECHE/ CENTRO DE EDUCAÇÃO INFANTIL.</t>
  </si>
  <si>
    <t>6016.2017/0055791-6</t>
  </si>
  <si>
    <t>54.284.823/0001-15</t>
  </si>
  <si>
    <t>CRECHE IMACULADA CORACAO DE MARIA DO JARDIM PRINCE</t>
  </si>
  <si>
    <t>CEI PRINCESINHA - TERMO DE COLABORAÇÃO PARA ATENDIMENTO A CRIANÇAS NA FAIXA ETÁRIA DE 0 A 3 ANOS POR MEIO DE CRECHE/CENTRO DE EDUCAÇÃO INFANTIL.</t>
  </si>
  <si>
    <t>6016.2017/0055880-7</t>
  </si>
  <si>
    <t>09.166.472/0001-93</t>
  </si>
  <si>
    <t>INSTITUTO ATIARA</t>
  </si>
  <si>
    <t>T A 3176/2022</t>
  </si>
  <si>
    <t>6016.2017/0055889-0</t>
  </si>
  <si>
    <t>CEI PLENITUDE - TERMO DE COLABORAÇÃO PARA ATENDIMENTO A CRIANÇAS NA FAIXA ETÁRIA DE 0 A 3 ANOS POR MEIO DE CRECHE/CENTRO DE EDUCAÇÃO INFANTIL</t>
  </si>
  <si>
    <t>6016.2017/0056004-6</t>
  </si>
  <si>
    <t>14.334.375/0001-00</t>
  </si>
  <si>
    <t>INSTITUTO DE EDUCAÇÃO CONSOLATA</t>
  </si>
  <si>
    <t>CEI BERNARDO GORA - TERMO DE COLABORAÇÃO PARA ATENDIMENTO A CRIANÇAS NA FAIXA ETÁRIA DE 0 A 3 ANOS POR MEIO DE CRECHE/ CENTRO DE EDUCAÇÃO INFANTIL</t>
  </si>
  <si>
    <t>6016.2017/0056012-7</t>
  </si>
  <si>
    <t>CEI PINGO DE GENTE- TERMO DE COLABORAÇÃO PARA ATENDIMENTO A CRIANÇAS NA FAIXA ETÁRIA DE 0 A 3 ANOS POR MEIO DE CRECHE/CENTRO DE EDUCAÇÃO INFANTIL</t>
  </si>
  <si>
    <t>6016.2017/0056015-1</t>
  </si>
  <si>
    <t>CEI NOSSA SRA DA PAZ- TERMO DE COLABORAÇÃO PARA ATENDIMENTO A CRIANÇAS NA FAIXA ETÁRIA DE 0 A 3 ANOS POR MEIO DE CRECHE/CENTRO DE EDUCAÇÃO INFANTIL.</t>
  </si>
  <si>
    <t>6016.2017/0056838-1</t>
  </si>
  <si>
    <t>00.851.146/0001-40</t>
  </si>
  <si>
    <t>ASS. BENEFICENTE E DE MUTIRANTES FABIO CANDIDO</t>
  </si>
  <si>
    <t>CEI 26 DE JULHO - ATENDIMENTO A CRIANÇAS NA FAIXA ETÁRIA DE 0 A 3 ANOS POR MEIO DE CRECHE/CENTRO DE EDUCAÇÃO INFANTIL.</t>
  </si>
  <si>
    <t>6016.2017/0056844-6</t>
  </si>
  <si>
    <t>CEI JARDIM DAMASCENO - TERMO DE COLABORAÇÃO PARA ATENDIMENTO A CRIANÇAS NA FAIXA ETÁRIA DE 0 A 3 ANOS POR MEIO DE CRECHE/CENTRO DE EDUCAÇÃO INFANTIL.</t>
  </si>
  <si>
    <t>1051/2017</t>
  </si>
  <si>
    <t>6016.2017/0056936-1</t>
  </si>
  <si>
    <t>ASSOCIACAO CRESCER E TRANSFORMAR</t>
  </si>
  <si>
    <t>CEI  NOVA VIDA - TERMO DE COLABORAÇÃO PARA ATENDIMENTO A CRIANÇAS NA FAIXA ETÁRIA DE 0 A 3 ANOS POR MEIO DE CRECHE/CENTRO DE EDUCAÇÃO INFANTIL.</t>
  </si>
  <si>
    <t>6016.2017/0057017-3</t>
  </si>
  <si>
    <t>08.258.200/0001-50</t>
  </si>
  <si>
    <t>ASS. ESCOLA LIVRE DE ACAO E CIDADANIA ELAC</t>
  </si>
  <si>
    <t>CEI PEQUENO ANJO  - TERMO DE COLABORAÇÃO PARA ATENDIMENTO A CRIANÇAS NA FAIXA ETÁRIA DE 0 A 3 ANOS POR MEIO DE CRECHE/CENTRO DE EDUCAÇÃO INFANTIL PELO PERÍODO  DE 60 (SESSENTA) MESES.</t>
  </si>
  <si>
    <t>6016.2017/0057074-2</t>
  </si>
  <si>
    <t>31/12/027</t>
  </si>
  <si>
    <t>CEI GIRASSOL  - TERMO DE COLABORAÇÃO PARA ATENDIMENTO A CRIANÇAS NA FAIXA ETÁRIA DE 0 A 3 ANOS POR MEIO DE CRECHE/CENTRO DE EDUCAÇÃO INFANTIL PELO PERÍODO  DE 60 (SESSENTA) MESES.</t>
  </si>
  <si>
    <t>T A 3100/2022</t>
  </si>
  <si>
    <t>6016.2017/0057076-9</t>
  </si>
  <si>
    <t>00.385.999/0001-34</t>
  </si>
  <si>
    <t>ASSOCIAÇÃO AMIGOS LUTANDO PARA UM FUTURO MELHOR</t>
  </si>
  <si>
    <t>CEI SHADDAI – TERMO DE COLABORAÇÃO PARA ATENDIMENTO A CRIANÇAS NA FAIXA ETÁRIA DE 0 A 3 ANOS POR MEIO DE CRECHE/CENTRO DE EDUCAÇÃO INFANTIL</t>
  </si>
  <si>
    <t>6016.2017/0057543-4</t>
  </si>
  <si>
    <t>43.704.600/0001-43</t>
  </si>
  <si>
    <t>CENTRO DE ASSISTENCIA SOCIAL DO JARDIM PERI</t>
  </si>
  <si>
    <t>CEI FRANCISCO ARCURI - TERMO DE COLABORAÇÃO PARA ATENDIMENTO A CRIANÇAS NA FAIXA ETÁRIA DE 0 A 3 ANOS POR MEIO DE CRECHE/CENTRO DE EDUCAÇÃO INFANTIL</t>
  </si>
  <si>
    <t>6016.2017/0057546-9</t>
  </si>
  <si>
    <t>CEI JARDIM PERI - TERMO DE COLABORAÇÃO PARA ATENDIMENTO A CRIANÇAS NA FAIXA ETÁRIA DE 0 A 3 ANOS POR MEIO DE CRECHE/CENTRO DE EDUCAÇÃO INFANTIL</t>
  </si>
  <si>
    <t>6016.2017/0058062-4</t>
  </si>
  <si>
    <t>ASS. DE MORADORES DE VILA CARBONE</t>
  </si>
  <si>
    <t>CEI ARY BARROSO  - TERMO DE COLABORAÇÃO PARA ATENDIMENTO A CRIANÇAS NA FAIXA ETÁRIA DE 0 A 3 ANOS POR MEIO DE CRECHE/CENTRO DE EDUCAÇÃO INFANTIL.</t>
  </si>
  <si>
    <t>6016.2017/0058449-2</t>
  </si>
  <si>
    <t>CEI BENIGNA CARDOSO - TERMO DE COLABORAÇÃO PARA ATENDIMENTO A CRIANÇAS NA FAIXA ETÁRIA DE 0 A 3 ANOS POR MEIO DE CRECHE/CENTRO DE EDUCAÇÃO INFANTIL.</t>
  </si>
  <si>
    <t>6016.2017/0058452-2</t>
  </si>
  <si>
    <t>58.794.637/0001-87</t>
  </si>
  <si>
    <t>CLUBE DE MAES ROSAS DO JD SANTA CRUZ</t>
  </si>
  <si>
    <t>ATENDIMENTO A CRIANÇAS NA FAIXA DE 0A3 ANOS POR MEIO DE CRECHE /CENTRO DE EDUCAÇÃO INFANTIL</t>
  </si>
  <si>
    <t>6016.2017/0058459-0</t>
  </si>
  <si>
    <t>CEI FUTURO DO AMANHÃ – TERMO DE COLABORAÇÃO PARA ATENDIMENTO A CRIANÇAS NA FAIXA ETÁRIA DE 0 A 3 ANOS POR MEIO DE CRECHE/CENTRO DE EDUCAÇÃO INFANTIL</t>
  </si>
  <si>
    <t>T A 32502022</t>
  </si>
  <si>
    <t>6016.2017/0058707-6</t>
  </si>
  <si>
    <t>CEI DOZE DE OUTUBRO - TERMO DE COLABORAÇÃO PARA ATENDIMENTO A CRIANÇAS NA FAIXA ETÁRIA DE 0 A 3 ANOS POR MEIO DE CRECHE/CENTRO DE EDUCAÇÃO INFANTIL PELO PERÍODO  DE 60 (SESSENTA) MESES.</t>
  </si>
  <si>
    <t>6016.2017/0058709-2</t>
  </si>
  <si>
    <t>06.035.233/0001-06</t>
  </si>
  <si>
    <t>ASSOCIAÇÃO COMUNITARIA UM NOVO AMANHECER</t>
  </si>
  <si>
    <t>CEI CRIANÇA FELIZ  - TERMO DE COLABORAÇÃO PARA ATENDIMENTO A CRIANÇAS NA FAIXA ETÁRIA DE 0 A 3 ANOS POR MEIO DE CRECHE/CENTRO DE EDUCAÇÃO INFANTIL PELO PERÍODO  DE 60 (SESSENTA) MESES.</t>
  </si>
  <si>
    <t>T A 3099/2022</t>
  </si>
  <si>
    <t>6016.2017/0058831-5</t>
  </si>
  <si>
    <t>45.702.578/0001-28</t>
  </si>
  <si>
    <t>SOCIEDADE ESPIRITA TEREZINHA DE JESUS</t>
  </si>
  <si>
    <t>CEI TEREZINHA DE JESUS -  TERMO DE COLABORAÇÃO PARA ATENDIMENTO A CRIANÇAS NA FAIXA ETÁRIA DE 0 A 3 ANOS POR MEIO DE CRECHE/CENTRO DE EDUCAÇÃO INFANTIL PELO PERÍODO  DE 60 (SESSENTA) MESES.</t>
  </si>
  <si>
    <t>CEI TEREZINHA DE JESUS - TERMO DE COLABORAÇÃO PARA ATENDIMENTO A CRIANÇAS NA FAIXA ETÁRIA DE 0 A 3 ANOS POR MEIO DE CRECHE/CENTRO DE EDUCAÇÃO INFANTIL PELO PERÍODO DE 60 (SESSENTA) MESES.</t>
  </si>
  <si>
    <t>6016.2017/0058842-0</t>
  </si>
  <si>
    <t>CEI JDIM ITAGUAÇU - TERMO DE COLABORAÇÃO PARA ATENDIMENTO A CRIANÇAS NA FAIXA ETÁRIA DE 0 A 3 ANOS POR MEIO DE CRECHE/CEI</t>
  </si>
  <si>
    <t>6016.2017/0058846-3</t>
  </si>
  <si>
    <t>CEI- TERMO DE COLABORAÇÃO PARA ATENDIMENTO A CRIANÇAS NA FAIXA ETÁRIA DE 0 A 3 ANOS POR MEIO DE CRECHE/CENTRO DE EDUCAÇÃO INFANTIL</t>
  </si>
  <si>
    <t>6016.2017/0058847-1</t>
  </si>
  <si>
    <t>CEI  SHALLOM II - TERMO DE COLABORAÇÃO PARA ATENDIMENTO A CRIANÇAS NA FAIXA ETÁRIA DE 0 A 3 ANOS POR MEIO DE CRECHE/CENTRO DE EDUCAÇÃO INFANTIL PELO PERÍODO  DE 60 (SESSENTA) MESES.</t>
  </si>
  <si>
    <t>6016.2017/0058939-7</t>
  </si>
  <si>
    <t>CEI ADONIRAN BARBOSA - TERMO DE COLABORAÇÃO PARA ATENDIMENTO A CRIANÇAS NA FAIXA ETÁRIA DE 0 A 3 ANOS POR MEIO DE CRECHE/CENTRO DE EDUCAÇÃO INFANTIL.</t>
  </si>
  <si>
    <t>6016.2017/0058956-7</t>
  </si>
  <si>
    <t>CEI NOVO CAMINHO - TERMO DE COLABORAÇÃO PARA ATENDIMENTO A CRIANÇAS NA FAIXA ETÁRIA DE 0 A 3 ANOS POR MEIO DE CRECHE/ CENTRO DE EDUCAÇÃO INFANTIL.</t>
  </si>
  <si>
    <t>6016.2018/0033958-9</t>
  </si>
  <si>
    <t>ASSOCIAÇÃO BENEFICENTE UNIÃO E AMIGOS</t>
  </si>
  <si>
    <t>CEI BOM JESUS - TERMO DE COLABORAÇÃO PARA ATENDIMENTO A CRIANÇAS NA FAIXA ETÁRIA DE 0 A 3 ANOS POR MEIO DE CRECHE/CENTRO DE EDUCAÇÃO INFANTIL</t>
  </si>
  <si>
    <t>6016.2019/0053807-9</t>
  </si>
  <si>
    <t>19.046.633/0001-69</t>
  </si>
  <si>
    <t>INSTITUTO ASSIS BASILIO</t>
  </si>
  <si>
    <t>CEI ARCO IRIS - TERMO DE COLABORAÇÃO PARA ATENDIMENTO A CRIANÇAS NA FAIXA ETÁRIA DE 0 A 3 ANOS POR MEIO DE CRECHE/CENTRO DE EDUCAÇÃO INFANTIL.</t>
  </si>
  <si>
    <t>194/2019</t>
  </si>
  <si>
    <t>6016.2019/0062367-0</t>
  </si>
  <si>
    <t>ASSOC. PELO DESENVOLVIMENTO EDUCACIONAL E PROFISSI</t>
  </si>
  <si>
    <t>ATENDIMENTO A CRIANÇAS NA FAIXA ETÁRIA DE  0 (ZERO) A 03 (TRÊS) ANOS NOS POR MEIO DE CRECHE/CENTRO DE EDUCAÇÃO INFANTIL</t>
  </si>
  <si>
    <t>6016.2020/0010794-0</t>
  </si>
  <si>
    <t>58.250.689/0001-92</t>
  </si>
  <si>
    <t>UNIÃO SOCIAL CAMILIANA</t>
  </si>
  <si>
    <t>MANUTENÇÃO, EM REGIME DE MÚTUA COOPERAÇÃO, DE CENTROS DE EDUCAÇÃO INFANTIL – CEI PARA O ATENDIMENTO DE CRIANÇAS NA FAIXA ETÁRIA DE ZERO A TRÊS ANOS.</t>
  </si>
  <si>
    <t>TC 37/2022</t>
  </si>
  <si>
    <t>ATENDIMENTO A CRIANÇAS DE 0 A 3 ANOS NO CEI ESPAÇO KAIROS PERI PELA ASSOCIAÇÃO BENEFICENTE KAIROS</t>
  </si>
  <si>
    <t>08/DRE-MP/2019/MOVA-SP</t>
  </si>
  <si>
    <t>6016.2019/0032866-0</t>
  </si>
  <si>
    <t>01.361.977/0001-05</t>
  </si>
  <si>
    <t>ASSOCIAÇÃO TRÊS IRMÃOS</t>
  </si>
  <si>
    <t>ALFABETIZAÇÃO DE JOVENS E ADULTOS-MOVA-SP-ASSOCIAÇÃO TRÊS iRMÃOS</t>
  </si>
  <si>
    <t>R$855.283,20</t>
  </si>
  <si>
    <t>09/DRE-MP/2019/MOVA-SP</t>
  </si>
  <si>
    <t>6016.2019/0028518-9</t>
  </si>
  <si>
    <t>ASSOCIAÇÃO DE MORADORES DE VILA REIS JARDIM PLANALTO E REGIÃO</t>
  </si>
  <si>
    <t xml:space="preserve">ALFABETIZAÇÃO DE JOVENS E ADULTOS - MOVA - SP </t>
  </si>
  <si>
    <t>R$ 42.764,16</t>
  </si>
  <si>
    <t>2619/2022-RPP</t>
  </si>
  <si>
    <t>6016.2017/0045138-7</t>
  </si>
  <si>
    <t>ADITAMENTO DO TERMO DE COLABORAÇÃO Nº 130/DRE-G/2017-RPP - CEI SÃO MIGUEL</t>
  </si>
  <si>
    <t>2098/2022/RPP</t>
  </si>
  <si>
    <t>1664/DRE-G/2022-RPP</t>
  </si>
  <si>
    <t>6016.2017/0045143-3</t>
  </si>
  <si>
    <t>TERMO DE COLABORAÇÃO Nº 120/DRE-G/2017-RPP- CEI ESPAÇO KAIRÓS -</t>
  </si>
  <si>
    <t>1722/DRE-G/2022-RPI</t>
  </si>
  <si>
    <t>6016.2017/0048217-7</t>
  </si>
  <si>
    <t>04.815.248/0001-61</t>
  </si>
  <si>
    <t>ASSOCIAÇÃO COMUNITARIA ELITE</t>
  </si>
  <si>
    <t>DESPACHO TERMO DE COLBORAÇÃO - ELITE</t>
  </si>
  <si>
    <t>1819/2022-RPI</t>
  </si>
  <si>
    <t>6016.2017/0048235-5</t>
  </si>
  <si>
    <t>07.906.535/0001-75</t>
  </si>
  <si>
    <t>ASSOCIAÇÃO MISSIONARIA ATRAVESSANDO OS VALES</t>
  </si>
  <si>
    <t>DESPACHO DE ADITAMENTO INSTRUÇÃO NORMATIVA- CEI FAZENDA DO CARMO II-A</t>
  </si>
  <si>
    <t>1666/DRE-G/2022-RPP</t>
  </si>
  <si>
    <t>6016.2017/0048248-7</t>
  </si>
  <si>
    <t>CENTRO INTERESCOLAR DA JUVENTUDE– CEI JEOVÁ RAFÁ</t>
  </si>
  <si>
    <t>1276/DRE-G/2022-RPP</t>
  </si>
  <si>
    <t>6016.2017/0048253-3</t>
  </si>
  <si>
    <t>04.154.961/0001-01</t>
  </si>
  <si>
    <t>FÓRUM DOS MUTIRÕES DE SÃO PAULO</t>
  </si>
  <si>
    <t>ADITAMENTO DO TERMO DE COLABORAÇÃO Nº 1188/DRE-G/2017-RPP - CEI JESUS REI</t>
  </si>
  <si>
    <t>2369/2022-RPP</t>
  </si>
  <si>
    <t>6016.2017/0048266-5</t>
  </si>
  <si>
    <t>01.909.145/0001-72</t>
  </si>
  <si>
    <t>AÇÃO COMUNITÁRIA ANTONIO FRANCISCO</t>
  </si>
  <si>
    <t>ESACHO TERMO DE COLABORAÇÃO - CEI JULIA &amp; JR</t>
  </si>
  <si>
    <t>2027/2022-RPP</t>
  </si>
  <si>
    <t>6016.2017/0048267-3</t>
  </si>
  <si>
    <t>DESCHO TERMO DE COLABORAÇÃO - CEI JULIO FRANCISCO DE SOUZA</t>
  </si>
  <si>
    <t>1012/DRE-G/2017-RPP</t>
  </si>
  <si>
    <t>6016.2017/0048288-6</t>
  </si>
  <si>
    <t>20/12/20217</t>
  </si>
  <si>
    <t>DESPACHO DE ADITAMENTO INSTRUÇÃO NORMATIVA-CEI MARIA</t>
  </si>
  <si>
    <t>225/DRE-G/2018-RPP</t>
  </si>
  <si>
    <t>6016.2017/0048293-2</t>
  </si>
  <si>
    <t>09.201.979/0001-30</t>
  </si>
  <si>
    <t>ASSOCIAÇÃO SANTA EDWIGES</t>
  </si>
  <si>
    <t>ELEBRAÇÃO TERMO DE COLABORAÇÃO CEI MARIA JOSE DA SILVA SANTOS</t>
  </si>
  <si>
    <t>1864/2022-RPI</t>
  </si>
  <si>
    <t>6016.2017/0048309-2</t>
  </si>
  <si>
    <t>DESPACHO CELEBRAÇÃO TERMO DE COLABORAÇÃO - CEI NOSSA SENHORA DO DIVINO PRANTO</t>
  </si>
  <si>
    <t>1793/DRE-G/2022-RPI</t>
  </si>
  <si>
    <t>6016.2017/0048467-6</t>
  </si>
  <si>
    <t>CELEBRAÇÃO DE TERMO DE COLABORAÇÃO COM A ONG PLENO VIVER - CEI PEQUENINOS BRILHANTES</t>
  </si>
  <si>
    <t>1816/2022-RPP</t>
  </si>
  <si>
    <t>6016.2017/0048473-0</t>
  </si>
  <si>
    <t>ASSOCIAÇÃO COM.BENEFICENTE PODER E QUERER</t>
  </si>
  <si>
    <t>CELEBRAÇÃO DE TERMO DE COLABORAÇÃO COM A ASSOCIAÇÃO COMUNITÁRIA BENEFICENTE PODER E QUERER - CEI PODER E QUERER</t>
  </si>
  <si>
    <t>1755/DRE-G/2022-RPP</t>
  </si>
  <si>
    <t>6016.2017/0048476-5</t>
  </si>
  <si>
    <t>ADITAMENTO DO TERMO DE COLABORAÇÃO Nº 777/DRE-G/2017-RPP - CEI QUERUBINS DA VITÓRIA</t>
  </si>
  <si>
    <t>2314/2022-RPP</t>
  </si>
  <si>
    <t>6016.2017/0048477-3</t>
  </si>
  <si>
    <t>00.209.308/0001-41</t>
  </si>
  <si>
    <t>CLUBE DE MÃES DO JD SP VELHO E JD SOARES</t>
  </si>
  <si>
    <t>DESPACHO TERMO DE COLABORAÇÃO - CEI RAFA GIRÉ</t>
  </si>
  <si>
    <t>1638/DRE-G/2022-RPP</t>
  </si>
  <si>
    <t>6016.2017/0048478-1</t>
  </si>
  <si>
    <t>DESPACHO TERMO DE COLABORAÇÃO - CEI RAFA GIRÉ II</t>
  </si>
  <si>
    <t>1639/DRE-G/2022-RPP</t>
  </si>
  <si>
    <t>6016.2017/0048479-0</t>
  </si>
  <si>
    <t>DESPACHO TERMO DE COLABORAÇÃO - CEI RAFA GIRÉ IV</t>
  </si>
  <si>
    <t>1927/2022-RPI</t>
  </si>
  <si>
    <t>6016.2017/0048493-5</t>
  </si>
  <si>
    <t>INSTITUTO EDUCACIONAL E DEF. DOS DIR.HUM.CORA CORA</t>
  </si>
  <si>
    <t>CELEBRAÇÃO DE TERMO DE COLABORAÇÃO COM O ICEDEH- INSTITUTO EDUCACIONAL E DE DEFESA DOS DIREITOS HUMANOS-CORA CORALINA - CEI SITIO CONCEIÇÃO</t>
  </si>
  <si>
    <t>3661/2022-RPP</t>
  </si>
  <si>
    <t>6016.2017/0048515-0</t>
  </si>
  <si>
    <t>INSTITUTO CEM POR CENTO SOCIAL</t>
  </si>
  <si>
    <t>ADITAMENTO PARA AUMENTO DA CAPACIDADE DE ATENDIMENTO  E INCLUSÃO DO IPTU DO CEI UNIVERSO DA CRIANÇA</t>
  </si>
  <si>
    <t>3437/2022-RPP</t>
  </si>
  <si>
    <t>3101/2022-RPP</t>
  </si>
  <si>
    <t>6016.2017/0048516-8</t>
  </si>
  <si>
    <t>11.148.474/0001-00</t>
  </si>
  <si>
    <t>ASSOCIAÇÃO DE MULHERES DO JARDIM SÃO PAULO</t>
  </si>
  <si>
    <t>ADITAMENTO  PARA DIMINUIÇÃO DA CAPACIDADE DE ATENDIMENTO E BERÇÁRIO-CEI UNIVERSO DOS PEQUENINOS</t>
  </si>
  <si>
    <t>2097/2022-RPP</t>
  </si>
  <si>
    <t>6016.2017/0048521-4</t>
  </si>
  <si>
    <t>DSPACO TEMO DE COLABORAÇÃO - CEI VILA NANCY</t>
  </si>
  <si>
    <t>1918/2022-RPP</t>
  </si>
  <si>
    <t>6016.2017/0048526-5</t>
  </si>
  <si>
    <t>DESPACHO TERMO DE COLABORAÇÃO - CEI VOVÓ AUGUSTA I</t>
  </si>
  <si>
    <t>1817/2022-RPP</t>
  </si>
  <si>
    <t>6016.2017/0048528-1</t>
  </si>
  <si>
    <t>DSPACHO TRMO DE COLABORAÇÃO - CEI VOVÓ AUGUSTA II</t>
  </si>
  <si>
    <t>3430/2022-RPP</t>
  </si>
  <si>
    <t>6016.2017/0048540-0</t>
  </si>
  <si>
    <t>CELEBRAÇÃO DE TERMO DE COLABORAÇÃO COM O CENTRO INTERESCOLAR A JUVENTUDE -  CEI YAHWE NISSI</t>
  </si>
  <si>
    <t>1615/DRE-G/2022-RPP</t>
  </si>
  <si>
    <t>CELEBRAÇÃO DE TERMO DE COLABORAÇÃO COM O CENTRO INTERESCOLAR A JUVENTUDE - CEI YAHWE NISSI</t>
  </si>
  <si>
    <t>2481/2022-RPP</t>
  </si>
  <si>
    <t>6016.2017/0048541-9</t>
  </si>
  <si>
    <t>02.615.386/0001-71</t>
  </si>
  <si>
    <t>ASSOCIAÇÃO BENEFICENTE ANJOS DA ESPERANÇA</t>
  </si>
  <si>
    <t>ASSOCIAÇÃO BENEFICENTE COMUNITÁRIA ANJOS DA ESPERANÇA– CEI YVETTE ORTEGA</t>
  </si>
  <si>
    <t>2028/2022-RPP</t>
  </si>
  <si>
    <t>6016.2018/0035956-3</t>
  </si>
  <si>
    <t>CELEBRAÇÃO DE TERMO DE COLABORAÇÃO COM A  ASSOCIAÇÃO BENEFICENTE KAIRÓS - CEI ESPAÇO KAIROS IV</t>
  </si>
  <si>
    <t>2902/2022-RPP</t>
  </si>
  <si>
    <t>6016.2018/0037952-1</t>
  </si>
  <si>
    <t>CELEBRAÇÃO DE TERMO DE COLABORAÇÃO COM A ASSOCIAÇÃO SANTA EDWIGES - CEI BOM É SER CRIANÇA</t>
  </si>
  <si>
    <t>1275/DRE-G/2022-RPP</t>
  </si>
  <si>
    <t>1913/2022-RPP</t>
  </si>
  <si>
    <t>6016.2018/0037953-0</t>
  </si>
  <si>
    <t>03.502.692/0001-64</t>
  </si>
  <si>
    <t>ASSOCIAÇÃO DO MINISTERIO ROSEIRA</t>
  </si>
  <si>
    <t>CELEBRAÇÃO DE TERMO DE COLABORAÇÃO - CEI ROSEIRA I</t>
  </si>
  <si>
    <t>1312/DRE-G/2022-RPP</t>
  </si>
  <si>
    <t>6016.2018/0054171-0</t>
  </si>
  <si>
    <t>02.020.676/0001-72</t>
  </si>
  <si>
    <t>INSTITUTO EDUCACIONAL NOSSA SENHORA DE FATIMA</t>
  </si>
  <si>
    <t>TERMO DE COLABORAÇÃO COM A (O) INSTITUTO EDUCACIONAL NOSSA SENHORA DE FÁTIMA - CEI LUZ DO MUNDO</t>
  </si>
  <si>
    <t>2260/2022-RPP</t>
  </si>
  <si>
    <t>6016.2018/0054478-6</t>
  </si>
  <si>
    <t>CELEBRAÇÃO DE TERMO DE COLABORAÇÃO COM A (O) CENTRO INTERESCOLAR DA JUVENTUDE – CNPJ Nº 05.141.259/0001-76 - CEI KADOSH</t>
  </si>
  <si>
    <t>2251/2022-RPP</t>
  </si>
  <si>
    <t>6016.2018/0066489-7</t>
  </si>
  <si>
    <t>CELEBRAÇÃO DE TERMO DE COLABORAÇÃO COM A (O) CENTRO INTERESCOLAR DA JUVENTUDE – CNPJ Nº 05.141.259/0001-76 - CEI VIVER E APRENDER</t>
  </si>
  <si>
    <t>1919/2022-RPP</t>
  </si>
  <si>
    <t>6016.2018/0075702-0</t>
  </si>
  <si>
    <t>21.744.691/0001-08</t>
  </si>
  <si>
    <t>ASSOCIAÇÃO BENEFICENTE JOAQUIM GARCIA</t>
  </si>
  <si>
    <t>CELEBRAÇÃO DE TERMO DE COLABORAÇÃO COM A (O) ASSOCIAÇÃO BENEFICENTE JOAQUIM GARCIA - CEI VOVO JOAQUIM</t>
  </si>
  <si>
    <t>1866/2022-RPP</t>
  </si>
  <si>
    <t>6016.2018/0075749-6</t>
  </si>
  <si>
    <t>CELEBRAÇÃO DE TERMO DE COLABORAÇÃO COM A (O) ASSOCIAÇÃO BENEFICENTE JERUSALÉM- ABJ - CEI JULIA SAPUCAIA</t>
  </si>
  <si>
    <t>2313/2022-RPP</t>
  </si>
  <si>
    <t>6016.2018/0075765-8</t>
  </si>
  <si>
    <t>11.301.370/0001-85</t>
  </si>
  <si>
    <t>CEACOM-CENTRO EDUCACIONAL DE APOIO A COMUNIDADE</t>
  </si>
  <si>
    <t>CELEBRAÇÃO DE TERMO DE COLABORAÇÃO COM A (O) CEACOM- CENTRO EDUCACIONAL DE APOIO A COMUNIDADE - CEI QUATRO PILARES DA EDUCAÇÃO I</t>
  </si>
  <si>
    <t>2020/2022-RPP</t>
  </si>
  <si>
    <t>6016.2019/0006195-7</t>
  </si>
  <si>
    <t>CELEBRAÇÃO DE TERMO DE COLABORAÇÃO COM O INSTITUTO EDUCACIONAL E DE DEFESA DOS DIREITOS HUMANOS CORA-CORALINA - CEI PINGOS DE AMOR</t>
  </si>
  <si>
    <t>2482/2022-RPP</t>
  </si>
  <si>
    <t>6016.2019/0045382-0</t>
  </si>
  <si>
    <t>06.044.750/0001-41</t>
  </si>
  <si>
    <t>ASSOCIAÇÃO BENEF.AÇÃO SOCIAL DE SÃO PAULO</t>
  </si>
  <si>
    <t>CELEBRAÇÃO DO TERMO DE COLABORAÇÃO - CEI LUZIA BEZERRA II</t>
  </si>
  <si>
    <t>2252/2022-RPP</t>
  </si>
  <si>
    <t>6016.2019/0045383-9</t>
  </si>
  <si>
    <t>03.462.778/0001-00</t>
  </si>
  <si>
    <t>ASSOCIAÇÃO BENEF. SONHO DE CRIANÇA</t>
  </si>
  <si>
    <t>CELEBRAÇÃO DO TERMO DE COLABORAÇÃO- CEI TURMA DA MAFALDA II</t>
  </si>
  <si>
    <t>1923/2022-RPI</t>
  </si>
  <si>
    <t>6016.2019/0052172-9</t>
  </si>
  <si>
    <t>CELEBRAÇÃO DO TERMO DE COLABORAÇÃO
CEI MARIA ELIZABETE LIMA MOTA</t>
  </si>
  <si>
    <t>1279/DRE-G/2022-RPP</t>
  </si>
  <si>
    <t>6016.2019/0060730-5</t>
  </si>
  <si>
    <t>06.043.516/0001-08</t>
  </si>
  <si>
    <t>CRIANÇA É A ESPERANÇA</t>
  </si>
  <si>
    <t>TERMO DE COLABORAÇÃO- DESPACHO CEI REGGIO EMILIA</t>
  </si>
  <si>
    <t>2018/2022-RPP</t>
  </si>
  <si>
    <t>6016.2019/0061002-0</t>
  </si>
  <si>
    <t>TERMO DE COLABORAÇÃO- DESPACHO- CEI VIDA DE CRIANÇA</t>
  </si>
  <si>
    <t>2073/2022-RPP</t>
  </si>
  <si>
    <t>6016.2019/0070745-8</t>
  </si>
  <si>
    <t>CRUZADA PRO INFANCIA</t>
  </si>
  <si>
    <t>DESPACHO TERMO DE COLABORAÇÃO-CEI SUZANA POMPEU DE TOLEDO</t>
  </si>
  <si>
    <t>1616/DRE-G/2022-RPP</t>
  </si>
  <si>
    <t>6016.2019/0072811-0</t>
  </si>
  <si>
    <t>73.937.625/0001-58</t>
  </si>
  <si>
    <t>ASSOCIAÇÃO PROJETO RAIZES</t>
  </si>
  <si>
    <t>DESPACHO ADITAMENTO CEI JARDIM WILMA FLOR</t>
  </si>
  <si>
    <t>1646/DRE-G/2022-RPP</t>
  </si>
  <si>
    <t>6016.2019/0073080-8</t>
  </si>
  <si>
    <t>ASSOCIAÇÃO DE LUTAS E PROMOCAO SOCIAL JD ROBRU</t>
  </si>
  <si>
    <t>DESPACHO DE ADITAMENTO DO CEI ALPES JARDIM SÃO JOÃO</t>
  </si>
  <si>
    <t>2127/2022-RPP</t>
  </si>
  <si>
    <t>6016.2020/0007458-9</t>
  </si>
  <si>
    <t>21.082.489/0001-68</t>
  </si>
  <si>
    <t>INSTITUTO SOCIAL E EDUCACIONAL BOAVENTURA</t>
  </si>
  <si>
    <t>DESPACHO DO TERMO DE COLABORAÇÃO- CEI BOAVENTURA III</t>
  </si>
  <si>
    <t>15/2020-RPP</t>
  </si>
  <si>
    <t>6016.2020/0009327-3</t>
  </si>
  <si>
    <t>DESPACHO DO TERMO DE COLABORAÇÃO- CEI PRISCILLA TELLES SIQUEIRA BALOTTA DE OLIVEIRA III</t>
  </si>
  <si>
    <t>1922/2022-RPP</t>
  </si>
  <si>
    <t>6016.2020/0009331-1</t>
  </si>
  <si>
    <t>DESPACHO DO TERMO DE COLABORAÇÃO- CEI CRIANDO RAIZES</t>
  </si>
  <si>
    <t>3102/2022-RPP</t>
  </si>
  <si>
    <t>6016.2020/0009344-3</t>
  </si>
  <si>
    <t>DESPACHO DO TERMO DE COLABORAÇÃO- CEI AQUARELA KIDS</t>
  </si>
  <si>
    <t>1579/DRE-G/2022-RPP</t>
  </si>
  <si>
    <t>2281/2022-RPP</t>
  </si>
  <si>
    <t>6016.2020/0009475-0</t>
  </si>
  <si>
    <t>64.028.129/0001-90</t>
  </si>
  <si>
    <t>ASSOCIAÇÃO COMUNITÁRIA BARRO BRANCO</t>
  </si>
  <si>
    <t>DESPACHO DO TERMO DE COLABORAÇÃO CEI PEQUENOS PENSADORES II</t>
  </si>
  <si>
    <t>1551/DRE-G/2022-RPP</t>
  </si>
  <si>
    <t>6016.2020/0009512-8</t>
  </si>
  <si>
    <t>DESPACHO DO TERMO DE COLABORAÇÃO CEI ROSEIRA II</t>
  </si>
  <si>
    <t>1277/DRE-G/2022-RPP</t>
  </si>
  <si>
    <t>6016.2020/0009523-3</t>
  </si>
  <si>
    <t>DESPACHO DO TERMO DE COLABORAÇÃO DO CEI NOVA ALIANÇA II</t>
  </si>
  <si>
    <t>2451/2022-RPP</t>
  </si>
  <si>
    <t>6016.2020/0027360-3</t>
  </si>
  <si>
    <t>TERMO DE COLABORAÇÃO- CEI VÓ NICE I</t>
  </si>
  <si>
    <t>3227/2022-RPP</t>
  </si>
  <si>
    <t>6016.2020/0027363-8</t>
  </si>
  <si>
    <t>TERMO DE COLABORAÇÃO- CEI VÓ NICE II</t>
  </si>
  <si>
    <t>2450/2022-RPP</t>
  </si>
  <si>
    <t>2263/2022-RPP</t>
  </si>
  <si>
    <t>6016.2020/0027364-6</t>
  </si>
  <si>
    <t>TERMO DE COLABORAÇÃO- CEI VÓ NICE III</t>
  </si>
  <si>
    <t>2382/2022-RPP</t>
  </si>
  <si>
    <t>6016.2020/0027365-4</t>
  </si>
  <si>
    <t>TERMO DE COLABORAÇÃO - CEI PRISCILLA TELLES S.B. DE OLIVEIRA IV</t>
  </si>
  <si>
    <t>3105-2022-RPP</t>
  </si>
  <si>
    <t>6016.2020/0027366-2</t>
  </si>
  <si>
    <t>TERMO DE COLABORAÇÃO- CEI PRISCILLA TELLES S. BALOTTA DE OLIVEIRA V</t>
  </si>
  <si>
    <t>2133/2022-RPP</t>
  </si>
  <si>
    <t>2074/2022-RPP</t>
  </si>
  <si>
    <t>6016.2020/0027588-6</t>
  </si>
  <si>
    <t>CENTRO DE TREINAMENTO DAS VIAS-CT VIDAS</t>
  </si>
  <si>
    <t>TERMO DE  COLABORAÇÃO- CEI CÉU E COR</t>
  </si>
  <si>
    <t>2100/2022/RPP</t>
  </si>
  <si>
    <t>6016.2020/0027591-6</t>
  </si>
  <si>
    <t>CENTRO DE TREINAMENTO DAS VIDAS-CT VIDAS</t>
  </si>
  <si>
    <t>TERMO DE COLABORAÇÃO- CEI ALÉM DO HORIZONTE</t>
  </si>
  <si>
    <t>2563/2022-RPP</t>
  </si>
  <si>
    <t>6016.2020/0028332-3</t>
  </si>
  <si>
    <t>TERMO DE COLABORAÇÃO- CEI ESPAÇO KAIROS IX</t>
  </si>
  <si>
    <t>2928/2022-RPP</t>
  </si>
  <si>
    <t>6016.2020/0028333-1</t>
  </si>
  <si>
    <t>TERMO DE COLABORAÇÃO- CEI ESPAÇO KAIROS X</t>
  </si>
  <si>
    <t>1907/2022-RPP</t>
  </si>
  <si>
    <t>2472/2022-RPP</t>
  </si>
  <si>
    <t>6016.2020/0029747-2</t>
  </si>
  <si>
    <t>TERMO DE COLABORAÇÃO- CEI PRISCILLA TELLES S. BALOTTA DE OLIVEIRA VII</t>
  </si>
  <si>
    <t>3103-2022-RPP</t>
  </si>
  <si>
    <t>6016.2020/0049794-3</t>
  </si>
  <si>
    <t>DESPACHO DO TERMO DE COLABORAÇÃO- CEI PRISCILLA TELLES SIQUEIRA DE OLIVEIRA IX</t>
  </si>
  <si>
    <t>2366/2022-RPP</t>
  </si>
  <si>
    <t>2479/2022-RPP</t>
  </si>
  <si>
    <t>6016.2020/0064747-3</t>
  </si>
  <si>
    <t>DESPACHO DO TERMO DE COLABORAÇÃO
CEI CAROLINA MARIA DE JESUS</t>
  </si>
  <si>
    <t>3104/2022-RPP</t>
  </si>
  <si>
    <t>6016.2020/0065207-8</t>
  </si>
  <si>
    <t>DESPACHO DO TERMO DE COLABORAÇÃO
CEI SABOR DE INFÂNCIA</t>
  </si>
  <si>
    <t>2253/2022-RPP</t>
  </si>
  <si>
    <t>1548/DRE-G/2022-RPP</t>
  </si>
  <si>
    <t>6016.2020/0065230-2</t>
  </si>
  <si>
    <t>53.283.040/0001-54</t>
  </si>
  <si>
    <t>CENTRO DE AÇÃO SOCIAL ESPAÇO LIVRE</t>
  </si>
  <si>
    <t>DESPACHO DO TERMO DE COLABORAÇÃO
CEI MUNDO NOVO</t>
  </si>
  <si>
    <t>1920/2022-RPP</t>
  </si>
  <si>
    <t>6016.2020/0077978-7</t>
  </si>
  <si>
    <t>DESPACHO DO TERMO DE COLABORAÇÃO
 CEI CARIJÓS</t>
  </si>
  <si>
    <t>1912/2022-RPP</t>
  </si>
  <si>
    <t>6016.2020/0077982-5</t>
  </si>
  <si>
    <t>DESPACHO DO TERMO DE COLABORAÇÃO
CEI TUPINIQUIM</t>
  </si>
  <si>
    <t>1910/2022-RPP</t>
  </si>
  <si>
    <t>6016.2020/0077985-0</t>
  </si>
  <si>
    <t>DESPACHO DO TERMO DE COLABORAÇÃO
CEI KANOÊ</t>
  </si>
  <si>
    <t>2358/2022-RPP</t>
  </si>
  <si>
    <t>6016.2020/0078453-5</t>
  </si>
  <si>
    <t>DESPACHO DO TERMO DE COLABORAÇÃO
CEI CHICA DA SILVA</t>
  </si>
  <si>
    <t>2095/2022-RPP</t>
  </si>
  <si>
    <t>6016.2020/0078465-9</t>
  </si>
  <si>
    <t>DESPACHO DO TERMO DE COLABORAÇÃO
CEI CORA CORALINA</t>
  </si>
  <si>
    <t>1636/DRE-G/2022-RPP</t>
  </si>
  <si>
    <t>6016.2020/0083427-3</t>
  </si>
  <si>
    <t>05.585.679/0001-41</t>
  </si>
  <si>
    <t>ASSOCIAÇÃO BENEFICENTE COM. BEM QUERER</t>
  </si>
  <si>
    <t>DESPACHO DO TERMO DE COLABORAÇÃO- CEI BEM QUERER II</t>
  </si>
  <si>
    <t>1852/2022-RPP</t>
  </si>
  <si>
    <t>6016.2020/0091568-0</t>
  </si>
  <si>
    <t>59.837.674/0001-98</t>
  </si>
  <si>
    <t>ASSOCIAÇÃO COMUNITÁRIA SEMPRE VIVA</t>
  </si>
  <si>
    <t>DESPACHO DO TERMO DE COLABORAÇÃO
CEI NOSSA SENHORA DA CONCEIÇÃO II</t>
  </si>
  <si>
    <t>2167/2022-RPP</t>
  </si>
  <si>
    <t>6016.2020/0098573-5</t>
  </si>
  <si>
    <t>DESPACHO DO TERMO DE COLABORAÇÃO CEI ARTE DE BRINCAR</t>
  </si>
  <si>
    <t>1550/DRE-G/2022-RPP</t>
  </si>
  <si>
    <t>6016.2020/0084887-8</t>
  </si>
  <si>
    <t>PUBLICAÇÃO DO DESPACHO DO TERMO DE COLABORAÇÃO COM A CRUZADA PRÓ-INFÂNCIA  – CNPJ Nº 60.915.790/0001-67, QUE TEM POR OBJETO A MANUTENÇÃO DO CEI SÉRGIO LESSA DA FONSECA, COM ATENDIMENTO PARA 175 ( CENTO E SETENTA E CINCO ) CRIANÇAS DE 0 A 03 ANOS, SENDO 35 ( TRINTA E CINCO ).</t>
  </si>
  <si>
    <t>324/2020-RPP</t>
  </si>
  <si>
    <t>6016.2020/0100663-3</t>
  </si>
  <si>
    <t>ASSOCIAÇÃO CICLECA</t>
  </si>
  <si>
    <t>DESPACHO DO TERMO DE COLABORAÇÃO
CEI MUNDO DA ALEGRIA III</t>
  </si>
  <si>
    <t>1515/DRE-G/2022-RPP</t>
  </si>
  <si>
    <t>6016.2020/0100661-7</t>
  </si>
  <si>
    <t>DESPACHO DO TERMO DE COLABORAÇÃO
CEI MUNDO DOS SONHOS II</t>
  </si>
  <si>
    <t>1613/DRE-G/2022-RPP</t>
  </si>
  <si>
    <t>DESPACHO DO TERMO DE COLABORAÇÃO
CEI MUNDO DOS SONHOS III</t>
  </si>
  <si>
    <t>1589/dre-g/2022-rpp</t>
  </si>
  <si>
    <t>6016.2020/0100667-6</t>
  </si>
  <si>
    <t>DESPACHO DO TERMO DE COLABORAÇÃO
CEI ESTRELINHAS DO FUTURO II</t>
  </si>
  <si>
    <t>2094/2022-RPP</t>
  </si>
  <si>
    <t>6016.2021/0002534-2</t>
  </si>
  <si>
    <t>INSTITUTO DE MOVIMENTO SOCIAL CIA DOS SONHOS</t>
  </si>
  <si>
    <t>DESPACHO DO TERMO DE COLABORAÇÃO
CEI CIA DOS SONHOS III</t>
  </si>
  <si>
    <t>2567/2022-RPP</t>
  </si>
  <si>
    <t>6016.2021/0044899-5</t>
  </si>
  <si>
    <t>11.387.514/0001-68</t>
  </si>
  <si>
    <t>ASSOCIAÇÃO CRISTA DE EDUCAÇÃO INFANTIL SHAMMAH</t>
  </si>
  <si>
    <t>DESPACHO DO TERMO DE COLABORAÇÃO- CEI JOÃO E MARIA</t>
  </si>
  <si>
    <t>2265/2022-RPP</t>
  </si>
  <si>
    <t>6016.2021/0044902-9</t>
  </si>
  <si>
    <t>03.974.363/0001-16</t>
  </si>
  <si>
    <t>ASSOCIAÇÃO BENEFICENTE MARIA MAHIN</t>
  </si>
  <si>
    <t>DESPACHO DO TERMO DE COLABORAÇÃO- CEI LORIS MALAGUZZI</t>
  </si>
  <si>
    <t>2312/2022-RPP</t>
  </si>
  <si>
    <t>6016.2021/0099156-7</t>
  </si>
  <si>
    <t>ASSOCIAÇÃO BENEF. COMUNITÁRIA BEM QUERER</t>
  </si>
  <si>
    <t>CELEBRAÇÃO DE TERMO DE COLABORAÇÃO COM A (O) CEACOM- CENTRO EDUCACIONAL DE APOIO A COMUNIDADE - CEI BEM QUERER III</t>
  </si>
  <si>
    <t>1670/DRE-G/2022-RPP</t>
  </si>
  <si>
    <t>6016.2021/0112178-7</t>
  </si>
  <si>
    <t>18.622.542/0001-61</t>
  </si>
  <si>
    <t>ASSOCIAÇÃO BENEFICENTE SAMPAIO E LIMA</t>
  </si>
  <si>
    <t>TERMO DE COLABORAÇÃO
CEI UNIVERSO MIRIM</t>
  </si>
  <si>
    <t>43/2022-RPP</t>
  </si>
  <si>
    <t>6016.2022/0129148-0</t>
  </si>
  <si>
    <t>TERMO DE COLABORAÇÃO- DESPACHO
CEI ESTRELINHAS ALEGRES II</t>
  </si>
  <si>
    <t>44/2022-RPI</t>
  </si>
  <si>
    <t>6016.2022/0131756-0</t>
  </si>
  <si>
    <t>DESPACHO TERMO DE COLABORAÇÃO
CEI MUNDO DA ALEGRIA IV</t>
  </si>
  <si>
    <t>0004/DRE-JT/2022 - RPP</t>
  </si>
  <si>
    <t>6016.2021/0122322-9</t>
  </si>
  <si>
    <t>LIGA DAS SENHORAS CATOLICAS DE SAO PAULO</t>
  </si>
  <si>
    <t>EXTRATO DE CONTRATAÇÃO</t>
  </si>
  <si>
    <t>0027/DRE-JT/2022 - RPP</t>
  </si>
  <si>
    <t>6016.2022/0074123-6</t>
  </si>
  <si>
    <t>0038/DRE-JT/2022 - RPP</t>
  </si>
  <si>
    <t>6016.2022/0103766-4</t>
  </si>
  <si>
    <t>ASSOCIAÇÃO EDUCATIVA E BENEFICENTE ESTRELA DA ESPERANÇA</t>
  </si>
  <si>
    <t>R$ 36.630.045,60</t>
  </si>
  <si>
    <t>18/10/2022</t>
  </si>
  <si>
    <t>0162/DRE-JT/2021 - RPP</t>
  </si>
  <si>
    <t>6016.2021/0099354-3</t>
  </si>
  <si>
    <t>05.761.745/0001-97</t>
  </si>
  <si>
    <t>INSTITUTO MENSAGEM DE PAZ</t>
  </si>
  <si>
    <t>0413/DRE-JT/2022 - RPP</t>
  </si>
  <si>
    <t>6016.2021/0066927-4</t>
  </si>
  <si>
    <t>11.409.431/0001-22</t>
  </si>
  <si>
    <t>ASSOCIAÇÃO BENEFICENTE COMUNITARIA THEREZINHA DE JESUS</t>
  </si>
  <si>
    <t>0671/DRE-JT/2022 - RPI</t>
  </si>
  <si>
    <t>6016.2017/0058368-2</t>
  </si>
  <si>
    <t>02.262.227/0001-30</t>
  </si>
  <si>
    <t>0675/DRE-JT/2022 - RPP</t>
  </si>
  <si>
    <t>6016.2018/0036929-1</t>
  </si>
  <si>
    <t>0679/DRE-JT/2022 - RPP</t>
  </si>
  <si>
    <t>6016.2017/0058791-2</t>
  </si>
  <si>
    <t>COMEB - CONSELHO DE MINISTROS EVANGELICOS DO BRASIL</t>
  </si>
  <si>
    <t>0682/DRE-JT/2022 - RPP</t>
  </si>
  <si>
    <t>6016.2018/0045799-9</t>
  </si>
  <si>
    <t xml:space="preserve">00.209.340/0001-27
</t>
  </si>
  <si>
    <t>ASSOCIAÇÃO GRÃO DE MOSTARDA.</t>
  </si>
  <si>
    <t>R$ 4,723,269.60</t>
  </si>
  <si>
    <t>0684/DRE-JT/2022 - RPP</t>
  </si>
  <si>
    <t>6016.2017/0047781-5</t>
  </si>
  <si>
    <t>62.779.384/0001-40</t>
  </si>
  <si>
    <t>ASSOCIAÇÃO SEARA NORTE</t>
  </si>
  <si>
    <t>0685/DRE-JT/2022 - RPI</t>
  </si>
  <si>
    <t>6016.2017/0047914-1</t>
  </si>
  <si>
    <t>0688/DRE-JT/2022 - RPP</t>
  </si>
  <si>
    <t>6016.2017/0058960-5</t>
  </si>
  <si>
    <t xml:space="preserve"> 62.779.384/0001-40</t>
  </si>
  <si>
    <t>0695/DRE-JT/2022 - RPI</t>
  </si>
  <si>
    <t xml:space="preserve"> 6016.2017/0047796-3</t>
  </si>
  <si>
    <t>14/06/2017</t>
  </si>
  <si>
    <t>13/06/2022</t>
  </si>
  <si>
    <t>SOCIEDADE EDUCATIVA E BENEFICENTE ESTRELA DA ESPERANÇA</t>
  </si>
  <si>
    <t>R$ 21,095,483.50</t>
  </si>
  <si>
    <t>0697/DRE-JT/2022 - RPI</t>
  </si>
  <si>
    <t>6016.2017/0054408-3</t>
  </si>
  <si>
    <t>0698/DRE-JT/2022 - RPI</t>
  </si>
  <si>
    <t>6016.2017/0055562-0</t>
  </si>
  <si>
    <t>0706/DRE-JT/2022 - RPP</t>
  </si>
  <si>
    <t xml:space="preserve"> 6016.2017/0058622-3</t>
  </si>
  <si>
    <t>31/12/2022</t>
  </si>
  <si>
    <t>ASSOCIAÇÃO SOCIO CULTURAL IDEIA SOLIDARIA</t>
  </si>
  <si>
    <t>R$ 3,454,509,50</t>
  </si>
  <si>
    <t>0707/DRE-JT/2022 - RPP</t>
  </si>
  <si>
    <t>6016.2017/0058806-4</t>
  </si>
  <si>
    <t>54.325.238/0001-16</t>
  </si>
  <si>
    <t>ASSOCIAÇÃO DOS MORADORES DA ZONA NORTE</t>
  </si>
  <si>
    <t>R$ 3,545,509.50</t>
  </si>
  <si>
    <t>0709/DRE-JT/2022 - RPP</t>
  </si>
  <si>
    <t>6016.2017/0058958-3</t>
  </si>
  <si>
    <t>0711/DRE-JT/2022 - RPP</t>
  </si>
  <si>
    <t>6016.2020/0025209-6</t>
  </si>
  <si>
    <t>60.980.364/0001-07</t>
  </si>
  <si>
    <t>CENTRO SOCIAL LEAO XIII</t>
  </si>
  <si>
    <t>0713/DRE-JT/2022 - RPP</t>
  </si>
  <si>
    <t>6016.2017/0057262-1</t>
  </si>
  <si>
    <t>0722/DRE-JT/2022 - RPP</t>
  </si>
  <si>
    <t>6016.2021/0089701-3</t>
  </si>
  <si>
    <t>ASSOCIAÇÃO ESCOLA LIVRE DE ACAO E CIDADANIA ELAC</t>
  </si>
  <si>
    <t>0725/DRE-JT/2022 - RPP</t>
  </si>
  <si>
    <t>6016.2021/0067271-2</t>
  </si>
  <si>
    <t>0729/DRE-JT/2022 - RPP</t>
  </si>
  <si>
    <t>6016.2021/0056885-0</t>
  </si>
  <si>
    <t>02.700.819/0001-97</t>
  </si>
  <si>
    <t>ASSOCIAÇÃO MÃES CARENTES DO JARDIM SÃO CARLOS</t>
  </si>
  <si>
    <t>0894/DRE - JT/2022 -RPI</t>
  </si>
  <si>
    <t>6016.2017/0058361-5</t>
  </si>
  <si>
    <t>55.236.152/0001-80_x000D_</t>
  </si>
  <si>
    <t>ASS METODISTA DE AÇÃO SOCIAL AMAS TUCURUVI II</t>
  </si>
  <si>
    <t>0897/DRE-JT/2022 - RPI</t>
  </si>
  <si>
    <t>6016.2017/0058503-0</t>
  </si>
  <si>
    <t>55.236.152/0001-80</t>
  </si>
  <si>
    <t>ASSOCIAÇÃO METODISTA DE ACAO SOCIAL AMAS TUCURUVI II</t>
  </si>
  <si>
    <t>0898/DRE-JT/2022 - RPI</t>
  </si>
  <si>
    <t>6016.2017/0058475-1</t>
  </si>
  <si>
    <t>0901/DRE-JT/2022 - RPP</t>
  </si>
  <si>
    <t>6016.2020/0063806-7</t>
  </si>
  <si>
    <t>52.399.292/0001-80</t>
  </si>
  <si>
    <t>ASSOCIAÇÃO METODISTA DE ACAO SOCIAL AMAS TUCURUVI</t>
  </si>
  <si>
    <t>0966-DRE-JT/2022 - RPP</t>
  </si>
  <si>
    <t>6016.2017/0052815-0</t>
  </si>
  <si>
    <t>03.168.415/0001-67</t>
  </si>
  <si>
    <t>ONG PEQUENOS PRELUDIOS</t>
  </si>
  <si>
    <t>0967/DRE-JT/2022 - RPI</t>
  </si>
  <si>
    <t>6016.2017/0052927-0</t>
  </si>
  <si>
    <t>0968/DRE-JT/2022 - RPI</t>
  </si>
  <si>
    <t>6016.2017/0049868-5</t>
  </si>
  <si>
    <t>0971/DRE-JT/2022 - RPI</t>
  </si>
  <si>
    <t>6016.2017/0053286-7</t>
  </si>
  <si>
    <t>0972/DRE-JT/2022 - RPI</t>
  </si>
  <si>
    <t>6016.2017/0054044-4</t>
  </si>
  <si>
    <t>60.915.790/0001-67_x000D_</t>
  </si>
  <si>
    <t>CRUZADA PRO INFÂNCIA</t>
  </si>
  <si>
    <t>26/02/2022</t>
  </si>
  <si>
    <t>0973/DRE-JT/2022 - RPI</t>
  </si>
  <si>
    <t>6016.2017/0054085-1</t>
  </si>
  <si>
    <t>0974/DRE-JT/2022 - RPP</t>
  </si>
  <si>
    <t>6016.2020/0081891-0</t>
  </si>
  <si>
    <t>06.055.363/0001-00</t>
  </si>
  <si>
    <t>CASA DE CARIDADE VOVÓ ROSÁLIA E CABOCLA CECY</t>
  </si>
  <si>
    <t>0976/DRE-JT/2022 - RPP</t>
  </si>
  <si>
    <t>6016.2021/0099162-1</t>
  </si>
  <si>
    <t>0977/DRE-JT/2022 - RPP</t>
  </si>
  <si>
    <t>6016.2021/0099168-0</t>
  </si>
  <si>
    <t>0982/DRE-JT/2022 - RPP</t>
  </si>
  <si>
    <t>6016.2021/0069140-7</t>
  </si>
  <si>
    <t>0984/DRE-JT/2022 - RPP</t>
  </si>
  <si>
    <t>6016.2017/0050123-6</t>
  </si>
  <si>
    <t>24/11/2017</t>
  </si>
  <si>
    <t>23/11/2022</t>
  </si>
  <si>
    <t>ASSOCIAÇÃO BENEFICENTE COMUNITÁRIA THEREZINHA DE JESUS</t>
  </si>
  <si>
    <t>0986/DRE-JT/2022 - RPP</t>
  </si>
  <si>
    <t>6016.2018/0035523-1</t>
  </si>
  <si>
    <t>ASSOCIAÇÃO BENEFICENTE COMUNITARIA THEREZINHA DE JESUS.</t>
  </si>
  <si>
    <t>1001/DRE-JT/2022 - RPI</t>
  </si>
  <si>
    <t>6016.2019/0047730-4</t>
  </si>
  <si>
    <t>1003/DRE-JT/2022 - RPI</t>
  </si>
  <si>
    <t>6016.2017/0055000-8</t>
  </si>
  <si>
    <t>1005/DRE-JT/2022 - RPP</t>
  </si>
  <si>
    <t>6016.2017/0058799-8</t>
  </si>
  <si>
    <t>43.553.478/0001-51</t>
  </si>
  <si>
    <t>CENTRO COMUNITÁRIO PAROQUIAL JARDIM BRASIL</t>
  </si>
  <si>
    <t>1006/DRE-JT/2022 - RPP</t>
  </si>
  <si>
    <t>6016.2017/0058238-4</t>
  </si>
  <si>
    <t>03.269.902/0001-16_x000D_</t>
  </si>
  <si>
    <t>CRECHE PEDRO APOSTOLO</t>
  </si>
  <si>
    <t>1008/DRE-JT/2022 - RPP</t>
  </si>
  <si>
    <t>6016.2017/0044911-0</t>
  </si>
  <si>
    <t>1009/DRE-JT/2022 - RPP</t>
  </si>
  <si>
    <t>6016.2017/0044915-3</t>
  </si>
  <si>
    <t>1011/DRE-JT/2022 - RPP</t>
  </si>
  <si>
    <t>6016.2017/0053449-5</t>
  </si>
  <si>
    <t>1012/DRE-JT/2022 - RPP</t>
  </si>
  <si>
    <t>6016.2017/0054326-5</t>
  </si>
  <si>
    <t>1015/DRE-JT/2022 - RPP</t>
  </si>
  <si>
    <t>6016.2017/0057651-1</t>
  </si>
  <si>
    <t>00.097.043/0001-37_x000D_</t>
  </si>
  <si>
    <t>ASSOCIAÇÃO RECANTO VERDE</t>
  </si>
  <si>
    <t>1025/DRE-JT/2022 - RPP</t>
  </si>
  <si>
    <t>6016.2020/0064306-0</t>
  </si>
  <si>
    <t>1153/DRE-JT/2022 - RPP</t>
  </si>
  <si>
    <t>6016.2017/0054459-8</t>
  </si>
  <si>
    <t>1155/DRE-JT/2022 - RPP</t>
  </si>
  <si>
    <t>6016.2020/0025206-1</t>
  </si>
  <si>
    <t>1156/DRE-JT/2022 - RPP</t>
  </si>
  <si>
    <t>6016.2017/0048062-0</t>
  </si>
  <si>
    <t>58.726.308/0001-07</t>
  </si>
  <si>
    <t>ASSOCIACAO BENEFICENTE EDUCARTE</t>
  </si>
  <si>
    <t>1157/DRE-JT/2022 - RPP</t>
  </si>
  <si>
    <t>6016.2018/0053101-3</t>
  </si>
  <si>
    <t>17/02/2022</t>
  </si>
  <si>
    <t>30/09/2023</t>
  </si>
  <si>
    <t>18.194.075/0001-16_x000D_</t>
  </si>
  <si>
    <t>INSTITUTO EDUCACIONAL TOQUE PARA O FUTURO</t>
  </si>
  <si>
    <t>R$ 4,362,518.20</t>
  </si>
  <si>
    <t>1158/DRE-JT/2022 - RPI</t>
  </si>
  <si>
    <t>6016.2017/0055451-8</t>
  </si>
  <si>
    <t>61.705.877/0001-72</t>
  </si>
  <si>
    <t>ASSOCIAÇÃO EVANGÉLICA BENEFICENTE</t>
  </si>
  <si>
    <t xml:space="preserve">R$ 10,639,738.20 </t>
  </si>
  <si>
    <t>1159/DRE-JT/2022 - RPI</t>
  </si>
  <si>
    <t>6016.2017/0058593-6</t>
  </si>
  <si>
    <t>CENTRO DE ORIENTACAO A FAMILIA - COR</t>
  </si>
  <si>
    <t>1160/DRE-JT/2022 - RPP</t>
  </si>
  <si>
    <t>6016.2017/0058762-9</t>
  </si>
  <si>
    <t>CENTRO DE ORIENTACAO A FAMILIA- COR</t>
  </si>
  <si>
    <t>1162/DRE-JT/2022 - RPP</t>
  </si>
  <si>
    <t>6016.2017/0057096-3</t>
  </si>
  <si>
    <t>1163/DRE-JT/2022 - RPP</t>
  </si>
  <si>
    <t>6016.2018/0055725-0</t>
  </si>
  <si>
    <t>1166/DRE-JT/2022 - RPP</t>
  </si>
  <si>
    <t>6016.2017/0058626-6</t>
  </si>
  <si>
    <t>62.957.923/0001-93</t>
  </si>
  <si>
    <t>CENTRO COMUNITARIO DO JARDIM JAPAO</t>
  </si>
  <si>
    <t>1170/DRE-JT/2022 - RPI</t>
  </si>
  <si>
    <t>6016.2017/0052763-4</t>
  </si>
  <si>
    <t>1172/DRE-JT/2022 - RPP</t>
  </si>
  <si>
    <t>6016.2020/0038783-8</t>
  </si>
  <si>
    <t>24/09/2020</t>
  </si>
  <si>
    <t>23/09/2025</t>
  </si>
  <si>
    <t xml:space="preserve">21.828.650/0001-08
</t>
  </si>
  <si>
    <t>ASSIEI - ASSOCIAÇÃO INOVAR DE EDUCAÇÃO INFANTIL</t>
  </si>
  <si>
    <t>1173/DRE-JT/2022 - RPP</t>
  </si>
  <si>
    <t>6016.2017/0054400-8</t>
  </si>
  <si>
    <t>51.158.848/0001-84</t>
  </si>
  <si>
    <t xml:space="preserve"> ASSOCIAÇÃO OBRAS SOCIAIS SANTA CRUZ</t>
  </si>
  <si>
    <t>1249/DRE-JT/2022 - RPP</t>
  </si>
  <si>
    <t>6016.2017/0052976-9</t>
  </si>
  <si>
    <t>51.601.748/0001-80</t>
  </si>
  <si>
    <t>CENTRO COMUNITARIO SANTA INES - CECOSI</t>
  </si>
  <si>
    <t>1250/DRE-JT/2022 - RPP</t>
  </si>
  <si>
    <t>6016.2018/0035116-3</t>
  </si>
  <si>
    <t>02.700.819/0001-97_x000D_</t>
  </si>
  <si>
    <t>1251/DRE-JT/2022 - RPP</t>
  </si>
  <si>
    <t>6016.2019/0073803-5</t>
  </si>
  <si>
    <t>62.915.459/0001-72_x000D_</t>
  </si>
  <si>
    <t>MAMAE ASSOCIAÇÃO DE ASSISTENCIA A CRIANCA SANTAMARENSE</t>
  </si>
  <si>
    <t>1434/DRE-JT-2022 - RPP</t>
  </si>
  <si>
    <t>6016.2021/0083530-1</t>
  </si>
  <si>
    <t>30/09/2021</t>
  </si>
  <si>
    <t>29/09/2026</t>
  </si>
  <si>
    <t>CENTRO DE ORIENTAÇÃO A FAMÍLIA - COR</t>
  </si>
  <si>
    <t>R$ 17,857,345.32</t>
  </si>
  <si>
    <t>19/05/2022</t>
  </si>
  <si>
    <t>1435/DRE-JT/2022 - RPP</t>
  </si>
  <si>
    <t>6016.2020/0101571-3</t>
  </si>
  <si>
    <t>11.098.273/0001-37_x000D_</t>
  </si>
  <si>
    <t>INSTITUTO CORACAO DE LEAO</t>
  </si>
  <si>
    <t>1442/DRE-JT/2022 - RPP</t>
  </si>
  <si>
    <t>6016.2017/0053593-9</t>
  </si>
  <si>
    <t>52.399.292/0001-80_x000D_</t>
  </si>
  <si>
    <t>ASSOCIAÇÃO METODISTA DE AÇÃO SOCIAL AMAS TUCURUVI</t>
  </si>
  <si>
    <t>1443/DRE-JT/2022 - RPI</t>
  </si>
  <si>
    <t>6016.2017/056167-0</t>
  </si>
  <si>
    <t>R$ 9,821,823.70</t>
  </si>
  <si>
    <t>1445/DRE-JT/2022 - RPP</t>
  </si>
  <si>
    <t>6016.2017/0047974-5</t>
  </si>
  <si>
    <t>1446/DRE-JT/2022 - RPP</t>
  </si>
  <si>
    <t>6016.2017/0056148-4</t>
  </si>
  <si>
    <t>46.533.725/0001-46_x000D_</t>
  </si>
  <si>
    <t>CENTRO DE PROMOCAO SOCIAL CONEGO LUIZ BIASI</t>
  </si>
  <si>
    <t>1582/DRE-JT/2022 - RPI</t>
  </si>
  <si>
    <t>6016.2017/0056195-6</t>
  </si>
  <si>
    <t>1583/DRE-JT/2022 - RPP</t>
  </si>
  <si>
    <t>6016.2017/0054342-7</t>
  </si>
  <si>
    <t>62.249.727/0001-64</t>
  </si>
  <si>
    <t>ASSOCIAÇÃO MUTIRAO DO POBRE</t>
  </si>
  <si>
    <t>1604/DRE-JT/2022 - RPP</t>
  </si>
  <si>
    <t>6016.2018/0059617-4</t>
  </si>
  <si>
    <t>17.605.563/0001-06</t>
  </si>
  <si>
    <t>ASSOCIACAO SEMENTES DO FUTURO</t>
  </si>
  <si>
    <t>1605/DRE-JT/2022 - RPP</t>
  </si>
  <si>
    <t>6016.2018/0055834-5</t>
  </si>
  <si>
    <t>R$ 13.304.295,10</t>
  </si>
  <si>
    <t>1608/DRE-JT/2022 - RPP</t>
  </si>
  <si>
    <t>6016.2017/0049860-0</t>
  </si>
  <si>
    <t>51.195.410/0001-76_x000D_</t>
  </si>
  <si>
    <t>CENTRO COMUNITARIO JOAO PAULO I</t>
  </si>
  <si>
    <t>1685/DRE-JT/2022 - RPP</t>
  </si>
  <si>
    <t>6016.2020/0075402-4</t>
  </si>
  <si>
    <t>10.866.967/0001-04</t>
  </si>
  <si>
    <t>ASSOCIAÇÃO BENEFICENTE MEMORIAL CRIANÇA FELIZ</t>
  </si>
  <si>
    <t>1748/DRE-JT/2022 - RPP</t>
  </si>
  <si>
    <t>6016.2019/0073804-3</t>
  </si>
  <si>
    <t>1749/DRE-JT-2022 - RPP</t>
  </si>
  <si>
    <t>6016.2017/0058614-2</t>
  </si>
  <si>
    <t>R$ 8,083,573.00</t>
  </si>
  <si>
    <t>29/04/2022</t>
  </si>
  <si>
    <t>1771/DRE-JT/2022 - RPP</t>
  </si>
  <si>
    <t>6016.2017/0047951-6</t>
  </si>
  <si>
    <t>1782/DRE-JT/2022 - RPP</t>
  </si>
  <si>
    <t>6016.2017/0039461-8</t>
  </si>
  <si>
    <t>1796/DRE-JT/2022 - RPP</t>
  </si>
  <si>
    <t>6016.2017/0053428-2</t>
  </si>
  <si>
    <t>46.418.422/0001-82</t>
  </si>
  <si>
    <t>CENTRO SOCIAL LAUZANE PAULISTA</t>
  </si>
  <si>
    <t>1802/DRE-JT/2022 - RPP</t>
  </si>
  <si>
    <t>6016.2017/0052979-3</t>
  </si>
  <si>
    <t>1850/DRE-JT/2022 - RPP</t>
  </si>
  <si>
    <t>6016.2017/0039463-4</t>
  </si>
  <si>
    <t>1874/DRE-JT/2022 - RPP</t>
  </si>
  <si>
    <t>6016.2021/0088858-8</t>
  </si>
  <si>
    <t>2287/DRE-JT/2022 - RPI</t>
  </si>
  <si>
    <t>14/06/2022</t>
  </si>
  <si>
    <t>13/06/2027</t>
  </si>
  <si>
    <t>R$ 25,244,771.50</t>
  </si>
  <si>
    <t>2289/DRE-JT/2022 - RPP</t>
  </si>
  <si>
    <t>2290/DRE-JT/2022 - RPP</t>
  </si>
  <si>
    <t>2354/DRE-JT/2022 - RPP</t>
  </si>
  <si>
    <t>6016.2017/0058511-1</t>
  </si>
  <si>
    <t>19/04/2022</t>
  </si>
  <si>
    <t xml:space="preserve"> 50.195.999/0001-40
</t>
  </si>
  <si>
    <t>CENTRO DE ASS SOCIAL SANTA TEREZINHA</t>
  </si>
  <si>
    <t>14/07/2022</t>
  </si>
  <si>
    <t>2385/DRE-JT/2022 - RPP</t>
  </si>
  <si>
    <t>6016.2021/0089742-0</t>
  </si>
  <si>
    <t>2400/DRE-JT/2022 - RPP</t>
  </si>
  <si>
    <t>2424/DRE-JT/2022 - RPI</t>
  </si>
  <si>
    <t>2577/DRE-JT/2022 - RPI</t>
  </si>
  <si>
    <t>2615/DRE-JT/2022 - RPP</t>
  </si>
  <si>
    <t>2625/DRE-JT/2022 - RPP</t>
  </si>
  <si>
    <t>2631/DRE-JT/2022 - RPI</t>
  </si>
  <si>
    <t>6016.2017/0052795-2</t>
  </si>
  <si>
    <t>CENTRO SOCIAL LEÃO XIII</t>
  </si>
  <si>
    <t>R$ 13,049,146.50</t>
  </si>
  <si>
    <t>14/09/2022</t>
  </si>
  <si>
    <t>2632/DRE-JT/2022 - RPP</t>
  </si>
  <si>
    <t>29/09/2022</t>
  </si>
  <si>
    <t>2639/DRE-JT/2022 - RPI</t>
  </si>
  <si>
    <t>2640/DRE-JT/2022 - RPI</t>
  </si>
  <si>
    <t>2643/DRE-JT/2022 - RPP</t>
  </si>
  <si>
    <t>6016.2021/0089692-0</t>
  </si>
  <si>
    <t>30/12/2021</t>
  </si>
  <si>
    <t>R$ 17,522,014.32</t>
  </si>
  <si>
    <t>16/9/2022</t>
  </si>
  <si>
    <t>2644/DRE-JT/2022 - RPP</t>
  </si>
  <si>
    <t>2646/DRE-JT/2022 - RPP</t>
  </si>
  <si>
    <t>6016.2021/0090509-1</t>
  </si>
  <si>
    <t xml:space="preserve"> 02.483.438/0001-01</t>
  </si>
  <si>
    <t>INSTITUTO MIRACEMA.</t>
  </si>
  <si>
    <t>2655/DRE-JT/2022 - RPP</t>
  </si>
  <si>
    <t>2661/DRE-JT/2022 - RPP</t>
  </si>
  <si>
    <t>2662/DRE-JT/2022 - RPP</t>
  </si>
  <si>
    <t>2715/DRE-JT/2022 - RPP</t>
  </si>
  <si>
    <t>2782/DRE-JT/2022 - RPP</t>
  </si>
  <si>
    <t>2896/DRE-JT/2022 - RPP</t>
  </si>
  <si>
    <t>2897/DRE-JT/2022 - RPP</t>
  </si>
  <si>
    <t>3077/DRE-JT/2022 - RPP</t>
  </si>
  <si>
    <t>6016.2017/0039461-9</t>
  </si>
  <si>
    <t>3078/DRE-JT/2022 - RPP</t>
  </si>
  <si>
    <t>1596/DRE-JT/2022 - RPI</t>
  </si>
  <si>
    <t>6016.2017/0055923-4</t>
  </si>
  <si>
    <t>60.975.737/0001-51_x000D_</t>
  </si>
  <si>
    <t>0719/DRE-SA/2017</t>
  </si>
  <si>
    <t>6016.2017/0044469-0</t>
  </si>
  <si>
    <t>ASS SAO SABAS DE FILANTROPIA</t>
  </si>
  <si>
    <t>0813/DRE-SA/2022</t>
  </si>
  <si>
    <t>6016.2017/0045889-6</t>
  </si>
  <si>
    <t>ACORDAM EM ADITAR AS CLÁUSULAS DA PARCERIA SUPRACITADA, NOS TERMOS DA PORTARIA N° 4548/2017 E ALTERAÇÕES POSTERIORES.</t>
  </si>
  <si>
    <t>3402/DRE-SA/2022</t>
  </si>
  <si>
    <t>0749/DRE-SA/2022</t>
  </si>
  <si>
    <t>6016.2017/0044427-5</t>
  </si>
  <si>
    <t>61.863.825/0001-24</t>
  </si>
  <si>
    <t>3352/DRE-SA/2022</t>
  </si>
  <si>
    <t>ASSOCIAÇÃO CENTRO SOCIAL BROOKLIN  PAULISTA</t>
  </si>
  <si>
    <t>0843/DRE-SA/2022</t>
  </si>
  <si>
    <t>6016.2017/0044382-1</t>
  </si>
  <si>
    <t>ASSOCIAÇÃO CENTRO SOCIAL BROOKLIN PAULISTA</t>
  </si>
  <si>
    <t>3244/DRE-SA/2022</t>
  </si>
  <si>
    <t>2663/DRE-SA/2022</t>
  </si>
  <si>
    <t>0991/DRE-SA/2022</t>
  </si>
  <si>
    <t>6016.2018/0055611-3</t>
  </si>
  <si>
    <t>25.425.504/0001-84</t>
  </si>
  <si>
    <t>INSTITUTO  DUAS IRMÃS</t>
  </si>
  <si>
    <t>ADITAMENTO DA CLÁUSULA TERCEIRA</t>
  </si>
  <si>
    <t>2999 /DRE-SA/2022</t>
  </si>
  <si>
    <t>REDUCAÇÃO DA CAPACIDADE DE ATENDIMENTO E DE CAPACIDADE DE BERÇÁRIO, ADEQUAÇÃO DA VERBA DE LOCAÇÃO</t>
  </si>
  <si>
    <t>1228 /DRE-SA/2022</t>
  </si>
  <si>
    <t>6016.2017/0045807-7</t>
  </si>
  <si>
    <t>46.135.745/0001-69</t>
  </si>
  <si>
    <t>CASA DE ESTAR MARTINHO</t>
  </si>
  <si>
    <t>1663/DRE-SA/2022</t>
  </si>
  <si>
    <t>6016.2017/0045804-7</t>
  </si>
  <si>
    <t>1181/DRE-SA/2022 - RPP</t>
  </si>
  <si>
    <t>6016.2018/0019715-6</t>
  </si>
  <si>
    <t>1880/DRE-SA/2022 - RPP</t>
  </si>
  <si>
    <t>1207/DRE-SA/2022</t>
  </si>
  <si>
    <t>6016.2019/0020263-1</t>
  </si>
  <si>
    <t>0958 /DRE-SA/2022</t>
  </si>
  <si>
    <t>6016.2017/0044461-5</t>
  </si>
  <si>
    <t>ASS OBRADO BERÇO</t>
  </si>
  <si>
    <r>
      <t>REDUÇÃO DA CAPACIDADE DE ATENDIMENTO E CAPACIDADE DE BERCARIO</t>
    </r>
    <r>
      <rPr>
        <b/>
        <sz val="9"/>
        <color rgb="FF000000"/>
        <rFont val="Rawline"/>
      </rPr>
      <t xml:space="preserve">, </t>
    </r>
    <r>
      <rPr>
        <sz val="9"/>
        <color rgb="FF000000"/>
        <rFont val="Rawline"/>
      </rPr>
      <t>NOS TERMOS DA PORTARIA Nº 4.548/2017 E ALTERAÇÕES POSTERIORES.</t>
    </r>
  </si>
  <si>
    <t>3537 /DRE-SA/2022</t>
  </si>
  <si>
    <t>PRORROGAÇÃO DE VIGÊNCIA E ADEQUAÇÃO DA DEMANDA PARA VAGAS FUTURAS DE ACORDO COM A PORTARIA 4.548/17 E ALTERAÇÕES POSTERIORES.</t>
  </si>
  <si>
    <t xml:space="preserve"> 0742/DRE-SA/2022</t>
  </si>
  <si>
    <t>04.941.695/01001-67</t>
  </si>
  <si>
    <t>3194/DRE-SA/2022</t>
  </si>
  <si>
    <t>6016.2017/0045833-0</t>
  </si>
  <si>
    <t>3221/DRE-SA/2022</t>
  </si>
  <si>
    <t>CENTRO DE PROMOÇÃO NOSSA SENHORA APARECIDA DO JARDIM PEDREIRA</t>
  </si>
  <si>
    <t>0803/DRE-SA/2022</t>
  </si>
  <si>
    <t>6016.2017/0045835-7</t>
  </si>
  <si>
    <t>02.662.779/0001-36</t>
  </si>
  <si>
    <t>ASSOCIAÇÃO CRISTÃ MONTE GEREZIM</t>
  </si>
  <si>
    <t>3293 /DRE-SA/2022</t>
  </si>
  <si>
    <t>ACORDAM EM ADITAR A CLÁUSULA SEGUNDA DO CONVÊNIO SUPRACITADO, OBJETIVANDO ADITAMENTO   PARA PRORROGAÇÃO DE VIGÊNCIA DE ACORDOCOM  A PÓRTARIA 4.548/17 E ALTERAÇÕES POSTERIORES.</t>
  </si>
  <si>
    <t>0808/DRE-SA/2022</t>
  </si>
  <si>
    <t>6016.20174/0045836-5</t>
  </si>
  <si>
    <t>ADEQUAÇÃO DA VERBA DE LOCAÇÃO, NOS TERMOS  DA PORTARIA 4.548/17 E ALTERAÇÕES POSTERIORES.</t>
  </si>
  <si>
    <t>3294/DRE-SA/2022</t>
  </si>
  <si>
    <t>6016.2017/0045836-5</t>
  </si>
  <si>
    <t>0815/DRE-SA/2022</t>
  </si>
  <si>
    <t>3295/DRE-SA/2022</t>
  </si>
  <si>
    <t>6016.2017/0045837-3</t>
  </si>
  <si>
    <t>1032/DRE-SA/2022</t>
  </si>
  <si>
    <t>6016.2021/0103796-4</t>
  </si>
  <si>
    <t>REDUÇÃO DA CAPACIDADE DE ATENDIMENTO E CAPACIDADE DE BERCÁRIO, NOS TERMOS DA PORTARIA N° 4.548/2017 E ALTERAÇÕES POSTERIORES.</t>
  </si>
  <si>
    <t>2085/DRE-SA/2022</t>
  </si>
  <si>
    <t xml:space="preserve">SEM ALTERAÇÃO	</t>
  </si>
  <si>
    <t>2112 /DRE-SA/022</t>
  </si>
  <si>
    <t>ACRÉSCIMO POR ATENDIMENTO  A BAIXA DEMANDA NOS TERMOS  DA PORTARIA N° 4.548/2017 E ALTERAÇÕES POSTERIORES.</t>
  </si>
  <si>
    <t>2393 /DRE-SA/2022</t>
  </si>
  <si>
    <t>0780 /DRE-SP/2022</t>
  </si>
  <si>
    <t>6016.2017/0045883-7</t>
  </si>
  <si>
    <t>3281/DRE-SA/2022</t>
  </si>
  <si>
    <t>0989 /DRE-SA/2022</t>
  </si>
  <si>
    <t>6016.2020/0109486-9</t>
  </si>
  <si>
    <t>2664/DRE-SA/2022</t>
  </si>
  <si>
    <r>
      <t>AMPLIAÇÃO DA CAPACDADE DE ATENDIMENTO DE  BERÇÁRIO</t>
    </r>
    <r>
      <rPr>
        <b/>
        <sz val="9"/>
        <color rgb="FF000000"/>
        <rFont val="Aptos Narrow"/>
        <scheme val="minor"/>
      </rPr>
      <t xml:space="preserve">, </t>
    </r>
    <r>
      <rPr>
        <sz val="9"/>
        <color rgb="FF000000"/>
        <rFont val="Aptos Narrow"/>
        <scheme val="minor"/>
      </rPr>
      <t>NOS TERMOS DA PORTARIA Nº 4.548/2017 E ALTERAÇÕES POSTERIORES.</t>
    </r>
  </si>
  <si>
    <t>1194/DRE-SA/2022</t>
  </si>
  <si>
    <t>6016.2018/0028169-6</t>
  </si>
  <si>
    <t>ACORDAM EM ADITAR A CLÁUSULA  TERCEIRA DA PARCERIA SUPRACITADA,  NOS TERMOS DA PORTARIA N° 4548/2017 E ALTERAÇÕES POSTERIORES.</t>
  </si>
  <si>
    <t>0965/DRE-SA/2022</t>
  </si>
  <si>
    <t>2205/DRE-SA/2022</t>
  </si>
  <si>
    <t>3404/DRE-SA/2022</t>
  </si>
  <si>
    <t>6016.2017/0044410-0</t>
  </si>
  <si>
    <t>0810/DRE-SA/2022</t>
  </si>
  <si>
    <t>6016.2017/0049997-5</t>
  </si>
  <si>
    <r>
      <t>REDUÇÃO DA CAPACIDADE DE ATENDIMENTO E CAPACDADE DE BERÇÁRIO</t>
    </r>
    <r>
      <rPr>
        <sz val="9"/>
        <color rgb="FF000000"/>
        <rFont val="Rawline"/>
      </rPr>
      <t>, ADEQUAÇÃO DA VERBA DE LOCAÇÃO, NOS TERMOS DA PORTARIA Nº 4.548/2017 E ALTERAÇÕES POSTERIORES.</t>
    </r>
  </si>
  <si>
    <t>3111/DRE-SA/2022</t>
  </si>
  <si>
    <t>ACORDAM EM ADITAR AS CLÁUSULAS SEGUNDA E TERCEIRA O TERMO DA PARCERIA SUPRACITADA, NOS TERMOS DA PORTARIA N° 4548/2017 E ALTERAÇÕES POSTERIORES.</t>
  </si>
  <si>
    <t>1029/DRE-SA/2022</t>
  </si>
  <si>
    <t>6016.2017/0054782-9</t>
  </si>
  <si>
    <r>
      <t>REDUÇÃO DA CAPACIDADE DE ATENDIMENTO, AMPLIAÇÃO DA CAPACDADE DE BERÇÁRIO</t>
    </r>
    <r>
      <rPr>
        <b/>
        <sz val="9"/>
        <color rgb="FF000000"/>
        <rFont val="Rawline"/>
        <family val="1"/>
        <charset val="1"/>
      </rPr>
      <t xml:space="preserve">, </t>
    </r>
    <r>
      <rPr>
        <sz val="9"/>
        <color rgb="FF000000"/>
        <rFont val="Rawline"/>
        <family val="1"/>
        <charset val="1"/>
      </rPr>
      <t>NOS TERMOS DA PORTARIA Nº 4.548/2017 E ALTERAÇÕES POSTERIORES.</t>
    </r>
  </si>
  <si>
    <t>2086/DRE-SA/2022</t>
  </si>
  <si>
    <t>6016.2021/0054782-9</t>
  </si>
  <si>
    <t>2113/DRE-SA/2022</t>
  </si>
  <si>
    <t>2582/DRE-SA/2022</t>
  </si>
  <si>
    <t>0811 /DRE-SA/2022</t>
  </si>
  <si>
    <t>6016.2021/0045879-9</t>
  </si>
  <si>
    <t>43.897.560/0001-01</t>
  </si>
  <si>
    <t>SOCIEDADE DE AMPARO FRATERNO CASA DO CAMINHO</t>
  </si>
  <si>
    <t>AUMENTO DA CAPACIDADE DE ATENDIMENTO REDUÇÃO DA  CAPACIDADE DO BERÇÁRIO, NOS TERMOS DA PORTARIA Nº 4.548/2017 E ALTERAÇÕES POSTERIORES.</t>
  </si>
  <si>
    <t>3365/DRE-SA/2022</t>
  </si>
  <si>
    <t>6016.2017/0045879-9</t>
  </si>
  <si>
    <t>SOCIEDADE DE AMPARO FRATERNO CASA DO CAMINHO - SAFRATER</t>
  </si>
  <si>
    <t>0751 /DRE-SA/2022</t>
  </si>
  <si>
    <t>6016.2017/0056915-9</t>
  </si>
  <si>
    <t>ACORDAM EM ADITAR A CLÁUSULA TERCEIRA O TERMO DA PARCERIA SUPRACITADA, NOS TERMOS DA PORTARIA N° 4548/2017 E ALTERAÇÕES POSTERIORES.</t>
  </si>
  <si>
    <t>2574/DRE-SA/2022</t>
  </si>
  <si>
    <t xml:space="preserve"> 3354/DRE-SA/2022</t>
  </si>
  <si>
    <t>0750/DRE-SA/2022</t>
  </si>
  <si>
    <t>6016.2017/0044341-4</t>
  </si>
  <si>
    <t>ACORDAM EM ADITAR A CLÁUSULA  TERCEIRA DA PARCERIA SUPRACITADA, AUMENTO A CAPACIDADE DE ATENDIMENTO REDUÇÃO DA CAPACIDADE DE BERÇÁRIO, ADEQUAÇÃO DA VERBA DE LOCAÇÃO, NOS TERMOS  DA PORTARIA N° 4548/2017 E ALTERAÇÕES POSTERIORES.</t>
  </si>
  <si>
    <t>3335/DRE-SA/2022</t>
  </si>
  <si>
    <t>02/12/2022</t>
  </si>
  <si>
    <t>01/02/2023</t>
  </si>
  <si>
    <t>1825</t>
  </si>
  <si>
    <t>31/02/2028</t>
  </si>
  <si>
    <t>0743 /DRE-SA/2022</t>
  </si>
  <si>
    <t>6016.2018/0019906-0</t>
  </si>
  <si>
    <t>01/02/2022</t>
  </si>
  <si>
    <t>1017/DRE-SA/2022</t>
  </si>
  <si>
    <t>6016.2019/0039807-2</t>
  </si>
  <si>
    <t>0817/DRE-SA/2022</t>
  </si>
  <si>
    <t>29/01/2022</t>
  </si>
  <si>
    <t>1682/DRE-SA/2022</t>
  </si>
  <si>
    <t>6016.2017/0045839-0</t>
  </si>
  <si>
    <t>02/04/2022</t>
  </si>
  <si>
    <t>REDUÇÃO DA CAPACIDADE DE BERÇÁRIO,  NOS TERMOS DA PORTARIA N° 4548/2017 E ALTERAÇÕES POSTERIORES.</t>
  </si>
  <si>
    <t xml:space="preserve"> 2083/DRE-SA/2022</t>
  </si>
  <si>
    <t>25/05/2022</t>
  </si>
  <si>
    <t>ACORDAM EM ADITAR A CLÁUSULA  TERCEIRA DA PARCERIA SUPRACITADA, NOS TERMOS  DA PORTARIA N° 4548/2017 E ALTERAÇÕES POSTERIORES.</t>
  </si>
  <si>
    <t>0846 /DRE-SA/2022</t>
  </si>
  <si>
    <t>6016.2017/0045841-1</t>
  </si>
  <si>
    <t>04/02/2022</t>
  </si>
  <si>
    <t>3384/DRE-SA/2022</t>
  </si>
  <si>
    <t>07/12/2022</t>
  </si>
  <si>
    <t>01/01/2023</t>
  </si>
  <si>
    <t>ASS. COMUNITARIA DO JARDIM SAO JORGE E ADJACENCIAS</t>
  </si>
  <si>
    <t>ADITAMENTO PARA PRORROGAÇÃO DE ACORDO COM A PORTARIA 4.548/17 E ALTERAÇÕES POSTERIORES.</t>
  </si>
  <si>
    <t>0851/DRE-SA/2022</t>
  </si>
  <si>
    <t>6016.2017/0045842-0</t>
  </si>
  <si>
    <t>3229/DRE-SA/2022</t>
  </si>
  <si>
    <t>24/11/2022</t>
  </si>
  <si>
    <t>ADITAMENTO PARA PRORROGAÇÃO DE VIGÊNCIA DE ACORDO COM A PORTARIA 4.548/17 E ALTERAÇÕES POSTERIORES.</t>
  </si>
  <si>
    <t>0854/DRE-SA/2022</t>
  </si>
  <si>
    <t>6016.2018/0080560-1</t>
  </si>
  <si>
    <t>1138 /DRE-SA/2022</t>
  </si>
  <si>
    <t>6016.2017/0044437-2</t>
  </si>
  <si>
    <t>18/02/2022</t>
  </si>
  <si>
    <t>3315/DRE-SA/2022</t>
  </si>
  <si>
    <t>05/12/2022</t>
  </si>
  <si>
    <t>0947/DRE-SA/2022</t>
  </si>
  <si>
    <t>6016.2017/0044458-5</t>
  </si>
  <si>
    <t>2159/DRE-SA/2022</t>
  </si>
  <si>
    <t>09/07/2022</t>
  </si>
  <si>
    <t>ACORDAM EM ADITAR A CLÁUSULA  TERCEIRA DA PARCERIA SUPRACITADA, ADEQUAÇÃO DA VERBA DE LOCAÇÃO, NOS TERMOS DA PORTARIA N° 4548/2017 E ALTERAÇÕES POSTERIORES.</t>
  </si>
  <si>
    <t>3387/DRE-SA/2022</t>
  </si>
  <si>
    <t>25/12/2022</t>
  </si>
  <si>
    <t>24/12/2027</t>
  </si>
  <si>
    <t>0806/DRE-SA/2022</t>
  </si>
  <si>
    <t>6016.2017/0045843-8</t>
  </si>
  <si>
    <t>07.883.701/0001-65</t>
  </si>
  <si>
    <t>ASSOCIAÇÃO CASA DOS  CURUMINS</t>
  </si>
  <si>
    <t>ACORDAM EM ADITAR A CLÁUSULA  TERCEIRA DA PARCERIA SUPRACITADA, NOS TERMOS DA PORTARIA N° 4548/2017 E ALTERAÇÕES POSTERIORES.</t>
  </si>
  <si>
    <t>3214 /DRE-SA/2022</t>
  </si>
  <si>
    <t>0392/DRE-SA/2022</t>
  </si>
  <si>
    <t>6016.2019/0020682-3</t>
  </si>
  <si>
    <t>12/02/2022</t>
  </si>
  <si>
    <t>0886 /DRE-SA/2022</t>
  </si>
  <si>
    <t>0793/DRE-SA/2022</t>
  </si>
  <si>
    <t>6016.2017/0045844-6</t>
  </si>
  <si>
    <t>3343 /DRE-SA/2022</t>
  </si>
  <si>
    <t>0034/DRE-SA/2022</t>
  </si>
  <si>
    <t>6016.2022/0083938-4</t>
  </si>
  <si>
    <t>13/08/2022</t>
  </si>
  <si>
    <t>12/08/2027</t>
  </si>
  <si>
    <t>INSTITUTO PRÍICIPE DA PAZ</t>
  </si>
  <si>
    <t>A PRESENTE PARCERIA DESTINA-SE AO ATENDIMENTO ÀS CRIANÇAS POOR MEIO DO CEI.</t>
  </si>
  <si>
    <t>1039/DRE-SA/2022</t>
  </si>
  <si>
    <t>6016.2020/0096615-3</t>
  </si>
  <si>
    <t>02/02/2022</t>
  </si>
  <si>
    <t>12.762.0208/0001-01</t>
  </si>
  <si>
    <t>REDUZIR A CAPACIDADE DE ATENDIMENTO MANTENDO A  CAPACIDADE DO BERÇÁRIO, NOS TERMOS DA PORTARIA N° 4548/2017 E ALTERAÇÕES POSTERIORES.</t>
  </si>
  <si>
    <t>0961/DRE-SA/2022</t>
  </si>
  <si>
    <t>6016.2020/0068850-1</t>
  </si>
  <si>
    <t>AUMENTO DA CAPACIDADE DE ATENDIMENTO,  REDUÇÃO DA CAPACIDADE DE BERÇÁRIO,  NOS TERMOS DA PORTARIA Nº 4.548/2017 E ALTERAÇÕES POSTERIORES.</t>
  </si>
  <si>
    <t>2161/DRE-SA/2022</t>
  </si>
  <si>
    <t>REDUÇÃO DA CAPACIDADE DE ATENDIMENTO E  A  CAPACIDADE DO BERÇÁRIO, NOS TERMOS DA PORTARIA N° 4548/2017 E ALTERAÇÕES POSTERIORES.</t>
  </si>
  <si>
    <t>0881/DRE-SA/2022</t>
  </si>
  <si>
    <t>6016.2017/0062371-1</t>
  </si>
  <si>
    <t>REDUÇÃO DA CAPACIDADE DE ATENDIMENTO E  AMPLIAÇÃO DA CAPACIDADE DO BERÇÁRIO, NOS TERMOS DA PORTARIA N° 4548/2017 E ALTERAÇÕES POSTERIORES.</t>
  </si>
  <si>
    <t>0928/DRE-SA/2022</t>
  </si>
  <si>
    <t>6016.2017/0044429-1</t>
  </si>
  <si>
    <t>REDUÇÃO DA CAPACIDADE DE ATENDIMENTO E CAPACIDADE DO BERÇÁRIO, ADEQUAÇÃO DA VERBA DE LOCAÇÃO, NOS TERMOS DA PORTARIA N° 4548/2017 E ALTERAÇÕES POSTERIORES.</t>
  </si>
  <si>
    <t>3367/DRE-SA/2022</t>
  </si>
  <si>
    <t>06/12/2022</t>
  </si>
  <si>
    <t>1141/DRE-SA/2022</t>
  </si>
  <si>
    <t>6016.2019/0017394-1</t>
  </si>
  <si>
    <t>2182/DRE-SA/2022</t>
  </si>
  <si>
    <t>6016.2017/0044479-8</t>
  </si>
  <si>
    <t>49.876.394/0001-35</t>
  </si>
  <si>
    <t>CENTRO SOCIAL SANTA  CATARINA</t>
  </si>
  <si>
    <t>ALTERAÇÃO DA MODALIDADE DE ATENDIMENTO NOS TERMOS DA PORTARIA N° 4548/2017 E ALTERAÇÕES POSTERIORES.</t>
  </si>
  <si>
    <t>0804/DRE-SA/2022</t>
  </si>
  <si>
    <t>6016.2017/0045877-2</t>
  </si>
  <si>
    <t>ADITAR A CLAUSULA TERCEIRA DA PARCERIA SUPRACITADA, ADEQUAÇÃO DA DEMANDA PARA VAGAS FUTURAS DE ACORDO COM A PORTARIA 4.548/17 E ALTERAÇÕES POSTERIORES.</t>
  </si>
  <si>
    <t>3342 /DRE-SA/2022</t>
  </si>
  <si>
    <t>0868/DRE-SA/2022</t>
  </si>
  <si>
    <t>6016.2021/0091524-0</t>
  </si>
  <si>
    <t>2069/DRE-SA/2022</t>
  </si>
  <si>
    <t>ADITAR A CLAUSULA TERCEIRA DA PARCERIA SUPRACITADA, NOS TERMOS DA PORTARIA 4.548/17 E ALTERAÇÕES POSTERIORES.</t>
  </si>
  <si>
    <t>1189/DRE-SA/2022</t>
  </si>
  <si>
    <t>6016.2017/0044362-7</t>
  </si>
  <si>
    <t>2720/DRE-SA/2022</t>
  </si>
  <si>
    <t>REDUÇÃO DA CAPACIDADE DE ATENDIMENTO E  A CAPACIDADE DO BERÇÁRIO, NOS TERMOS DA PORTARIA N° 4548/2017 E ALTERAÇÕES POSTERIORES.</t>
  </si>
  <si>
    <t>3388/DRE-SA/2022</t>
  </si>
  <si>
    <t>0783/DRE-SA/2022</t>
  </si>
  <si>
    <t>6016.2017/0045878-0</t>
  </si>
  <si>
    <t>REDUÇÃO DA CAPACIDADE DE ATENDIMENTO, AMPLIAÇÃO DA CAPACIDADE DE BERÇÁRIO, NOS TERMOS DA PORTARIA N° 4548/2017 E ALTERAÇÕES POSTERIORES.</t>
  </si>
  <si>
    <t>3266 /DRE-SA/2022</t>
  </si>
  <si>
    <t>0786/DRE-SA/2022</t>
  </si>
  <si>
    <t>6016.2017/0044455-0</t>
  </si>
  <si>
    <t>AUMENTO DA CAPACIDADE DE ATENDIMENTO REDUÇÃO DA  CAPACIDADE DE BERÇÁRIO, NOS TERMOS DA PORTARIA Nº 4.548/2017 E ALTERAÇÕES POSTERIORES.</t>
  </si>
  <si>
    <t>3255/DRE-SA/2022</t>
  </si>
  <si>
    <t>0955/DRE-SA/2022</t>
  </si>
  <si>
    <t>6016.2017/0044464-0</t>
  </si>
  <si>
    <t>REDUÇÃO DA CAPACIDADE DE ATENDIMENTO  E CAPACIDADE DE BERÇÁRIO, ADEQUAÇÃO DA VERBA DE LOCAÇÃO, NOS TERMOS DA PORTARIA N° 4548/2017 E ALTERAÇÕES POSTERIORES.</t>
  </si>
  <si>
    <t>3382/DRE-SA/2022</t>
  </si>
  <si>
    <t>1197/DRE-SA/2022</t>
  </si>
  <si>
    <t>6016.2021/0047399-0</t>
  </si>
  <si>
    <t>0859/DRE-SA/ 2022</t>
  </si>
  <si>
    <t>6016.2020/0010551-4</t>
  </si>
  <si>
    <t>02.207.977/0001-00</t>
  </si>
  <si>
    <t>ASSOCIAÇÃO EDUCACIONAL E CAPACITAÇÃO PROFISSIONAL BURGOS</t>
  </si>
  <si>
    <t>08412022 – RPP</t>
  </si>
  <si>
    <t>6016.2017/0045773-3</t>
  </si>
  <si>
    <t xml:space="preserve"> 03.435.857/0001-22</t>
  </si>
  <si>
    <t>MOVIMENTO PAULISTA</t>
  </si>
  <si>
    <t>REDUÇÃO DA CAPACIDADE DE ATENDIMENTO, AMPLIAÇÃO DA CAPACIDADE DE BERÇÁRIO, NOS TERMOS DA PORTARIA 4.548/2017 E ALTERAÇÕES POSTERIORES</t>
  </si>
  <si>
    <t>08642022 - RPI</t>
  </si>
  <si>
    <t>6016.2017/0045774-1</t>
  </si>
  <si>
    <t>52.841.186/0001-05</t>
  </si>
  <si>
    <t>ASS METODISTA DE ACAO SOCIAL - AMAS VILA MARIANA</t>
  </si>
  <si>
    <t>22462022 - RPP</t>
  </si>
  <si>
    <t>ALTERAÇÃO DA MODALIDADE DE ATENDIMENTO NOS TERMOS DA PORTARIA 4.548/2017 E ALTERAÇÕES POSTERIORES</t>
  </si>
  <si>
    <t>32312022 - RPP</t>
  </si>
  <si>
    <t>PRORROGAÇÃO DE VIGÊNCIA E ADEQUAÇÃO DE DEMANDA PARA VAGAS FUTURAS DE ACORDO COM A PORTARIA 4.548/2017 E ALTERAÇÕES POSTERIORES</t>
  </si>
  <si>
    <t>08472022 – RPP</t>
  </si>
  <si>
    <t>6016.2017/0045779-2</t>
  </si>
  <si>
    <t>03.435.857/0001-22</t>
  </si>
  <si>
    <t>ADEQUAÇÃO DA VERBA DE LOCAÇÃO NOS TERMOS DA PORTARIA N º 4.548/2017 E ALTERAÇÕES POSTERIORES</t>
  </si>
  <si>
    <t>19412022 – RPP</t>
  </si>
  <si>
    <t>REDUÇÃO DA CAPACIDADE DE ATENDIMENTO E CAPACIDADE DE BERÇÁRIO NOS TERMOS DA PORTARIA Nº 4.548/2017 E ALTERAÇÕES POSTERIORES</t>
  </si>
  <si>
    <t>08502022 - RPP</t>
  </si>
  <si>
    <t>6016.2017/0044306-6</t>
  </si>
  <si>
    <t>12252022 – RPP</t>
  </si>
  <si>
    <t>6016.2019/0039831-5</t>
  </si>
  <si>
    <t>GRUPO DE ASSISTENCIA AO IDOSO, A INFANCIA E ADOLESCENCIA</t>
  </si>
  <si>
    <t>AUMENTO DA CAPACIDADE DE ATENDIMENTO E CAPACIDADE DE BERÇÁRIO NOS TERMOS DA PORTARIA Nº 4.548/2017 E ALTERAÇÕES POSTERIORES</t>
  </si>
  <si>
    <t>08382022 – RPP</t>
  </si>
  <si>
    <t>6016.2020/0011551-0</t>
  </si>
  <si>
    <t>SPDM - ASSOC PAULISTA PARA O DESENVOLVIMENTO DA MEDICINA</t>
  </si>
  <si>
    <t>ADEQUAÇÃO DA DEMANDA, DE ACORDO COM A PORTARIA 4.548/17 E ALTERAÇÕES POSTERIORES</t>
  </si>
  <si>
    <t>09112022 - RPP</t>
  </si>
  <si>
    <t>6016.2020/0109352-8</t>
  </si>
  <si>
    <t>28.413.401/0001-92</t>
  </si>
  <si>
    <t>INSTITUTO DE GESTÃO EDUCACIONAL E VALORIZAÇÃO DO ENSINO - IG</t>
  </si>
  <si>
    <t>27232022 - RPP</t>
  </si>
  <si>
    <t>REDUÇÃO DA CAPACIDADE DE ATENDIMENTO E CAPACIDADE DE BERÇÁRIO, NOS TERMOS DA PORTARIA 4.548/2017 E ALTERAÇÕES POSTERIORES</t>
  </si>
  <si>
    <t>09592022 – RPP</t>
  </si>
  <si>
    <t>6016.2020/0109887-2</t>
  </si>
  <si>
    <t>REDUÇÃO DA CAPACIDADE DE ATENDIMENTO, MANTENDO A CAPACIDADE DE BERÇÁRIO, NOS TERMOS DA PORTARIA Nº 4.548/2017 E ALTERAÇÕES POSTERIORES</t>
  </si>
  <si>
    <t>09622022 – RPP</t>
  </si>
  <si>
    <t>6016.2020/0109378-1</t>
  </si>
  <si>
    <t>09492022 – RPI</t>
  </si>
  <si>
    <t>6016.2017/0045802-0</t>
  </si>
  <si>
    <t>ATENDIMENTO A INSTRUÇÃO NORMATIVA 53/2021 MANTENDO-SE A CAPACIDADE DE ATENDIMENTO NOS TERMOS DA PORTARIA Nº 4.548/2017 E ALTERAÇÕES POSTERIORES</t>
  </si>
  <si>
    <t>07962022 – RPP</t>
  </si>
  <si>
    <t>6016.2020/0011550-1</t>
  </si>
  <si>
    <t>07972022 - RPP</t>
  </si>
  <si>
    <t>6016.2020/0011548-0</t>
  </si>
  <si>
    <t>AUMENTO DA CAPACIDADE DE ATENDIMENTO MANTENDO A CAPACIDADE DE BERÇÁRIO NOS TERMOS DA PORTARIA Nº 4.548/2017 E ALTERAÇÕES POSTERIORES</t>
  </si>
  <si>
    <t>07392022 – RPI</t>
  </si>
  <si>
    <t>6016.2017/0044394-5</t>
  </si>
  <si>
    <t xml:space="preserve">REDUÇÃO DA CAPACIDADE DE ATENDIMENTO, AMPLIAÇÃO DA CAPACIDADE DE BERÇÁRIO, NOS TERMOS DA PORTARIA Nº 4.548/2017 E ALTERAÇÕES POSTERIORES </t>
  </si>
  <si>
    <t>33072022 - RPI</t>
  </si>
  <si>
    <t>PRORROGAÇÃO DE VIGÊNCIA E ADEQUAÇÃO DE DEMANDA PARA VAGAS FUTURAS DE ACORDO COM A PORTARIA Nº 4.548/2017 E ALTERAÇÕES POSTERIORES</t>
  </si>
  <si>
    <t>08372022 – RPP</t>
  </si>
  <si>
    <t>6016.2020/0011553-6</t>
  </si>
  <si>
    <t>09882022 – RPP</t>
  </si>
  <si>
    <t>6016.2017/0050625-4</t>
  </si>
  <si>
    <t>07.905.222/0001-00</t>
  </si>
  <si>
    <t>INSTITUTO PRO REI</t>
  </si>
  <si>
    <t>REDUÇÃO DA CAPACIDADE DE ATENDIMENTO, AMPLIAÇÃO DA CAPACIDADE DE BERÇÁRIO E ADEQUAÇÃO DA VERBA DE LOCAÇÃO NOS TERMOS DA PORTARIA 4.548/2017 E ALTERAÇÕES POSTERIORES</t>
  </si>
  <si>
    <t>13682022 – RPP</t>
  </si>
  <si>
    <t>6016.2017/0045875-6</t>
  </si>
  <si>
    <t>65.502.262/0001-08</t>
  </si>
  <si>
    <t>OBRAS SOCIAS SAO FRANCISCO XAVIER</t>
  </si>
  <si>
    <t>REDUÇÃO DA CAPACIDADE DE ATENDIMENTO E AMPLIAÇÃO DA CAPACIDADE DE BERÇÁRIO NOS TERMOS DA PORTARIA 4.548/2017 E ALTERAÇÕES POSTERIORES</t>
  </si>
  <si>
    <t>08662022 - RPP</t>
  </si>
  <si>
    <t>6016.2021/0090545-8</t>
  </si>
  <si>
    <t>22422022 - RPP</t>
  </si>
  <si>
    <t>07812022 – RPP</t>
  </si>
  <si>
    <t>6016.2021/0005280-3</t>
  </si>
  <si>
    <t>08402022 – RPP</t>
  </si>
  <si>
    <t>6016.2020/0011552-8</t>
  </si>
  <si>
    <t>ADEQUAÇÃO DA DEMANDA DE ACORDO COM A PORTARIA 4.548/17 E ALTERAÇÕES POSTERIORES</t>
  </si>
  <si>
    <t>09602022 - RPI</t>
  </si>
  <si>
    <t>6016.2017/0045882-9</t>
  </si>
  <si>
    <t>57.814.386/0001-92</t>
  </si>
  <si>
    <t>CENTRO DE PROMOCAO HUMANA SAO JOAQUIM SANTANA</t>
  </si>
  <si>
    <t>11392022 – RPP</t>
  </si>
  <si>
    <t>6016.2017/0044371-6</t>
  </si>
  <si>
    <t>05.097.443/0001-66</t>
  </si>
  <si>
    <t>ASSOCIACAO VIVER MELHOR DO JARDIM MIRIAM</t>
  </si>
  <si>
    <t>11402022 – RPP</t>
  </si>
  <si>
    <t>6016.2020/0101594-2</t>
  </si>
  <si>
    <t>29812021 – RPP</t>
  </si>
  <si>
    <t>6016.2017/0045807-1</t>
  </si>
  <si>
    <t>51.743.235/0001-04</t>
  </si>
  <si>
    <t>CENTRO ESPIRITA JOAO SILVA</t>
  </si>
  <si>
    <t>MANUTENÇÃO DA CAPACIDADE DE ATENDIMENTO, REDUÇÃO DA CAPACIDADE DE BERÇÁRIO E ACRÉSCIMO POR ATENDIMENTO À BAIXA DEMANDA NOS TERMOD DA PORTARIA Nº 4.548/2017 E ALTERAÇÕES POSTERIORES</t>
  </si>
  <si>
    <t>02/DRE-SA/2019</t>
  </si>
  <si>
    <t>6016.2019/0035114-9</t>
  </si>
  <si>
    <t>MOVA - VIVER MELHOR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</si>
</sst>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[$R$-416]\ #,##0.00"/>
  </numFmts>
  <fonts count="24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name val="Aptos Narrow"/>
      <scheme val="minor"/>
    </font>
    <font>
      <u/>
      <sz val="11"/>
      <color theme="10"/>
      <name val="Aptos Narrow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ptos Narrow"/>
      <scheme val="minor"/>
    </font>
    <font>
      <sz val="11"/>
      <color rgb="FF242424"/>
      <name val="Aptos Narrow"/>
      <scheme val="minor"/>
    </font>
    <font>
      <sz val="11"/>
      <color theme="1"/>
      <name val="Aptos Narrow"/>
      <scheme val="minor"/>
    </font>
    <font>
      <sz val="11"/>
      <color theme="1"/>
      <name val="Calibri"/>
    </font>
    <font>
      <sz val="11"/>
      <color theme="1"/>
      <name val="Aptos"/>
      <charset val="1"/>
    </font>
    <font>
      <sz val="11"/>
      <color theme="10"/>
      <name val="Aptos Narrow"/>
      <family val="2"/>
      <scheme val="minor"/>
    </font>
    <font>
      <sz val="11"/>
      <color rgb="FF000000"/>
      <name val="Calibri"/>
      <charset val="1"/>
    </font>
    <font>
      <sz val="11"/>
      <color theme="1"/>
      <name val="Calibri"/>
      <family val="2"/>
    </font>
    <font>
      <sz val="11"/>
      <name val="Calibri"/>
      <family val="2"/>
    </font>
    <font>
      <sz val="10"/>
      <color rgb="FF000000"/>
      <name val="Arial"/>
    </font>
    <font>
      <sz val="11"/>
      <color rgb="FF000000"/>
      <name val="Aptos Narrow"/>
      <family val="2"/>
      <scheme val="minor"/>
    </font>
    <font>
      <b/>
      <sz val="9"/>
      <color rgb="FF000000"/>
      <name val="Rawline"/>
    </font>
    <font>
      <sz val="9"/>
      <color rgb="FF000000"/>
      <name val="Rawline"/>
    </font>
    <font>
      <b/>
      <sz val="9"/>
      <color rgb="FF000000"/>
      <name val="Aptos Narrow"/>
      <scheme val="minor"/>
    </font>
    <font>
      <sz val="9"/>
      <color rgb="FF000000"/>
      <name val="Aptos Narrow"/>
      <scheme val="minor"/>
    </font>
    <font>
      <b/>
      <sz val="9"/>
      <color rgb="FF000000"/>
      <name val="Rawline"/>
      <family val="1"/>
      <charset val="1"/>
    </font>
    <font>
      <sz val="9"/>
      <color rgb="FF000000"/>
      <name val="Rawline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2" applyAlignment="1">
      <alignment horizontal="left"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1" fillId="0" borderId="0" xfId="2" applyFill="1" applyAlignment="1">
      <alignment horizontal="left" vertical="top"/>
    </xf>
    <xf numFmtId="8" fontId="1" fillId="0" borderId="0" xfId="2" applyNumberFormat="1" applyAlignment="1">
      <alignment horizontal="left" vertical="top"/>
    </xf>
    <xf numFmtId="0" fontId="1" fillId="2" borderId="0" xfId="2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14" fontId="3" fillId="2" borderId="0" xfId="0" applyNumberFormat="1" applyFont="1" applyFill="1" applyAlignment="1">
      <alignment horizontal="left" vertical="top"/>
    </xf>
    <xf numFmtId="164" fontId="3" fillId="2" borderId="0" xfId="0" applyNumberFormat="1" applyFont="1" applyFill="1" applyAlignment="1">
      <alignment horizontal="left" vertical="top"/>
    </xf>
    <xf numFmtId="8" fontId="1" fillId="0" borderId="0" xfId="2" applyNumberFormat="1" applyFill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1" applyAlignment="1">
      <alignment horizontal="left" vertical="top"/>
    </xf>
    <xf numFmtId="0" fontId="3" fillId="0" borderId="0" xfId="0" quotePrefix="1" applyFont="1" applyAlignment="1">
      <alignment horizontal="left" vertical="top"/>
    </xf>
    <xf numFmtId="8" fontId="1" fillId="0" borderId="0" xfId="1" applyNumberFormat="1" applyAlignment="1">
      <alignment horizontal="left" vertical="top"/>
    </xf>
    <xf numFmtId="0" fontId="1" fillId="0" borderId="1" xfId="2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17" fontId="1" fillId="0" borderId="0" xfId="2" applyNumberFormat="1" applyAlignment="1">
      <alignment horizontal="left" vertical="top"/>
    </xf>
    <xf numFmtId="0" fontId="1" fillId="0" borderId="0" xfId="2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14" fontId="7" fillId="0" borderId="0" xfId="0" applyNumberFormat="1" applyFont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1" fillId="0" borderId="0" xfId="2" applyNumberFormat="1" applyAlignment="1">
      <alignment horizontal="left" vertical="center"/>
    </xf>
    <xf numFmtId="0" fontId="8" fillId="0" borderId="0" xfId="0" applyFont="1"/>
    <xf numFmtId="164" fontId="1" fillId="0" borderId="0" xfId="2" applyNumberFormat="1" applyAlignment="1">
      <alignment horizontal="left" vertical="top"/>
    </xf>
    <xf numFmtId="49" fontId="1" fillId="0" borderId="0" xfId="2" applyNumberFormat="1" applyAlignment="1">
      <alignment horizontal="left" vertical="top"/>
    </xf>
    <xf numFmtId="14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14" fontId="1" fillId="0" borderId="0" xfId="2" applyNumberFormat="1" applyAlignment="1">
      <alignment horizontal="left" vertical="top"/>
    </xf>
    <xf numFmtId="164" fontId="1" fillId="0" borderId="0" xfId="2" applyNumberFormat="1" applyFill="1" applyBorder="1" applyAlignment="1">
      <alignment horizontal="left" vertical="top"/>
    </xf>
    <xf numFmtId="49" fontId="1" fillId="0" borderId="0" xfId="2" applyNumberForma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" fillId="0" borderId="0" xfId="2" applyFill="1" applyBorder="1" applyAlignment="1">
      <alignment horizontal="left" vertical="top"/>
    </xf>
    <xf numFmtId="1" fontId="7" fillId="0" borderId="0" xfId="0" applyNumberFormat="1" applyFont="1" applyAlignment="1">
      <alignment horizontal="left" vertical="top"/>
    </xf>
    <xf numFmtId="165" fontId="7" fillId="0" borderId="0" xfId="0" applyNumberFormat="1" applyFont="1" applyAlignment="1">
      <alignment horizontal="left" vertical="top"/>
    </xf>
    <xf numFmtId="165" fontId="9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1" fontId="5" fillId="0" borderId="0" xfId="0" applyNumberFormat="1" applyFont="1" applyAlignment="1">
      <alignment horizontal="left" vertical="top"/>
    </xf>
    <xf numFmtId="165" fontId="6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top"/>
    </xf>
    <xf numFmtId="14" fontId="10" fillId="0" borderId="0" xfId="0" applyNumberFormat="1" applyFont="1" applyAlignment="1">
      <alignment horizontal="left" vertical="top"/>
    </xf>
    <xf numFmtId="0" fontId="11" fillId="0" borderId="0" xfId="0" applyFont="1"/>
    <xf numFmtId="0" fontId="12" fillId="0" borderId="0" xfId="2" applyFont="1" applyAlignment="1">
      <alignment horizontal="left" vertical="top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0" fontId="13" fillId="0" borderId="0" xfId="0" applyFont="1" applyAlignment="1">
      <alignment vertical="top"/>
    </xf>
    <xf numFmtId="0" fontId="1" fillId="0" borderId="0" xfId="2" applyFill="1"/>
    <xf numFmtId="14" fontId="14" fillId="0" borderId="0" xfId="0" applyNumberFormat="1" applyFont="1" applyAlignment="1">
      <alignment horizontal="left" vertical="top"/>
    </xf>
    <xf numFmtId="1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164" fontId="15" fillId="0" borderId="0" xfId="0" applyNumberFormat="1" applyFont="1" applyAlignment="1">
      <alignment horizontal="left" vertical="top"/>
    </xf>
    <xf numFmtId="14" fontId="15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1" fillId="0" borderId="0" xfId="2" applyAlignment="1">
      <alignment horizontal="left"/>
    </xf>
    <xf numFmtId="1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0" fillId="0" borderId="0" xfId="0" applyNumberFormat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3" fontId="1" fillId="0" borderId="0" xfId="2" applyNumberForma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14" fontId="17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top"/>
    </xf>
    <xf numFmtId="8" fontId="5" fillId="0" borderId="0" xfId="0" applyNumberFormat="1" applyFont="1" applyAlignment="1">
      <alignment horizontal="left" vertical="top"/>
    </xf>
    <xf numFmtId="8" fontId="6" fillId="0" borderId="0" xfId="0" applyNumberFormat="1" applyFont="1" applyAlignment="1">
      <alignment horizontal="left" vertical="top"/>
    </xf>
    <xf numFmtId="0" fontId="4" fillId="0" borderId="0" xfId="2" applyFont="1" applyAlignment="1">
      <alignment horizontal="left" vertical="top"/>
    </xf>
    <xf numFmtId="8" fontId="7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49" fontId="4" fillId="0" borderId="0" xfId="2" applyNumberFormat="1" applyFont="1" applyAlignment="1">
      <alignment horizontal="left" vertical="top"/>
    </xf>
    <xf numFmtId="14" fontId="7" fillId="2" borderId="0" xfId="0" applyNumberFormat="1" applyFont="1" applyFill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</cellXfs>
  <cellStyles count="3">
    <cellStyle name="Hiperlink" xfId="1" builtinId="8"/>
    <cellStyle name="Hyperlink" xfId="2" xr:uid="{B48F1F64-B984-4626-84C1-CF428B478EB7}"/>
    <cellStyle name="Normal" xfId="0" builtinId="0"/>
  </cellStyles>
  <dxfs count="1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acervodigital.sme.prefeitura.sp.gov.br/wp-content/uploads/2025/01/TA-0413-2022-TC-602-DRE-JT-2021-RPP.pdf" TargetMode="External"/><Relationship Id="rId21" Type="http://schemas.openxmlformats.org/officeDocument/2006/relationships/hyperlink" Target="https://acervodigital.sme.prefeitura.sp.gov.br/wp-content/uploads/2024/10/SANTO-ESTEVAO-REI-MOSTEIRO-SAO-GERALDO.pdf" TargetMode="External"/><Relationship Id="rId170" Type="http://schemas.openxmlformats.org/officeDocument/2006/relationships/hyperlink" Target="https://acervodigital.sme.prefeitura.sp.gov.br/wp-content/uploads/2024/10/OLIVEIRA-TERMO-1.pdf" TargetMode="External"/><Relationship Id="rId268" Type="http://schemas.openxmlformats.org/officeDocument/2006/relationships/hyperlink" Target="https://acervodigital.sme.prefeitura.sp.gov.br/wp-content/uploads/2024/10/SANTA-IZABEL-TERMO-1.pdf" TargetMode="External"/><Relationship Id="rId475" Type="http://schemas.openxmlformats.org/officeDocument/2006/relationships/hyperlink" Target="https://acervodigital.sme.prefeitura.sp.gov.br/wp-content/uploads/2024/10/SANTA-LUZIA-17532022.pdf" TargetMode="External"/><Relationship Id="rId682" Type="http://schemas.openxmlformats.org/officeDocument/2006/relationships/hyperlink" Target="https://acervodigital.sme.prefeitura.sp.gov.br/wp-content/uploads/2024/10/NUCLEO-PARQUE-RESIDENCIAL-COCAIA-2.pdf" TargetMode="External"/><Relationship Id="rId128" Type="http://schemas.openxmlformats.org/officeDocument/2006/relationships/hyperlink" Target="https://acervodigital.sme.prefeitura.sp.gov.br/wp-content/uploads/2024/10/NOSSA-S.-DO-B.-C.-M.-DE-MISERICORDIA-TERMO-3.pdf" TargetMode="External"/><Relationship Id="rId335" Type="http://schemas.openxmlformats.org/officeDocument/2006/relationships/hyperlink" Target="https://acervodigital.sme.prefeitura.sp.gov.br/wp-content/uploads/2024/10/ISSA-KURBHI-TERMOS-1.pdf" TargetMode="External"/><Relationship Id="rId542" Type="http://schemas.openxmlformats.org/officeDocument/2006/relationships/hyperlink" Target="https://acervodigital.sme.prefeitura.sp.gov.br/wp-content/uploads/2024/10/VALTER-JACONI_2022-1.pdf" TargetMode="External"/><Relationship Id="rId987" Type="http://schemas.openxmlformats.org/officeDocument/2006/relationships/hyperlink" Target="https://acervodigital.sme.prefeitura.sp.gov.br/wp-content/uploads/2024/11/Termo-Adit-1089-2022.pdf" TargetMode="External"/><Relationship Id="rId1172" Type="http://schemas.openxmlformats.org/officeDocument/2006/relationships/hyperlink" Target="https://acervodigital.sme.prefeitura.sp.gov.br/wp-content/uploads/2024/11/Raio-de-Esperanca-2022.pdf" TargetMode="External"/><Relationship Id="rId402" Type="http://schemas.openxmlformats.org/officeDocument/2006/relationships/hyperlink" Target="https://acervodigital.sme.prefeitura.sp.gov.br/wp-content/uploads/2024/10/CEI-CAMINHAR-E-CRESCER-2022-1.pdf" TargetMode="External"/><Relationship Id="rId847" Type="http://schemas.openxmlformats.org/officeDocument/2006/relationships/hyperlink" Target="https://acervodigital.sme.prefeitura.sp.gov.br/wp-content/uploads/2024/11/LEAOZINHO2019-A-310122.pdf" TargetMode="External"/><Relationship Id="rId1032" Type="http://schemas.openxmlformats.org/officeDocument/2006/relationships/hyperlink" Target="https://acervodigital.sme.prefeitura.sp.gov.br/wp-content/uploads/2024/11/Crianca-da-Gente-2022-denunciada.pdf" TargetMode="External"/><Relationship Id="rId1477" Type="http://schemas.openxmlformats.org/officeDocument/2006/relationships/hyperlink" Target="https://acervodigital.sme.prefeitura.sp.gov.br/wp-content/uploads/2025/01/CEI-PEQUENOS-PENSADORES-2022.pdf" TargetMode="External"/><Relationship Id="rId1684" Type="http://schemas.openxmlformats.org/officeDocument/2006/relationships/hyperlink" Target="https://acervodigital.sme.prefeitura.sp.gov.br/wp-content/uploads/2025/01/Termo-de-Adit-1017-2022.pdf" TargetMode="External"/><Relationship Id="rId707" Type="http://schemas.openxmlformats.org/officeDocument/2006/relationships/hyperlink" Target="https://acervodigital.sme.prefeitura.sp.gov.br/wp-content/uploads/2024/10/SAO-BENTO-1.pdf" TargetMode="External"/><Relationship Id="rId914" Type="http://schemas.openxmlformats.org/officeDocument/2006/relationships/hyperlink" Target="https://acervodigital.sme.prefeitura.sp.gov.br/wp-content/uploads/2024/11/Termo-de-Adit-0784-2022.pdf" TargetMode="External"/><Relationship Id="rId1337" Type="http://schemas.openxmlformats.org/officeDocument/2006/relationships/hyperlink" Target="https://acervodigital.sme.prefeitura.sp.gov.br/wp-content/uploads/2025/01/CEI-LOBATINHO.pdf" TargetMode="External"/><Relationship Id="rId1544" Type="http://schemas.openxmlformats.org/officeDocument/2006/relationships/hyperlink" Target="https://acervodigital.sme.prefeitura.sp.gov.br/wp-content/uploads/2025/01/TA-0898-2022-TC-1250-DRE-JT-2017-RPI.pdf" TargetMode="External"/><Relationship Id="rId1751" Type="http://schemas.openxmlformats.org/officeDocument/2006/relationships/hyperlink" Target="https://acervodigital.sme.prefeitura.sp.gov.br/wp-content/uploads/2025/01/Termo-Adit-2242-2022.pdf" TargetMode="External"/><Relationship Id="rId43" Type="http://schemas.openxmlformats.org/officeDocument/2006/relationships/hyperlink" Target="https://acervodigital.sme.prefeitura.sp.gov.br/wp-content/uploads/2024/10/CASA-SAO-JOSE-LAR-DA-INFANCIA-TERMOS-1.pdf" TargetMode="External"/><Relationship Id="rId1404" Type="http://schemas.openxmlformats.org/officeDocument/2006/relationships/hyperlink" Target="https://acervodigital.sme.prefeitura.sp.gov.br/wp-content/uploads/2025/01/CEI-ADONIRAM-BARBOSA.pdf" TargetMode="External"/><Relationship Id="rId1611" Type="http://schemas.openxmlformats.org/officeDocument/2006/relationships/hyperlink" Target="https://acervodigital.sme.prefeitura.sp.gov.br/wp-content/uploads/2025/01/TA-2577-2022-TC-967-DRE-JT-2017-RPI.pdf" TargetMode="External"/><Relationship Id="rId192" Type="http://schemas.openxmlformats.org/officeDocument/2006/relationships/hyperlink" Target="https://acervodigital.sme.prefeitura.sp.gov.br/wp-content/uploads/2024/10/CAMINHAR-VIII.pdf" TargetMode="External"/><Relationship Id="rId1709" Type="http://schemas.openxmlformats.org/officeDocument/2006/relationships/hyperlink" Target="https://acervodigital.sme.prefeitura.sp.gov.br/wp-content/uploads/2025/01/Termo-de-Adit-1141-2022.pdf" TargetMode="External"/><Relationship Id="rId497" Type="http://schemas.openxmlformats.org/officeDocument/2006/relationships/hyperlink" Target="https://acervodigital.sme.prefeitura.sp.gov.br/wp-content/uploads/2024/10/VILA-SULINA-23432022.pdf" TargetMode="External"/><Relationship Id="rId357" Type="http://schemas.openxmlformats.org/officeDocument/2006/relationships/hyperlink" Target="https://acervodigital.sme.prefeitura.sp.gov.br/wp-content/uploads/2024/10/PRINCESA-MELISSA.pdf" TargetMode="External"/><Relationship Id="rId1194" Type="http://schemas.openxmlformats.org/officeDocument/2006/relationships/hyperlink" Target="https://acervodigital.sme.prefeitura.sp.gov.br/wp-content/uploads/2024/11/GOTINHAS-DO-SABER-TERMO-2.pdf" TargetMode="External"/><Relationship Id="rId217" Type="http://schemas.openxmlformats.org/officeDocument/2006/relationships/hyperlink" Target="https://acervodigital.sme.prefeitura.sp.gov.br/wp-content/uploads/2024/10/CAMINHAR-COM-AMOR-III-TERMO-1.pdf" TargetMode="External"/><Relationship Id="rId564" Type="http://schemas.openxmlformats.org/officeDocument/2006/relationships/hyperlink" Target="https://acervodigital.sme.prefeitura.sp.gov.br/wp-content/uploads/2024/10/CAMPANELLA_2022.pdf" TargetMode="External"/><Relationship Id="rId771" Type="http://schemas.openxmlformats.org/officeDocument/2006/relationships/hyperlink" Target="https://acervodigital.sme.prefeitura.sp.gov.br/wp-content/uploads/2024/11/RUGRATSIII-17-A-022022.pdf" TargetMode="External"/><Relationship Id="rId869" Type="http://schemas.openxmlformats.org/officeDocument/2006/relationships/hyperlink" Target="https://acervodigital.sme.prefeitura.sp.gov.br/wp-content/uploads/2024/11/FILADELFIA2020-A-04022022.pdf" TargetMode="External"/><Relationship Id="rId1499" Type="http://schemas.openxmlformats.org/officeDocument/2006/relationships/hyperlink" Target="https://acervodigital.sme.prefeitura.sp.gov.br/wp-content/uploads/2025/01/CEI-ESPACO-KAIROS-CARIJOS-2022.pdf" TargetMode="External"/><Relationship Id="rId424" Type="http://schemas.openxmlformats.org/officeDocument/2006/relationships/hyperlink" Target="https://acervodigital.sme.prefeitura.sp.gov.br/wp-content/uploads/2024/10/TA-1002-2022-TC-346-DRE-JT-2019-RPP.pdf" TargetMode="External"/><Relationship Id="rId631" Type="http://schemas.openxmlformats.org/officeDocument/2006/relationships/hyperlink" Target="https://acervodigital.sme.prefeitura.sp.gov.br/wp-content/uploads/2024/10/CAROLINA-MARIA-DE-JESUS-1.pdf" TargetMode="External"/><Relationship Id="rId729" Type="http://schemas.openxmlformats.org/officeDocument/2006/relationships/hyperlink" Target="https://acervodigital.sme.prefeitura.sp.gov.br/wp-content/uploads/2024/10/Termo-de-Adit-de-Vigencia-3184-2022.pdf" TargetMode="External"/><Relationship Id="rId1054" Type="http://schemas.openxmlformats.org/officeDocument/2006/relationships/hyperlink" Target="https://acervodigital.sme.prefeitura.sp.gov.br/wp-content/uploads/2024/11/2022-Irmao-Justino-1.pdf" TargetMode="External"/><Relationship Id="rId1261" Type="http://schemas.openxmlformats.org/officeDocument/2006/relationships/hyperlink" Target="https://acervodigital.sme.prefeitura.sp.gov.br/wp-content/uploads/2025/01/LUCAS-EVANGELISTA-TERMO-1.pdf" TargetMode="External"/><Relationship Id="rId1359" Type="http://schemas.openxmlformats.org/officeDocument/2006/relationships/hyperlink" Target="https://acervodigital.sme.prefeitura.sp.gov.br/wp-content/uploads/2025/01/CEI-ELOHIM-ADONAI-II.pdf" TargetMode="External"/><Relationship Id="rId936" Type="http://schemas.openxmlformats.org/officeDocument/2006/relationships/hyperlink" Target="https://acervodigital.sme.prefeitura.sp.gov.br/wp-content/uploads/2024/11/Termo-de-Adit-1942-2022.pdf" TargetMode="External"/><Relationship Id="rId1121" Type="http://schemas.openxmlformats.org/officeDocument/2006/relationships/hyperlink" Target="https://acervodigital.sme.prefeitura.sp.gov.br/wp-content/uploads/2024/11/estrelinhas-do-futuro-1-ate-2022-11.10.pdf" TargetMode="External"/><Relationship Id="rId1219" Type="http://schemas.openxmlformats.org/officeDocument/2006/relationships/hyperlink" Target="https://acervodigital.sme.prefeitura.sp.gov.br/wp-content/uploads/2025/01/REI-DAVI_2022.pdf" TargetMode="External"/><Relationship Id="rId1566" Type="http://schemas.openxmlformats.org/officeDocument/2006/relationships/hyperlink" Target="https://acervodigital.sme.prefeitura.sp.gov.br/wp-content/uploads/2025/01/TA-1015-2022-TC-1181-DRE-JT-2017-RPP.pdf" TargetMode="External"/><Relationship Id="rId65" Type="http://schemas.openxmlformats.org/officeDocument/2006/relationships/hyperlink" Target="https://acervodigital.sme.prefeitura.sp.gov.br/wp-content/uploads/2024/10/JARDIM-UMUARAMA-TERMO-1.pdf" TargetMode="External"/><Relationship Id="rId1426" Type="http://schemas.openxmlformats.org/officeDocument/2006/relationships/hyperlink" Target="https://acervodigital.sme.prefeitura.sp.gov.br/wp-content/uploads/2025/01/CEI-PODER-E-QUERER-2022.pdf" TargetMode="External"/><Relationship Id="rId1633" Type="http://schemas.openxmlformats.org/officeDocument/2006/relationships/hyperlink" Target="https://acervodigital.sme.prefeitura.sp.gov.br/wp-content/uploads/2025/01/Termo-Adit-Vigencia-3402-2022.pdf" TargetMode="External"/><Relationship Id="rId1700" Type="http://schemas.openxmlformats.org/officeDocument/2006/relationships/hyperlink" Target="https://acervodigital.sme.prefeitura.sp.gov.br/wp-content/uploads/2025/01/Termo-de-Adit-0793-2022.pdf" TargetMode="External"/><Relationship Id="rId281" Type="http://schemas.openxmlformats.org/officeDocument/2006/relationships/hyperlink" Target="https://acervodigital.sme.prefeitura.sp.gov.br/wp-content/uploads/2024/10/PENTAGRAMA-V.pdf" TargetMode="External"/><Relationship Id="rId141" Type="http://schemas.openxmlformats.org/officeDocument/2006/relationships/hyperlink" Target="https://acervodigital.sme.prefeitura.sp.gov.br/wp-content/uploads/2024/10/SOLAR-DOS-UNIDOS-II-TERMO-I.pdf" TargetMode="External"/><Relationship Id="rId379" Type="http://schemas.openxmlformats.org/officeDocument/2006/relationships/hyperlink" Target="https://acervodigital.sme.prefeitura.sp.gov.br/wp-content/uploads/2024/10/ALICE-ALVES-II-TERMO-DE-COLABORACAO.pdf" TargetMode="External"/><Relationship Id="rId586" Type="http://schemas.openxmlformats.org/officeDocument/2006/relationships/hyperlink" Target="https://acervodigital.sme.prefeitura.sp.gov.br/wp-content/uploads/2024/10/MONTE-CARMELO-IV_2022.pdf" TargetMode="External"/><Relationship Id="rId793" Type="http://schemas.openxmlformats.org/officeDocument/2006/relationships/hyperlink" Target="https://acervodigital.sme.prefeitura.sp.gov.br/wp-content/uploads/2024/11/COLHEITA-DE-ESPERANCA-ate-jan-2022.pdf" TargetMode="External"/><Relationship Id="rId7" Type="http://schemas.openxmlformats.org/officeDocument/2006/relationships/hyperlink" Target="https://acervodigital.sme.prefeitura.sp.gov.br/wp-content/uploads/2024/10/RENATA-EUGENIA-2-ANGLICANO.pdf" TargetMode="External"/><Relationship Id="rId239" Type="http://schemas.openxmlformats.org/officeDocument/2006/relationships/hyperlink" Target="https://acervodigital.sme.prefeitura.sp.gov.br/wp-content/uploads/2024/10/ESPERANCA-PARA-TODOS-II.pdf" TargetMode="External"/><Relationship Id="rId446" Type="http://schemas.openxmlformats.org/officeDocument/2006/relationships/hyperlink" Target="https://acervodigital.sme.prefeitura.sp.gov.br/wp-content/uploads/2024/10/ALGODAO-DOCE-18322022.pdf" TargetMode="External"/><Relationship Id="rId653" Type="http://schemas.openxmlformats.org/officeDocument/2006/relationships/hyperlink" Target="https://acervodigital.sme.prefeitura.sp.gov.br/wp-content/uploads/2024/10/JARDIM-PINHEIROS.pdf" TargetMode="External"/><Relationship Id="rId1076" Type="http://schemas.openxmlformats.org/officeDocument/2006/relationships/hyperlink" Target="https://acervodigital.sme.prefeitura.sp.gov.br/wp-content/uploads/2024/11/Orminda-Pinto-2022.pdf" TargetMode="External"/><Relationship Id="rId1283" Type="http://schemas.openxmlformats.org/officeDocument/2006/relationships/hyperlink" Target="https://acervodigital.sme.prefeitura.sp.gov.br/wp-content/uploads/2025/01/ESTRELA-DA-MANHA-TERMO-2.pdf" TargetMode="External"/><Relationship Id="rId1490" Type="http://schemas.openxmlformats.org/officeDocument/2006/relationships/hyperlink" Target="https://acervodigital.sme.prefeitura.sp.gov.br/wp-content/uploads/2025/01/CEI-ESPACO-KAIROS-X-2022.pdf" TargetMode="External"/><Relationship Id="rId306" Type="http://schemas.openxmlformats.org/officeDocument/2006/relationships/hyperlink" Target="https://acervodigital.sme.prefeitura.sp.gov.br/wp-content/uploads/2024/10/ESPERANCA-DO-SABER-TERMO-2.pdf" TargetMode="External"/><Relationship Id="rId860" Type="http://schemas.openxmlformats.org/officeDocument/2006/relationships/hyperlink" Target="https://acervodigital.sme.prefeitura.sp.gov.br/wp-content/uploads/2024/11/PRIMEIRA-INFANCIA-2020-A-04-03-22.pdf" TargetMode="External"/><Relationship Id="rId958" Type="http://schemas.openxmlformats.org/officeDocument/2006/relationships/hyperlink" Target="https://acervodigital.sme.prefeitura.sp.gov.br/wp-content/uploads/2024/11/Termo-Adit-3389-2022.pdf" TargetMode="External"/><Relationship Id="rId1143" Type="http://schemas.openxmlformats.org/officeDocument/2006/relationships/hyperlink" Target="https://acervodigital.sme.prefeitura.sp.gov.br/wp-content/uploads/2024/11/2022-Samaritaninhos-VI.pdf" TargetMode="External"/><Relationship Id="rId1588" Type="http://schemas.openxmlformats.org/officeDocument/2006/relationships/hyperlink" Target="https://acervodigital.sme.prefeitura.sp.gov.br/wp-content/uploads/2025/01/TA-1446-2022-TC-960-DRE-JT-2017-RPP.pdf" TargetMode="External"/><Relationship Id="rId87" Type="http://schemas.openxmlformats.org/officeDocument/2006/relationships/hyperlink" Target="https://acervodigital.sme.prefeitura.sp.gov.br/wp-content/uploads/2024/10/JD-ECOLOGICO-TERMO-2.pdf" TargetMode="External"/><Relationship Id="rId513" Type="http://schemas.openxmlformats.org/officeDocument/2006/relationships/hyperlink" Target="https://acervodigital.sme.prefeitura.sp.gov.br/wp-content/uploads/2024/10/ESPACO-DA-COMUNIDADE-III_2022-1-24_organized.pdf" TargetMode="External"/><Relationship Id="rId720" Type="http://schemas.openxmlformats.org/officeDocument/2006/relationships/hyperlink" Target="https://acervodigital.sme.prefeitura.sp.gov.br/wp-content/uploads/2024/10/PARQUE-NOVO-GRAJAU-2.pdf" TargetMode="External"/><Relationship Id="rId818" Type="http://schemas.openxmlformats.org/officeDocument/2006/relationships/hyperlink" Target="https://acervodigital.sme.prefeitura.sp.gov.br/wp-content/uploads/2024/11/NORA2017-A-01022022_organized.pdf" TargetMode="External"/><Relationship Id="rId1350" Type="http://schemas.openxmlformats.org/officeDocument/2006/relationships/hyperlink" Target="https://acervodigital.sme.prefeitura.sp.gov.br/wp-content/uploads/2025/01/CEI-NOSSA-SENHORA-MAE-DE-DEUS.pdf" TargetMode="External"/><Relationship Id="rId1448" Type="http://schemas.openxmlformats.org/officeDocument/2006/relationships/hyperlink" Target="https://acervodigital.sme.prefeitura.sp.gov.br/wp-content/uploads/2025/01/CEI-VOVO-JOAQUIM-2022.pdf" TargetMode="External"/><Relationship Id="rId1655" Type="http://schemas.openxmlformats.org/officeDocument/2006/relationships/hyperlink" Target="https://acervodigital.sme.prefeitura.sp.gov.br/wp-content/uploads/2025/01/Termo-Adit-3294-2022.pdf" TargetMode="External"/><Relationship Id="rId1003" Type="http://schemas.openxmlformats.org/officeDocument/2006/relationships/hyperlink" Target="https://acervodigital.sme.prefeitura.sp.gov.br/wp-content/uploads/2024/11/estacao-crianca-col-ate-2022.pdf" TargetMode="External"/><Relationship Id="rId1210" Type="http://schemas.openxmlformats.org/officeDocument/2006/relationships/hyperlink" Target="https://acervodigital.sme.prefeitura.sp.gov.br/wp-content/uploads/2025/01/ERINICE-SIQUEIRA-TRUBER_2022-1.pdf" TargetMode="External"/><Relationship Id="rId1308" Type="http://schemas.openxmlformats.org/officeDocument/2006/relationships/hyperlink" Target="https://acervodigital.sme.prefeitura.sp.gov.br/wp-content/uploads/2025/01/TIO-TUTA-TERMO-3.pdf" TargetMode="External"/><Relationship Id="rId1515" Type="http://schemas.openxmlformats.org/officeDocument/2006/relationships/hyperlink" Target="https://acervodigital.sme.prefeitura.sp.gov.br/wp-content/uploads/2025/01/CEI-BEM-QUERER-III-2022.pdf" TargetMode="External"/><Relationship Id="rId1722" Type="http://schemas.openxmlformats.org/officeDocument/2006/relationships/hyperlink" Target="https://acervodigital.sme.prefeitura.sp.gov.br/wp-content/uploads/2025/01/Termo-Adit-0955-2022.pdf" TargetMode="External"/><Relationship Id="rId14" Type="http://schemas.openxmlformats.org/officeDocument/2006/relationships/hyperlink" Target="https://acervodigital.sme.prefeitura.sp.gov.br/wp-content/uploads/2024/10/DONA-DIVA-CARITAS.pdf" TargetMode="External"/><Relationship Id="rId163" Type="http://schemas.openxmlformats.org/officeDocument/2006/relationships/hyperlink" Target="https://acervodigital.sme.prefeitura.sp.gov.br/wp-content/uploads/2024/10/JOSE-CLAUDIO-VIEIRA-TERMO-1.pdf" TargetMode="External"/><Relationship Id="rId370" Type="http://schemas.openxmlformats.org/officeDocument/2006/relationships/hyperlink" Target="https://acervodigital.sme.prefeitura.sp.gov.br/wp-content/uploads/2024/10/ELIANA-E-SUA-TURMINHA-II-TERMO-1.pdf" TargetMode="External"/><Relationship Id="rId230" Type="http://schemas.openxmlformats.org/officeDocument/2006/relationships/hyperlink" Target="https://acervodigital.sme.prefeitura.sp.gov.br/wp-content/uploads/2024/10/GEORGE-LIAN-TERMO-1.pdf" TargetMode="External"/><Relationship Id="rId468" Type="http://schemas.openxmlformats.org/officeDocument/2006/relationships/hyperlink" Target="https://acervodigital.sme.prefeitura.sp.gov.br/wp-content/uploads/2024/10/LAR-DE-MARIA-23182022.pdf" TargetMode="External"/><Relationship Id="rId675" Type="http://schemas.openxmlformats.org/officeDocument/2006/relationships/hyperlink" Target="https://acervodigital.sme.prefeitura.sp.gov.br/wp-content/uploads/2024/10/MARIA-NATIVIDADE-MACHADO-1.pdf" TargetMode="External"/><Relationship Id="rId882" Type="http://schemas.openxmlformats.org/officeDocument/2006/relationships/hyperlink" Target="https://acervodigital.sme.prefeitura.sp.gov.br/wp-content/uploads/2024/11/TERMO_004_BRISTOL-Cavalcante-POLO.pdf" TargetMode="External"/><Relationship Id="rId1098" Type="http://schemas.openxmlformats.org/officeDocument/2006/relationships/hyperlink" Target="https://acervodigital.sme.prefeitura.sp.gov.br/wp-content/uploads/2024/11/Vila-Joia-Encerrado-2022.pdf" TargetMode="External"/><Relationship Id="rId328" Type="http://schemas.openxmlformats.org/officeDocument/2006/relationships/hyperlink" Target="https://acervodigital.sme.prefeitura.sp.gov.br/wp-content/uploads/2024/10/LAR-DE-AMOR-MEIMEI-TERMO-2.pdf" TargetMode="External"/><Relationship Id="rId535" Type="http://schemas.openxmlformats.org/officeDocument/2006/relationships/hyperlink" Target="https://acervodigital.sme.prefeitura.sp.gov.br/wp-content/uploads/2024/10/MARIA-LUIZA-AMERICANO_2022.pdf" TargetMode="External"/><Relationship Id="rId742" Type="http://schemas.openxmlformats.org/officeDocument/2006/relationships/hyperlink" Target="https://acervodigital.sme.prefeitura.sp.gov.br/wp-content/uploads/2024/10/Termo-de-Adit-874-2022.pdf" TargetMode="External"/><Relationship Id="rId1165" Type="http://schemas.openxmlformats.org/officeDocument/2006/relationships/hyperlink" Target="https://acervodigital.sme.prefeitura.sp.gov.br/wp-content/uploads/2024/11/2022-Espaco-da-Comunidade-VIII.pdf" TargetMode="External"/><Relationship Id="rId1372" Type="http://schemas.openxmlformats.org/officeDocument/2006/relationships/hyperlink" Target="https://acervodigital.sme.prefeitura.sp.gov.br/wp-content/uploads/2025/01/CEI-IVANI-A-FAZENDA.pdf" TargetMode="External"/><Relationship Id="rId602" Type="http://schemas.openxmlformats.org/officeDocument/2006/relationships/hyperlink" Target="https://acervodigital.sme.prefeitura.sp.gov.br/wp-content/uploads/2024/10/NOGUEIRA-SUDESTE_2022.pdf" TargetMode="External"/><Relationship Id="rId1025" Type="http://schemas.openxmlformats.org/officeDocument/2006/relationships/hyperlink" Target="https://acervodigital.sme.prefeitura.sp.gov.br/wp-content/uploads/2024/11/CANTINHO-DE-LUZ-COL-ATE-2022.pdf" TargetMode="External"/><Relationship Id="rId1232" Type="http://schemas.openxmlformats.org/officeDocument/2006/relationships/hyperlink" Target="https://acervodigital.sme.prefeitura.sp.gov.br/wp-content/uploads/2025/01/RECANTO-INFANTIL-DO-PARQUE-FIGUEIRA-GRANDE-TERMO-2.pdf" TargetMode="External"/><Relationship Id="rId1677" Type="http://schemas.openxmlformats.org/officeDocument/2006/relationships/hyperlink" Target="https://acervodigital.sme.prefeitura.sp.gov.br/wp-content/uploads/2025/01/Termo-Adit-2574-2022.pdf" TargetMode="External"/><Relationship Id="rId907" Type="http://schemas.openxmlformats.org/officeDocument/2006/relationships/hyperlink" Target="https://acervodigital.sme.prefeitura.sp.gov.br/wp-content/uploads/2024/11/Termo-de-Adit-1206-2022.pdf" TargetMode="External"/><Relationship Id="rId1537" Type="http://schemas.openxmlformats.org/officeDocument/2006/relationships/hyperlink" Target="https://acervodigital.sme.prefeitura.sp.gov.br/wp-content/uploads/2025/01/TA-0684-2022-TC-016-DRE-JT-2017-RPP.pdf" TargetMode="External"/><Relationship Id="rId1744" Type="http://schemas.openxmlformats.org/officeDocument/2006/relationships/hyperlink" Target="https://acervodigital.sme.prefeitura.sp.gov.br/wp-content/uploads/2025/01/Termo-Adit-0797-2022.pdf" TargetMode="External"/><Relationship Id="rId36" Type="http://schemas.openxmlformats.org/officeDocument/2006/relationships/hyperlink" Target="https://acervodigital.sme.prefeitura.sp.gov.br/wp-content/uploads/2024/10/AGLAEZINHA-I-TERMO-1.pdf" TargetMode="External"/><Relationship Id="rId1604" Type="http://schemas.openxmlformats.org/officeDocument/2006/relationships/hyperlink" Target="https://acervodigital.sme.prefeitura.sp.gov.br/wp-content/uploads/2025/01/TA-0684-2022-TC-016-DRE-JT-2017-RPP-1.pdf" TargetMode="External"/><Relationship Id="rId185" Type="http://schemas.openxmlformats.org/officeDocument/2006/relationships/hyperlink" Target="https://acervodigital.sme.prefeitura.sp.gov.br/wp-content/uploads/2024/10/CANTINHO-DA-RAFA.pdf" TargetMode="External"/><Relationship Id="rId392" Type="http://schemas.openxmlformats.org/officeDocument/2006/relationships/hyperlink" Target="https://acervodigital.sme.prefeitura.sp.gov.br/wp-content/uploads/2024/10/MAE-ZAZA-I-TERMO-2.pdf" TargetMode="External"/><Relationship Id="rId697" Type="http://schemas.openxmlformats.org/officeDocument/2006/relationships/hyperlink" Target="https://acervodigital.sme.prefeitura.sp.gov.br/wp-content/uploads/2024/10/SAN-LAZZARO-2.pdf" TargetMode="External"/><Relationship Id="rId252" Type="http://schemas.openxmlformats.org/officeDocument/2006/relationships/hyperlink" Target="https://acervodigital.sme.prefeitura.sp.gov.br/wp-content/uploads/2024/10/CAFU-TERMO-1.pdf" TargetMode="External"/><Relationship Id="rId1187" Type="http://schemas.openxmlformats.org/officeDocument/2006/relationships/hyperlink" Target="https://acervodigital.sme.prefeitura.sp.gov.br/wp-content/uploads/2024/11/hararate-ate-2022.pdf" TargetMode="External"/><Relationship Id="rId112" Type="http://schemas.openxmlformats.org/officeDocument/2006/relationships/hyperlink" Target="https://acervodigital.sme.prefeitura.sp.gov.br/wp-content/uploads/2024/10/CAMINHAR-VII-TERMO-1.pdf" TargetMode="External"/><Relationship Id="rId557" Type="http://schemas.openxmlformats.org/officeDocument/2006/relationships/hyperlink" Target="https://acervodigital.sme.prefeitura.sp.gov.br/wp-content/uploads/2024/10/VOVO-LUIZA_2022.pdf" TargetMode="External"/><Relationship Id="rId764" Type="http://schemas.openxmlformats.org/officeDocument/2006/relationships/hyperlink" Target="https://acervodigital.sme.prefeitura.sp.gov.br/wp-content/uploads/2024/11/JULIO-CESAR-DE-AGUIAR-2017-A-12-02-22.pdf" TargetMode="External"/><Relationship Id="rId971" Type="http://schemas.openxmlformats.org/officeDocument/2006/relationships/hyperlink" Target="https://acervodigital.sme.prefeitura.sp.gov.br/wp-content/uploads/2024/11/Termo-Adit-3206-2022.pdf" TargetMode="External"/><Relationship Id="rId1394" Type="http://schemas.openxmlformats.org/officeDocument/2006/relationships/hyperlink" Target="https://acervodigital.sme.prefeitura.sp.gov.br/wp-content/uploads/2025/01/CEI-CIRANDINHA-DAS-ROSAS.pdf" TargetMode="External"/><Relationship Id="rId1699" Type="http://schemas.openxmlformats.org/officeDocument/2006/relationships/hyperlink" Target="https://acervodigital.sme.prefeitura.sp.gov.br/wp-content/uploads/2025/01/Termo-de-Adit-1101-2022.pdf" TargetMode="External"/><Relationship Id="rId417" Type="http://schemas.openxmlformats.org/officeDocument/2006/relationships/hyperlink" Target="https://acervodigital.sme.prefeitura.sp.gov.br/wp-content/uploads/2024/10/CEI-SANTA-RITA-2022.pdf" TargetMode="External"/><Relationship Id="rId624" Type="http://schemas.openxmlformats.org/officeDocument/2006/relationships/hyperlink" Target="https://acervodigital.sme.prefeitura.sp.gov.br/wp-content/uploads/2024/10/CANNA-TERMO-1-OK.pdf" TargetMode="External"/><Relationship Id="rId831" Type="http://schemas.openxmlformats.org/officeDocument/2006/relationships/hyperlink" Target="https://acervodigital.sme.prefeitura.sp.gov.br/wp-content/uploads/2024/11/BELEM-2017-A-JAN-2022.pdf" TargetMode="External"/><Relationship Id="rId1047" Type="http://schemas.openxmlformats.org/officeDocument/2006/relationships/hyperlink" Target="https://acervodigital.sme.prefeitura.sp.gov.br/wp-content/uploads/2024/11/2022-Estrela-do-Amanha.pdf" TargetMode="External"/><Relationship Id="rId1254" Type="http://schemas.openxmlformats.org/officeDocument/2006/relationships/hyperlink" Target="https://acervodigital.sme.prefeitura.sp.gov.br/wp-content/uploads/2025/01/VOVO-LOURIVAL-TERMO-1.pdf" TargetMode="External"/><Relationship Id="rId1461" Type="http://schemas.openxmlformats.org/officeDocument/2006/relationships/hyperlink" Target="https://acervodigital.sme.prefeitura.sp.gov.br/wp-content/uploads/2025/01/CEI-JULIA-SAPUCAIA-2022-1.pdf" TargetMode="External"/><Relationship Id="rId929" Type="http://schemas.openxmlformats.org/officeDocument/2006/relationships/hyperlink" Target="https://acervodigital.sme.prefeitura.sp.gov.br/wp-content/uploads/2024/11/Termo-de-Adit-2207-2022.pdf" TargetMode="External"/><Relationship Id="rId1114" Type="http://schemas.openxmlformats.org/officeDocument/2006/relationships/hyperlink" Target="https://acervodigital.sme.prefeitura.sp.gov.br/wp-content/uploads/2024/11/Abelha-Belinha-2022.pdf" TargetMode="External"/><Relationship Id="rId1321" Type="http://schemas.openxmlformats.org/officeDocument/2006/relationships/hyperlink" Target="https://acervodigital.sme.prefeitura.sp.gov.br/wp-content/uploads/2025/01/VENHA-CONOSCO-V-TERMO-1-ok.pdf" TargetMode="External"/><Relationship Id="rId1559" Type="http://schemas.openxmlformats.org/officeDocument/2006/relationships/hyperlink" Target="https://acervodigital.sme.prefeitura.sp.gov.br/wp-content/uploads/2025/01/TA-1003-2022-TC-816-DRE-JT-2017-RPI.pdf" TargetMode="External"/><Relationship Id="rId58" Type="http://schemas.openxmlformats.org/officeDocument/2006/relationships/hyperlink" Target="https://acervodigital.sme.prefeitura.sp.gov.br/wp-content/uploads/2024/10/JD-DOS-REIS-TERMO-1.pdf" TargetMode="External"/><Relationship Id="rId1419" Type="http://schemas.openxmlformats.org/officeDocument/2006/relationships/hyperlink" Target="https://acervodigital.sme.prefeitura.sp.gov.br/wp-content/uploads/2025/01/CEI-JESUS-REI-2022.pdf" TargetMode="External"/><Relationship Id="rId1626" Type="http://schemas.openxmlformats.org/officeDocument/2006/relationships/hyperlink" Target="https://acervodigital.sme.prefeitura.sp.gov.br/wp-content/uploads/2025/01/TA-1596-2022-TC-959-DRE-JT-2017-RPI.pdf" TargetMode="External"/><Relationship Id="rId274" Type="http://schemas.openxmlformats.org/officeDocument/2006/relationships/hyperlink" Target="https://acervodigital.sme.prefeitura.sp.gov.br/wp-content/uploads/2024/10/ROSA-MARIA-II.pdf" TargetMode="External"/><Relationship Id="rId481" Type="http://schemas.openxmlformats.org/officeDocument/2006/relationships/hyperlink" Target="https://acervodigital.sme.prefeitura.sp.gov.br/wp-content/uploads/2024/10/C.-PINHEIRINHO-21052022.pdf" TargetMode="External"/><Relationship Id="rId134" Type="http://schemas.openxmlformats.org/officeDocument/2006/relationships/hyperlink" Target="https://acervodigital.sme.prefeitura.sp.gov.br/wp-content/uploads/2024/10/SUL-DE-MINAS-TERMO-1.pdf" TargetMode="External"/><Relationship Id="rId579" Type="http://schemas.openxmlformats.org/officeDocument/2006/relationships/hyperlink" Target="https://acervodigital.sme.prefeitura.sp.gov.br/wp-content/uploads/2024/10/SUKKOT_2022.pdf" TargetMode="External"/><Relationship Id="rId786" Type="http://schemas.openxmlformats.org/officeDocument/2006/relationships/hyperlink" Target="https://acervodigital.sme.prefeitura.sp.gov.br/wp-content/uploads/2024/11/SAO-VICENTE-PALOTTI-2017-A-17-02-22.pdf" TargetMode="External"/><Relationship Id="rId993" Type="http://schemas.openxmlformats.org/officeDocument/2006/relationships/hyperlink" Target="https://acervodigital.sme.prefeitura.sp.gov.br/wp-content/uploads/2024/11/Termo-Adit-2078-2022.pdf" TargetMode="External"/><Relationship Id="rId341" Type="http://schemas.openxmlformats.org/officeDocument/2006/relationships/hyperlink" Target="https://acervodigital.sme.prefeitura.sp.gov.br/wp-content/uploads/2024/10/GOTINHAS-DO-SABER-TERMO-1.pdf" TargetMode="External"/><Relationship Id="rId439" Type="http://schemas.openxmlformats.org/officeDocument/2006/relationships/hyperlink" Target="https://acervodigital.sme.prefeitura.sp.gov.br/wp-content/uploads/2024/10/TA-2638-2022-TC-1445-DRE-JT-2017-RPP.pdf" TargetMode="External"/><Relationship Id="rId646" Type="http://schemas.openxmlformats.org/officeDocument/2006/relationships/hyperlink" Target="https://acervodigital.sme.prefeitura.sp.gov.br/wp-content/uploads/2024/10/JARDIM-DAS-OLIVEIRAS.pdf" TargetMode="External"/><Relationship Id="rId1069" Type="http://schemas.openxmlformats.org/officeDocument/2006/relationships/hyperlink" Target="https://acervodigital.sme.prefeitura.sp.gov.br/wp-content/uploads/2024/11/Mundo-Encantado-II-2022-1.pdf" TargetMode="External"/><Relationship Id="rId1276" Type="http://schemas.openxmlformats.org/officeDocument/2006/relationships/hyperlink" Target="https://acervodigital.sme.prefeitura.sp.gov.br/wp-content/uploads/2025/01/CECILIA-MARIA-II.pdf" TargetMode="External"/><Relationship Id="rId1483" Type="http://schemas.openxmlformats.org/officeDocument/2006/relationships/hyperlink" Target="https://acervodigital.sme.prefeitura.sp.gov.br/wp-content/uploads/2025/01/CEI-VO-NICE-III-2022.pdf" TargetMode="External"/><Relationship Id="rId201" Type="http://schemas.openxmlformats.org/officeDocument/2006/relationships/hyperlink" Target="https://acervodigital.sme.prefeitura.sp.gov.br/wp-content/uploads/2024/10/SANTO-ANTONIO-JARDIM-DOM-JOSE-1.pdf" TargetMode="External"/><Relationship Id="rId506" Type="http://schemas.openxmlformats.org/officeDocument/2006/relationships/hyperlink" Target="https://acervodigital.sme.prefeitura.sp.gov.br/wp-content/uploads/2024/10/NOVA-ALIANCA_2022.pdf" TargetMode="External"/><Relationship Id="rId853" Type="http://schemas.openxmlformats.org/officeDocument/2006/relationships/hyperlink" Target="https://acervodigital.sme.prefeitura.sp.gov.br/wp-content/uploads/2024/11/LIRIO-DA-PAZ-2020-JAN-2022.pdf" TargetMode="External"/><Relationship Id="rId1136" Type="http://schemas.openxmlformats.org/officeDocument/2006/relationships/hyperlink" Target="https://acervodigital.sme.prefeitura.sp.gov.br/wp-content/uploads/2024/11/Gamaliel-2022.pdf" TargetMode="External"/><Relationship Id="rId1690" Type="http://schemas.openxmlformats.org/officeDocument/2006/relationships/hyperlink" Target="https://acervodigital.sme.prefeitura.sp.gov.br/wp-content/uploads/2025/01/Termo-de-Adit-2083-2022.pdf" TargetMode="External"/><Relationship Id="rId713" Type="http://schemas.openxmlformats.org/officeDocument/2006/relationships/hyperlink" Target="https://acervodigital.sme.prefeitura.sp.gov.br/wp-content/uploads/2024/10/VENHA-CONOSCO-II-OK.pdf" TargetMode="External"/><Relationship Id="rId920" Type="http://schemas.openxmlformats.org/officeDocument/2006/relationships/hyperlink" Target="https://acervodigital.sme.prefeitura.sp.gov.br/wp-content/uploads/2024/11/Termo-de-Adit-1496-2022.pdf" TargetMode="External"/><Relationship Id="rId1343" Type="http://schemas.openxmlformats.org/officeDocument/2006/relationships/hyperlink" Target="https://acervodigital.sme.prefeitura.sp.gov.br/wp-content/uploads/2025/01/CEI-PRISCILLA-TELLES-S.-B.-OLIVEIRA.pdf" TargetMode="External"/><Relationship Id="rId1550" Type="http://schemas.openxmlformats.org/officeDocument/2006/relationships/hyperlink" Target="https://acervodigital.sme.prefeitura.sp.gov.br/wp-content/uploads/2025/01/TA-0972-2022-TC-720-DRE-JT-2017-RPI.pdf" TargetMode="External"/><Relationship Id="rId1648" Type="http://schemas.openxmlformats.org/officeDocument/2006/relationships/hyperlink" Target="https://acervodigital.sme.prefeitura.sp.gov.br/wp-content/uploads/2025/01/Termo-de-Adit-1663-2022.pdf" TargetMode="External"/><Relationship Id="rId1203" Type="http://schemas.openxmlformats.org/officeDocument/2006/relationships/hyperlink" Target="https://acervodigital.sme.prefeitura.sp.gov.br/wp-content/uploads/2024/11/ALICE-ALVES-II-Termo-2.pdf" TargetMode="External"/><Relationship Id="rId1410" Type="http://schemas.openxmlformats.org/officeDocument/2006/relationships/hyperlink" Target="https://acervodigital.sme.prefeitura.sp.gov.br/wp-content/uploads/2025/01/CEI-Antonio-Correia-2022-OK.pdf" TargetMode="External"/><Relationship Id="rId1508" Type="http://schemas.openxmlformats.org/officeDocument/2006/relationships/hyperlink" Target="https://acervodigital.sme.prefeitura.sp.gov.br/wp-content/uploads/2025/01/CEI-MUNDO-DOS-SONHOS-III-2022.pdf" TargetMode="External"/><Relationship Id="rId1715" Type="http://schemas.openxmlformats.org/officeDocument/2006/relationships/hyperlink" Target="https://acervodigital.sme.prefeitura.sp.gov.br/wp-content/uploads/2025/01/Termo-de-Adit-0881-2022.pdf" TargetMode="External"/><Relationship Id="rId296" Type="http://schemas.openxmlformats.org/officeDocument/2006/relationships/hyperlink" Target="https://acervodigital.sme.prefeitura.sp.gov.br/wp-content/uploads/2024/10/JD-LUZITANIA-TERMO-2.pdf" TargetMode="External"/><Relationship Id="rId156" Type="http://schemas.openxmlformats.org/officeDocument/2006/relationships/hyperlink" Target="https://acervodigital.sme.prefeitura.sp.gov.br/wp-content/uploads/2024/10/CEDRO-DO-LIBANO-VI-TERMOS-2.pdf" TargetMode="External"/><Relationship Id="rId363" Type="http://schemas.openxmlformats.org/officeDocument/2006/relationships/hyperlink" Target="https://acervodigital.sme.prefeitura.sp.gov.br/wp-content/uploads/2024/10/PRINCIPE-KAWAN-TERMO-3.pdf" TargetMode="External"/><Relationship Id="rId570" Type="http://schemas.openxmlformats.org/officeDocument/2006/relationships/hyperlink" Target="https://acervodigital.sme.prefeitura.sp.gov.br/wp-content/uploads/2024/10/CARRAO-II_2022-1.pdf" TargetMode="External"/><Relationship Id="rId223" Type="http://schemas.openxmlformats.org/officeDocument/2006/relationships/hyperlink" Target="https://acervodigital.sme.prefeitura.sp.gov.br/wp-content/uploads/2024/10/MARITEL-I-TERMO-1.pdf" TargetMode="External"/><Relationship Id="rId430" Type="http://schemas.openxmlformats.org/officeDocument/2006/relationships/hyperlink" Target="https://acervodigital.sme.prefeitura.sp.gov.br/wp-content/uploads/2024/10/TA-1248-2022-TC-50-DRE-JT-2020-RPP.pdf" TargetMode="External"/><Relationship Id="rId668" Type="http://schemas.openxmlformats.org/officeDocument/2006/relationships/hyperlink" Target="https://acervodigital.sme.prefeitura.sp.gov.br/wp-content/uploads/2024/10/MANOEL-DE-BARROS-TERMO-2.pdf" TargetMode="External"/><Relationship Id="rId875" Type="http://schemas.openxmlformats.org/officeDocument/2006/relationships/hyperlink" Target="https://acervodigital.sme.prefeitura.sp.gov.br/wp-content/uploads/2024/11/DOCEMEL-21-A-2022-OK.pdf" TargetMode="External"/><Relationship Id="rId1060" Type="http://schemas.openxmlformats.org/officeDocument/2006/relationships/hyperlink" Target="https://acervodigital.sme.prefeitura.sp.gov.br/wp-content/uploads/2024/11/2022-Kaue-Marques.pdf" TargetMode="External"/><Relationship Id="rId1298" Type="http://schemas.openxmlformats.org/officeDocument/2006/relationships/hyperlink" Target="https://acervodigital.sme.prefeitura.sp.gov.br/wp-content/uploads/2025/01/SANTA-MARIA-TERMO-2.pdf" TargetMode="External"/><Relationship Id="rId528" Type="http://schemas.openxmlformats.org/officeDocument/2006/relationships/hyperlink" Target="https://acervodigital.sme.prefeitura.sp.gov.br/wp-content/uploads/2024/10/CANTINHO-DA-RENATA_2022-1.pdf" TargetMode="External"/><Relationship Id="rId735" Type="http://schemas.openxmlformats.org/officeDocument/2006/relationships/hyperlink" Target="https://acervodigital.sme.prefeitura.sp.gov.br/wp-content/uploads/2024/10/Termo-de-Adit-de-Vigencia-3327-2022.pdf" TargetMode="External"/><Relationship Id="rId942" Type="http://schemas.openxmlformats.org/officeDocument/2006/relationships/hyperlink" Target="https://acervodigital.sme.prefeitura.sp.gov.br/wp-content/uploads/2024/11/Termo-de-Adit-2721-2022.pdf" TargetMode="External"/><Relationship Id="rId1158" Type="http://schemas.openxmlformats.org/officeDocument/2006/relationships/hyperlink" Target="https://acervodigital.sme.prefeitura.sp.gov.br/wp-content/uploads/2024/11/Horizontes-do-Saber-2022.pdf" TargetMode="External"/><Relationship Id="rId1365" Type="http://schemas.openxmlformats.org/officeDocument/2006/relationships/hyperlink" Target="https://acervodigital.sme.prefeitura.sp.gov.br/wp-content/uploads/2025/01/CEI-LYGIA-FAGUNDES-TELLES.pdf" TargetMode="External"/><Relationship Id="rId1572" Type="http://schemas.openxmlformats.org/officeDocument/2006/relationships/hyperlink" Target="https://acervodigital.sme.prefeitura.sp.gov.br/wp-content/uploads/2025/01/TA-1159-2022-TC-1299-DRE-JT-2017-RPI.pdf" TargetMode="External"/><Relationship Id="rId1018" Type="http://schemas.openxmlformats.org/officeDocument/2006/relationships/hyperlink" Target="https://acervodigital.sme.prefeitura.sp.gov.br/wp-content/uploads/2024/11/Baltazar-2022-modificado.pdf" TargetMode="External"/><Relationship Id="rId1225" Type="http://schemas.openxmlformats.org/officeDocument/2006/relationships/hyperlink" Target="https://acervodigital.sme.prefeitura.sp.gov.br/wp-content/uploads/2025/01/CASTILHO-III-TERMO-1.pdf" TargetMode="External"/><Relationship Id="rId1432" Type="http://schemas.openxmlformats.org/officeDocument/2006/relationships/hyperlink" Target="https://acervodigital.sme.prefeitura.sp.gov.br/wp-content/uploads/2025/01/CEI-UNIVERSO-DA-CRIANCA-2022.pdf" TargetMode="External"/><Relationship Id="rId71" Type="http://schemas.openxmlformats.org/officeDocument/2006/relationships/hyperlink" Target="https://acervodigital.sme.prefeitura.sp.gov.br/wp-content/uploads/2024/10/MARIA-IZABEL-TERMO-1.pdf" TargetMode="External"/><Relationship Id="rId802" Type="http://schemas.openxmlformats.org/officeDocument/2006/relationships/hyperlink" Target="https://acervodigital.sme.prefeitura.sp.gov.br/wp-content/uploads/2024/11/CORACAO-DE-MARIA-2017-A-JAN-2022.pdf" TargetMode="External"/><Relationship Id="rId1737" Type="http://schemas.openxmlformats.org/officeDocument/2006/relationships/hyperlink" Target="https://acervodigital.sme.prefeitura.sp.gov.br/wp-content/uploads/2025/01/Termo-de-Adit-2720-2022.pdf" TargetMode="External"/><Relationship Id="rId29" Type="http://schemas.openxmlformats.org/officeDocument/2006/relationships/hyperlink" Target="https://acervodigital.sme.prefeitura.sp.gov.br/wp-content/uploads/2024/10/NOVA-AURORA-TERMO-1.pdf" TargetMode="External"/><Relationship Id="rId178" Type="http://schemas.openxmlformats.org/officeDocument/2006/relationships/hyperlink" Target="https://acervodigital.sme.prefeitura.sp.gov.br/wp-content/uploads/2024/10/CAMINHAR-COM-AMOR-II-TERMO-2.pdf" TargetMode="External"/><Relationship Id="rId385" Type="http://schemas.openxmlformats.org/officeDocument/2006/relationships/hyperlink" Target="https://acervodigital.sme.prefeitura.sp.gov.br/wp-content/uploads/2024/10/SOSSEGO-DA-CRIANCA-TERMO-2.pdf" TargetMode="External"/><Relationship Id="rId592" Type="http://schemas.openxmlformats.org/officeDocument/2006/relationships/hyperlink" Target="https://acervodigital.sme.prefeitura.sp.gov.br/wp-content/uploads/2024/10/PROFESSORA-SOELI.pdf" TargetMode="External"/><Relationship Id="rId245" Type="http://schemas.openxmlformats.org/officeDocument/2006/relationships/hyperlink" Target="https://acervodigital.sme.prefeitura.sp.gov.br/wp-content/uploads/2024/10/JULIO-CESAR-TERMO-1.pdf" TargetMode="External"/><Relationship Id="rId452" Type="http://schemas.openxmlformats.org/officeDocument/2006/relationships/hyperlink" Target="https://acervodigital.sme.prefeitura.sp.gov.br/wp-content/uploads/2024/10/CHAQUIBE-FANDI-KALIL-18202022.pdf" TargetMode="External"/><Relationship Id="rId897" Type="http://schemas.openxmlformats.org/officeDocument/2006/relationships/hyperlink" Target="https://acervodigital.sme.prefeitura.sp.gov.br/wp-content/uploads/2024/11/Termo-de-Adit-1810-2022.pdf" TargetMode="External"/><Relationship Id="rId1082" Type="http://schemas.openxmlformats.org/officeDocument/2006/relationships/hyperlink" Target="https://acervodigital.sme.prefeitura.sp.gov.br/wp-content/uploads/2024/11/REFERENCIAL-COL-ATE-2022.pdf" TargetMode="External"/><Relationship Id="rId105" Type="http://schemas.openxmlformats.org/officeDocument/2006/relationships/hyperlink" Target="https://acervodigital.sme.prefeitura.sp.gov.br/wp-content/uploads/2024/10/FLORESCER-TERMO-2.pdf" TargetMode="External"/><Relationship Id="rId312" Type="http://schemas.openxmlformats.org/officeDocument/2006/relationships/hyperlink" Target="https://acervodigital.sme.prefeitura.sp.gov.br/wp-content/uploads/2024/10/ELIANA-E-SUA-TURMINHA-1.pdf" TargetMode="External"/><Relationship Id="rId757" Type="http://schemas.openxmlformats.org/officeDocument/2006/relationships/hyperlink" Target="https://acervodigital.sme.prefeitura.sp.gov.br/wp-content/uploads/2024/11/CLARET-2017-A-FEV-2022.pdf" TargetMode="External"/><Relationship Id="rId964" Type="http://schemas.openxmlformats.org/officeDocument/2006/relationships/hyperlink" Target="https://acervodigital.sme.prefeitura.sp.gov.br/wp-content/uploads/2024/11/Termo-Adit-0760-2022.pdf" TargetMode="External"/><Relationship Id="rId1387" Type="http://schemas.openxmlformats.org/officeDocument/2006/relationships/hyperlink" Target="https://acervodigital.sme.prefeitura.sp.gov.br/wp-content/uploads/2025/01/CEI-GIRASSOL.pdf" TargetMode="External"/><Relationship Id="rId1594" Type="http://schemas.openxmlformats.org/officeDocument/2006/relationships/hyperlink" Target="https://acervodigital.sme.prefeitura.sp.gov.br/wp-content/uploads/2025/01/TA-1606-2022-TC-614-DRE-JT-2017-RPP.pdf" TargetMode="External"/><Relationship Id="rId93" Type="http://schemas.openxmlformats.org/officeDocument/2006/relationships/hyperlink" Target="https://acervodigital.sme.prefeitura.sp.gov.br/wp-content/uploads/2024/10/NOSSA-SENHORA-DAS-GRACAS-TERMO-2.pdf" TargetMode="External"/><Relationship Id="rId617" Type="http://schemas.openxmlformats.org/officeDocument/2006/relationships/hyperlink" Target="https://acervodigital.sme.prefeitura.sp.gov.br/wp-content/uploads/2024/10/ANA-DE-FATIMA-IVM.pdf" TargetMode="External"/><Relationship Id="rId824" Type="http://schemas.openxmlformats.org/officeDocument/2006/relationships/hyperlink" Target="https://acervodigital.sme.prefeitura.sp.gov.br/wp-content/uploads/2024/11/BEM-ME-QUER-2017-A-JAN-2022.pdf" TargetMode="External"/><Relationship Id="rId1247" Type="http://schemas.openxmlformats.org/officeDocument/2006/relationships/hyperlink" Target="https://acervodigital.sme.prefeitura.sp.gov.br/wp-content/uploads/2025/01/DONA-HERCILIA-PESSOA.pdf" TargetMode="External"/><Relationship Id="rId1454" Type="http://schemas.openxmlformats.org/officeDocument/2006/relationships/hyperlink" Target="https://acervodigital.sme.prefeitura.sp.gov.br/wp-content/uploads/2025/01/CEI-VIDA-DE-CRIANCA-2022.pdf" TargetMode="External"/><Relationship Id="rId1661" Type="http://schemas.openxmlformats.org/officeDocument/2006/relationships/hyperlink" Target="https://acervodigital.sme.prefeitura.sp.gov.br/wp-content/uploads/2025/01/Termo-Adit-de-Vigencia-3281-2022.pdf" TargetMode="External"/><Relationship Id="rId1107" Type="http://schemas.openxmlformats.org/officeDocument/2006/relationships/hyperlink" Target="https://acervodigital.sme.prefeitura.sp.gov.br/wp-content/uploads/2024/11/Itaim-Paulista-I-2022.pdf" TargetMode="External"/><Relationship Id="rId1314" Type="http://schemas.openxmlformats.org/officeDocument/2006/relationships/hyperlink" Target="https://acervodigital.sme.prefeitura.sp.gov.br/wp-content/uploads/2025/01/VILA-NICARAGUA.pdf" TargetMode="External"/><Relationship Id="rId1521" Type="http://schemas.openxmlformats.org/officeDocument/2006/relationships/hyperlink" Target="https://acervodigital.sme.prefeitura.sp.gov.br/wp-content/uploads/2025/01/TC-0162-DRE-JT-2021-RPP.pdf" TargetMode="External"/><Relationship Id="rId1759" Type="http://schemas.openxmlformats.org/officeDocument/2006/relationships/hyperlink" Target="https://acervodigital.sme.prefeitura.sp.gov.br/wp-content/uploads/2025/01/Termo-de-Adit-1189-2022.pdf" TargetMode="External"/><Relationship Id="rId1619" Type="http://schemas.openxmlformats.org/officeDocument/2006/relationships/hyperlink" Target="https://acervodigital.sme.prefeitura.sp.gov.br/wp-content/uploads/2025/01/TA-2665-2022-TC-135-DRE-JT-2017-RPP.pdf" TargetMode="External"/><Relationship Id="rId20" Type="http://schemas.openxmlformats.org/officeDocument/2006/relationships/hyperlink" Target="https://acervodigital.sme.prefeitura.sp.gov.br/wp-content/uploads/2024/10/ESPACO-CRIANCA-CARITAS.pdf" TargetMode="External"/><Relationship Id="rId267" Type="http://schemas.openxmlformats.org/officeDocument/2006/relationships/hyperlink" Target="https://acervodigital.sme.prefeitura.sp.gov.br/wp-content/uploads/2024/10/CIA-DOS-SONHOS-V-1.pdf" TargetMode="External"/><Relationship Id="rId474" Type="http://schemas.openxmlformats.org/officeDocument/2006/relationships/hyperlink" Target="https://acervodigital.sme.prefeitura.sp.gov.br/wp-content/uploads/2024/10/PEQUENINO-SONHADOR-19292022.pdf" TargetMode="External"/><Relationship Id="rId127" Type="http://schemas.openxmlformats.org/officeDocument/2006/relationships/hyperlink" Target="https://acervodigital.sme.prefeitura.sp.gov.br/wp-content/uploads/2024/10/TOMAS-DE-AQUINO-TERMO-1.pdf" TargetMode="External"/><Relationship Id="rId681" Type="http://schemas.openxmlformats.org/officeDocument/2006/relationships/hyperlink" Target="https://acervodigital.sme.prefeitura.sp.gov.br/wp-content/uploads/2024/10/NUCLEO-JARDIM-DOS-ALAMOS.pdf" TargetMode="External"/><Relationship Id="rId779" Type="http://schemas.openxmlformats.org/officeDocument/2006/relationships/hyperlink" Target="https://acervodigital.sme.prefeitura.sp.gov.br/wp-content/uploads/2024/11/ESPACO-DA-CRIANCA-EMILIE-DE-VILLENEUVE-1.pdf" TargetMode="External"/><Relationship Id="rId986" Type="http://schemas.openxmlformats.org/officeDocument/2006/relationships/hyperlink" Target="https://acervodigital.sme.prefeitura.sp.gov.br/wp-content/uploads/2024/11/Termo-de-Celebracao-29-2022.pdf" TargetMode="External"/><Relationship Id="rId334" Type="http://schemas.openxmlformats.org/officeDocument/2006/relationships/hyperlink" Target="https://acervodigital.sme.prefeitura.sp.gov.br/wp-content/uploads/2024/10/ISSA-KURBHI-TERMOS-2.pdf" TargetMode="External"/><Relationship Id="rId541" Type="http://schemas.openxmlformats.org/officeDocument/2006/relationships/hyperlink" Target="https://acervodigital.sme.prefeitura.sp.gov.br/wp-content/uploads/2024/10/OLHAR-PARA-O-FUTURO_2022.pdf" TargetMode="External"/><Relationship Id="rId639" Type="http://schemas.openxmlformats.org/officeDocument/2006/relationships/hyperlink" Target="https://acervodigital.sme.prefeitura.sp.gov.br/wp-content/uploads/2024/10/GABRIEL-KARA-2.pdf" TargetMode="External"/><Relationship Id="rId1171" Type="http://schemas.openxmlformats.org/officeDocument/2006/relationships/hyperlink" Target="https://acervodigital.sme.prefeitura.sp.gov.br/wp-content/uploads/2024/11/2022-Encanto-e-Harmonia.pdf" TargetMode="External"/><Relationship Id="rId1269" Type="http://schemas.openxmlformats.org/officeDocument/2006/relationships/hyperlink" Target="https://acervodigital.sme.prefeitura.sp.gov.br/wp-content/uploads/2025/01/SAO-JOAO-GUALBERTO-TERMO-2.pdf" TargetMode="External"/><Relationship Id="rId1476" Type="http://schemas.openxmlformats.org/officeDocument/2006/relationships/hyperlink" Target="https://acervodigital.sme.prefeitura.sp.gov.br/wp-content/uploads/2025/01/CEI-AQUERELA-KIDS-2022-2.pdf" TargetMode="External"/><Relationship Id="rId401" Type="http://schemas.openxmlformats.org/officeDocument/2006/relationships/hyperlink" Target="https://acervodigital.sme.prefeitura.sp.gov.br/wp-content/uploads/2024/10/CEI-CAMINHAR-E-CRESCER-2022.pdf" TargetMode="External"/><Relationship Id="rId846" Type="http://schemas.openxmlformats.org/officeDocument/2006/relationships/hyperlink" Target="https://acervodigital.sme.prefeitura.sp.gov.br/wp-content/uploads/2024/11/GRAO-DE-GENTE-2019-A-2022.pdf" TargetMode="External"/><Relationship Id="rId1031" Type="http://schemas.openxmlformats.org/officeDocument/2006/relationships/hyperlink" Target="https://acervodigital.sme.prefeitura.sp.gov.br/wp-content/uploads/2024/11/2022-Crescer-e-Aprender-II.pdf" TargetMode="External"/><Relationship Id="rId1129" Type="http://schemas.openxmlformats.org/officeDocument/2006/relationships/hyperlink" Target="https://acervodigital.sme.prefeitura.sp.gov.br/wp-content/uploads/2024/11/Bela-Infancia-2022.pdf" TargetMode="External"/><Relationship Id="rId1683" Type="http://schemas.openxmlformats.org/officeDocument/2006/relationships/hyperlink" Target="https://acervodigital.sme.prefeitura.sp.gov.br/wp-content/uploads/2025/01/Termo-Adit-3335-2022.pdf" TargetMode="External"/><Relationship Id="rId706" Type="http://schemas.openxmlformats.org/officeDocument/2006/relationships/hyperlink" Target="https://acervodigital.sme.prefeitura.sp.gov.br/wp-content/uploads/2024/10/SANTA-TEREZINHA-1.pdf" TargetMode="External"/><Relationship Id="rId913" Type="http://schemas.openxmlformats.org/officeDocument/2006/relationships/hyperlink" Target="https://acervodigital.sme.prefeitura.sp.gov.br/wp-content/uploads/2024/11/Termo-de-Adit-2329-2022.pdf" TargetMode="External"/><Relationship Id="rId1336" Type="http://schemas.openxmlformats.org/officeDocument/2006/relationships/hyperlink" Target="https://acervodigital.sme.prefeitura.sp.gov.br/wp-content/uploads/2025/01/CEI-CANTINHO-DA-SERRA-II.pdf" TargetMode="External"/><Relationship Id="rId1543" Type="http://schemas.openxmlformats.org/officeDocument/2006/relationships/hyperlink" Target="https://acervodigital.sme.prefeitura.sp.gov.br/wp-content/uploads/2025/01/TA-0897-2022-TC-1246-DRE-JT-2017-RPI.pdf" TargetMode="External"/><Relationship Id="rId1750" Type="http://schemas.openxmlformats.org/officeDocument/2006/relationships/hyperlink" Target="https://acervodigital.sme.prefeitura.sp.gov.br/wp-content/uploads/2025/01/Termo-Adit-866-2022.pdf" TargetMode="External"/><Relationship Id="rId42" Type="http://schemas.openxmlformats.org/officeDocument/2006/relationships/hyperlink" Target="https://acervodigital.sme.prefeitura.sp.gov.br/wp-content/uploads/2024/10/ARCO.pdf" TargetMode="External"/><Relationship Id="rId1403" Type="http://schemas.openxmlformats.org/officeDocument/2006/relationships/hyperlink" Target="https://acervodigital.sme.prefeitura.sp.gov.br/wp-content/uploads/2025/01/CEI-Sao-Jose-de-Vila-Palmeiras-2022.pdf" TargetMode="External"/><Relationship Id="rId1610" Type="http://schemas.openxmlformats.org/officeDocument/2006/relationships/hyperlink" Target="https://acervodigital.sme.prefeitura.sp.gov.br/wp-content/uploads/2025/01/TA-2354-2022-TC-1142-DRE-JT-2017-RPP.pdf" TargetMode="External"/><Relationship Id="rId191" Type="http://schemas.openxmlformats.org/officeDocument/2006/relationships/hyperlink" Target="https://acervodigital.sme.prefeitura.sp.gov.br/wp-content/uploads/2024/10/PEQUENAS-TURQUESAS-III-TERMO-1.pdf" TargetMode="External"/><Relationship Id="rId1708" Type="http://schemas.openxmlformats.org/officeDocument/2006/relationships/hyperlink" Target="https://acervodigital.sme.prefeitura.sp.gov.br/wp-content/uploads/2025/01/Termo-de-Adit-0928-2022.pdf" TargetMode="External"/><Relationship Id="rId289" Type="http://schemas.openxmlformats.org/officeDocument/2006/relationships/hyperlink" Target="https://acervodigital.sme.prefeitura.sp.gov.br/wp-content/uploads/2024/10/NOVA-AURORA-TERMO-3.pdf" TargetMode="External"/><Relationship Id="rId496" Type="http://schemas.openxmlformats.org/officeDocument/2006/relationships/hyperlink" Target="https://acervodigital.sme.prefeitura.sp.gov.br/wp-content/uploads/2024/10/VILA-SULINA-29572022.pdf" TargetMode="External"/><Relationship Id="rId149" Type="http://schemas.openxmlformats.org/officeDocument/2006/relationships/hyperlink" Target="https://acervodigital.sme.prefeitura.sp.gov.br/wp-content/uploads/2024/10/CAMINHAR-III-TERMO-1.pdf" TargetMode="External"/><Relationship Id="rId356" Type="http://schemas.openxmlformats.org/officeDocument/2006/relationships/hyperlink" Target="https://acervodigital.sme.prefeitura.sp.gov.br/wp-content/uploads/2024/10/CEDRINHO-III-TERMOS-2.pdf" TargetMode="External"/><Relationship Id="rId563" Type="http://schemas.openxmlformats.org/officeDocument/2006/relationships/hyperlink" Target="https://acervodigital.sme.prefeitura.sp.gov.br/wp-content/uploads/2024/10/OLHAR-INOCENTE_2022.pdf" TargetMode="External"/><Relationship Id="rId770" Type="http://schemas.openxmlformats.org/officeDocument/2006/relationships/hyperlink" Target="https://acervodigital.sme.prefeitura.sp.gov.br/wp-content/uploads/2024/11/PRINCESA-ISABEL-2017-A-FEV-2022.pdf" TargetMode="External"/><Relationship Id="rId1193" Type="http://schemas.openxmlformats.org/officeDocument/2006/relationships/hyperlink" Target="https://acervodigital.sme.prefeitura.sp.gov.br/wp-content/uploads/2024/11/MARGARIDA-BRITO-TERMO-2.pdf" TargetMode="External"/><Relationship Id="rId216" Type="http://schemas.openxmlformats.org/officeDocument/2006/relationships/hyperlink" Target="https://acervodigital.sme.prefeitura.sp.gov.br/wp-content/uploads/2024/10/PEDRO-E-MARIA-II-1.pdf" TargetMode="External"/><Relationship Id="rId423" Type="http://schemas.openxmlformats.org/officeDocument/2006/relationships/hyperlink" Target="https://acervodigital.sme.prefeitura.sp.gov.br/wp-content/uploads/2024/10/TA-1000-2022-TC-843-DRE-JT-2017-RPP.pdf" TargetMode="External"/><Relationship Id="rId868" Type="http://schemas.openxmlformats.org/officeDocument/2006/relationships/hyperlink" Target="https://acervodigital.sme.prefeitura.sp.gov.br/wp-content/uploads/2024/11/AMORA-2020-JAN-2022.pdf" TargetMode="External"/><Relationship Id="rId1053" Type="http://schemas.openxmlformats.org/officeDocument/2006/relationships/hyperlink" Target="https://acervodigital.sme.prefeitura.sp.gov.br/wp-content/uploads/2024/11/IRENE-RAMALHO-CONV-ATE-2022.pdf" TargetMode="External"/><Relationship Id="rId1260" Type="http://schemas.openxmlformats.org/officeDocument/2006/relationships/hyperlink" Target="https://acervodigital.sme.prefeitura.sp.gov.br/wp-content/uploads/2025/01/PAULINO-BRANCO-MARTINS.pdf" TargetMode="External"/><Relationship Id="rId1498" Type="http://schemas.openxmlformats.org/officeDocument/2006/relationships/hyperlink" Target="https://acervodigital.sme.prefeitura.sp.gov.br/wp-content/uploads/2025/01/CEI-MUNDO-NOVO-2022.pdf" TargetMode="External"/><Relationship Id="rId630" Type="http://schemas.openxmlformats.org/officeDocument/2006/relationships/hyperlink" Target="https://acervodigital.sme.prefeitura.sp.gov.br/wp-content/uploads/2024/10/CENTRO-ASSISTENCIAL-SANTANA-2.pdf" TargetMode="External"/><Relationship Id="rId728" Type="http://schemas.openxmlformats.org/officeDocument/2006/relationships/hyperlink" Target="https://acervodigital.sme.prefeitura.sp.gov.br/wp-content/uploads/2024/10/Termo-de-Adit-0816-2022.pdf" TargetMode="External"/><Relationship Id="rId935" Type="http://schemas.openxmlformats.org/officeDocument/2006/relationships/hyperlink" Target="https://acervodigital.sme.prefeitura.sp.gov.br/wp-content/uploads/2024/11/Termo-de-Adit-0734-2022.pdf" TargetMode="External"/><Relationship Id="rId1358" Type="http://schemas.openxmlformats.org/officeDocument/2006/relationships/hyperlink" Target="https://acervodigital.sme.prefeitura.sp.gov.br/wp-content/uploads/2025/01/CEI-Brincando-Tambem-se-Aprende.pdf" TargetMode="External"/><Relationship Id="rId1565" Type="http://schemas.openxmlformats.org/officeDocument/2006/relationships/hyperlink" Target="https://acervodigital.sme.prefeitura.sp.gov.br/wp-content/uploads/2025/01/TA-1012-2022-TC-807-DRE-JT-2017-RPP.pdf" TargetMode="External"/><Relationship Id="rId64" Type="http://schemas.openxmlformats.org/officeDocument/2006/relationships/hyperlink" Target="https://acervodigital.sme.prefeitura.sp.gov.br/wp-content/uploads/2024/10/JARDIM-SAO-JOAQUIM-TERMO-2.pdf" TargetMode="External"/><Relationship Id="rId1120" Type="http://schemas.openxmlformats.org/officeDocument/2006/relationships/hyperlink" Target="https://acervodigital.sme.prefeitura.sp.gov.br/wp-content/uploads/2024/11/REFERENCIAL-II-COL-ATE-2022.pdf" TargetMode="External"/><Relationship Id="rId1218" Type="http://schemas.openxmlformats.org/officeDocument/2006/relationships/hyperlink" Target="https://acervodigital.sme.prefeitura.sp.gov.br/wp-content/uploads/2025/01/BIELZINHO_2022.pdf" TargetMode="External"/><Relationship Id="rId1425" Type="http://schemas.openxmlformats.org/officeDocument/2006/relationships/hyperlink" Target="https://acervodigital.sme.prefeitura.sp.gov.br/wp-content/uploads/2025/01/CEI-PEQUENINOS-BRILHANTES-2022.pdf" TargetMode="External"/><Relationship Id="rId1632" Type="http://schemas.openxmlformats.org/officeDocument/2006/relationships/hyperlink" Target="https://acervodigital.sme.prefeitura.sp.gov.br/wp-content/uploads/2025/01/Termo-de-Adit-813-2022.pdf" TargetMode="External"/><Relationship Id="rId280" Type="http://schemas.openxmlformats.org/officeDocument/2006/relationships/hyperlink" Target="https://acervodigital.sme.prefeitura.sp.gov.br/wp-content/uploads/2024/10/PENTAGRAMA-IV-TERMO-2.pdf" TargetMode="External"/><Relationship Id="rId140" Type="http://schemas.openxmlformats.org/officeDocument/2006/relationships/hyperlink" Target="https://acervodigital.sme.prefeitura.sp.gov.br/wp-content/uploads/2024/10/FUTURO-FELIZ-TERMO-1.pdf" TargetMode="External"/><Relationship Id="rId378" Type="http://schemas.openxmlformats.org/officeDocument/2006/relationships/hyperlink" Target="https://acervodigital.sme.prefeitura.sp.gov.br/wp-content/uploads/2024/10/ALICE-ALVES-II-Termo-1.pdf" TargetMode="External"/><Relationship Id="rId585" Type="http://schemas.openxmlformats.org/officeDocument/2006/relationships/hyperlink" Target="https://acervodigital.sme.prefeitura.sp.gov.br/wp-content/uploads/2024/10/ESPACO-BABY_2022.pdf" TargetMode="External"/><Relationship Id="rId792" Type="http://schemas.openxmlformats.org/officeDocument/2006/relationships/hyperlink" Target="https://acervodigital.sme.prefeitura.sp.gov.br/wp-content/uploads/2024/11/JOAO-PAULO-II-2017-A-23-02-22.pdf" TargetMode="External"/><Relationship Id="rId6" Type="http://schemas.openxmlformats.org/officeDocument/2006/relationships/hyperlink" Target="https://acervodigital.sme.prefeitura.sp.gov.br/wp-content/uploads/2024/10/RENATA-EUGENIA-ANGLICANO.pdf" TargetMode="External"/><Relationship Id="rId238" Type="http://schemas.openxmlformats.org/officeDocument/2006/relationships/hyperlink" Target="https://acervodigital.sme.prefeitura.sp.gov.br/wp-content/uploads/2024/10/JD-AURORA-TERMO-1.pdf" TargetMode="External"/><Relationship Id="rId445" Type="http://schemas.openxmlformats.org/officeDocument/2006/relationships/hyperlink" Target="https://acervodigital.sme.prefeitura.sp.gov.br/wp-content/uploads/2024/10/ALFA-E-OMEGA14012022.pdf" TargetMode="External"/><Relationship Id="rId652" Type="http://schemas.openxmlformats.org/officeDocument/2006/relationships/hyperlink" Target="https://acervodigital.sme.prefeitura.sp.gov.br/wp-content/uploads/2024/10/JARDIM-DOS-IPES-1.pdf" TargetMode="External"/><Relationship Id="rId1075" Type="http://schemas.openxmlformats.org/officeDocument/2006/relationships/hyperlink" Target="https://acervodigital.sme.prefeitura.sp.gov.br/wp-content/uploads/2024/11/Novo-Cruzeiro-2022-denunciada.pdf" TargetMode="External"/><Relationship Id="rId1282" Type="http://schemas.openxmlformats.org/officeDocument/2006/relationships/hyperlink" Target="https://acervodigital.sme.prefeitura.sp.gov.br/wp-content/uploads/2025/01/CONSTRUINDO-HORIZONTES_TERMO-3_4145-2022.pdf" TargetMode="External"/><Relationship Id="rId305" Type="http://schemas.openxmlformats.org/officeDocument/2006/relationships/hyperlink" Target="https://acervodigital.sme.prefeitura.sp.gov.br/wp-content/uploads/2024/10/ANTONIO-RODRIGUES-TERMOS-2.pdf" TargetMode="External"/><Relationship Id="rId512" Type="http://schemas.openxmlformats.org/officeDocument/2006/relationships/hyperlink" Target="https://acervodigital.sme.prefeitura.sp.gov.br/wp-content/uploads/2024/10/SORRISOS-DE-CRIANCA_2022.pdf" TargetMode="External"/><Relationship Id="rId957" Type="http://schemas.openxmlformats.org/officeDocument/2006/relationships/hyperlink" Target="https://acervodigital.sme.prefeitura.sp.gov.br/wp-content/uploads/2024/11/Termo-Adit-0957-2022.pdf" TargetMode="External"/><Relationship Id="rId1142" Type="http://schemas.openxmlformats.org/officeDocument/2006/relationships/hyperlink" Target="https://acervodigital.sme.prefeitura.sp.gov.br/wp-content/uploads/2024/11/2022-Samaritaninhos-III.pdf" TargetMode="External"/><Relationship Id="rId1587" Type="http://schemas.openxmlformats.org/officeDocument/2006/relationships/hyperlink" Target="https://acervodigital.sme.prefeitura.sp.gov.br/wp-content/uploads/2025/01/TA-1445-2022-TC-203-DRE-JT-2017-RPP.pdf" TargetMode="External"/><Relationship Id="rId86" Type="http://schemas.openxmlformats.org/officeDocument/2006/relationships/hyperlink" Target="https://acervodigital.sme.prefeitura.sp.gov.br/wp-content/uploads/2024/10/CEDRINHO-IV-TERMOS-2.pdf" TargetMode="External"/><Relationship Id="rId817" Type="http://schemas.openxmlformats.org/officeDocument/2006/relationships/hyperlink" Target="https://acervodigital.sme.prefeitura.sp.gov.br/wp-content/uploads/2024/11/MARIA-ANTONIETA-2017-A-FEV-2022.pdf" TargetMode="External"/><Relationship Id="rId1002" Type="http://schemas.openxmlformats.org/officeDocument/2006/relationships/hyperlink" Target="https://acervodigital.sme.prefeitura.sp.gov.br/wp-content/uploads/2024/11/Caminho-Dourado-2022.pdf" TargetMode="External"/><Relationship Id="rId1447" Type="http://schemas.openxmlformats.org/officeDocument/2006/relationships/hyperlink" Target="https://acervodigital.sme.prefeitura.sp.gov.br/wp-content/uploads/2025/01/CEI-VIVER-E-APRENDER-2022.pdf" TargetMode="External"/><Relationship Id="rId1654" Type="http://schemas.openxmlformats.org/officeDocument/2006/relationships/hyperlink" Target="https://acervodigital.sme.prefeitura.sp.gov.br/wp-content/uploads/2025/01/Termo-Adit-0808-2022.pdf" TargetMode="External"/><Relationship Id="rId1307" Type="http://schemas.openxmlformats.org/officeDocument/2006/relationships/hyperlink" Target="https://acervodigital.sme.prefeitura.sp.gov.br/wp-content/uploads/2025/01/TIO-TUTA-TERMO-2.pdf" TargetMode="External"/><Relationship Id="rId1514" Type="http://schemas.openxmlformats.org/officeDocument/2006/relationships/hyperlink" Target="https://acervodigital.sme.prefeitura.sp.gov.br/wp-content/uploads/2025/01/CEI-LORIS-MALAGUZZI-2022.pdf" TargetMode="External"/><Relationship Id="rId1721" Type="http://schemas.openxmlformats.org/officeDocument/2006/relationships/hyperlink" Target="https://acervodigital.sme.prefeitura.sp.gov.br/wp-content/uploads/2025/01/Termo-Adit-de-Vigencia-3255-2022.pdf" TargetMode="External"/><Relationship Id="rId13" Type="http://schemas.openxmlformats.org/officeDocument/2006/relationships/hyperlink" Target="https://acervodigital.sme.prefeitura.sp.gov.br/wp-content/uploads/2024/10/CRISTINA-NARDINELLI-2-ANGLICANO.pdf" TargetMode="External"/><Relationship Id="rId162" Type="http://schemas.openxmlformats.org/officeDocument/2006/relationships/hyperlink" Target="https://acervodigital.sme.prefeitura.sp.gov.br/wp-content/uploads/2024/10/JOSE-CLAUDIO-VIEIRA-TERMO-2.pdf" TargetMode="External"/><Relationship Id="rId467" Type="http://schemas.openxmlformats.org/officeDocument/2006/relationships/hyperlink" Target="https://acervodigital.sme.prefeitura.sp.gov.br/wp-content/uploads/2024/10/LAR-DE-MARIA-29472022.pdf" TargetMode="External"/><Relationship Id="rId1097" Type="http://schemas.openxmlformats.org/officeDocument/2006/relationships/hyperlink" Target="https://acervodigital.sme.prefeitura.sp.gov.br/wp-content/uploads/2024/11/ventura-branco-ATE-2022.pdf" TargetMode="External"/><Relationship Id="rId674" Type="http://schemas.openxmlformats.org/officeDocument/2006/relationships/hyperlink" Target="https://acervodigital.sme.prefeitura.sp.gov.br/wp-content/uploads/2024/10/MARIO-QUINTANA-1.pdf" TargetMode="External"/><Relationship Id="rId881" Type="http://schemas.openxmlformats.org/officeDocument/2006/relationships/hyperlink" Target="https://acervodigital.sme.prefeitura.sp.gov.br/wp-content/uploads/2024/11/SONHODECRIANCA-TERMOCOLABSUBST.pdf" TargetMode="External"/><Relationship Id="rId979" Type="http://schemas.openxmlformats.org/officeDocument/2006/relationships/hyperlink" Target="https://acervodigital.sme.prefeitura.sp.gov.br/wp-content/uploads/2024/11/Termo-Adit-2998-2022.pdf" TargetMode="External"/><Relationship Id="rId327" Type="http://schemas.openxmlformats.org/officeDocument/2006/relationships/hyperlink" Target="https://acervodigital.sme.prefeitura.sp.gov.br/wp-content/uploads/2024/10/IRENE-IRAPIRANGA.pdf" TargetMode="External"/><Relationship Id="rId534" Type="http://schemas.openxmlformats.org/officeDocument/2006/relationships/hyperlink" Target="https://acervodigital.sme.prefeitura.sp.gov.br/wp-content/uploads/2024/10/PROFESSOR-TEIXEIRA_2022-2.pdf" TargetMode="External"/><Relationship Id="rId741" Type="http://schemas.openxmlformats.org/officeDocument/2006/relationships/hyperlink" Target="https://acervodigital.sme.prefeitura.sp.gov.br/wp-content/uploads/2024/10/Termo-de-Adit-1809-2022.pdf" TargetMode="External"/><Relationship Id="rId839" Type="http://schemas.openxmlformats.org/officeDocument/2006/relationships/hyperlink" Target="https://acervodigital.sme.prefeitura.sp.gov.br/wp-content/uploads/2024/11/DOCESABER-17-A-022022.pdf" TargetMode="External"/><Relationship Id="rId1164" Type="http://schemas.openxmlformats.org/officeDocument/2006/relationships/hyperlink" Target="https://acervodigital.sme.prefeitura.sp.gov.br/wp-content/uploads/2024/11/Infinity-Kids-2022.pdf" TargetMode="External"/><Relationship Id="rId1371" Type="http://schemas.openxmlformats.org/officeDocument/2006/relationships/hyperlink" Target="https://acervodigital.sme.prefeitura.sp.gov.br/wp-content/uploads/2025/01/CEI-PINGO-DE-ROSA.pdf" TargetMode="External"/><Relationship Id="rId1469" Type="http://schemas.openxmlformats.org/officeDocument/2006/relationships/hyperlink" Target="https://acervodigital.sme.prefeitura.sp.gov.br/wp-content/uploads/2025/01/CEI-SUZANA-POMPEU-2022-1.pdf" TargetMode="External"/><Relationship Id="rId601" Type="http://schemas.openxmlformats.org/officeDocument/2006/relationships/hyperlink" Target="https://acervodigital.sme.prefeitura.sp.gov.br/wp-content/uploads/2024/10/CONJUNTO-JOSE-BONIFACIO_2022.pdf" TargetMode="External"/><Relationship Id="rId1024" Type="http://schemas.openxmlformats.org/officeDocument/2006/relationships/hyperlink" Target="https://acervodigital.sme.prefeitura.sp.gov.br/wp-content/uploads/2024/11/2022-Cantinho-da-Tia-Isaura.pdf" TargetMode="External"/><Relationship Id="rId1231" Type="http://schemas.openxmlformats.org/officeDocument/2006/relationships/hyperlink" Target="https://acervodigital.sme.prefeitura.sp.gov.br/wp-content/uploads/2025/01/RECANTO-INFANTIL-DO-PARQUE-FIGUEIRA-GRANDE-TERMO-1.pdf" TargetMode="External"/><Relationship Id="rId1676" Type="http://schemas.openxmlformats.org/officeDocument/2006/relationships/hyperlink" Target="https://acervodigital.sme.prefeitura.sp.gov.br/wp-content/uploads/2025/01/Termo-Adit-0751-2022.pdf" TargetMode="External"/><Relationship Id="rId906" Type="http://schemas.openxmlformats.org/officeDocument/2006/relationships/hyperlink" Target="https://acervodigital.sme.prefeitura.sp.gov.br/wp-content/uploads/2024/11/Termo-de-Adit-0861-2022.pdf" TargetMode="External"/><Relationship Id="rId1329" Type="http://schemas.openxmlformats.org/officeDocument/2006/relationships/hyperlink" Target="https://acervodigital.sme.prefeitura.sp.gov.br/wp-content/uploads/2025/01/CEI-MUNDO-ENCANTADO.pdf" TargetMode="External"/><Relationship Id="rId1536" Type="http://schemas.openxmlformats.org/officeDocument/2006/relationships/hyperlink" Target="https://acervodigital.sme.prefeitura.sp.gov.br/wp-content/uploads/2025/01/TC-0027-DRE-JT-2022-RPP.pdf" TargetMode="External"/><Relationship Id="rId1743" Type="http://schemas.openxmlformats.org/officeDocument/2006/relationships/hyperlink" Target="https://acervodigital.sme.prefeitura.sp.gov.br/wp-content/uploads/2025/01/Termo-Adit-0796-2022.pdf" TargetMode="External"/><Relationship Id="rId35" Type="http://schemas.openxmlformats.org/officeDocument/2006/relationships/hyperlink" Target="https://acervodigital.sme.prefeitura.sp.gov.br/wp-content/uploads/2024/10/ADAIL-TINI.pdf" TargetMode="External"/><Relationship Id="rId1603" Type="http://schemas.openxmlformats.org/officeDocument/2006/relationships/hyperlink" Target="https://acervodigital.sme.prefeitura.sp.gov.br/wp-content/uploads/2025/01/TA-2287-2022-TC-006-DRE-JT-2017-RPI.pdf" TargetMode="External"/><Relationship Id="rId184" Type="http://schemas.openxmlformats.org/officeDocument/2006/relationships/hyperlink" Target="https://acervodigital.sme.prefeitura.sp.gov.br/wp-content/uploads/2024/10/SOL-DO-AMANHA-TERMO-1.pdf" TargetMode="External"/><Relationship Id="rId391" Type="http://schemas.openxmlformats.org/officeDocument/2006/relationships/hyperlink" Target="https://acervodigital.sme.prefeitura.sp.gov.br/wp-content/uploads/2024/10/JOAO-PEDRO-RODRIGUES-TERMO-3.pdf" TargetMode="External"/><Relationship Id="rId251" Type="http://schemas.openxmlformats.org/officeDocument/2006/relationships/hyperlink" Target="https://acervodigital.sme.prefeitura.sp.gov.br/wp-content/uploads/2024/10/CAFU-TERMO-2.pdf" TargetMode="External"/><Relationship Id="rId489" Type="http://schemas.openxmlformats.org/officeDocument/2006/relationships/hyperlink" Target="https://acervodigital.sme.prefeitura.sp.gov.br/wp-content/uploads/2024/10/CANTINHO-FELIZ-23172022.pdf" TargetMode="External"/><Relationship Id="rId696" Type="http://schemas.openxmlformats.org/officeDocument/2006/relationships/hyperlink" Target="https://acervodigital.sme.prefeitura.sp.gov.br/wp-content/uploads/2024/10/SANTA-IZABEL-I-2.pdf" TargetMode="External"/><Relationship Id="rId349" Type="http://schemas.openxmlformats.org/officeDocument/2006/relationships/hyperlink" Target="https://acervodigital.sme.prefeitura.sp.gov.br/wp-content/uploads/2024/10/MANGA-ROSA-TERMO-1-2022-CORRIGIDO.pdf" TargetMode="External"/><Relationship Id="rId556" Type="http://schemas.openxmlformats.org/officeDocument/2006/relationships/hyperlink" Target="https://acervodigital.sme.prefeitura.sp.gov.br/wp-content/uploads/2024/10/GARRA-FEMININA-II_2022.pdf" TargetMode="External"/><Relationship Id="rId763" Type="http://schemas.openxmlformats.org/officeDocument/2006/relationships/hyperlink" Target="https://acervodigital.sme.prefeitura.sp.gov.br/wp-content/uploads/2024/11/JERONIMO-2017-A-022022.pdf" TargetMode="External"/><Relationship Id="rId1186" Type="http://schemas.openxmlformats.org/officeDocument/2006/relationships/hyperlink" Target="https://acervodigital.sme.prefeitura.sp.gov.br/wp-content/uploads/2024/11/zoe-2022.pdf" TargetMode="External"/><Relationship Id="rId1393" Type="http://schemas.openxmlformats.org/officeDocument/2006/relationships/hyperlink" Target="https://acervodigital.sme.prefeitura.sp.gov.br/wp-content/uploads/2025/01/CEI-Benigna-Cardoso-OK.pdf" TargetMode="External"/><Relationship Id="rId111" Type="http://schemas.openxmlformats.org/officeDocument/2006/relationships/hyperlink" Target="https://acervodigital.sme.prefeitura.sp.gov.br/wp-content/uploads/2024/10/CAMINHAR-VI-TERMO-2.pdf" TargetMode="External"/><Relationship Id="rId209" Type="http://schemas.openxmlformats.org/officeDocument/2006/relationships/hyperlink" Target="https://acervodigital.sme.prefeitura.sp.gov.br/wp-content/uploads/2024/10/VOVO-CECILIA-TERMO-1.pdf" TargetMode="External"/><Relationship Id="rId416" Type="http://schemas.openxmlformats.org/officeDocument/2006/relationships/hyperlink" Target="https://acervodigital.sme.prefeitura.sp.gov.br/wp-content/uploads/2024/10/CEI-LAR-DITOSO-2022-1.pdf" TargetMode="External"/><Relationship Id="rId970" Type="http://schemas.openxmlformats.org/officeDocument/2006/relationships/hyperlink" Target="https://acervodigital.sme.prefeitura.sp.gov.br/wp-content/uploads/2024/11/Termo-Adit-0737-2022.pdf" TargetMode="External"/><Relationship Id="rId1046" Type="http://schemas.openxmlformats.org/officeDocument/2006/relationships/hyperlink" Target="https://acervodigital.sme.prefeitura.sp.gov.br/wp-content/uploads/2024/11/Jorge-Jones-2022_-modificado.pdf" TargetMode="External"/><Relationship Id="rId1253" Type="http://schemas.openxmlformats.org/officeDocument/2006/relationships/hyperlink" Target="https://acervodigital.sme.prefeitura.sp.gov.br/wp-content/uploads/2025/01/PAZ-E-ESPERANCA-II.pdf" TargetMode="External"/><Relationship Id="rId1698" Type="http://schemas.openxmlformats.org/officeDocument/2006/relationships/hyperlink" Target="https://acervodigital.sme.prefeitura.sp.gov.br/wp-content/uploads/2025/01/Termo-de-Adit-3214-2022.pdf" TargetMode="External"/><Relationship Id="rId623" Type="http://schemas.openxmlformats.org/officeDocument/2006/relationships/hyperlink" Target="https://acervodigital.sme.prefeitura.sp.gov.br/wp-content/uploads/2024/10/CANTINHO-DA-CRIANCA-2.pdf" TargetMode="External"/><Relationship Id="rId830" Type="http://schemas.openxmlformats.org/officeDocument/2006/relationships/hyperlink" Target="https://acervodigital.sme.prefeitura.sp.gov.br/wp-content/uploads/2024/11/ESPACO-BRINCAR-2018-A-022022.pdf" TargetMode="External"/><Relationship Id="rId928" Type="http://schemas.openxmlformats.org/officeDocument/2006/relationships/hyperlink" Target="https://acervodigital.sme.prefeitura.sp.gov.br/wp-content/uploads/2024/11/Termo-de-Adit-1050-2022.pdf" TargetMode="External"/><Relationship Id="rId1460" Type="http://schemas.openxmlformats.org/officeDocument/2006/relationships/hyperlink" Target="https://acervodigital.sme.prefeitura.sp.gov.br/wp-content/uploads/2025/01/CEI-VOVO-JOAQUIM-2022-1.pdf" TargetMode="External"/><Relationship Id="rId1558" Type="http://schemas.openxmlformats.org/officeDocument/2006/relationships/hyperlink" Target="https://acervodigital.sme.prefeitura.sp.gov.br/wp-content/uploads/2025/01/TA-1001-2022-TC-111-DRE-JT-2019-RPI.pdf" TargetMode="External"/><Relationship Id="rId57" Type="http://schemas.openxmlformats.org/officeDocument/2006/relationships/hyperlink" Target="https://acervodigital.sme.prefeitura.sp.gov.br/wp-content/uploads/2024/10/JARDIM-FUJIHARA.pdf" TargetMode="External"/><Relationship Id="rId1113" Type="http://schemas.openxmlformats.org/officeDocument/2006/relationships/hyperlink" Target="https://acervodigital.sme.prefeitura.sp.gov.br/wp-content/uploads/2024/11/bertelim-col-ate-2022.pdf" TargetMode="External"/><Relationship Id="rId1320" Type="http://schemas.openxmlformats.org/officeDocument/2006/relationships/hyperlink" Target="https://acervodigital.sme.prefeitura.sp.gov.br/wp-content/uploads/2025/01/VO-CHICA.pdf" TargetMode="External"/><Relationship Id="rId1418" Type="http://schemas.openxmlformats.org/officeDocument/2006/relationships/hyperlink" Target="https://acervodigital.sme.prefeitura.sp.gov.br/wp-content/uploads/2025/01/CEI-JEOVA-RAFA-2022.pdf" TargetMode="External"/><Relationship Id="rId1625" Type="http://schemas.openxmlformats.org/officeDocument/2006/relationships/hyperlink" Target="https://acervodigital.sme.prefeitura.sp.gov.br/wp-content/uploads/2025/01/TA-3078-2022-TC-230-DRE-JT-2017-RPP.pdf" TargetMode="External"/><Relationship Id="rId273" Type="http://schemas.openxmlformats.org/officeDocument/2006/relationships/hyperlink" Target="https://acervodigital.sme.prefeitura.sp.gov.br/wp-content/uploads/2024/10/MARIA-DE-SOUSA-AZEVEDO.pdf" TargetMode="External"/><Relationship Id="rId480" Type="http://schemas.openxmlformats.org/officeDocument/2006/relationships/hyperlink" Target="https://acervodigital.sme.prefeitura.sp.gov.br/wp-content/uploads/2024/10/PERUS-I-19302022.pdf" TargetMode="External"/><Relationship Id="rId133" Type="http://schemas.openxmlformats.org/officeDocument/2006/relationships/hyperlink" Target="https://acervodigital.sme.prefeitura.sp.gov.br/wp-content/uploads/2024/10/MADRE-TERESA-DE-CALCUTA-TERMO-3.pdf" TargetMode="External"/><Relationship Id="rId340" Type="http://schemas.openxmlformats.org/officeDocument/2006/relationships/hyperlink" Target="https://acervodigital.sme.prefeitura.sp.gov.br/wp-content/uploads/2024/10/DONIZETE-I-TERMO-1.pdf" TargetMode="External"/><Relationship Id="rId578" Type="http://schemas.openxmlformats.org/officeDocument/2006/relationships/hyperlink" Target="https://acervodigital.sme.prefeitura.sp.gov.br/wp-content/uploads/2024/10/CONQUISTA_2022.pdf" TargetMode="External"/><Relationship Id="rId785" Type="http://schemas.openxmlformats.org/officeDocument/2006/relationships/hyperlink" Target="https://acervodigital.sme.prefeitura.sp.gov.br/wp-content/uploads/2024/11/PAULO-SILAS-2017-A-17-02-22.pdf" TargetMode="External"/><Relationship Id="rId992" Type="http://schemas.openxmlformats.org/officeDocument/2006/relationships/hyperlink" Target="https://acervodigital.sme.prefeitura.sp.gov.br/wp-content/uploads/2024/11/Termo-de-Adit-778-2022.pdf" TargetMode="External"/><Relationship Id="rId200" Type="http://schemas.openxmlformats.org/officeDocument/2006/relationships/hyperlink" Target="https://acervodigital.sme.prefeitura.sp.gov.br/wp-content/uploads/2024/10/PEDRO-E-MARIA-TERMO-1-1.pdf" TargetMode="External"/><Relationship Id="rId438" Type="http://schemas.openxmlformats.org/officeDocument/2006/relationships/hyperlink" Target="https://acervodigital.sme.prefeitura.sp.gov.br/wp-content/uploads/2024/10/TA-2622-2022-TC-697-DRE-JT-2018-RPP.pdf" TargetMode="External"/><Relationship Id="rId645" Type="http://schemas.openxmlformats.org/officeDocument/2006/relationships/hyperlink" Target="https://acervodigital.sme.prefeitura.sp.gov.br/wp-content/uploads/2024/10/JARDIM-BELA-VISTA-TERMO-2-1.pdf" TargetMode="External"/><Relationship Id="rId852" Type="http://schemas.openxmlformats.org/officeDocument/2006/relationships/hyperlink" Target="https://acervodigital.sme.prefeitura.sp.gov.br/wp-content/uploads/2024/11/TINDOLELE-2019-A18-02-22.pdf" TargetMode="External"/><Relationship Id="rId1068" Type="http://schemas.openxmlformats.org/officeDocument/2006/relationships/hyperlink" Target="https://acervodigital.sme.prefeitura.sp.gov.br/wp-content/uploads/2024/11/mundo-dos-sonhos-ATE-2022-1.pdf" TargetMode="External"/><Relationship Id="rId1275" Type="http://schemas.openxmlformats.org/officeDocument/2006/relationships/hyperlink" Target="https://acervodigital.sme.prefeitura.sp.gov.br/wp-content/uploads/2025/01/VOVO-MARIA-TERMO-3.pdf" TargetMode="External"/><Relationship Id="rId1482" Type="http://schemas.openxmlformats.org/officeDocument/2006/relationships/hyperlink" Target="https://acervodigital.sme.prefeitura.sp.gov.br/wp-content/uploads/2025/01/CEI-VO-NICE-II-2022-1.pdf" TargetMode="External"/><Relationship Id="rId505" Type="http://schemas.openxmlformats.org/officeDocument/2006/relationships/hyperlink" Target="https://acervodigital.sme.prefeitura.sp.gov.br/wp-content/uploads/2024/10/CORACAO-DE-LEAO24212022.pdf" TargetMode="External"/><Relationship Id="rId712" Type="http://schemas.openxmlformats.org/officeDocument/2006/relationships/hyperlink" Target="https://acervodigital.sme.prefeitura.sp.gov.br/wp-content/uploads/2024/10/SAO-PEDRO-3.pdf" TargetMode="External"/><Relationship Id="rId1135" Type="http://schemas.openxmlformats.org/officeDocument/2006/relationships/hyperlink" Target="https://acervodigital.sme.prefeitura.sp.gov.br/wp-content/uploads/2024/11/PRINCIPIOS-COL-ATE-2022.pdf" TargetMode="External"/><Relationship Id="rId1342" Type="http://schemas.openxmlformats.org/officeDocument/2006/relationships/hyperlink" Target="https://acervodigital.sme.prefeitura.sp.gov.br/wp-content/uploads/2025/01/CEI-Aprender-e-Crescer-2022-0K-1.pdf" TargetMode="External"/><Relationship Id="rId79" Type="http://schemas.openxmlformats.org/officeDocument/2006/relationships/hyperlink" Target="https://acervodigital.sme.prefeitura.sp.gov.br/wp-content/uploads/2024/10/VERBO-DIVINO-TERMO-1.pdf" TargetMode="External"/><Relationship Id="rId1202" Type="http://schemas.openxmlformats.org/officeDocument/2006/relationships/hyperlink" Target="https://acervodigital.sme.prefeitura.sp.gov.br/wp-content/uploads/2024/11/PEIXINHO-DE-OURO-TERMO-1.pdf" TargetMode="External"/><Relationship Id="rId1647" Type="http://schemas.openxmlformats.org/officeDocument/2006/relationships/hyperlink" Target="https://acervodigital.sme.prefeitura.sp.gov.br/wp-content/uploads/2025/01/Termo-Adit-742-2022.pdf" TargetMode="External"/><Relationship Id="rId1507" Type="http://schemas.openxmlformats.org/officeDocument/2006/relationships/hyperlink" Target="https://acervodigital.sme.prefeitura.sp.gov.br/wp-content/uploads/2025/01/CEI-ARTE-DE-BRINCAR-2022.pdf" TargetMode="External"/><Relationship Id="rId1714" Type="http://schemas.openxmlformats.org/officeDocument/2006/relationships/hyperlink" Target="https://acervodigital.sme.prefeitura.sp.gov.br/wp-content/uploads/2025/01/Termo-de-Adit-2069-2022.pdf" TargetMode="External"/><Relationship Id="rId295" Type="http://schemas.openxmlformats.org/officeDocument/2006/relationships/hyperlink" Target="https://acervodigital.sme.prefeitura.sp.gov.br/wp-content/uploads/2024/10/SUL-DE-MINAS-TERMO-2.pdf" TargetMode="External"/><Relationship Id="rId155" Type="http://schemas.openxmlformats.org/officeDocument/2006/relationships/hyperlink" Target="https://acervodigital.sme.prefeitura.sp.gov.br/wp-content/uploads/2024/10/CEDRO-DO-LIBANO-VI-TERMOS-1.pdf" TargetMode="External"/><Relationship Id="rId362" Type="http://schemas.openxmlformats.org/officeDocument/2006/relationships/hyperlink" Target="https://acervodigital.sme.prefeitura.sp.gov.br/wp-content/uploads/2024/10/FILHOS-DE-DAVI-TERMO-1.pdf" TargetMode="External"/><Relationship Id="rId1297" Type="http://schemas.openxmlformats.org/officeDocument/2006/relationships/hyperlink" Target="https://acervodigital.sme.prefeitura.sp.gov.br/wp-content/uploads/2025/01/SAN-BENEDETTO.pdf" TargetMode="External"/><Relationship Id="rId222" Type="http://schemas.openxmlformats.org/officeDocument/2006/relationships/hyperlink" Target="https://acervodigital.sme.prefeitura.sp.gov.br/wp-content/uploads/2024/10/MARITEL-I-TERMO-2.pdf" TargetMode="External"/><Relationship Id="rId667" Type="http://schemas.openxmlformats.org/officeDocument/2006/relationships/hyperlink" Target="https://acervodigital.sme.prefeitura.sp.gov.br/wp-content/uploads/2024/10/LEILA-ATLAS-2.pdf" TargetMode="External"/><Relationship Id="rId874" Type="http://schemas.openxmlformats.org/officeDocument/2006/relationships/hyperlink" Target="https://acervodigital.sme.prefeitura.sp.gov.br/wp-content/uploads/2024/11/ZECOLMEIA2020-A-022022.pdf" TargetMode="External"/><Relationship Id="rId527" Type="http://schemas.openxmlformats.org/officeDocument/2006/relationships/hyperlink" Target="https://acervodigital.sme.prefeitura.sp.gov.br/wp-content/uploads/2024/10/CANTINHO-DA-RENATA_2022.pdf" TargetMode="External"/><Relationship Id="rId734" Type="http://schemas.openxmlformats.org/officeDocument/2006/relationships/hyperlink" Target="https://acervodigital.sme.prefeitura.sp.gov.br/wp-content/uploads/2024/10/Termo-de-Adit-2597-2022.pdf" TargetMode="External"/><Relationship Id="rId941" Type="http://schemas.openxmlformats.org/officeDocument/2006/relationships/hyperlink" Target="https://acervodigital.sme.prefeitura.sp.gov.br/wp-content/uploads/2024/11/Termo-de-Adit-777-2022.pdf" TargetMode="External"/><Relationship Id="rId1157" Type="http://schemas.openxmlformats.org/officeDocument/2006/relationships/hyperlink" Target="https://acervodigital.sme.prefeitura.sp.gov.br/wp-content/uploads/2024/11/Sonho-Encantado-2022.pdf" TargetMode="External"/><Relationship Id="rId1364" Type="http://schemas.openxmlformats.org/officeDocument/2006/relationships/hyperlink" Target="https://acervodigital.sme.prefeitura.sp.gov.br/wp-content/uploads/2025/01/CEI-FAZENDINHA.pdf" TargetMode="External"/><Relationship Id="rId1571" Type="http://schemas.openxmlformats.org/officeDocument/2006/relationships/hyperlink" Target="https://acervodigital.sme.prefeitura.sp.gov.br/wp-content/uploads/2025/01/TA-1157-2022-TC-744-DRE-JT-2018-RPP.pdf" TargetMode="External"/><Relationship Id="rId70" Type="http://schemas.openxmlformats.org/officeDocument/2006/relationships/hyperlink" Target="https://acervodigital.sme.prefeitura.sp.gov.br/wp-content/uploads/2024/10/LAR-DE-AMOR-MEIMEI-TERMO-1.pdf" TargetMode="External"/><Relationship Id="rId801" Type="http://schemas.openxmlformats.org/officeDocument/2006/relationships/hyperlink" Target="https://acervodigital.sme.prefeitura.sp.gov.br/wp-content/uploads/2024/11/Recanto-do-Paulinho.pdf" TargetMode="External"/><Relationship Id="rId1017" Type="http://schemas.openxmlformats.org/officeDocument/2006/relationships/hyperlink" Target="https://acervodigital.sme.prefeitura.sp.gov.br/wp-content/uploads/2024/11/Isabel-Canori-2022-modificado.pdf" TargetMode="External"/><Relationship Id="rId1224" Type="http://schemas.openxmlformats.org/officeDocument/2006/relationships/hyperlink" Target="https://acervodigital.sme.prefeitura.sp.gov.br/wp-content/uploads/2025/01/JOSE-REGINALDO-DA-FONSECA-II-TERMO-1.pdf" TargetMode="External"/><Relationship Id="rId1431" Type="http://schemas.openxmlformats.org/officeDocument/2006/relationships/hyperlink" Target="https://acervodigital.sme.prefeitura.sp.gov.br/wp-content/uploads/2025/01/CEI-SITIO-CONCEICAO-2022.pdf" TargetMode="External"/><Relationship Id="rId1669" Type="http://schemas.openxmlformats.org/officeDocument/2006/relationships/hyperlink" Target="https://acervodigital.sme.prefeitura.sp.gov.br/wp-content/uploads/2025/01/Termo-Adit-0965-2022.pdf" TargetMode="External"/><Relationship Id="rId1529" Type="http://schemas.openxmlformats.org/officeDocument/2006/relationships/hyperlink" Target="https://acervodigital.sme.prefeitura.sp.gov.br/wp-content/uploads/2025/01/TA-0695-2022-TC-006-DRE-JT-2017-RPI.pdf" TargetMode="External"/><Relationship Id="rId1736" Type="http://schemas.openxmlformats.org/officeDocument/2006/relationships/hyperlink" Target="https://acervodigital.sme.prefeitura.sp.gov.br/wp-content/uploads/2025/01/Termo-Adit-0783-2022.pdf" TargetMode="External"/><Relationship Id="rId28" Type="http://schemas.openxmlformats.org/officeDocument/2006/relationships/hyperlink" Target="https://acervodigital.sme.prefeitura.sp.gov.br/wp-content/uploads/2024/10/PENTAGRAMA-I-TERMO-3.pdf" TargetMode="External"/><Relationship Id="rId177" Type="http://schemas.openxmlformats.org/officeDocument/2006/relationships/hyperlink" Target="https://acervodigital.sme.prefeitura.sp.gov.br/wp-content/uploads/2024/10/UNIVERSO-CRIANCA-TERMO-1-2.pdf" TargetMode="External"/><Relationship Id="rId384" Type="http://schemas.openxmlformats.org/officeDocument/2006/relationships/hyperlink" Target="https://acervodigital.sme.prefeitura.sp.gov.br/wp-content/uploads/2024/10/SAO-FRANCISCO-DE-ASSIS-TERMO-2.pdf" TargetMode="External"/><Relationship Id="rId591" Type="http://schemas.openxmlformats.org/officeDocument/2006/relationships/hyperlink" Target="https://acervodigital.sme.prefeitura.sp.gov.br/wp-content/uploads/2024/10/VOVO-PHILOMENA_2022.pdf" TargetMode="External"/><Relationship Id="rId244" Type="http://schemas.openxmlformats.org/officeDocument/2006/relationships/hyperlink" Target="https://acervodigital.sme.prefeitura.sp.gov.br/wp-content/uploads/2024/10/JULIO-CESAR-TERMO-2.pdf" TargetMode="External"/><Relationship Id="rId689" Type="http://schemas.openxmlformats.org/officeDocument/2006/relationships/hyperlink" Target="https://acervodigital.sme.prefeitura.sp.gov.br/wp-content/uploads/2024/10/LAURA-PRADO-2.pdf" TargetMode="External"/><Relationship Id="rId896" Type="http://schemas.openxmlformats.org/officeDocument/2006/relationships/hyperlink" Target="https://acervodigital.sme.prefeitura.sp.gov.br/wp-content/uploads/2024/11/Termo-de-Adit-724-2022.pdf" TargetMode="External"/><Relationship Id="rId1081" Type="http://schemas.openxmlformats.org/officeDocument/2006/relationships/hyperlink" Target="https://acervodigital.sme.prefeitura.sp.gov.br/wp-content/uploads/2024/11/recanto-feliz-ate-2022.pdf" TargetMode="External"/><Relationship Id="rId451" Type="http://schemas.openxmlformats.org/officeDocument/2006/relationships/hyperlink" Target="https://acervodigital.sme.prefeitura.sp.gov.br/wp-content/uploads/2024/10/CHAQUIBE-FANDI-KALIL-28502022.pdf" TargetMode="External"/><Relationship Id="rId549" Type="http://schemas.openxmlformats.org/officeDocument/2006/relationships/hyperlink" Target="https://acervodigital.sme.prefeitura.sp.gov.br/wp-content/uploads/2024/10/JOAQUIM-ALENCAR-SEIXAS_2022.pdf" TargetMode="External"/><Relationship Id="rId756" Type="http://schemas.openxmlformats.org/officeDocument/2006/relationships/hyperlink" Target="https://acervodigital.sme.prefeitura.sp.gov.br/wp-content/uploads/2024/11/CENTRO-SOCIAL-DA-CRIANCA-2017-A-18-02-22.pdf" TargetMode="External"/><Relationship Id="rId1179" Type="http://schemas.openxmlformats.org/officeDocument/2006/relationships/hyperlink" Target="https://acervodigital.sme.prefeitura.sp.gov.br/wp-content/uploads/2024/11/estrela-cadente-col-ate-2022.pdf" TargetMode="External"/><Relationship Id="rId1386" Type="http://schemas.openxmlformats.org/officeDocument/2006/relationships/hyperlink" Target="https://acervodigital.sme.prefeitura.sp.gov.br/wp-content/uploads/2025/01/CEI-PEQUENO-ANJO.pdf" TargetMode="External"/><Relationship Id="rId1593" Type="http://schemas.openxmlformats.org/officeDocument/2006/relationships/hyperlink" Target="https://acervodigital.sme.prefeitura.sp.gov.br/wp-content/uploads/2025/01/TA-1583-2022-TC-722-DRE-JT-2017-RPP-1.pdf" TargetMode="External"/><Relationship Id="rId104" Type="http://schemas.openxmlformats.org/officeDocument/2006/relationships/hyperlink" Target="https://acervodigital.sme.prefeitura.sp.gov.br/wp-content/uploads/2024/10/FLORESCER-TERMO-1.pdf" TargetMode="External"/><Relationship Id="rId311" Type="http://schemas.openxmlformats.org/officeDocument/2006/relationships/hyperlink" Target="https://acervodigital.sme.prefeitura.sp.gov.br/wp-content/uploads/2024/10/MARCELA.pdf" TargetMode="External"/><Relationship Id="rId409" Type="http://schemas.openxmlformats.org/officeDocument/2006/relationships/hyperlink" Target="https://acervodigital.sme.prefeitura.sp.gov.br/wp-content/uploads/2024/10/CEI-ENCARNACAO-GIMENEZ-2022.pdf" TargetMode="External"/><Relationship Id="rId963" Type="http://schemas.openxmlformats.org/officeDocument/2006/relationships/hyperlink" Target="https://acervodigital.sme.prefeitura.sp.gov.br/wp-content/uploads/2024/11/Termo-Adit-3769-2022.pdf" TargetMode="External"/><Relationship Id="rId1039" Type="http://schemas.openxmlformats.org/officeDocument/2006/relationships/hyperlink" Target="https://acervodigital.sme.prefeitura.sp.gov.br/wp-content/uploads/2024/11/2022-Espaco-Feliz.pdf" TargetMode="External"/><Relationship Id="rId1246" Type="http://schemas.openxmlformats.org/officeDocument/2006/relationships/hyperlink" Target="https://acervodigital.sme.prefeitura.sp.gov.br/wp-content/uploads/2025/01/ROSA-MARIA.pdf" TargetMode="External"/><Relationship Id="rId92" Type="http://schemas.openxmlformats.org/officeDocument/2006/relationships/hyperlink" Target="https://acervodigital.sme.prefeitura.sp.gov.br/wp-content/uploads/2024/10/NOSSA-SENHORA-DAS-GRACAS-TERMO-1.pdf" TargetMode="External"/><Relationship Id="rId616" Type="http://schemas.openxmlformats.org/officeDocument/2006/relationships/hyperlink" Target="https://acervodigital.sme.prefeitura.sp.gov.br/wp-content/uploads/2024/10/ANA-PAULA-ANDRADE-IVC.pdf" TargetMode="External"/><Relationship Id="rId823" Type="http://schemas.openxmlformats.org/officeDocument/2006/relationships/hyperlink" Target="https://acervodigital.sme.prefeitura.sp.gov.br/wp-content/uploads/2024/11/KANDINSKY-2017-A-JAN-2022.pdf" TargetMode="External"/><Relationship Id="rId1453" Type="http://schemas.openxmlformats.org/officeDocument/2006/relationships/hyperlink" Target="https://acervodigital.sme.prefeitura.sp.gov.br/wp-content/uploads/2025/01/CEI-TURMA-DA-MAFALDA-II-2022.pdf" TargetMode="External"/><Relationship Id="rId1660" Type="http://schemas.openxmlformats.org/officeDocument/2006/relationships/hyperlink" Target="https://acervodigital.sme.prefeitura.sp.gov.br/wp-content/uploads/2025/01/Termo-Adit-0780-2022.pdf" TargetMode="External"/><Relationship Id="rId1758" Type="http://schemas.openxmlformats.org/officeDocument/2006/relationships/hyperlink" Target="https://acervodigital.sme.prefeitura.sp.gov.br/wp-content/uploads/2025/01/Termo-de-Celebracao-02-2019.pdf" TargetMode="External"/><Relationship Id="rId1106" Type="http://schemas.openxmlformats.org/officeDocument/2006/relationships/hyperlink" Target="https://acervodigital.sme.prefeitura.sp.gov.br/wp-content/uploads/2024/11/Vila-Curuca-2022.pdf" TargetMode="External"/><Relationship Id="rId1313" Type="http://schemas.openxmlformats.org/officeDocument/2006/relationships/hyperlink" Target="https://acervodigital.sme.prefeitura.sp.gov.br/wp-content/uploads/2025/01/VINICIUS-DE-MORAES.pdf" TargetMode="External"/><Relationship Id="rId1520" Type="http://schemas.openxmlformats.org/officeDocument/2006/relationships/hyperlink" Target="https://acervodigital.sme.prefeitura.sp.gov.br/wp-content/uploads/2025/01/TC-0038-DRE-JT-2022-RPP.pdf" TargetMode="External"/><Relationship Id="rId1618" Type="http://schemas.openxmlformats.org/officeDocument/2006/relationships/hyperlink" Target="https://acervodigital.sme.prefeitura.sp.gov.br/wp-content/uploads/2025/01/TA-2646-2022-TC-118-DRE-JT-2021-RPP.pdf" TargetMode="External"/><Relationship Id="rId199" Type="http://schemas.openxmlformats.org/officeDocument/2006/relationships/hyperlink" Target="https://acervodigital.sme.prefeitura.sp.gov.br/wp-content/uploads/2024/10/PEDRO-E-MARIA-TERMO-2-1.pdf" TargetMode="External"/><Relationship Id="rId266" Type="http://schemas.openxmlformats.org/officeDocument/2006/relationships/hyperlink" Target="https://acervodigital.sme.prefeitura.sp.gov.br/wp-content/uploads/2024/10/CIA-DOS-SONHOS-VI-1.pdf" TargetMode="External"/><Relationship Id="rId473" Type="http://schemas.openxmlformats.org/officeDocument/2006/relationships/hyperlink" Target="https://acervodigital.sme.prefeitura.sp.gov.br/wp-content/uploads/2024/10/PARQUE-DAS-NACOES-29582022.pdf" TargetMode="External"/><Relationship Id="rId680" Type="http://schemas.openxmlformats.org/officeDocument/2006/relationships/hyperlink" Target="https://acervodigital.sme.prefeitura.sp.gov.br/wp-content/uploads/2024/10/NOSSA-SENHORA-APARECIDA-2.pdf" TargetMode="External"/><Relationship Id="rId126" Type="http://schemas.openxmlformats.org/officeDocument/2006/relationships/hyperlink" Target="https://acervodigital.sme.prefeitura.sp.gov.br/wp-content/uploads/2024/10/TOMAS-DE-AQUINO-TERMO-2.pdf" TargetMode="External"/><Relationship Id="rId333" Type="http://schemas.openxmlformats.org/officeDocument/2006/relationships/hyperlink" Target="https://acervodigital.sme.prefeitura.sp.gov.br/wp-content/uploads/2024/10/MARGARIDA-BRITO-TERMO-1.pdf" TargetMode="External"/><Relationship Id="rId540" Type="http://schemas.openxmlformats.org/officeDocument/2006/relationships/hyperlink" Target="https://acervodigital.sme.prefeitura.sp.gov.br/wp-content/uploads/2024/10/ESTRLINHA-FELIZ_2022.pdf" TargetMode="External"/><Relationship Id="rId778" Type="http://schemas.openxmlformats.org/officeDocument/2006/relationships/hyperlink" Target="https://acervodigital.sme.prefeitura.sp.gov.br/wp-content/uploads/2024/11/BARONESA-DE-LIMEIRA-2017-A-18-02-22-1.pdf" TargetMode="External"/><Relationship Id="rId985" Type="http://schemas.openxmlformats.org/officeDocument/2006/relationships/hyperlink" Target="https://acervodigital.sme.prefeitura.sp.gov.br/wp-content/uploads/2024/11/Termo-Adit-de-Vigencia-3337-2022.pdf" TargetMode="External"/><Relationship Id="rId1170" Type="http://schemas.openxmlformats.org/officeDocument/2006/relationships/hyperlink" Target="https://acervodigital.sme.prefeitura.sp.gov.br/wp-content/uploads/2024/11/2022-Recanto-dos-Sonhos.pdf" TargetMode="External"/><Relationship Id="rId638" Type="http://schemas.openxmlformats.org/officeDocument/2006/relationships/hyperlink" Target="https://acervodigital.sme.prefeitura.sp.gov.br/wp-content/uploads/2024/10/FORCA-E-ACAO-COMUNITARIA-1.pdf" TargetMode="External"/><Relationship Id="rId845" Type="http://schemas.openxmlformats.org/officeDocument/2006/relationships/hyperlink" Target="https://acervodigital.sme.prefeitura.sp.gov.br/wp-content/uploads/2024/11/ALECRIM-DOURADO-2019-A-2022.pdf" TargetMode="External"/><Relationship Id="rId1030" Type="http://schemas.openxmlformats.org/officeDocument/2006/relationships/hyperlink" Target="https://acervodigital.sme.prefeitura.sp.gov.br/wp-content/uploads/2024/11/2022-Crescer-e-Aprender.pdf" TargetMode="External"/><Relationship Id="rId1268" Type="http://schemas.openxmlformats.org/officeDocument/2006/relationships/hyperlink" Target="https://acervodigital.sme.prefeitura.sp.gov.br/wp-content/uploads/2025/01/ARCO_TERMO-2-termo-82-a-4083-2022.pdf" TargetMode="External"/><Relationship Id="rId1475" Type="http://schemas.openxmlformats.org/officeDocument/2006/relationships/hyperlink" Target="https://acervodigital.sme.prefeitura.sp.gov.br/wp-content/uploads/2025/01/CEI-AQUERELA-KIDS-2022-1.pdf" TargetMode="External"/><Relationship Id="rId1682" Type="http://schemas.openxmlformats.org/officeDocument/2006/relationships/hyperlink" Target="https://acervodigital.sme.prefeitura.sp.gov.br/wp-content/uploads/2025/01/Termo-de-Adit-0811-2022.pdf" TargetMode="External"/><Relationship Id="rId400" Type="http://schemas.openxmlformats.org/officeDocument/2006/relationships/hyperlink" Target="https://acervodigital.sme.prefeitura.sp.gov.br/wp-content/uploads/2024/10/CEI-ADONAI-2022-3.pdf" TargetMode="External"/><Relationship Id="rId705" Type="http://schemas.openxmlformats.org/officeDocument/2006/relationships/hyperlink" Target="https://acervodigital.sme.prefeitura.sp.gov.br/wp-content/uploads/2024/10/SANTA-RITA-TERMO-2.pdf" TargetMode="External"/><Relationship Id="rId1128" Type="http://schemas.openxmlformats.org/officeDocument/2006/relationships/hyperlink" Target="https://acervodigital.sme.prefeitura.sp.gov.br/wp-content/uploads/2024/11/Pequenos-Brilhantes-2022.pdf" TargetMode="External"/><Relationship Id="rId1335" Type="http://schemas.openxmlformats.org/officeDocument/2006/relationships/hyperlink" Target="https://acervodigital.sme.prefeitura.sp.gov.br/wp-content/uploads/2025/01/CEI-MENINO-DE-LATA.pdf" TargetMode="External"/><Relationship Id="rId1542" Type="http://schemas.openxmlformats.org/officeDocument/2006/relationships/hyperlink" Target="https://acervodigital.sme.prefeitura.sp.gov.br/wp-content/uploads/2025/01/TA-0894-2022-TC-1171-DRE-JT-2017-RPI.pdf" TargetMode="External"/><Relationship Id="rId912" Type="http://schemas.openxmlformats.org/officeDocument/2006/relationships/hyperlink" Target="https://acervodigital.sme.prefeitura.sp.gov.br/wp-content/uploads/2024/11/Termo-de-Adit-1222-2022.pdf" TargetMode="External"/><Relationship Id="rId41" Type="http://schemas.openxmlformats.org/officeDocument/2006/relationships/hyperlink" Target="https://acervodigital.sme.prefeitura.sp.gov.br/wp-content/uploads/2024/10/ANA-CLAUDINA.pdf" TargetMode="External"/><Relationship Id="rId1402" Type="http://schemas.openxmlformats.org/officeDocument/2006/relationships/hyperlink" Target="https://acervodigital.sme.prefeitura.sp.gov.br/wp-content/uploads/2025/01/CEI-SHALLOM.pdf" TargetMode="External"/><Relationship Id="rId1707" Type="http://schemas.openxmlformats.org/officeDocument/2006/relationships/hyperlink" Target="https://acervodigital.sme.prefeitura.sp.gov.br/wp-content/uploads/2025/01/Termo-Adit-2161-2022.pdf" TargetMode="External"/><Relationship Id="rId190" Type="http://schemas.openxmlformats.org/officeDocument/2006/relationships/hyperlink" Target="https://acervodigital.sme.prefeitura.sp.gov.br/wp-content/uploads/2024/10/PEQUENAS-TURQUESAS-II-TERMO-1.pdf" TargetMode="External"/><Relationship Id="rId288" Type="http://schemas.openxmlformats.org/officeDocument/2006/relationships/hyperlink" Target="https://acervodigital.sme.prefeitura.sp.gov.br/wp-content/uploads/2024/10/TERRA-NOSSA-TERMO-2.pdf" TargetMode="External"/><Relationship Id="rId495" Type="http://schemas.openxmlformats.org/officeDocument/2006/relationships/hyperlink" Target="https://acervodigital.sme.prefeitura.sp.gov.br/wp-content/uploads/2024/10/JARDIM-IRIS-23912022.pdf" TargetMode="External"/><Relationship Id="rId148" Type="http://schemas.openxmlformats.org/officeDocument/2006/relationships/hyperlink" Target="https://acervodigital.sme.prefeitura.sp.gov.br/wp-content/uploads/2024/10/CAMINHAR-II-TERMO-2.pdf" TargetMode="External"/><Relationship Id="rId355" Type="http://schemas.openxmlformats.org/officeDocument/2006/relationships/hyperlink" Target="https://acervodigital.sme.prefeitura.sp.gov.br/wp-content/uploads/2024/10/SAO-FRANCISCO-DE-ASSIS-TERMO-1.pdf" TargetMode="External"/><Relationship Id="rId562" Type="http://schemas.openxmlformats.org/officeDocument/2006/relationships/hyperlink" Target="https://acervodigital.sme.prefeitura.sp.gov.br/wp-content/uploads/2024/10/INGRID-VITORIA_2022.pdf" TargetMode="External"/><Relationship Id="rId1192" Type="http://schemas.openxmlformats.org/officeDocument/2006/relationships/hyperlink" Target="https://acervodigital.sme.prefeitura.sp.gov.br/wp-content/uploads/2024/11/CONSTRUINDO-CONSCIENCIA-TERMO-2.pdf" TargetMode="External"/><Relationship Id="rId215" Type="http://schemas.openxmlformats.org/officeDocument/2006/relationships/hyperlink" Target="https://acervodigital.sme.prefeitura.sp.gov.br/wp-content/uploads/2024/10/GUILHERME-PARANHOS-TERMOS-1.pdf" TargetMode="External"/><Relationship Id="rId422" Type="http://schemas.openxmlformats.org/officeDocument/2006/relationships/hyperlink" Target="https://acervodigital.sme.prefeitura.sp.gov.br/wp-content/uploads/2024/10/TA-0696-2022-TC-007-DRE-JT-2017-RPP.pdf" TargetMode="External"/><Relationship Id="rId867" Type="http://schemas.openxmlformats.org/officeDocument/2006/relationships/hyperlink" Target="https://acervodigital.sme.prefeitura.sp.gov.br/wp-content/uploads/2024/11/RUGRATSVIII-2020-A-022022.pdf" TargetMode="External"/><Relationship Id="rId1052" Type="http://schemas.openxmlformats.org/officeDocument/2006/relationships/hyperlink" Target="https://acervodigital.sme.prefeitura.sp.gov.br/wp-content/uploads/2024/11/2022-Infancia-Feliz-III.pdf" TargetMode="External"/><Relationship Id="rId1497" Type="http://schemas.openxmlformats.org/officeDocument/2006/relationships/hyperlink" Target="https://acervodigital.sme.prefeitura.sp.gov.br/wp-content/uploads/2025/01/CEI-SABOR-DE-INFANCIA-1.pdf" TargetMode="External"/><Relationship Id="rId727" Type="http://schemas.openxmlformats.org/officeDocument/2006/relationships/hyperlink" Target="https://acervodigital.sme.prefeitura.sp.gov.br/wp-content/uploads/2024/10/Termo-de-Adit-de-Vigencia-3746-2022.pdf" TargetMode="External"/><Relationship Id="rId934" Type="http://schemas.openxmlformats.org/officeDocument/2006/relationships/hyperlink" Target="https://acervodigital.sme.prefeitura.sp.gov.br/wp-content/uploads/2024/11/Termo-de-Adit-1673-2022.pdf" TargetMode="External"/><Relationship Id="rId1357" Type="http://schemas.openxmlformats.org/officeDocument/2006/relationships/hyperlink" Target="https://acervodigital.sme.prefeitura.sp.gov.br/wp-content/uploads/2025/01/CEI-FRANCECO-PERSIANI-1.pdf" TargetMode="External"/><Relationship Id="rId1564" Type="http://schemas.openxmlformats.org/officeDocument/2006/relationships/hyperlink" Target="https://acervodigital.sme.prefeitura.sp.gov.br/wp-content/uploads/2025/01/TA-0720-2023-TC-206-DRE-JT-2019-RPP.pdf" TargetMode="External"/><Relationship Id="rId63" Type="http://schemas.openxmlformats.org/officeDocument/2006/relationships/hyperlink" Target="https://acervodigital.sme.prefeitura.sp.gov.br/wp-content/uploads/2024/10/JARDIM-SAO-JOAQUIM-TERMO-1.pdf" TargetMode="External"/><Relationship Id="rId1217" Type="http://schemas.openxmlformats.org/officeDocument/2006/relationships/hyperlink" Target="https://acervodigital.sme.prefeitura.sp.gov.br/wp-content/uploads/2025/01/CIDADE-A.E.CARVALHO-II_2022-2.pdf" TargetMode="External"/><Relationship Id="rId1424" Type="http://schemas.openxmlformats.org/officeDocument/2006/relationships/hyperlink" Target="https://acervodigital.sme.prefeitura.sp.gov.br/wp-content/uploads/2025/01/CEI-NOSSA-SENHORA-DO-DIVINO-PRANTO-2022.pdf" TargetMode="External"/><Relationship Id="rId1631" Type="http://schemas.openxmlformats.org/officeDocument/2006/relationships/hyperlink" Target="https://acervodigital.sme.prefeitura.sp.gov.br/wp-content/uploads/2025/01/Termo-de-Adit-0719-2022.pdf" TargetMode="External"/><Relationship Id="rId1729" Type="http://schemas.openxmlformats.org/officeDocument/2006/relationships/hyperlink" Target="https://acervodigital.sme.prefeitura.sp.gov.br/wp-content/uploads/2025/01/Termo-Adit-0847-2022.pdf" TargetMode="External"/><Relationship Id="rId377" Type="http://schemas.openxmlformats.org/officeDocument/2006/relationships/hyperlink" Target="https://acervodigital.sme.prefeitura.sp.gov.br/wp-content/uploads/2024/10/BRISA-ANDRADE-II-TERMO-1.pdf" TargetMode="External"/><Relationship Id="rId584" Type="http://schemas.openxmlformats.org/officeDocument/2006/relationships/hyperlink" Target="https://acervodigital.sme.prefeitura.sp.gov.br/wp-content/uploads/2024/10/CANTINH-DO-SABER_2022.pdf" TargetMode="External"/><Relationship Id="rId5" Type="http://schemas.openxmlformats.org/officeDocument/2006/relationships/hyperlink" Target="https://acervodigital.sme.prefeitura.sp.gov.br/wp-content/uploads/2024/10/ACUCENA-UIRAPURU-1.pdf" TargetMode="External"/><Relationship Id="rId237" Type="http://schemas.openxmlformats.org/officeDocument/2006/relationships/hyperlink" Target="https://acervodigital.sme.prefeitura.sp.gov.br/wp-content/uploads/2024/10/JD-AURORA-TERMO-3.pdf" TargetMode="External"/><Relationship Id="rId791" Type="http://schemas.openxmlformats.org/officeDocument/2006/relationships/hyperlink" Target="https://acervodigital.sme.prefeitura.sp.gov.br/wp-content/uploads/2024/11/CACHOEIRA-DE-SAO-BENEDITO-2017-A-16-03-22.pdf" TargetMode="External"/><Relationship Id="rId889" Type="http://schemas.openxmlformats.org/officeDocument/2006/relationships/hyperlink" Target="https://acervodigital.sme.prefeitura.sp.gov.br/wp-content/uploads/2024/11/ACONCHEGOIP2017-A-01022022.pdf" TargetMode="External"/><Relationship Id="rId1074" Type="http://schemas.openxmlformats.org/officeDocument/2006/relationships/hyperlink" Target="https://acervodigital.sme.prefeitura.sp.gov.br/wp-content/uploads/2024/11/2022-Espaco-da-Comunidade-II-1.pdf" TargetMode="External"/><Relationship Id="rId444" Type="http://schemas.openxmlformats.org/officeDocument/2006/relationships/hyperlink" Target="https://acervodigital.sme.prefeitura.sp.gov.br/wp-content/uploads/2024/10/AGAPE-22402022.pdf" TargetMode="External"/><Relationship Id="rId651" Type="http://schemas.openxmlformats.org/officeDocument/2006/relationships/hyperlink" Target="https://acervodigital.sme.prefeitura.sp.gov.br/wp-content/uploads/2024/10/JARDIM-DO-CEDRO-TERMO-1.pdf" TargetMode="External"/><Relationship Id="rId749" Type="http://schemas.openxmlformats.org/officeDocument/2006/relationships/hyperlink" Target="https://acervodigital.sme.prefeitura.sp.gov.br/wp-content/uploads/2024/11/ADELIA-CURI-ATE-2022.pdf" TargetMode="External"/><Relationship Id="rId1281" Type="http://schemas.openxmlformats.org/officeDocument/2006/relationships/hyperlink" Target="https://acervodigital.sme.prefeitura.sp.gov.br/wp-content/uploads/2025/01/PARQUE-DO-LAGO-TERMO-2.pdf" TargetMode="External"/><Relationship Id="rId1379" Type="http://schemas.openxmlformats.org/officeDocument/2006/relationships/hyperlink" Target="https://acervodigital.sme.prefeitura.sp.gov.br/wp-content/uploads/2025/01/CEI-PLENITUDE.pdf" TargetMode="External"/><Relationship Id="rId1586" Type="http://schemas.openxmlformats.org/officeDocument/2006/relationships/hyperlink" Target="https://acervodigital.sme.prefeitura.sp.gov.br/wp-content/uploads/2025/01/TA-1443-2022-TC-936-DRE-JT-2017-RPI.pdf" TargetMode="External"/><Relationship Id="rId304" Type="http://schemas.openxmlformats.org/officeDocument/2006/relationships/hyperlink" Target="https://acervodigital.sme.prefeitura.sp.gov.br/wp-content/uploads/2024/10/JARDIM-KLEIN-TERMO-2.pdf" TargetMode="External"/><Relationship Id="rId511" Type="http://schemas.openxmlformats.org/officeDocument/2006/relationships/hyperlink" Target="https://acervodigital.sme.prefeitura.sp.gov.br/wp-content/uploads/2024/10/SEMENTINHAS-DE-ESPERANCA_2022-1.pdf" TargetMode="External"/><Relationship Id="rId609" Type="http://schemas.openxmlformats.org/officeDocument/2006/relationships/hyperlink" Target="https://acervodigital.sme.prefeitura.sp.gov.br/wp-content/uploads/2024/10/ALICE-DE-SOUZA-LIMA-TERMO-01.pdf" TargetMode="External"/><Relationship Id="rId956" Type="http://schemas.openxmlformats.org/officeDocument/2006/relationships/hyperlink" Target="https://acervodigital.sme.prefeitura.sp.gov.br/wp-content/uploads/2024/11/Termo-de-Adit-0884-2022.pdf" TargetMode="External"/><Relationship Id="rId1141" Type="http://schemas.openxmlformats.org/officeDocument/2006/relationships/hyperlink" Target="https://acervodigital.sme.prefeitura.sp.gov.br/wp-content/uploads/2024/11/2022-Samaritaninhos-IV.pdf" TargetMode="External"/><Relationship Id="rId1239" Type="http://schemas.openxmlformats.org/officeDocument/2006/relationships/hyperlink" Target="https://acervodigital.sme.prefeitura.sp.gov.br/wp-content/uploads/2025/01/JARDIM-DAS-FLORES.pdf" TargetMode="External"/><Relationship Id="rId85" Type="http://schemas.openxmlformats.org/officeDocument/2006/relationships/hyperlink" Target="https://acervodigital.sme.prefeitura.sp.gov.br/wp-content/uploads/2024/10/WALTHER-SOMMERLATH-TERMO-2.pdf" TargetMode="External"/><Relationship Id="rId816" Type="http://schemas.openxmlformats.org/officeDocument/2006/relationships/hyperlink" Target="https://acervodigital.sme.prefeitura.sp.gov.br/wp-content/uploads/2024/11/ACALANTO-2017-A-JAN-2022.pdf" TargetMode="External"/><Relationship Id="rId1001" Type="http://schemas.openxmlformats.org/officeDocument/2006/relationships/hyperlink" Target="https://acervodigital.sme.prefeitura.sp.gov.br/wp-content/uploads/2024/11/Professora-Flora-2022.pdf" TargetMode="External"/><Relationship Id="rId1446" Type="http://schemas.openxmlformats.org/officeDocument/2006/relationships/hyperlink" Target="https://acervodigital.sme.prefeitura.sp.gov.br/wp-content/uploads/2025/01/CEI-KADOSH-2022.pdf" TargetMode="External"/><Relationship Id="rId1653" Type="http://schemas.openxmlformats.org/officeDocument/2006/relationships/hyperlink" Target="https://acervodigital.sme.prefeitura.sp.gov.br/wp-content/uploads/2025/01/Termo-Adit-3293-2022.pdf" TargetMode="External"/><Relationship Id="rId1306" Type="http://schemas.openxmlformats.org/officeDocument/2006/relationships/hyperlink" Target="https://acervodigital.sme.prefeitura.sp.gov.br/wp-content/uploads/2025/01/TIO-TUTA-TERMO-1.pdf" TargetMode="External"/><Relationship Id="rId1513" Type="http://schemas.openxmlformats.org/officeDocument/2006/relationships/hyperlink" Target="https://acervodigital.sme.prefeitura.sp.gov.br/wp-content/uploads/2025/01/CEI-JOAO-E-MARIA-2022.pdf" TargetMode="External"/><Relationship Id="rId1720" Type="http://schemas.openxmlformats.org/officeDocument/2006/relationships/hyperlink" Target="https://acervodigital.sme.prefeitura.sp.gov.br/wp-content/uploads/2025/01/Termo-Adit-0786-2022.pdf" TargetMode="External"/><Relationship Id="rId12" Type="http://schemas.openxmlformats.org/officeDocument/2006/relationships/hyperlink" Target="https://acervodigital.sme.prefeitura.sp.gov.br/wp-content/uploads/2024/10/CRISTINA-NARDINELLI-ANGLICANO.pdf" TargetMode="External"/><Relationship Id="rId161" Type="http://schemas.openxmlformats.org/officeDocument/2006/relationships/hyperlink" Target="https://acervodigital.sme.prefeitura.sp.gov.br/wp-content/uploads/2024/10/CASTILHO-III-TERMO-2.pdf" TargetMode="External"/><Relationship Id="rId399" Type="http://schemas.openxmlformats.org/officeDocument/2006/relationships/hyperlink" Target="https://acervodigital.sme.prefeitura.sp.gov.br/wp-content/uploads/2024/10/CEI-AVES-GALHANI-2022.pdf" TargetMode="External"/><Relationship Id="rId259" Type="http://schemas.openxmlformats.org/officeDocument/2006/relationships/hyperlink" Target="https://acervodigital.sme.prefeitura.sp.gov.br/wp-content/uploads/2024/10/PROFESSORA-PATRICIA-BARROS-TERMO-1-1.pdf" TargetMode="External"/><Relationship Id="rId466" Type="http://schemas.openxmlformats.org/officeDocument/2006/relationships/hyperlink" Target="https://acervodigital.sme.prefeitura.sp.gov.br/wp-content/uploads/2024/10/JOAO-PE-DE-FEIJAO-26042022.pdf" TargetMode="External"/><Relationship Id="rId673" Type="http://schemas.openxmlformats.org/officeDocument/2006/relationships/hyperlink" Target="https://acervodigital.sme.prefeitura.sp.gov.br/wp-content/uploads/2024/10/MARIA-FONSECA-LAGO.pdf" TargetMode="External"/><Relationship Id="rId880" Type="http://schemas.openxmlformats.org/officeDocument/2006/relationships/hyperlink" Target="https://acervodigital.sme.prefeitura.sp.gov.br/wp-content/uploads/2024/11/PADRE-JOSE-HO-2021-A-22-02-22.pdf" TargetMode="External"/><Relationship Id="rId1096" Type="http://schemas.openxmlformats.org/officeDocument/2006/relationships/hyperlink" Target="https://acervodigital.sme.prefeitura.sp.gov.br/wp-content/uploads/2024/11/2022-Jacui-II.pdf" TargetMode="External"/><Relationship Id="rId119" Type="http://schemas.openxmlformats.org/officeDocument/2006/relationships/hyperlink" Target="https://acervodigital.sme.prefeitura.sp.gov.br/wp-content/uploads/2024/10/VALE-ENCANTADO-TERMO-1.pdf" TargetMode="External"/><Relationship Id="rId326" Type="http://schemas.openxmlformats.org/officeDocument/2006/relationships/hyperlink" Target="https://acervodigital.sme.prefeitura.sp.gov.br/wp-content/uploads/2024/10/HORIZONTE-AZUL.pdf" TargetMode="External"/><Relationship Id="rId533" Type="http://schemas.openxmlformats.org/officeDocument/2006/relationships/hyperlink" Target="https://acervodigital.sme.prefeitura.sp.gov.br/wp-content/uploads/2024/10/PROFESSOR-TEIXEIRA_2022-1-1.pdf" TargetMode="External"/><Relationship Id="rId978" Type="http://schemas.openxmlformats.org/officeDocument/2006/relationships/hyperlink" Target="https://acervodigital.sme.prefeitura.sp.gov.br/wp-content/uploads/2024/11/Termo-Adit-2162-2022.pdf" TargetMode="External"/><Relationship Id="rId1163" Type="http://schemas.openxmlformats.org/officeDocument/2006/relationships/hyperlink" Target="https://acervodigital.sme.prefeitura.sp.gov.br/wp-content/uploads/2024/11/TAPAJOS-COL-ATE%C2%B42022.pdf" TargetMode="External"/><Relationship Id="rId1370" Type="http://schemas.openxmlformats.org/officeDocument/2006/relationships/hyperlink" Target="https://acervodigital.sme.prefeitura.sp.gov.br/wp-content/uploads/2025/01/CEI-REGGIO-EMILIA.pdf" TargetMode="External"/><Relationship Id="rId740" Type="http://schemas.openxmlformats.org/officeDocument/2006/relationships/hyperlink" Target="https://acervodigital.sme.prefeitura.sp.gov.br/wp-content/uploads/2024/10/Termo-de-Adit-909-2022.pdf" TargetMode="External"/><Relationship Id="rId838" Type="http://schemas.openxmlformats.org/officeDocument/2006/relationships/hyperlink" Target="https://acervodigital.sme.prefeitura.sp.gov.br/wp-content/uploads/2024/11/CANTINHO-IRMAOS-NATALI-2018-A-JAN-2022.pdf" TargetMode="External"/><Relationship Id="rId1023" Type="http://schemas.openxmlformats.org/officeDocument/2006/relationships/hyperlink" Target="https://acervodigital.sme.prefeitura.sp.gov.br/wp-content/uploads/2024/11/Caminho-Dourado-III-2022-ok-1.pdf" TargetMode="External"/><Relationship Id="rId1468" Type="http://schemas.openxmlformats.org/officeDocument/2006/relationships/hyperlink" Target="https://acervodigital.sme.prefeitura.sp.gov.br/wp-content/uploads/2025/01/CEI-VIDA-DE-CRIANCA-2022-1.pdf" TargetMode="External"/><Relationship Id="rId1675" Type="http://schemas.openxmlformats.org/officeDocument/2006/relationships/hyperlink" Target="https://acervodigital.sme.prefeitura.sp.gov.br/wp-content/uploads/2025/01/Termo-de-Adit-3365-2022.pdf" TargetMode="External"/><Relationship Id="rId600" Type="http://schemas.openxmlformats.org/officeDocument/2006/relationships/hyperlink" Target="https://acervodigital.sme.prefeitura.sp.gov.br/wp-content/uploads/2024/10/CHEIRINHO-DE-NENEM_2022.pdf" TargetMode="External"/><Relationship Id="rId1230" Type="http://schemas.openxmlformats.org/officeDocument/2006/relationships/hyperlink" Target="https://acervodigital.sme.prefeitura.sp.gov.br/wp-content/uploads/2025/01/CONSTRUINDO-HORIZONTES-TERMO-2_compressed.pdf" TargetMode="External"/><Relationship Id="rId1328" Type="http://schemas.openxmlformats.org/officeDocument/2006/relationships/hyperlink" Target="https://acervodigital.sme.prefeitura.sp.gov.br/wp-content/uploads/2025/01/CEI-TIRIRILANDO.pdf" TargetMode="External"/><Relationship Id="rId1535" Type="http://schemas.openxmlformats.org/officeDocument/2006/relationships/hyperlink" Target="https://acervodigital.sme.prefeitura.sp.gov.br/wp-content/uploads/2024/10/TA-2378-2022-TC-62-DRE-JT-2021-RPP.pdf" TargetMode="External"/><Relationship Id="rId905" Type="http://schemas.openxmlformats.org/officeDocument/2006/relationships/hyperlink" Target="https://acervodigital.sme.prefeitura.sp.gov.br/wp-content/uploads/2024/11/Termo-de-Celebracao-33-2022.pdf" TargetMode="External"/><Relationship Id="rId1742" Type="http://schemas.openxmlformats.org/officeDocument/2006/relationships/hyperlink" Target="https://acervodigital.sme.prefeitura.sp.gov.br/wp-content/uploads/2025/01/Termo-Adit-0949-2022.pdf" TargetMode="External"/><Relationship Id="rId34" Type="http://schemas.openxmlformats.org/officeDocument/2006/relationships/hyperlink" Target="https://acervodigital.sme.prefeitura.sp.gov.br/wp-content/uploads/2024/10/ABILIO-CESAR-TERMO-2.pdf" TargetMode="External"/><Relationship Id="rId1602" Type="http://schemas.openxmlformats.org/officeDocument/2006/relationships/hyperlink" Target="https://acervodigital.sme.prefeitura.sp.gov.br/wp-content/uploads/2025/01/TA-1874-2022-TC-95-DRE-JT-2021-RPP.pdf" TargetMode="External"/><Relationship Id="rId183" Type="http://schemas.openxmlformats.org/officeDocument/2006/relationships/hyperlink" Target="https://acervodigital.sme.prefeitura.sp.gov.br/wp-content/uploads/2024/10/SOL-DO-AMANHA-TERMO-2.pdf" TargetMode="External"/><Relationship Id="rId390" Type="http://schemas.openxmlformats.org/officeDocument/2006/relationships/hyperlink" Target="https://acervodigital.sme.prefeitura.sp.gov.br/wp-content/uploads/2024/10/JD-ELEDY.pdf" TargetMode="External"/><Relationship Id="rId250" Type="http://schemas.openxmlformats.org/officeDocument/2006/relationships/hyperlink" Target="https://acervodigital.sme.prefeitura.sp.gov.br/wp-content/uploads/2024/10/VALQUIRIA-DO-NASCIMENTO-TERMO-1.pdf" TargetMode="External"/><Relationship Id="rId488" Type="http://schemas.openxmlformats.org/officeDocument/2006/relationships/hyperlink" Target="https://acervodigital.sme.prefeitura.sp.gov.br/wp-content/uploads/2024/10/JARDIM-DAS-BORBOLETAS-23422022.pdf" TargetMode="External"/><Relationship Id="rId695" Type="http://schemas.openxmlformats.org/officeDocument/2006/relationships/hyperlink" Target="https://acervodigital.sme.prefeitura.sp.gov.br/wp-content/uploads/2024/10/PEQUENOS-GENIOS-III-1.pdf" TargetMode="External"/><Relationship Id="rId110" Type="http://schemas.openxmlformats.org/officeDocument/2006/relationships/hyperlink" Target="https://acervodigital.sme.prefeitura.sp.gov.br/wp-content/uploads/2024/10/CAMINHAR-VI-TERMO-1.pdf" TargetMode="External"/><Relationship Id="rId348" Type="http://schemas.openxmlformats.org/officeDocument/2006/relationships/hyperlink" Target="https://acervodigital.sme.prefeitura.sp.gov.br/wp-content/uploads/2024/10/CASA-PADRE-RAFAEL-TERMO-2.pdf" TargetMode="External"/><Relationship Id="rId555" Type="http://schemas.openxmlformats.org/officeDocument/2006/relationships/hyperlink" Target="https://acervodigital.sme.prefeitura.sp.gov.br/wp-content/uploads/2024/10/GARRA-FEMININA_2022.pdf" TargetMode="External"/><Relationship Id="rId762" Type="http://schemas.openxmlformats.org/officeDocument/2006/relationships/hyperlink" Target="https://acervodigital.sme.prefeitura.sp.gov.br/wp-content/uploads/2024/11/IPIRANGA-2017-A-022022.pdf" TargetMode="External"/><Relationship Id="rId1185" Type="http://schemas.openxmlformats.org/officeDocument/2006/relationships/hyperlink" Target="https://acervodigital.sme.prefeitura.sp.gov.br/wp-content/uploads/2024/11/Vovo-Vera-2022.pdf" TargetMode="External"/><Relationship Id="rId1392" Type="http://schemas.openxmlformats.org/officeDocument/2006/relationships/hyperlink" Target="https://acervodigital.sme.prefeitura.sp.gov.br/wp-content/uploads/2025/01/CEI-ARY-BARROSO.pdf" TargetMode="External"/><Relationship Id="rId208" Type="http://schemas.openxmlformats.org/officeDocument/2006/relationships/hyperlink" Target="https://acervodigital.sme.prefeitura.sp.gov.br/wp-content/uploads/2024/10/TURQUESINHAS.pdf" TargetMode="External"/><Relationship Id="rId415" Type="http://schemas.openxmlformats.org/officeDocument/2006/relationships/hyperlink" Target="https://acervodigital.sme.prefeitura.sp.gov.br/wp-content/uploads/2024/10/CEI-JULIO-FCO-DE-SOUZA-III-2022-1-1.pdf" TargetMode="External"/><Relationship Id="rId622" Type="http://schemas.openxmlformats.org/officeDocument/2006/relationships/hyperlink" Target="https://acervodigital.sme.prefeitura.sp.gov.br/wp-content/uploads/2024/10/BRAZ-E-MARIA-OK.pdf" TargetMode="External"/><Relationship Id="rId1045" Type="http://schemas.openxmlformats.org/officeDocument/2006/relationships/hyperlink" Target="https://acervodigital.sme.prefeitura.sp.gov.br/wp-content/uploads/2024/11/2022-Estrela-Azul.pdf" TargetMode="External"/><Relationship Id="rId1252" Type="http://schemas.openxmlformats.org/officeDocument/2006/relationships/hyperlink" Target="https://acervodigital.sme.prefeitura.sp.gov.br/wp-content/uploads/2025/01/RANC-III.pdf" TargetMode="External"/><Relationship Id="rId1697" Type="http://schemas.openxmlformats.org/officeDocument/2006/relationships/hyperlink" Target="https://acervodigital.sme.prefeitura.sp.gov.br/wp-content/uploads/2025/01/Termo-de-Adit-0806-2022.pdf" TargetMode="External"/><Relationship Id="rId927" Type="http://schemas.openxmlformats.org/officeDocument/2006/relationships/hyperlink" Target="https://acervodigital.sme.prefeitura.sp.gov.br/wp-content/uploads/2024/11/Termo-de-Adit-1028-2022.pdf" TargetMode="External"/><Relationship Id="rId1112" Type="http://schemas.openxmlformats.org/officeDocument/2006/relationships/hyperlink" Target="https://acervodigital.sme.prefeitura.sp.gov.br/wp-content/uploads/2024/11/2022-Meninos-de-Ouro.pdf" TargetMode="External"/><Relationship Id="rId1557" Type="http://schemas.openxmlformats.org/officeDocument/2006/relationships/hyperlink" Target="https://acervodigital.sme.prefeitura.sp.gov.br/wp-content/uploads/2025/01/TA-0986-2022-TC-661-DRE-JT-2018-RPP.pdf" TargetMode="External"/><Relationship Id="rId56" Type="http://schemas.openxmlformats.org/officeDocument/2006/relationships/hyperlink" Target="https://acervodigital.sme.prefeitura.sp.gov.br/wp-content/uploads/2024/10/PADRE-EMILIO-PATERNOSTER-TERMO-2.pdf" TargetMode="External"/><Relationship Id="rId1417" Type="http://schemas.openxmlformats.org/officeDocument/2006/relationships/hyperlink" Target="https://acervodigital.sme.prefeitura.sp.gov.br/wp-content/uploads/2025/01/CEI-FAZENDA-DO-CARMO-IIA.pdf" TargetMode="External"/><Relationship Id="rId1624" Type="http://schemas.openxmlformats.org/officeDocument/2006/relationships/hyperlink" Target="https://acervodigital.sme.prefeitura.sp.gov.br/wp-content/uploads/2025/01/TA-3077-2022-TC-174-DRE-JT-2017-RPP.pdf" TargetMode="External"/><Relationship Id="rId272" Type="http://schemas.openxmlformats.org/officeDocument/2006/relationships/hyperlink" Target="https://acervodigital.sme.prefeitura.sp.gov.br/wp-content/uploads/2024/10/VOVO-DILEUZA-II.pdf" TargetMode="External"/><Relationship Id="rId577" Type="http://schemas.openxmlformats.org/officeDocument/2006/relationships/hyperlink" Target="https://acervodigital.sme.prefeitura.sp.gov.br/wp-content/uploads/2024/10/LIRIOS-DO-VALE_2022-1.pdf" TargetMode="External"/><Relationship Id="rId132" Type="http://schemas.openxmlformats.org/officeDocument/2006/relationships/hyperlink" Target="https://acervodigital.sme.prefeitura.sp.gov.br/wp-content/uploads/2024/10/MADRE-TERESA-DE-CALCUTA-TERMO-1.pdf" TargetMode="External"/><Relationship Id="rId784" Type="http://schemas.openxmlformats.org/officeDocument/2006/relationships/hyperlink" Target="https://acervodigital.sme.prefeitura.sp.gov.br/wp-content/uploads/2024/11/MAEDAIGREJA2071-A-310122.pdf" TargetMode="External"/><Relationship Id="rId991" Type="http://schemas.openxmlformats.org/officeDocument/2006/relationships/hyperlink" Target="https://acervodigital.sme.prefeitura.sp.gov.br/wp-content/uploads/2024/11/Termo-de-Adit-2404-2022.pdf" TargetMode="External"/><Relationship Id="rId1067" Type="http://schemas.openxmlformats.org/officeDocument/2006/relationships/hyperlink" Target="https://acervodigital.sme.prefeitura.sp.gov.br/wp-content/uploads/2024/11/mundo-da-alegria-ate-2022.pdf" TargetMode="External"/><Relationship Id="rId437" Type="http://schemas.openxmlformats.org/officeDocument/2006/relationships/hyperlink" Target="https://acervodigital.sme.prefeitura.sp.gov.br/wp-content/uploads/2024/10/TA-2616-2022-TC-62-DRE-JT-2021-RPP.pdf" TargetMode="External"/><Relationship Id="rId644" Type="http://schemas.openxmlformats.org/officeDocument/2006/relationships/hyperlink" Target="https://acervodigital.sme.prefeitura.sp.gov.br/wp-content/uploads/2024/10/JARDIM-BELA-VISTA-TERMO-1-1.pdf" TargetMode="External"/><Relationship Id="rId851" Type="http://schemas.openxmlformats.org/officeDocument/2006/relationships/hyperlink" Target="https://acervodigital.sme.prefeitura.sp.gov.br/wp-content/uploads/2024/11/PEDACINHO-DO-CEU-2019-A-18-02-22.pdf" TargetMode="External"/><Relationship Id="rId1274" Type="http://schemas.openxmlformats.org/officeDocument/2006/relationships/hyperlink" Target="https://acervodigital.sme.prefeitura.sp.gov.br/wp-content/uploads/2025/01/CONSTRUINDO-HORIZONTES_TERMO-2_2857-2022.pdf" TargetMode="External"/><Relationship Id="rId1481" Type="http://schemas.openxmlformats.org/officeDocument/2006/relationships/hyperlink" Target="https://acervodigital.sme.prefeitura.sp.gov.br/wp-content/uploads/2025/01/CEI-VO-NICE-II-2022.pdf" TargetMode="External"/><Relationship Id="rId1579" Type="http://schemas.openxmlformats.org/officeDocument/2006/relationships/hyperlink" Target="https://acervodigital.sme.prefeitura.sp.gov.br/wp-content/uploads/2025/01/TA-1172-2022-TC-263-DRE-JT-2020-RPP.pdf" TargetMode="External"/><Relationship Id="rId504" Type="http://schemas.openxmlformats.org/officeDocument/2006/relationships/hyperlink" Target="https://acervodigital.sme.prefeitura.sp.gov.br/wp-content/uploads/2024/10/DOMITILA-26122022.pdf" TargetMode="External"/><Relationship Id="rId711" Type="http://schemas.openxmlformats.org/officeDocument/2006/relationships/hyperlink" Target="https://acervodigital.sme.prefeitura.sp.gov.br/wp-content/uploads/2024/10/SAO-NORBERTO-1.pdf" TargetMode="External"/><Relationship Id="rId949" Type="http://schemas.openxmlformats.org/officeDocument/2006/relationships/hyperlink" Target="https://acervodigital.sme.prefeitura.sp.gov.br/wp-content/uploads/2024/11/Termo-Adit-1038-2022.pdf" TargetMode="External"/><Relationship Id="rId1134" Type="http://schemas.openxmlformats.org/officeDocument/2006/relationships/hyperlink" Target="https://acervodigital.sme.prefeitura.sp.gov.br/wp-content/uploads/2024/11/Baruck-2022.pdf" TargetMode="External"/><Relationship Id="rId1341" Type="http://schemas.openxmlformats.org/officeDocument/2006/relationships/hyperlink" Target="https://acervodigital.sme.prefeitura.sp.gov.br/wp-content/uploads/2025/01/CEI-COMO-NOSSOS-PAIS.pdf" TargetMode="External"/><Relationship Id="rId78" Type="http://schemas.openxmlformats.org/officeDocument/2006/relationships/hyperlink" Target="https://acervodigital.sme.prefeitura.sp.gov.br/wp-content/uploads/2024/10/SAO-SEBASTIAO-TERMO-1.pdf" TargetMode="External"/><Relationship Id="rId809" Type="http://schemas.openxmlformats.org/officeDocument/2006/relationships/hyperlink" Target="https://acervodigital.sme.prefeitura.sp.gov.br/wp-content/uploads/2024/11/ITALOACM2017-1-310122_organized.pdf" TargetMode="External"/><Relationship Id="rId1201" Type="http://schemas.openxmlformats.org/officeDocument/2006/relationships/hyperlink" Target="https://acervodigital.sme.prefeitura.sp.gov.br/wp-content/uploads/2024/11/SAO-MIGUEL-ARCANJO.pdf" TargetMode="External"/><Relationship Id="rId1439" Type="http://schemas.openxmlformats.org/officeDocument/2006/relationships/hyperlink" Target="https://acervodigital.sme.prefeitura.sp.gov.br/wp-content/uploads/2025/01/CEI-YAHWE-NISSI-2022-1.pdf" TargetMode="External"/><Relationship Id="rId1646" Type="http://schemas.openxmlformats.org/officeDocument/2006/relationships/hyperlink" Target="https://acervodigital.sme.prefeitura.sp.gov.br/wp-content/uploads/2025/01/Termo-Adit-3537-2022.pdf" TargetMode="External"/><Relationship Id="rId1506" Type="http://schemas.openxmlformats.org/officeDocument/2006/relationships/hyperlink" Target="https://acervodigital.sme.prefeitura.sp.gov.br/wp-content/uploads/2025/01/CEI-ALEGRIA-E-SABEDORIA-2022-2.pdf" TargetMode="External"/><Relationship Id="rId1713" Type="http://schemas.openxmlformats.org/officeDocument/2006/relationships/hyperlink" Target="https://acervodigital.sme.prefeitura.sp.gov.br/wp-content/uploads/2025/01/Termo-de-Adit-0868-2022.pdf" TargetMode="External"/><Relationship Id="rId294" Type="http://schemas.openxmlformats.org/officeDocument/2006/relationships/hyperlink" Target="https://acervodigital.sme.prefeitura.sp.gov.br/wp-content/uploads/2024/10/SAO-FRANCISCO-DE-ASSIS-TERMO-3.pdf" TargetMode="External"/><Relationship Id="rId154" Type="http://schemas.openxmlformats.org/officeDocument/2006/relationships/hyperlink" Target="https://acervodigital.sme.prefeitura.sp.gov.br/wp-content/uploads/2024/10/ELODI-TERMO-2.pdf" TargetMode="External"/><Relationship Id="rId361" Type="http://schemas.openxmlformats.org/officeDocument/2006/relationships/hyperlink" Target="https://acervodigital.sme.prefeitura.sp.gov.br/wp-content/uploads/2024/10/FILHOS-DE-DAVI-TERMO-2-1.pdf" TargetMode="External"/><Relationship Id="rId599" Type="http://schemas.openxmlformats.org/officeDocument/2006/relationships/hyperlink" Target="https://acervodigital.sme.prefeitura.sp.gov.br/wp-content/uploads/2024/10/VOVO-GIM-_2022.pdf" TargetMode="External"/><Relationship Id="rId459" Type="http://schemas.openxmlformats.org/officeDocument/2006/relationships/hyperlink" Target="https://acervodigital.sme.prefeitura.sp.gov.br/wp-content/uploads/2024/10/EVA-II-29452021.pdf" TargetMode="External"/><Relationship Id="rId666" Type="http://schemas.openxmlformats.org/officeDocument/2006/relationships/hyperlink" Target="https://acervodigital.sme.prefeitura.sp.gov.br/wp-content/uploads/2024/10/LEAO-DE-JUDA-2.pdf" TargetMode="External"/><Relationship Id="rId873" Type="http://schemas.openxmlformats.org/officeDocument/2006/relationships/hyperlink" Target="https://acervodigital.sme.prefeitura.sp.gov.br/wp-content/uploads/2024/11/GRAO-DE-GENTE-II-2020-A-JAN-2022.pdf" TargetMode="External"/><Relationship Id="rId1089" Type="http://schemas.openxmlformats.org/officeDocument/2006/relationships/hyperlink" Target="https://acervodigital.sme.prefeitura.sp.gov.br/wp-content/uploads/2024/11/Ser-Feliz-II-2022.pdf" TargetMode="External"/><Relationship Id="rId1296" Type="http://schemas.openxmlformats.org/officeDocument/2006/relationships/hyperlink" Target="https://acervodigital.sme.prefeitura.sp.gov.br/wp-content/uploads/2025/01/O-SEMEADOR.pdf" TargetMode="External"/><Relationship Id="rId221" Type="http://schemas.openxmlformats.org/officeDocument/2006/relationships/hyperlink" Target="https://acervodigital.sme.prefeitura.sp.gov.br/wp-content/uploads/2024/10/VIDA-E-CULTURA-1.pdf" TargetMode="External"/><Relationship Id="rId319" Type="http://schemas.openxmlformats.org/officeDocument/2006/relationships/hyperlink" Target="https://acervodigital.sme.prefeitura.sp.gov.br/wp-content/uploads/2024/10/A-NOSSA-CASA-DA-CRIANCA-TERMO-2.pdf" TargetMode="External"/><Relationship Id="rId526" Type="http://schemas.openxmlformats.org/officeDocument/2006/relationships/hyperlink" Target="https://acervodigital.sme.prefeitura.sp.gov.br/wp-content/uploads/2024/10/SANTA-ZITA_2022.pdf" TargetMode="External"/><Relationship Id="rId1156" Type="http://schemas.openxmlformats.org/officeDocument/2006/relationships/hyperlink" Target="https://acervodigital.sme.prefeitura.sp.gov.br/wp-content/uploads/2024/11/algodao-doce-col-ate-2022.pdf" TargetMode="External"/><Relationship Id="rId1363" Type="http://schemas.openxmlformats.org/officeDocument/2006/relationships/hyperlink" Target="https://acervodigital.sme.prefeitura.sp.gov.br/wp-content/uploads/2025/01/CEI-BEM-ME-QUER.pdf" TargetMode="External"/><Relationship Id="rId733" Type="http://schemas.openxmlformats.org/officeDocument/2006/relationships/hyperlink" Target="https://acervodigital.sme.prefeitura.sp.gov.br/wp-content/uploads/2024/10/Termo-de-Adit-2183-2022.pdf" TargetMode="External"/><Relationship Id="rId940" Type="http://schemas.openxmlformats.org/officeDocument/2006/relationships/hyperlink" Target="https://acervodigital.sme.prefeitura.sp.gov.br/wp-content/uploads/2024/11/Termo-de-Adit-3368-2022.pdf" TargetMode="External"/><Relationship Id="rId1016" Type="http://schemas.openxmlformats.org/officeDocument/2006/relationships/hyperlink" Target="https://acervodigital.sme.prefeitura.sp.gov.br/wp-content/uploads/2024/11/AVIVAH-COL-ATE-2022.pdf" TargetMode="External"/><Relationship Id="rId1570" Type="http://schemas.openxmlformats.org/officeDocument/2006/relationships/hyperlink" Target="https://acervodigital.sme.prefeitura.sp.gov.br/wp-content/uploads/2025/01/TA-1156-2022-TC-135-DRE-JT-2017-RPP.pdf" TargetMode="External"/><Relationship Id="rId1668" Type="http://schemas.openxmlformats.org/officeDocument/2006/relationships/hyperlink" Target="https://acervodigital.sme.prefeitura.sp.gov.br/wp-content/uploads/2025/01/Termo-Adit-0989-2022.pdf" TargetMode="External"/><Relationship Id="rId800" Type="http://schemas.openxmlformats.org/officeDocument/2006/relationships/hyperlink" Target="https://acervodigital.sme.prefeitura.sp.gov.br/wp-content/uploads/2024/11/MARIA-CELINA-DE-JESUS.pdf" TargetMode="External"/><Relationship Id="rId1223" Type="http://schemas.openxmlformats.org/officeDocument/2006/relationships/hyperlink" Target="https://acervodigital.sme.prefeitura.sp.gov.br/wp-content/uploads/2025/01/PIRRALHINHOS-I.pdf" TargetMode="External"/><Relationship Id="rId1430" Type="http://schemas.openxmlformats.org/officeDocument/2006/relationships/hyperlink" Target="https://acervodigital.sme.prefeitura.sp.gov.br/wp-content/uploads/2025/01/CEI-RAFA-GIRE-IV-2022.pdf" TargetMode="External"/><Relationship Id="rId1528" Type="http://schemas.openxmlformats.org/officeDocument/2006/relationships/hyperlink" Target="https://acervodigital.sme.prefeitura.sp.gov.br/wp-content/uploads/2025/01/TA-0068-2022-TC-1446-DRE-JT-2017-RPP.pdf" TargetMode="External"/><Relationship Id="rId1735" Type="http://schemas.openxmlformats.org/officeDocument/2006/relationships/hyperlink" Target="https://acervodigital.sme.prefeitura.sp.gov.br/wp-content/uploads/2025/01/Termo-Adit-0859-2022.pdf" TargetMode="External"/><Relationship Id="rId27" Type="http://schemas.openxmlformats.org/officeDocument/2006/relationships/hyperlink" Target="https://acervodigital.sme.prefeitura.sp.gov.br/wp-content/uploads/2024/10/PENTAGRAMA-I-TERMO-2.pdf" TargetMode="External"/><Relationship Id="rId176" Type="http://schemas.openxmlformats.org/officeDocument/2006/relationships/hyperlink" Target="https://acervodigital.sme.prefeitura.sp.gov.br/wp-content/uploads/2024/10/UNIVERSO-CRIANCA-TERMO-1-1.pdf" TargetMode="External"/><Relationship Id="rId383" Type="http://schemas.openxmlformats.org/officeDocument/2006/relationships/hyperlink" Target="https://acervodigital.sme.prefeitura.sp.gov.br/wp-content/uploads/2024/10/PENTAGRAMA-VI-TERMO-2.pdf" TargetMode="External"/><Relationship Id="rId590" Type="http://schemas.openxmlformats.org/officeDocument/2006/relationships/hyperlink" Target="https://acervodigital.sme.prefeitura.sp.gov.br/wp-content/uploads/2024/10/AVENTUREIROS-MIRINS_2022.pdf" TargetMode="External"/><Relationship Id="rId243" Type="http://schemas.openxmlformats.org/officeDocument/2006/relationships/hyperlink" Target="https://acervodigital.sme.prefeitura.sp.gov.br/wp-content/uploads/2024/10/NOSSA-SENHORA-MAGLAC-II-TERMO-1.pdf" TargetMode="External"/><Relationship Id="rId450" Type="http://schemas.openxmlformats.org/officeDocument/2006/relationships/hyperlink" Target="https://acervodigital.sme.prefeitura.sp.gov.br/wp-content/uploads/2024/10/MADRE-CAMILA-II-23452022.pdf" TargetMode="External"/><Relationship Id="rId688" Type="http://schemas.openxmlformats.org/officeDocument/2006/relationships/hyperlink" Target="https://acervodigital.sme.prefeitura.sp.gov.br/wp-content/uploads/2024/10/PARQUE-AMAZONAS-1.pdf" TargetMode="External"/><Relationship Id="rId895" Type="http://schemas.openxmlformats.org/officeDocument/2006/relationships/hyperlink" Target="https://acervodigital.sme.prefeitura.sp.gov.br/wp-content/uploads/2024/11/Termo-de-Adit-3116-2022.pdf" TargetMode="External"/><Relationship Id="rId1080" Type="http://schemas.openxmlformats.org/officeDocument/2006/relationships/hyperlink" Target="https://acervodigital.sme.prefeitura.sp.gov.br/wp-content/uploads/2024/11/Projeto-de-Vida-2022.pdf" TargetMode="External"/><Relationship Id="rId103" Type="http://schemas.openxmlformats.org/officeDocument/2006/relationships/hyperlink" Target="https://acervodigital.sme.prefeitura.sp.gov.br/wp-content/uploads/2024/10/MAE-PEREGRINA-TERMO-2.pdf" TargetMode="External"/><Relationship Id="rId310" Type="http://schemas.openxmlformats.org/officeDocument/2006/relationships/hyperlink" Target="https://acervodigital.sme.prefeitura.sp.gov.br/wp-content/uploads/2024/10/CAPAO-REDONDO-TERMO-2-1.pdf" TargetMode="External"/><Relationship Id="rId548" Type="http://schemas.openxmlformats.org/officeDocument/2006/relationships/hyperlink" Target="https://acervodigital.sme.prefeitura.sp.gov.br/wp-content/uploads/2024/10/DOCE-LAR-DO-IRMAO-BENEDITO_2022.pdf" TargetMode="External"/><Relationship Id="rId755" Type="http://schemas.openxmlformats.org/officeDocument/2006/relationships/hyperlink" Target="https://acervodigital.sme.prefeitura.sp.gov.br/wp-content/uploads/2024/11/CASA-DOM-GASTAO-2017-ATE-JAN-2022.pdf" TargetMode="External"/><Relationship Id="rId962" Type="http://schemas.openxmlformats.org/officeDocument/2006/relationships/hyperlink" Target="https://acervodigital.sme.prefeitura.sp.gov.br/wp-content/uploads/2024/11/Termo-Adit-1283-2022.pdf" TargetMode="External"/><Relationship Id="rId1178" Type="http://schemas.openxmlformats.org/officeDocument/2006/relationships/hyperlink" Target="https://acervodigital.sme.prefeitura.sp.gov.br/wp-content/uploads/2024/11/Elza-Villela-2022.pdf" TargetMode="External"/><Relationship Id="rId1385" Type="http://schemas.openxmlformats.org/officeDocument/2006/relationships/hyperlink" Target="https://acervodigital.sme.prefeitura.sp.gov.br/wp-content/uploads/2025/01/CEI-NOVA-VIDA.pdf" TargetMode="External"/><Relationship Id="rId1592" Type="http://schemas.openxmlformats.org/officeDocument/2006/relationships/hyperlink" Target="https://acervodigital.sme.prefeitura.sp.gov.br/wp-content/uploads/2025/01/TA-1605-2022-TC-770-DRE-JT-2018-RPP.pdf" TargetMode="External"/><Relationship Id="rId91" Type="http://schemas.openxmlformats.org/officeDocument/2006/relationships/hyperlink" Target="https://acervodigital.sme.prefeitura.sp.gov.br/wp-content/uploads/2024/10/AUGUSTO-DE-OLIVEIRA-TERMO-1.pdf" TargetMode="External"/><Relationship Id="rId408" Type="http://schemas.openxmlformats.org/officeDocument/2006/relationships/hyperlink" Target="https://acervodigital.sme.prefeitura.sp.gov.br/wp-content/uploads/2024/10/CEI-ENCANTADO-II-2022-1.pdf" TargetMode="External"/><Relationship Id="rId615" Type="http://schemas.openxmlformats.org/officeDocument/2006/relationships/hyperlink" Target="https://acervodigital.sme.prefeitura.sp.gov.br/wp-content/uploads/2024/10/ALPS-PARELHEIROS-2.pdf" TargetMode="External"/><Relationship Id="rId822" Type="http://schemas.openxmlformats.org/officeDocument/2006/relationships/hyperlink" Target="https://acervodigital.sme.prefeitura.sp.gov.br/wp-content/uploads/2024/11/SITIOCARAGUATA2017-A-01022022.pdf" TargetMode="External"/><Relationship Id="rId1038" Type="http://schemas.openxmlformats.org/officeDocument/2006/relationships/hyperlink" Target="https://acervodigital.sme.prefeitura.sp.gov.br/wp-content/uploads/2024/11/2022-Espaco-da-Comunidade-I.pdf" TargetMode="External"/><Relationship Id="rId1245" Type="http://schemas.openxmlformats.org/officeDocument/2006/relationships/hyperlink" Target="https://acervodigital.sme.prefeitura.sp.gov.br/wp-content/uploads/2025/01/PEQUENAS-TURQUESAS-II-TERMO-2.pdf" TargetMode="External"/><Relationship Id="rId1452" Type="http://schemas.openxmlformats.org/officeDocument/2006/relationships/hyperlink" Target="https://acervodigital.sme.prefeitura.sp.gov.br/wp-content/uploads/2025/01/CEI-LUZIA-BEZERRA-II-2022.pdf" TargetMode="External"/><Relationship Id="rId1105" Type="http://schemas.openxmlformats.org/officeDocument/2006/relationships/hyperlink" Target="https://acervodigital.sme.prefeitura.sp.gov.br/wp-content/uploads/2024/11/Vovo-Vanda-2022-denunciada.pdf" TargetMode="External"/><Relationship Id="rId1312" Type="http://schemas.openxmlformats.org/officeDocument/2006/relationships/hyperlink" Target="https://acervodigital.sme.prefeitura.sp.gov.br/wp-content/uploads/2025/01/VENHA-CONOSCO-VII-TERMO-1.pdf" TargetMode="External"/><Relationship Id="rId1757" Type="http://schemas.openxmlformats.org/officeDocument/2006/relationships/hyperlink" Target="https://acervodigital.sme.prefeitura.sp.gov.br/wp-content/uploads/2025/01/Termo-Adit-2981-2021.pdf" TargetMode="External"/><Relationship Id="rId49" Type="http://schemas.openxmlformats.org/officeDocument/2006/relationships/hyperlink" Target="https://acervodigital.sme.prefeitura.sp.gov.br/wp-content/uploads/2024/10/COHAB-ADVENTISTA-TERMO-1.pdf" TargetMode="External"/><Relationship Id="rId1617" Type="http://schemas.openxmlformats.org/officeDocument/2006/relationships/hyperlink" Target="https://acervodigital.sme.prefeitura.sp.gov.br/wp-content/uploads/2025/01/TA-2643-2022-TC-116-DRE-JT-2021-RPP.pdf" TargetMode="External"/><Relationship Id="rId198" Type="http://schemas.openxmlformats.org/officeDocument/2006/relationships/hyperlink" Target="https://acervodigital.sme.prefeitura.sp.gov.br/wp-content/uploads/2024/10/ELIANA-E-SUA-TURMINHA.pdf" TargetMode="External"/><Relationship Id="rId265" Type="http://schemas.openxmlformats.org/officeDocument/2006/relationships/hyperlink" Target="https://acervodigital.sme.prefeitura.sp.gov.br/wp-content/uploads/2024/10/MARIA-CLARA-ALVES-1.pdf" TargetMode="External"/><Relationship Id="rId472" Type="http://schemas.openxmlformats.org/officeDocument/2006/relationships/hyperlink" Target="https://acervodigital.sme.prefeitura.sp.gov.br/wp-content/uploads/2024/10/MUNDO-FELIZ25212022.pdf" TargetMode="External"/><Relationship Id="rId125" Type="http://schemas.openxmlformats.org/officeDocument/2006/relationships/hyperlink" Target="https://acervodigital.sme.prefeitura.sp.gov.br/wp-content/uploads/2024/10/CASA-PADRE-RAFAEL-TERMO-1.pdf" TargetMode="External"/><Relationship Id="rId332" Type="http://schemas.openxmlformats.org/officeDocument/2006/relationships/hyperlink" Target="https://acervodigital.sme.prefeitura.sp.gov.br/wp-content/uploads/2024/10/EUCLIDES-DA-CUNHA.pdf" TargetMode="External"/><Relationship Id="rId777" Type="http://schemas.openxmlformats.org/officeDocument/2006/relationships/hyperlink" Target="https://acervodigital.sme.prefeitura.sp.gov.br/wp-content/uploads/2024/11/APARECIDA-17-A-JAN2022-1.pdf" TargetMode="External"/><Relationship Id="rId984" Type="http://schemas.openxmlformats.org/officeDocument/2006/relationships/hyperlink" Target="https://acervodigital.sme.prefeitura.sp.gov.br/wp-content/uploads/2024/11/Termo-Adit-0954-2022.pdf" TargetMode="External"/><Relationship Id="rId637" Type="http://schemas.openxmlformats.org/officeDocument/2006/relationships/hyperlink" Target="https://acervodigital.sme.prefeitura.sp.gov.br/wp-content/uploads/2024/10/ESTRELA-DA-MANHA-TERMO-1.pdf" TargetMode="External"/><Relationship Id="rId844" Type="http://schemas.openxmlformats.org/officeDocument/2006/relationships/hyperlink" Target="https://acervodigital.sme.prefeitura.sp.gov.br/wp-content/uploads/2024/11/SEMENTINHA2019-A-022022.pdf" TargetMode="External"/><Relationship Id="rId1267" Type="http://schemas.openxmlformats.org/officeDocument/2006/relationships/hyperlink" Target="https://acervodigital.sme.prefeitura.sp.gov.br/wp-content/uploads/2025/01/ARCO_TERMO-1_termo-82-a-0773-2022.pdf" TargetMode="External"/><Relationship Id="rId1474" Type="http://schemas.openxmlformats.org/officeDocument/2006/relationships/hyperlink" Target="https://acervodigital.sme.prefeitura.sp.gov.br/wp-content/uploads/2025/01/CEI-AQUERELA-KIDS-2022.pdf" TargetMode="External"/><Relationship Id="rId1681" Type="http://schemas.openxmlformats.org/officeDocument/2006/relationships/hyperlink" Target="https://acervodigital.sme.prefeitura.sp.gov.br/wp-content/uploads/2025/01/Termo-Adit-2113-2022.pdf" TargetMode="External"/><Relationship Id="rId704" Type="http://schemas.openxmlformats.org/officeDocument/2006/relationships/hyperlink" Target="https://acervodigital.sme.prefeitura.sp.gov.br/wp-content/uploads/2024/10/SANTA-RITA-TERMO-1.pdf" TargetMode="External"/><Relationship Id="rId911" Type="http://schemas.openxmlformats.org/officeDocument/2006/relationships/hyperlink" Target="https://acervodigital.sme.prefeitura.sp.gov.br/wp-content/uploads/2024/11/Termo-Adit-Vigencia-2914-2022.pdf" TargetMode="External"/><Relationship Id="rId1127" Type="http://schemas.openxmlformats.org/officeDocument/2006/relationships/hyperlink" Target="https://acervodigital.sme.prefeitura.sp.gov.br/wp-content/uploads/2024/11/Tio-Luiz-2022.pdf" TargetMode="External"/><Relationship Id="rId1334" Type="http://schemas.openxmlformats.org/officeDocument/2006/relationships/hyperlink" Target="https://acervodigital.sme.prefeitura.sp.gov.br/wp-content/uploads/2025/01/CEI-Aprender-e-Crescer-2022-0K.pdf" TargetMode="External"/><Relationship Id="rId1541" Type="http://schemas.openxmlformats.org/officeDocument/2006/relationships/hyperlink" Target="https://acervodigital.sme.prefeitura.sp.gov.br/wp-content/uploads/2025/01/TA-0729-2022-TC-46-DRE-JT-2021-RPP.pdf" TargetMode="External"/><Relationship Id="rId40" Type="http://schemas.openxmlformats.org/officeDocument/2006/relationships/hyperlink" Target="https://acervodigital.sme.prefeitura.sp.gov.br/wp-content/uploads/2024/10/AGLAEZINHA-III-TERMOS-2.pdf" TargetMode="External"/><Relationship Id="rId1401" Type="http://schemas.openxmlformats.org/officeDocument/2006/relationships/hyperlink" Target="https://acervodigital.sme.prefeitura.sp.gov.br/wp-content/uploads/2025/01/CEI-INDIRETO-JARDIM-ITAGUACU.pdf" TargetMode="External"/><Relationship Id="rId1639" Type="http://schemas.openxmlformats.org/officeDocument/2006/relationships/hyperlink" Target="https://acervodigital.sme.prefeitura.sp.gov.br/wp-content/uploads/2025/01/Termo-de-Adit-0991-2022.pdf" TargetMode="External"/><Relationship Id="rId1706" Type="http://schemas.openxmlformats.org/officeDocument/2006/relationships/hyperlink" Target="https://acervodigital.sme.prefeitura.sp.gov.br/wp-content/uploads/2025/01/Termo-Adit-0961-2022.pdf" TargetMode="External"/><Relationship Id="rId287" Type="http://schemas.openxmlformats.org/officeDocument/2006/relationships/hyperlink" Target="https://acervodigital.sme.prefeitura.sp.gov.br/wp-content/uploads/2024/10/SAO-SEBASTIAO-TERMO-2.pdf" TargetMode="External"/><Relationship Id="rId494" Type="http://schemas.openxmlformats.org/officeDocument/2006/relationships/hyperlink" Target="https://acervodigital.sme.prefeitura.sp.gov.br/wp-content/uploads/2024/10/UNIVERSIDADE-DA-CRIANCA-22292022.pdf" TargetMode="External"/><Relationship Id="rId147" Type="http://schemas.openxmlformats.org/officeDocument/2006/relationships/hyperlink" Target="https://acervodigital.sme.prefeitura.sp.gov.br/wp-content/uploads/2024/10/CAMINHAR-II-TERMO-1.pdf" TargetMode="External"/><Relationship Id="rId354" Type="http://schemas.openxmlformats.org/officeDocument/2006/relationships/hyperlink" Target="https://acervodigital.sme.prefeitura.sp.gov.br/wp-content/uploads/2024/10/PEQUENOS-GENIOS-II-TERMO-1.pdf" TargetMode="External"/><Relationship Id="rId799" Type="http://schemas.openxmlformats.org/officeDocument/2006/relationships/hyperlink" Target="https://acervodigital.sme.prefeitura.sp.gov.br/wp-content/uploads/2024/11/SAO-FRANCISCO-DE-ASSIS-ADBM-2017-A-09-03-22.pdf" TargetMode="External"/><Relationship Id="rId1191" Type="http://schemas.openxmlformats.org/officeDocument/2006/relationships/hyperlink" Target="https://acervodigital.sme.prefeitura.sp.gov.br/wp-content/uploads/2024/10/GIRASSOL-NOVA-ALVORADA.pdf" TargetMode="External"/><Relationship Id="rId561" Type="http://schemas.openxmlformats.org/officeDocument/2006/relationships/hyperlink" Target="https://acervodigital.sme.prefeitura.sp.gov.br/wp-content/uploads/2024/10/UNIVERSO-DA-CRIANCA-II.pdf" TargetMode="External"/><Relationship Id="rId659" Type="http://schemas.openxmlformats.org/officeDocument/2006/relationships/hyperlink" Target="https://acervodigital.sme.prefeitura.sp.gov.br/wp-content/uploads/2024/10/JARDIM-NORONHA-3.pdf" TargetMode="External"/><Relationship Id="rId866" Type="http://schemas.openxmlformats.org/officeDocument/2006/relationships/hyperlink" Target="https://acervodigital.sme.prefeitura.sp.gov.br/wp-content/uploads/2024/11/RUGRATSIX-2020-A-022022.pdf" TargetMode="External"/><Relationship Id="rId1289" Type="http://schemas.openxmlformats.org/officeDocument/2006/relationships/hyperlink" Target="https://acervodigital.sme.prefeitura.sp.gov.br/wp-content/uploads/2025/01/LUIZA-SOPHIA-ROSCHEL.pdf" TargetMode="External"/><Relationship Id="rId1496" Type="http://schemas.openxmlformats.org/officeDocument/2006/relationships/hyperlink" Target="https://acervodigital.sme.prefeitura.sp.gov.br/wp-content/uploads/2025/01/CEI-SABOR-DE-INFANCIA.pdf" TargetMode="External"/><Relationship Id="rId214" Type="http://schemas.openxmlformats.org/officeDocument/2006/relationships/hyperlink" Target="https://acervodigital.sme.prefeitura.sp.gov.br/wp-content/uploads/2024/10/GUILHERME-PARANHOS-TERMOS-2.pdf" TargetMode="External"/><Relationship Id="rId298" Type="http://schemas.openxmlformats.org/officeDocument/2006/relationships/hyperlink" Target="https://acervodigital.sme.prefeitura.sp.gov.br/wp-content/uploads/2024/10/MUNDO-ENCANTADO-DA-CRIANCA.pdf" TargetMode="External"/><Relationship Id="rId421" Type="http://schemas.openxmlformats.org/officeDocument/2006/relationships/hyperlink" Target="https://acervodigital.sme.prefeitura.sp.gov.br/wp-content/uploads/2024/10/TA-0673-2022-TC-697-DRE-JT-2018-RPP.pdf" TargetMode="External"/><Relationship Id="rId519" Type="http://schemas.openxmlformats.org/officeDocument/2006/relationships/hyperlink" Target="https://acervodigital.sme.prefeitura.sp.gov.br/wp-content/uploads/2024/10/CRISTO-REDENTOR_2022.pdf" TargetMode="External"/><Relationship Id="rId1051" Type="http://schemas.openxmlformats.org/officeDocument/2006/relationships/hyperlink" Target="https://acervodigital.sme.prefeitura.sp.gov.br/wp-content/uploads/2024/11/2022-Infancia-com-Afeto.pdf" TargetMode="External"/><Relationship Id="rId1149" Type="http://schemas.openxmlformats.org/officeDocument/2006/relationships/hyperlink" Target="https://acervodigital.sme.prefeitura.sp.gov.br/wp-content/uploads/2024/11/JARDIM-LAPENNA-I-colaboracao-ate-2022.pdf" TargetMode="External"/><Relationship Id="rId1356" Type="http://schemas.openxmlformats.org/officeDocument/2006/relationships/hyperlink" Target="https://acervodigital.sme.prefeitura.sp.gov.br/wp-content/uploads/2025/01/CEI-FRANCECO-PERSIANI.pdf" TargetMode="External"/><Relationship Id="rId158" Type="http://schemas.openxmlformats.org/officeDocument/2006/relationships/hyperlink" Target="https://acervodigital.sme.prefeitura.sp.gov.br/wp-content/uploads/2024/10/INDIRETO-GUARAPIRANGA-TERMO-2.pdf" TargetMode="External"/><Relationship Id="rId726" Type="http://schemas.openxmlformats.org/officeDocument/2006/relationships/hyperlink" Target="https://acervodigital.sme.prefeitura.sp.gov.br/wp-content/uploads/2024/10/Termo-de-Adit-0931-2022-1.pdf" TargetMode="External"/><Relationship Id="rId933" Type="http://schemas.openxmlformats.org/officeDocument/2006/relationships/hyperlink" Target="https://acervodigital.sme.prefeitura.sp.gov.br/wp-content/uploads/2024/11/Termo-de-Adit-Vigencia-3308-2022.pdf" TargetMode="External"/><Relationship Id="rId1009" Type="http://schemas.openxmlformats.org/officeDocument/2006/relationships/hyperlink" Target="https://acervodigital.sme.prefeitura.sp.gov.br/wp-content/uploads/2024/11/amor-eterno-col-ate-2022-11.10.pdf" TargetMode="External"/><Relationship Id="rId1563" Type="http://schemas.openxmlformats.org/officeDocument/2006/relationships/hyperlink" Target="https://acervodigital.sme.prefeitura.sp.gov.br/wp-content/uploads/2025/01/TA-1009-2022-TC-226-DRE-JT-2017-RPP.pdf" TargetMode="External"/><Relationship Id="rId62" Type="http://schemas.openxmlformats.org/officeDocument/2006/relationships/hyperlink" Target="https://acervodigital.sme.prefeitura.sp.gov.br/wp-content/uploads/2024/10/JD-MITSUTANI-TERMO-1.pdf" TargetMode="External"/><Relationship Id="rId365" Type="http://schemas.openxmlformats.org/officeDocument/2006/relationships/hyperlink" Target="https://acervodigital.sme.prefeitura.sp.gov.br/wp-content/uploads/2024/10/PRINCIPE-KAWAN-TERMO-1.pdf" TargetMode="External"/><Relationship Id="rId572" Type="http://schemas.openxmlformats.org/officeDocument/2006/relationships/hyperlink" Target="https://acervodigital.sme.prefeitura.sp.gov.br/wp-content/uploads/2024/10/ORLANDO-IAZZETTI-_2022.pdf" TargetMode="External"/><Relationship Id="rId1216" Type="http://schemas.openxmlformats.org/officeDocument/2006/relationships/hyperlink" Target="https://acervodigital.sme.prefeitura.sp.gov.br/wp-content/uploads/2025/01/CIDADE-A.E.CARVALHO-II_2022.pdf" TargetMode="External"/><Relationship Id="rId1423" Type="http://schemas.openxmlformats.org/officeDocument/2006/relationships/hyperlink" Target="https://acervodigital.sme.prefeitura.sp.gov.br/wp-content/uploads/2025/01/CEI-MARIA-JOSE-SA-S.-SANTOS-2022-1.pdf" TargetMode="External"/><Relationship Id="rId1630" Type="http://schemas.openxmlformats.org/officeDocument/2006/relationships/hyperlink" Target="https://acervodigital.sme.prefeitura.sp.gov.br/wp-content/uploads/2025/01/TA-2896-2022-TC-178-DRE-JT-2017-RPP-1.pdf" TargetMode="External"/><Relationship Id="rId225" Type="http://schemas.openxmlformats.org/officeDocument/2006/relationships/hyperlink" Target="https://acervodigital.sme.prefeitura.sp.gov.br/wp-content/uploads/2024/10/PEDRO-E-MARIA-III-TERMO-1-1.pdf" TargetMode="External"/><Relationship Id="rId432" Type="http://schemas.openxmlformats.org/officeDocument/2006/relationships/hyperlink" Target="https://acervodigital.sme.prefeitura.sp.gov.br/wp-content/uploads/2024/10/TA-1587-2022-TC-125-DRE-JT-2021-RPP.pdf" TargetMode="External"/><Relationship Id="rId877" Type="http://schemas.openxmlformats.org/officeDocument/2006/relationships/hyperlink" Target="https://acervodigital.sme.prefeitura.sp.gov.br/wp-content/uploads/2024/11/ESPACO-DA-COMUNIDADE-11-2021-A-24-02-22.pdf" TargetMode="External"/><Relationship Id="rId1062" Type="http://schemas.openxmlformats.org/officeDocument/2006/relationships/hyperlink" Target="https://acervodigital.sme.prefeitura.sp.gov.br/wp-content/uploads/2024/11/LAPIS-DE-COR-COL-ATE-2022.pdf" TargetMode="External"/><Relationship Id="rId1728" Type="http://schemas.openxmlformats.org/officeDocument/2006/relationships/hyperlink" Target="https://acervodigital.sme.prefeitura.sp.gov.br/wp-content/uploads/2025/01/Termo-Adit-3231-2022.pdf" TargetMode="External"/><Relationship Id="rId737" Type="http://schemas.openxmlformats.org/officeDocument/2006/relationships/hyperlink" Target="https://acervodigital.sme.prefeitura.sp.gov.br/wp-content/uploads/2024/10/Termo-de-Adit-2598-2022.pdf" TargetMode="External"/><Relationship Id="rId944" Type="http://schemas.openxmlformats.org/officeDocument/2006/relationships/hyperlink" Target="https://acervodigital.sme.prefeitura.sp.gov.br/wp-content/uploads/2024/11/Termo-de-Adit-0733-2022.pdf" TargetMode="External"/><Relationship Id="rId1367" Type="http://schemas.openxmlformats.org/officeDocument/2006/relationships/hyperlink" Target="https://acervodigital.sme.prefeitura.sp.gov.br/wp-content/uploads/2025/01/CEI-CLUBE-DOS-LEOEZINHOS.pdf" TargetMode="External"/><Relationship Id="rId1574" Type="http://schemas.openxmlformats.org/officeDocument/2006/relationships/hyperlink" Target="https://acervodigital.sme.prefeitura.sp.gov.br/wp-content/uploads/2025/01/TA-0089-2023-TC-818-DRE-JT-2017-RPI.pdf" TargetMode="External"/><Relationship Id="rId73" Type="http://schemas.openxmlformats.org/officeDocument/2006/relationships/hyperlink" Target="https://acervodigital.sme.prefeitura.sp.gov.br/wp-content/uploads/2024/10/NOSSA-SENHORA-DO-CAMINHO-TERMO-1.pdf" TargetMode="External"/><Relationship Id="rId169" Type="http://schemas.openxmlformats.org/officeDocument/2006/relationships/hyperlink" Target="https://acervodigital.sme.prefeitura.sp.gov.br/wp-content/uploads/2024/10/NOSSA-SENHORA-RAINHA-DA-PAZ-TERMO-2.pdf" TargetMode="External"/><Relationship Id="rId376" Type="http://schemas.openxmlformats.org/officeDocument/2006/relationships/hyperlink" Target="https://acervodigital.sme.prefeitura.sp.gov.br/wp-content/uploads/2024/10/PIRAJUCARA-TERMO-2.pdf" TargetMode="External"/><Relationship Id="rId583" Type="http://schemas.openxmlformats.org/officeDocument/2006/relationships/hyperlink" Target="https://acervodigital.sme.prefeitura.sp.gov.br/wp-content/uploads/2024/10/TIO-DIDI_2022.pdf" TargetMode="External"/><Relationship Id="rId790" Type="http://schemas.openxmlformats.org/officeDocument/2006/relationships/hyperlink" Target="https://acervodigital.sme.prefeitura.sp.gov.br/wp-content/uploads/2024/11/RAPHAELA-2017-A-022022.pdf" TargetMode="External"/><Relationship Id="rId804" Type="http://schemas.openxmlformats.org/officeDocument/2006/relationships/hyperlink" Target="https://acervodigital.sme.prefeitura.sp.gov.br/wp-content/uploads/2024/11/TRANSFORMANDO-VIDAS-2017-A-24-02-22.pdf" TargetMode="External"/><Relationship Id="rId1227" Type="http://schemas.openxmlformats.org/officeDocument/2006/relationships/hyperlink" Target="https://acervodigital.sme.prefeitura.sp.gov.br/wp-content/uploads/2025/01/CAMINHAR-TERMO-2.pdf" TargetMode="External"/><Relationship Id="rId1434" Type="http://schemas.openxmlformats.org/officeDocument/2006/relationships/hyperlink" Target="https://acervodigital.sme.prefeitura.sp.gov.br/wp-content/uploads/2025/01/CEI-UNIVERSO-DOS-PEQUENINOS-2022.pdf" TargetMode="External"/><Relationship Id="rId1641" Type="http://schemas.openxmlformats.org/officeDocument/2006/relationships/hyperlink" Target="https://acervodigital.sme.prefeitura.sp.gov.br/wp-content/uploads/2025/01/Termo-de-Adit-1228-2022.pdf" TargetMode="External"/><Relationship Id="rId4" Type="http://schemas.openxmlformats.org/officeDocument/2006/relationships/hyperlink" Target="https://acervodigital.sme.prefeitura.sp.gov.br/wp-content/uploads/2024/10/ACUCENA-UIRAPURU.pdf" TargetMode="External"/><Relationship Id="rId236" Type="http://schemas.openxmlformats.org/officeDocument/2006/relationships/hyperlink" Target="https://acervodigital.sme.prefeitura.sp.gov.br/wp-content/uploads/2024/10/JD-AURORA-TERMO-4.pdf" TargetMode="External"/><Relationship Id="rId443" Type="http://schemas.openxmlformats.org/officeDocument/2006/relationships/hyperlink" Target="https://acervodigital.sme.prefeitura.sp.gov.br/wp-content/uploads/2024/10/4-IRMAOS-22152022.pdf" TargetMode="External"/><Relationship Id="rId650" Type="http://schemas.openxmlformats.org/officeDocument/2006/relationships/hyperlink" Target="https://acervodigital.sme.prefeitura.sp.gov.br/wp-content/uploads/2024/10/JARDIM-DAS-ORQUIDEAS.pdf" TargetMode="External"/><Relationship Id="rId888" Type="http://schemas.openxmlformats.org/officeDocument/2006/relationships/hyperlink" Target="https://acervodigital.sme.prefeitura.sp.gov.br/wp-content/uploads/2024/11/AMIZADE-BRASIL-E-CHINA-2019-A-11-02-22.pdf" TargetMode="External"/><Relationship Id="rId1073" Type="http://schemas.openxmlformats.org/officeDocument/2006/relationships/hyperlink" Target="https://acervodigital.sme.prefeitura.sp.gov.br/wp-content/uploads/2024/11/CDHU-ITAIM-A-ATE-2022.pdf" TargetMode="External"/><Relationship Id="rId1280" Type="http://schemas.openxmlformats.org/officeDocument/2006/relationships/hyperlink" Target="https://acervodigital.sme.prefeitura.sp.gov.br/wp-content/uploads/2025/01/CAPAO-REDONDO-TERMO-3-2022-vale-este-1.pdf" TargetMode="External"/><Relationship Id="rId1501" Type="http://schemas.openxmlformats.org/officeDocument/2006/relationships/hyperlink" Target="https://acervodigital.sme.prefeitura.sp.gov.br/wp-content/uploads/2025/01/CEI-ESPACO-KAIROS-KANOE-2022.pdf" TargetMode="External"/><Relationship Id="rId1739" Type="http://schemas.openxmlformats.org/officeDocument/2006/relationships/hyperlink" Target="https://acervodigital.sme.prefeitura.sp.gov.br/wp-content/uploads/2025/01/Termo-Adit-2723-2022.pdf" TargetMode="External"/><Relationship Id="rId303" Type="http://schemas.openxmlformats.org/officeDocument/2006/relationships/hyperlink" Target="https://acervodigital.sme.prefeitura.sp.gov.br/wp-content/uploads/2024/10/JARDIM-CAPELA-TERMO-2.pdf" TargetMode="External"/><Relationship Id="rId748" Type="http://schemas.openxmlformats.org/officeDocument/2006/relationships/hyperlink" Target="https://acervodigital.sme.prefeitura.sp.gov.br/wp-content/uploads/2024/11/KATATAU-2017-A-18-02-22.pdf" TargetMode="External"/><Relationship Id="rId955" Type="http://schemas.openxmlformats.org/officeDocument/2006/relationships/hyperlink" Target="https://acervodigital.sme.prefeitura.sp.gov.br/wp-content/uploads/2024/11/Termo-de-Adit-0860-2022.pdf" TargetMode="External"/><Relationship Id="rId1140" Type="http://schemas.openxmlformats.org/officeDocument/2006/relationships/hyperlink" Target="https://acervodigital.sme.prefeitura.sp.gov.br/wp-content/uploads/2024/11/2022-Samaritaninhos-I-1.pdf" TargetMode="External"/><Relationship Id="rId1378" Type="http://schemas.openxmlformats.org/officeDocument/2006/relationships/hyperlink" Target="https://acervodigital.sme.prefeitura.sp.gov.br/wp-content/uploads/2025/01/CEI-EMILIA-FERREIRO.pdf" TargetMode="External"/><Relationship Id="rId1585" Type="http://schemas.openxmlformats.org/officeDocument/2006/relationships/hyperlink" Target="https://acervodigital.sme.prefeitura.sp.gov.br/wp-content/uploads/2025/01/TA-1442-2022-TC-662-DRE-JT-2017-RPP.pdf" TargetMode="External"/><Relationship Id="rId84" Type="http://schemas.openxmlformats.org/officeDocument/2006/relationships/hyperlink" Target="https://acervodigital.sme.prefeitura.sp.gov.br/wp-content/uploads/2024/10/CEDRO-DO-LIBANO-III-TERMOS-1.pdf" TargetMode="External"/><Relationship Id="rId387" Type="http://schemas.openxmlformats.org/officeDocument/2006/relationships/hyperlink" Target="https://acervodigital.sme.prefeitura.sp.gov.br/wp-content/uploads/2024/10/JD-MONTE-AZUL.pdf" TargetMode="External"/><Relationship Id="rId510" Type="http://schemas.openxmlformats.org/officeDocument/2006/relationships/hyperlink" Target="https://acervodigital.sme.prefeitura.sp.gov.br/wp-content/uploads/2024/10/SEMENTINHAS-DE-ESPERANCAS_2022.pdf" TargetMode="External"/><Relationship Id="rId594" Type="http://schemas.openxmlformats.org/officeDocument/2006/relationships/hyperlink" Target="https://acervodigital.sme.prefeitura.sp.gov.br/wp-content/uploads/2024/10/VOVO-SEBASTIAO_2022.pdf" TargetMode="External"/><Relationship Id="rId608" Type="http://schemas.openxmlformats.org/officeDocument/2006/relationships/hyperlink" Target="https://acervodigital.sme.prefeitura.sp.gov.br/wp-content/uploads/2024/10/JARDIM-SAO-PEDRO-I-TERMO-01.pdf" TargetMode="External"/><Relationship Id="rId815" Type="http://schemas.openxmlformats.org/officeDocument/2006/relationships/hyperlink" Target="https://acervodigital.sme.prefeitura.sp.gov.br/wp-content/uploads/2024/11/AIDA2018-A-022022.pdf" TargetMode="External"/><Relationship Id="rId1238" Type="http://schemas.openxmlformats.org/officeDocument/2006/relationships/hyperlink" Target="https://acervodigital.sme.prefeitura.sp.gov.br/wp-content/uploads/2025/01/DESCOBRINDO-O-AMANHA.pdf" TargetMode="External"/><Relationship Id="rId1445" Type="http://schemas.openxmlformats.org/officeDocument/2006/relationships/hyperlink" Target="https://acervodigital.sme.prefeitura.sp.gov.br/wp-content/uploads/2025/01/CEI-LUZ-DO-MUNDO-2022.pdf" TargetMode="External"/><Relationship Id="rId1652" Type="http://schemas.openxmlformats.org/officeDocument/2006/relationships/hyperlink" Target="https://acervodigital.sme.prefeitura.sp.gov.br/wp-content/uploads/2025/01/Termo-Adit-0803-2022.pdf" TargetMode="External"/><Relationship Id="rId247" Type="http://schemas.openxmlformats.org/officeDocument/2006/relationships/hyperlink" Target="https://acervodigital.sme.prefeitura.sp.gov.br/wp-content/uploads/2024/10/CIA-DOS-SONHOS-II-1.pdf" TargetMode="External"/><Relationship Id="rId899" Type="http://schemas.openxmlformats.org/officeDocument/2006/relationships/hyperlink" Target="https://acervodigital.sme.prefeitura.sp.gov.br/wp-content/uploads/2024/11/Termo-de-Adit-0787-2022.pdf" TargetMode="External"/><Relationship Id="rId1000" Type="http://schemas.openxmlformats.org/officeDocument/2006/relationships/hyperlink" Target="https://acervodigital.sme.prefeitura.sp.gov.br/wp-content/uploads/2024/11/CASA-DE-ISABEL-ATE-2022-tarja-1.pdf" TargetMode="External"/><Relationship Id="rId1084" Type="http://schemas.openxmlformats.org/officeDocument/2006/relationships/hyperlink" Target="https://acervodigital.sme.prefeitura.sp.gov.br/wp-content/uploads/2024/10/PARAISOPOLIS-PERSIO-GUIMARAAES.pdf" TargetMode="External"/><Relationship Id="rId1305" Type="http://schemas.openxmlformats.org/officeDocument/2006/relationships/hyperlink" Target="https://acervodigital.sme.prefeitura.sp.gov.br/wp-content/uploads/2025/01/TIA-EMMA.pdf" TargetMode="External"/><Relationship Id="rId107" Type="http://schemas.openxmlformats.org/officeDocument/2006/relationships/hyperlink" Target="https://acervodigital.sme.prefeitura.sp.gov.br/wp-content/uploads/2024/10/PENTAGRAMA-III-TERMO-2.pdf" TargetMode="External"/><Relationship Id="rId454" Type="http://schemas.openxmlformats.org/officeDocument/2006/relationships/hyperlink" Target="https://acervodigital.sme.prefeitura.sp.gov.br/wp-content/uploads/2024/10/CISNE-ENCANTADO18562022.pdf" TargetMode="External"/><Relationship Id="rId661" Type="http://schemas.openxmlformats.org/officeDocument/2006/relationships/hyperlink" Target="https://acervodigital.sme.prefeitura.sp.gov.br/wp-content/uploads/2024/10/JARDIM-SAO-JUDAS-TADEU-1.pdf" TargetMode="External"/><Relationship Id="rId759" Type="http://schemas.openxmlformats.org/officeDocument/2006/relationships/hyperlink" Target="https://acervodigital.sme.prefeitura.sp.gov.br/wp-content/uploads/2024/11/ESTACAO-KIDS-2017-A-12-02-22.pdf" TargetMode="External"/><Relationship Id="rId966" Type="http://schemas.openxmlformats.org/officeDocument/2006/relationships/hyperlink" Target="https://acervodigital.sme.prefeitura.sp.gov.br/wp-content/uploads/2024/11/Termo-Adit-3243-2022.pdf" TargetMode="External"/><Relationship Id="rId1291" Type="http://schemas.openxmlformats.org/officeDocument/2006/relationships/hyperlink" Target="https://acervodigital.sme.prefeitura.sp.gov.br/wp-content/uploads/2025/01/MALVINA-FENUCHI-TERMO-2.pdf" TargetMode="External"/><Relationship Id="rId1389" Type="http://schemas.openxmlformats.org/officeDocument/2006/relationships/hyperlink" Target="https://acervodigital.sme.prefeitura.sp.gov.br/wp-content/uploads/2025/01/CEI-SHADDAI.pdf" TargetMode="External"/><Relationship Id="rId1512" Type="http://schemas.openxmlformats.org/officeDocument/2006/relationships/hyperlink" Target="https://acervodigital.sme.prefeitura.sp.gov.br/wp-content/uploads/2025/01/CEI-CIA-DOS-SONHOS-III-2022.pdf" TargetMode="External"/><Relationship Id="rId1596" Type="http://schemas.openxmlformats.org/officeDocument/2006/relationships/hyperlink" Target="https://acervodigital.sme.prefeitura.sp.gov.br/wp-content/uploads/2025/01/TA-1749-2022-TC-1322-DRE-JT-2017-RPP.pdf" TargetMode="External"/><Relationship Id="rId11" Type="http://schemas.openxmlformats.org/officeDocument/2006/relationships/hyperlink" Target="https://acervodigital.sme.prefeitura.sp.gov.br/wp-content/uploads/2024/10/ANA-PAULA-QUINTAO-ANGLICANO.pdf" TargetMode="External"/><Relationship Id="rId314" Type="http://schemas.openxmlformats.org/officeDocument/2006/relationships/hyperlink" Target="https://acervodigital.sme.prefeitura.sp.gov.br/wp-content/uploads/2024/10/PAULO-FONTAO-FERRAZ-TERMO-1.pdf" TargetMode="External"/><Relationship Id="rId398" Type="http://schemas.openxmlformats.org/officeDocument/2006/relationships/hyperlink" Target="https://acervodigital.sme.prefeitura.sp.gov.br/wp-content/uploads/2024/10/PEIXINHO-DE-OURO-TERMO-2.pdf" TargetMode="External"/><Relationship Id="rId521" Type="http://schemas.openxmlformats.org/officeDocument/2006/relationships/hyperlink" Target="https://acervodigital.sme.prefeitura.sp.gov.br/wp-content/uploads/2024/10/CASA-DO-CRISTO-III_2022.pdf" TargetMode="External"/><Relationship Id="rId619" Type="http://schemas.openxmlformats.org/officeDocument/2006/relationships/hyperlink" Target="https://acervodigital.sme.prefeitura.sp.gov.br/wp-content/uploads/2024/10/AS-PRINCESAS-TERMO-1-IVC.pdf" TargetMode="External"/><Relationship Id="rId1151" Type="http://schemas.openxmlformats.org/officeDocument/2006/relationships/hyperlink" Target="https://acervodigital.sme.prefeitura.sp.gov.br/wp-content/uploads/2024/11/Agape-2022-tarja.pdf" TargetMode="External"/><Relationship Id="rId1249" Type="http://schemas.openxmlformats.org/officeDocument/2006/relationships/hyperlink" Target="https://acervodigital.sme.prefeitura.sp.gov.br/wp-content/uploads/2025/01/MAURICIO-DE-SOUSA.pdf" TargetMode="External"/><Relationship Id="rId95" Type="http://schemas.openxmlformats.org/officeDocument/2006/relationships/hyperlink" Target="https://acervodigital.sme.prefeitura.sp.gov.br/wp-content/uploads/2024/10/CAPAO-REDONDO-TERMO-1.pdf" TargetMode="External"/><Relationship Id="rId160" Type="http://schemas.openxmlformats.org/officeDocument/2006/relationships/hyperlink" Target="https://acervodigital.sme.prefeitura.sp.gov.br/wp-content/uploads/2024/10/CASTILHO-III-TERMO-3.pdf" TargetMode="External"/><Relationship Id="rId826" Type="http://schemas.openxmlformats.org/officeDocument/2006/relationships/hyperlink" Target="https://acervodigital.sme.prefeitura.sp.gov.br/wp-content/uploads/2024/11/ELOHIMIII-17-A-012022.pdf" TargetMode="External"/><Relationship Id="rId1011" Type="http://schemas.openxmlformats.org/officeDocument/2006/relationships/hyperlink" Target="https://acervodigital.sme.prefeitura.sp.gov.br/wp-content/uploads/2024/11/2022-Antonio-Joao-de-Medeiros.pdf" TargetMode="External"/><Relationship Id="rId1109" Type="http://schemas.openxmlformats.org/officeDocument/2006/relationships/hyperlink" Target="https://acervodigital.sme.prefeitura.sp.gov.br/wp-content/uploads/2024/11/Vila-Mara-2022.pdf" TargetMode="External"/><Relationship Id="rId1456" Type="http://schemas.openxmlformats.org/officeDocument/2006/relationships/hyperlink" Target="https://acervodigital.sme.prefeitura.sp.gov.br/wp-content/uploads/2025/01/CEI-MARIA-ELIZABETE-LIMA-MOTA-2022.pdf" TargetMode="External"/><Relationship Id="rId1663" Type="http://schemas.openxmlformats.org/officeDocument/2006/relationships/hyperlink" Target="https://acervodigital.sme.prefeitura.sp.gov.br/wp-content/uploads/2025/01/Termo-Adit-1194-2022.pdf" TargetMode="External"/><Relationship Id="rId258" Type="http://schemas.openxmlformats.org/officeDocument/2006/relationships/hyperlink" Target="https://acervodigital.sme.prefeitura.sp.gov.br/wp-content/uploads/2024/10/PROFESSORA-PATRICIA-BARROS-TERMO-2-1.pdf" TargetMode="External"/><Relationship Id="rId465" Type="http://schemas.openxmlformats.org/officeDocument/2006/relationships/hyperlink" Target="https://acervodigital.sme.prefeitura.sp.gov.br/wp-content/uploads/2024/10/JARDIM-DOS-ANJOS-29922021.pdf" TargetMode="External"/><Relationship Id="rId672" Type="http://schemas.openxmlformats.org/officeDocument/2006/relationships/hyperlink" Target="https://acervodigital.sme.prefeitura.sp.gov.br/wp-content/uploads/2024/10/MARIA-DA-CONCEICAO-SANTANA.pdf" TargetMode="External"/><Relationship Id="rId1095" Type="http://schemas.openxmlformats.org/officeDocument/2006/relationships/hyperlink" Target="https://acervodigital.sme.prefeitura.sp.gov.br/wp-content/uploads/2024/11/Veredas-2022.pdf" TargetMode="External"/><Relationship Id="rId1316" Type="http://schemas.openxmlformats.org/officeDocument/2006/relationships/hyperlink" Target="https://acervodigital.sme.prefeitura.sp.gov.br/wp-content/uploads/2025/01/RECANTO-DOS-NAVEGUANTES-TERMO-2.pdf" TargetMode="External"/><Relationship Id="rId1523" Type="http://schemas.openxmlformats.org/officeDocument/2006/relationships/hyperlink" Target="https://acervodigital.sme.prefeitura.sp.gov.br/wp-content/uploads/2025/01/TA-0671-2022-TC-1182-DRE-JT-2017-RPI.pdf" TargetMode="External"/><Relationship Id="rId1730" Type="http://schemas.openxmlformats.org/officeDocument/2006/relationships/hyperlink" Target="https://acervodigital.sme.prefeitura.sp.gov.br/wp-content/uploads/2025/01/Termo-Adit-1941-2022.pdf" TargetMode="External"/><Relationship Id="rId22" Type="http://schemas.openxmlformats.org/officeDocument/2006/relationships/hyperlink" Target="https://acervodigital.sme.prefeitura.sp.gov.br/wp-content/uploads/2024/10/MIRA-ORUBE-TERMO-1.pdf" TargetMode="External"/><Relationship Id="rId118" Type="http://schemas.openxmlformats.org/officeDocument/2006/relationships/hyperlink" Target="https://acervodigital.sme.prefeitura.sp.gov.br/wp-content/uploads/2024/10/ESPERANCA-DO-SABER-TERMO-1.pdf" TargetMode="External"/><Relationship Id="rId325" Type="http://schemas.openxmlformats.org/officeDocument/2006/relationships/hyperlink" Target="https://acervodigital.sme.prefeitura.sp.gov.br/wp-content/uploads/2024/10/FLAMBOYANT.pdf" TargetMode="External"/><Relationship Id="rId532" Type="http://schemas.openxmlformats.org/officeDocument/2006/relationships/hyperlink" Target="https://acervodigital.sme.prefeitura.sp.gov.br/wp-content/uploads/2024/10/PROFESSORA-RUTE-DE-MELLO_2022-1.pdf" TargetMode="External"/><Relationship Id="rId977" Type="http://schemas.openxmlformats.org/officeDocument/2006/relationships/hyperlink" Target="https://acervodigital.sme.prefeitura.sp.gov.br/wp-content/uploads/2024/11/Termo-Adit-0882-2022.pdf" TargetMode="External"/><Relationship Id="rId1162" Type="http://schemas.openxmlformats.org/officeDocument/2006/relationships/hyperlink" Target="https://acervodigital.sme.prefeitura.sp.gov.br/wp-content/uploads/2024/11/2022-Caminho-da-Felicidade.pdf" TargetMode="External"/><Relationship Id="rId171" Type="http://schemas.openxmlformats.org/officeDocument/2006/relationships/hyperlink" Target="https://acervodigital.sme.prefeitura.sp.gov.br/wp-content/uploads/2024/10/OLIVEIRA-TERMO-2.pdf" TargetMode="External"/><Relationship Id="rId837" Type="http://schemas.openxmlformats.org/officeDocument/2006/relationships/hyperlink" Target="https://acervodigital.sme.prefeitura.sp.gov.br/wp-content/uploads/2024/11/PRINCESA-ISABEL-II-2018-A-JAN-2022.pdf" TargetMode="External"/><Relationship Id="rId1022" Type="http://schemas.openxmlformats.org/officeDocument/2006/relationships/hyperlink" Target="https://acervodigital.sme.prefeitura.sp.gov.br/wp-content/uploads/2024/11/Caminho-Dourado-III-2022-ok.pdf" TargetMode="External"/><Relationship Id="rId1467" Type="http://schemas.openxmlformats.org/officeDocument/2006/relationships/hyperlink" Target="https://acervodigital.sme.prefeitura.sp.gov.br/wp-content/uploads/2025/01/CEI-REGGIO-EMILIA-2022-1.pdf" TargetMode="External"/><Relationship Id="rId1674" Type="http://schemas.openxmlformats.org/officeDocument/2006/relationships/hyperlink" Target="https://acervodigital.sme.prefeitura.sp.gov.br/wp-content/uploads/2025/01/Termo-Adit-2582-2022.pdf" TargetMode="External"/><Relationship Id="rId269" Type="http://schemas.openxmlformats.org/officeDocument/2006/relationships/hyperlink" Target="https://acervodigital.sme.prefeitura.sp.gov.br/wp-content/uploads/2024/10/BRISA-ANDRADE.pdf" TargetMode="External"/><Relationship Id="rId476" Type="http://schemas.openxmlformats.org/officeDocument/2006/relationships/hyperlink" Target="https://acervodigital.sme.prefeitura.sp.gov.br/wp-content/uploads/2024/10/SAO-PAULO-APOSTOLO19312022.pdf" TargetMode="External"/><Relationship Id="rId683" Type="http://schemas.openxmlformats.org/officeDocument/2006/relationships/hyperlink" Target="https://acervodigital.sme.prefeitura.sp.gov.br/wp-content/uploads/2024/10/NOSSA-SENHORA-DE-FATIMA-1.pdf" TargetMode="External"/><Relationship Id="rId890" Type="http://schemas.openxmlformats.org/officeDocument/2006/relationships/hyperlink" Target="https://acervodigital.sme.prefeitura.sp.gov.br/wp-content/uploads/2024/11/Termo-de-Adit-2429-2022.pdf" TargetMode="External"/><Relationship Id="rId904" Type="http://schemas.openxmlformats.org/officeDocument/2006/relationships/hyperlink" Target="https://acervodigital.sme.prefeitura.sp.gov.br/wp-content/uploads/2024/11/Termo-de-Adit-Vigencia-3204-2022.pdf" TargetMode="External"/><Relationship Id="rId1327" Type="http://schemas.openxmlformats.org/officeDocument/2006/relationships/hyperlink" Target="https://acervodigital.sme.prefeitura.sp.gov.br/wp-content/uploads/2025/01/VOVO-AIDA.pdf" TargetMode="External"/><Relationship Id="rId1534" Type="http://schemas.openxmlformats.org/officeDocument/2006/relationships/hyperlink" Target="https://acervodigital.sme.prefeitura.sp.gov.br/wp-content/uploads/2025/01/TA-0689-2022-TC-1454-DRE-JT-2017-RPP.pdf" TargetMode="External"/><Relationship Id="rId1741" Type="http://schemas.openxmlformats.org/officeDocument/2006/relationships/hyperlink" Target="https://acervodigital.sme.prefeitura.sp.gov.br/wp-content/uploads/2025/01/Termo-Adit-0962-2022.pdf" TargetMode="External"/><Relationship Id="rId33" Type="http://schemas.openxmlformats.org/officeDocument/2006/relationships/hyperlink" Target="https://acervodigital.sme.prefeitura.sp.gov.br/wp-content/uploads/2024/10/ABILIO-CESAR-TERMO-1.pdf" TargetMode="External"/><Relationship Id="rId129" Type="http://schemas.openxmlformats.org/officeDocument/2006/relationships/hyperlink" Target="https://acervodigital.sme.prefeitura.sp.gov.br/wp-content/uploads/2024/10/NOSSA-S.-DO-B.-C.-M.-DE-MISERCORDIA-TERMO-2.pdf" TargetMode="External"/><Relationship Id="rId336" Type="http://schemas.openxmlformats.org/officeDocument/2006/relationships/hyperlink" Target="https://acervodigital.sme.prefeitura.sp.gov.br/wp-content/uploads/2024/10/JORGE-APOVIAN-2.pdf" TargetMode="External"/><Relationship Id="rId543" Type="http://schemas.openxmlformats.org/officeDocument/2006/relationships/hyperlink" Target="https://acervodigital.sme.prefeitura.sp.gov.br/wp-content/uploads/2024/10/VALTER-JACONI-_2022-1-17.pdf" TargetMode="External"/><Relationship Id="rId988" Type="http://schemas.openxmlformats.org/officeDocument/2006/relationships/hyperlink" Target="https://acervodigital.sme.prefeitura.sp.gov.br/wp-content/uploads/2024/11/Termo-Adit-1023-2022.pdf" TargetMode="External"/><Relationship Id="rId1173" Type="http://schemas.openxmlformats.org/officeDocument/2006/relationships/hyperlink" Target="https://acervodigital.sme.prefeitura.sp.gov.br/wp-content/uploads/2024/11/Mundo-Kids-2022.pdf" TargetMode="External"/><Relationship Id="rId1380" Type="http://schemas.openxmlformats.org/officeDocument/2006/relationships/hyperlink" Target="https://acervodigital.sme.prefeitura.sp.gov.br/wp-content/uploads/2025/01/CEI-Padre-Bernardo-Gora-OK.pdf" TargetMode="External"/><Relationship Id="rId1601" Type="http://schemas.openxmlformats.org/officeDocument/2006/relationships/hyperlink" Target="https://acervodigital.sme.prefeitura.sp.gov.br/wp-content/uploads/2025/01/TA-1850-2022-TC-178-DRE-JT-2017-RPP.pdf" TargetMode="External"/><Relationship Id="rId182" Type="http://schemas.openxmlformats.org/officeDocument/2006/relationships/hyperlink" Target="https://acervodigital.sme.prefeitura.sp.gov.br/wp-content/uploads/2024/10/ARTE-DE-APRENDER.pdf" TargetMode="External"/><Relationship Id="rId403" Type="http://schemas.openxmlformats.org/officeDocument/2006/relationships/hyperlink" Target="https://acervodigital.sme.prefeitura.sp.gov.br/wp-content/uploads/2024/10/CEI-CANTINHO-DA-TIA-DORA-2022.pdf" TargetMode="External"/><Relationship Id="rId750" Type="http://schemas.openxmlformats.org/officeDocument/2006/relationships/hyperlink" Target="https://acervodigital.sme.prefeitura.sp.gov.br/wp-content/uploads/2024/11/CAMPOSELISEOS2017-A-022022.pdf" TargetMode="External"/><Relationship Id="rId848" Type="http://schemas.openxmlformats.org/officeDocument/2006/relationships/hyperlink" Target="https://acervodigital.sme.prefeitura.sp.gov.br/wp-content/uploads/2024/11/MUNDO-FELIZ-2019-A-09-03-22.pdf" TargetMode="External"/><Relationship Id="rId1033" Type="http://schemas.openxmlformats.org/officeDocument/2006/relationships/hyperlink" Target="https://acervodigital.sme.prefeitura.sp.gov.br/wp-content/uploads/2024/11/Crianca-Nosso-Bem-Maior-2022.pdf" TargetMode="External"/><Relationship Id="rId1478" Type="http://schemas.openxmlformats.org/officeDocument/2006/relationships/hyperlink" Target="https://acervodigital.sme.prefeitura.sp.gov.br/wp-content/uploads/2025/01/CEI-ROSEIRA-II-2022.pdf" TargetMode="External"/><Relationship Id="rId1685" Type="http://schemas.openxmlformats.org/officeDocument/2006/relationships/hyperlink" Target="https://acervodigital.sme.prefeitura.sp.gov.br/wp-content/uploads/2025/01/Termo-de-Adit-0817-2022.pdf" TargetMode="External"/><Relationship Id="rId487" Type="http://schemas.openxmlformats.org/officeDocument/2006/relationships/hyperlink" Target="https://acervodigital.sme.prefeitura.sp.gov.br/wp-content/uploads/2024/10/BRUNA-MIRANDA-00222022.pdf" TargetMode="External"/><Relationship Id="rId610" Type="http://schemas.openxmlformats.org/officeDocument/2006/relationships/hyperlink" Target="https://acervodigital.sme.prefeitura.sp.gov.br/wp-content/uploads/2024/10/A-MAO-COOPERADORA-1.pdf" TargetMode="External"/><Relationship Id="rId694" Type="http://schemas.openxmlformats.org/officeDocument/2006/relationships/hyperlink" Target="https://acervodigital.sme.prefeitura.sp.gov.br/wp-content/uploads/2024/10/PEQUENOS-GENIOS-TOPAZIO-1.pdf" TargetMode="External"/><Relationship Id="rId708" Type="http://schemas.openxmlformats.org/officeDocument/2006/relationships/hyperlink" Target="https://acervodigital.sme.prefeitura.sp.gov.br/wp-content/uploads/2024/10/SAO-FRANCISCO-DE-ASSIS-2.pdf" TargetMode="External"/><Relationship Id="rId915" Type="http://schemas.openxmlformats.org/officeDocument/2006/relationships/hyperlink" Target="https://acervodigital.sme.prefeitura.sp.gov.br/wp-content/uploads/2024/11/Termo-Adit-Vigencia-3390-2022.pdf" TargetMode="External"/><Relationship Id="rId1240" Type="http://schemas.openxmlformats.org/officeDocument/2006/relationships/hyperlink" Target="https://acervodigital.sme.prefeitura.sp.gov.br/wp-content/uploads/2025/01/CANTINHO-ESTRELADO.pdf" TargetMode="External"/><Relationship Id="rId1338" Type="http://schemas.openxmlformats.org/officeDocument/2006/relationships/hyperlink" Target="https://acervodigital.sme.prefeitura.sp.gov.br/wp-content/uploads/2025/01/CEI-ANA-MARIA-MACHADO.pdf" TargetMode="External"/><Relationship Id="rId1545" Type="http://schemas.openxmlformats.org/officeDocument/2006/relationships/hyperlink" Target="https://acervodigital.sme.prefeitura.sp.gov.br/wp-content/uploads/2025/01/TA-0901-2022-TC-211-DRE-JT-2020-RPP.pdf" TargetMode="External"/><Relationship Id="rId347" Type="http://schemas.openxmlformats.org/officeDocument/2006/relationships/hyperlink" Target="https://acervodigital.sme.prefeitura.sp.gov.br/wp-content/uploads/2024/10/MARGARIDAS-AMARELAS-TERMO-2.pdf" TargetMode="External"/><Relationship Id="rId999" Type="http://schemas.openxmlformats.org/officeDocument/2006/relationships/hyperlink" Target="https://acervodigital.sme.prefeitura.sp.gov.br/wp-content/uploads/2024/11/CASA-DE-ISABEL-ATE-2022-tarja.pdf" TargetMode="External"/><Relationship Id="rId1100" Type="http://schemas.openxmlformats.org/officeDocument/2006/relationships/hyperlink" Target="https://acervodigital.sme.prefeitura.sp.gov.br/wp-content/uploads/2024/11/Vo-Ester-2022.pdf" TargetMode="External"/><Relationship Id="rId1184" Type="http://schemas.openxmlformats.org/officeDocument/2006/relationships/hyperlink" Target="https://acervodigital.sme.prefeitura.sp.gov.br/wp-content/uploads/2024/11/ESTRELINHAS-DO-FUTURO-III-2022.pdf" TargetMode="External"/><Relationship Id="rId1405" Type="http://schemas.openxmlformats.org/officeDocument/2006/relationships/hyperlink" Target="https://acervodigital.sme.prefeitura.sp.gov.br/wp-content/uploads/2025/01/CEI-NOVO-CAMINHO.pdf" TargetMode="External"/><Relationship Id="rId1752" Type="http://schemas.openxmlformats.org/officeDocument/2006/relationships/hyperlink" Target="https://acervodigital.sme.prefeitura.sp.gov.br/wp-content/uploads/2025/01/Termo-Adit-0781-2022.pdf" TargetMode="External"/><Relationship Id="rId44" Type="http://schemas.openxmlformats.org/officeDocument/2006/relationships/hyperlink" Target="https://acervodigital.sme.prefeitura.sp.gov.br/wp-content/uploads/2024/10/CASA-SAO-JOSE-LAR-DA-INFANCIA-TERMOS-2.pdf" TargetMode="External"/><Relationship Id="rId554" Type="http://schemas.openxmlformats.org/officeDocument/2006/relationships/hyperlink" Target="https://acervodigital.sme.prefeitura.sp.gov.br/wp-content/uploads/2024/10/GIRASSOL_2022.pdf" TargetMode="External"/><Relationship Id="rId761" Type="http://schemas.openxmlformats.org/officeDocument/2006/relationships/hyperlink" Target="https://acervodigital.sme.prefeitura.sp.gov.br/wp-content/uploads/2024/11/GIRASSOL-17-A-012022.pdf" TargetMode="External"/><Relationship Id="rId859" Type="http://schemas.openxmlformats.org/officeDocument/2006/relationships/hyperlink" Target="https://acervodigital.sme.prefeitura.sp.gov.br/wp-content/uploads/2024/11/LIU-SHIEN-LIN-2020-A-11-02-22.pdf" TargetMode="External"/><Relationship Id="rId1391" Type="http://schemas.openxmlformats.org/officeDocument/2006/relationships/hyperlink" Target="https://acervodigital.sme.prefeitura.sp.gov.br/wp-content/uploads/2025/01/CEI-JARDIM-PERI.pdf" TargetMode="External"/><Relationship Id="rId1489" Type="http://schemas.openxmlformats.org/officeDocument/2006/relationships/hyperlink" Target="https://acervodigital.sme.prefeitura.sp.gov.br/wp-content/uploads/2025/01/CEI-ESPACO-KAIROS-IX-2022.pdf" TargetMode="External"/><Relationship Id="rId1612" Type="http://schemas.openxmlformats.org/officeDocument/2006/relationships/hyperlink" Target="https://acervodigital.sme.prefeitura.sp.gov.br/wp-content/uploads/2025/01/TA-2615-2022-TC-46-DRE-JT-2021-RPP.pdf" TargetMode="External"/><Relationship Id="rId1696" Type="http://schemas.openxmlformats.org/officeDocument/2006/relationships/hyperlink" Target="https://acervodigital.sme.prefeitura.sp.gov.br/wp-content/uploads/2025/01/ADIT-VIG-3387-2022.pdf" TargetMode="External"/><Relationship Id="rId193" Type="http://schemas.openxmlformats.org/officeDocument/2006/relationships/hyperlink" Target="https://acervodigital.sme.prefeitura.sp.gov.br/wp-content/uploads/2024/10/BRILHO-DE-LUZ-TERMO-2.pdf" TargetMode="External"/><Relationship Id="rId207" Type="http://schemas.openxmlformats.org/officeDocument/2006/relationships/hyperlink" Target="https://acervodigital.sme.prefeitura.sp.gov.br/wp-content/uploads/2024/10/PRIMEIROS-PASSOS.pdf" TargetMode="External"/><Relationship Id="rId414" Type="http://schemas.openxmlformats.org/officeDocument/2006/relationships/hyperlink" Target="https://acervodigital.sme.prefeitura.sp.gov.br/wp-content/uploads/2024/10/CEI-JULIO-FCO-DE-SOUZA-II-2022-1-1.pdf" TargetMode="External"/><Relationship Id="rId498" Type="http://schemas.openxmlformats.org/officeDocument/2006/relationships/hyperlink" Target="https://acervodigital.sme.prefeitura.sp.gov.br/wp-content/uploads/2024/10/SONHO-DE-INFANCIA-18582022.pdf" TargetMode="External"/><Relationship Id="rId621" Type="http://schemas.openxmlformats.org/officeDocument/2006/relationships/hyperlink" Target="https://acervodigital.sme.prefeitura.sp.gov.br/wp-content/uploads/2024/10/AVELINO-DE-CARVALHO-OK.pdf" TargetMode="External"/><Relationship Id="rId1044" Type="http://schemas.openxmlformats.org/officeDocument/2006/relationships/hyperlink" Target="https://acervodigital.sme.prefeitura.sp.gov.br/wp-content/uploads/2024/11/Espaco-Vida-criativa-II-2022.pdf" TargetMode="External"/><Relationship Id="rId1251" Type="http://schemas.openxmlformats.org/officeDocument/2006/relationships/hyperlink" Target="https://acervodigital.sme.prefeitura.sp.gov.br/wp-content/uploads/2025/01/SAO-GABRIEL.pdf" TargetMode="External"/><Relationship Id="rId1349" Type="http://schemas.openxmlformats.org/officeDocument/2006/relationships/hyperlink" Target="https://acervodigital.sme.prefeitura.sp.gov.br/wp-content/uploads/2025/01/CEI-RECRIAR.pdf" TargetMode="External"/><Relationship Id="rId260" Type="http://schemas.openxmlformats.org/officeDocument/2006/relationships/hyperlink" Target="https://acervodigital.sme.prefeitura.sp.gov.br/wp-content/uploads/2024/10/MARIA-NELE-2.pdf" TargetMode="External"/><Relationship Id="rId719" Type="http://schemas.openxmlformats.org/officeDocument/2006/relationships/hyperlink" Target="https://acervodigital.sme.prefeitura.sp.gov.br/wp-content/uploads/2024/10/VARGEM-GRANDE.pdf" TargetMode="External"/><Relationship Id="rId926" Type="http://schemas.openxmlformats.org/officeDocument/2006/relationships/hyperlink" Target="https://acervodigital.sme.prefeitura.sp.gov.br/wp-content/uploads/2024/11/Termo-de-Adit-3316-2022.pdf" TargetMode="External"/><Relationship Id="rId1111" Type="http://schemas.openxmlformats.org/officeDocument/2006/relationships/hyperlink" Target="https://acervodigital.sme.prefeitura.sp.gov.br/wp-content/uploads/2024/11/2022-Doce-Infancia.pdf" TargetMode="External"/><Relationship Id="rId1556" Type="http://schemas.openxmlformats.org/officeDocument/2006/relationships/hyperlink" Target="https://acervodigital.sme.prefeitura.sp.gov.br/wp-content/uploads/2025/01/TA-0984-2022-TC-532-DRE-JT-2017-RPP.pdf" TargetMode="External"/><Relationship Id="rId55" Type="http://schemas.openxmlformats.org/officeDocument/2006/relationships/hyperlink" Target="https://acervodigital.sme.prefeitura.sp.gov.br/wp-content/uploads/2024/10/PADRE-EMILIO-PATERNOSTER-TERMO-1.pdf" TargetMode="External"/><Relationship Id="rId120" Type="http://schemas.openxmlformats.org/officeDocument/2006/relationships/hyperlink" Target="https://acervodigital.sme.prefeitura.sp.gov.br/wp-content/uploads/2024/10/JARDIM-MARIA-SAMPAIO-TERMO-1.pdf" TargetMode="External"/><Relationship Id="rId358" Type="http://schemas.openxmlformats.org/officeDocument/2006/relationships/hyperlink" Target="https://acervodigital.sme.prefeitura.sp.gov.br/wp-content/uploads/2024/10/PEQUENAS-TURQUESAS-IV-TERMO-1.pdf" TargetMode="External"/><Relationship Id="rId565" Type="http://schemas.openxmlformats.org/officeDocument/2006/relationships/hyperlink" Target="https://acervodigital.sme.prefeitura.sp.gov.br/wp-content/uploads/2024/10/JEOVA-RAFA_2022.pdf" TargetMode="External"/><Relationship Id="rId772" Type="http://schemas.openxmlformats.org/officeDocument/2006/relationships/hyperlink" Target="https://acervodigital.sme.prefeitura.sp.gov.br/wp-content/uploads/2024/11/RUGRATS-VI-2017-A-022022.pdf" TargetMode="External"/><Relationship Id="rId1195" Type="http://schemas.openxmlformats.org/officeDocument/2006/relationships/hyperlink" Target="https://acervodigital.sme.prefeitura.sp.gov.br/wp-content/uploads/2024/11/CONSTRUINDO-HORIZONTES.pdf" TargetMode="External"/><Relationship Id="rId1209" Type="http://schemas.openxmlformats.org/officeDocument/2006/relationships/hyperlink" Target="https://acervodigital.sme.prefeitura.sp.gov.br/wp-content/uploads/2025/01/JARDIM-SANTA-TEREZINHA_2022.pdf" TargetMode="External"/><Relationship Id="rId1416" Type="http://schemas.openxmlformats.org/officeDocument/2006/relationships/hyperlink" Target="https://acervodigital.sme.prefeitura.sp.gov.br/wp-content/uploads/2025/01/CEI-ELITE-2022.pdf" TargetMode="External"/><Relationship Id="rId1623" Type="http://schemas.openxmlformats.org/officeDocument/2006/relationships/hyperlink" Target="https://acervodigital.sme.prefeitura.sp.gov.br/wp-content/uploads/2025/01/TA-2897-2022-TC-203-DRE-JT-2017-RPP.pdf" TargetMode="External"/><Relationship Id="rId218" Type="http://schemas.openxmlformats.org/officeDocument/2006/relationships/hyperlink" Target="https://acervodigital.sme.prefeitura.sp.gov.br/wp-content/uploads/2024/10/CAMINHAR-COM-AMOR-III-TERMO-0.pdf" TargetMode="External"/><Relationship Id="rId425" Type="http://schemas.openxmlformats.org/officeDocument/2006/relationships/hyperlink" Target="https://acervodigital.sme.prefeitura.sp.gov.br/wp-content/uploads/2024/10/TA-1010-2022-TC-608-DRE-JT-2017-RPP.pdf" TargetMode="External"/><Relationship Id="rId632" Type="http://schemas.openxmlformats.org/officeDocument/2006/relationships/hyperlink" Target="https://acervodigital.sme.prefeitura.sp.gov.br/wp-content/uploads/2024/10/CORA-CORALINA-1.pdf" TargetMode="External"/><Relationship Id="rId1055" Type="http://schemas.openxmlformats.org/officeDocument/2006/relationships/hyperlink" Target="https://acervodigital.sme.prefeitura.sp.gov.br/wp-content/uploads/2024/11/2022-Itajuibe-1.pdf" TargetMode="External"/><Relationship Id="rId1262" Type="http://schemas.openxmlformats.org/officeDocument/2006/relationships/hyperlink" Target="https://acervodigital.sme.prefeitura.sp.gov.br/wp-content/uploads/2025/01/LUCAS-EVANGELISTA-TERMO-2.pdf" TargetMode="External"/><Relationship Id="rId271" Type="http://schemas.openxmlformats.org/officeDocument/2006/relationships/hyperlink" Target="https://acervodigital.sme.prefeitura.sp.gov.br/wp-content/uploads/2024/10/ANJINHOS-DE-DULCE-TERMOS-1.pdf" TargetMode="External"/><Relationship Id="rId937" Type="http://schemas.openxmlformats.org/officeDocument/2006/relationships/hyperlink" Target="https://acervodigital.sme.prefeitura.sp.gov.br/wp-content/uploads/2024/11/Termo-de-Adit-1942-2022-1.pdf" TargetMode="External"/><Relationship Id="rId1122" Type="http://schemas.openxmlformats.org/officeDocument/2006/relationships/hyperlink" Target="https://acervodigital.sme.prefeitura.sp.gov.br/wp-content/uploads/2024/11/Carmelina-Pereira-2022.pdf" TargetMode="External"/><Relationship Id="rId1567" Type="http://schemas.openxmlformats.org/officeDocument/2006/relationships/hyperlink" Target="https://acervodigital.sme.prefeitura.sp.gov.br/wp-content/uploads/2025/01/TA-1025-2023-TC-212-DRE-JT-2020-RPP.pdf" TargetMode="External"/><Relationship Id="rId66" Type="http://schemas.openxmlformats.org/officeDocument/2006/relationships/hyperlink" Target="https://acervodigital.sme.prefeitura.sp.gov.br/wp-content/uploads/2024/10/JARDIM-UMUARAMA-TERMO-2.pdf" TargetMode="External"/><Relationship Id="rId131" Type="http://schemas.openxmlformats.org/officeDocument/2006/relationships/hyperlink" Target="https://acervodigital.sme.prefeitura.sp.gov.br/wp-content/uploads/2024/10/MADRE-TERESA-DE-CALCUTA-TERMO-2.pdf" TargetMode="External"/><Relationship Id="rId369" Type="http://schemas.openxmlformats.org/officeDocument/2006/relationships/hyperlink" Target="https://acervodigital.sme.prefeitura.sp.gov.br/wp-content/uploads/2024/10/MARITEL-I-TERMO-3.pdf" TargetMode="External"/><Relationship Id="rId576" Type="http://schemas.openxmlformats.org/officeDocument/2006/relationships/hyperlink" Target="https://acervodigital.sme.prefeitura.sp.gov.br/wp-content/uploads/2024/10/LIRIOS-DO-VALE_2022.pdf" TargetMode="External"/><Relationship Id="rId783" Type="http://schemas.openxmlformats.org/officeDocument/2006/relationships/hyperlink" Target="https://acervodigital.sme.prefeitura.sp.gov.br/wp-content/uploads/2024/11/NOSSA-SENHORA-DO-CARMO-2017-A-FEV-2022.pdf" TargetMode="External"/><Relationship Id="rId990" Type="http://schemas.openxmlformats.org/officeDocument/2006/relationships/hyperlink" Target="https://acervodigital.sme.prefeitura.sp.gov.br/wp-content/uploads/2024/11/Termo-de-Adit-2722-2022.pdf" TargetMode="External"/><Relationship Id="rId1427" Type="http://schemas.openxmlformats.org/officeDocument/2006/relationships/hyperlink" Target="https://acervodigital.sme.prefeitura.sp.gov.br/wp-content/uploads/2025/01/CEI-QUERUBINS-DA-VITORIA-2022.pdf" TargetMode="External"/><Relationship Id="rId1634" Type="http://schemas.openxmlformats.org/officeDocument/2006/relationships/hyperlink" Target="https://acervodigital.sme.prefeitura.sp.gov.br/wp-content/uploads/2025/01/Termo-de-Adit-749-2022.pdf" TargetMode="External"/><Relationship Id="rId229" Type="http://schemas.openxmlformats.org/officeDocument/2006/relationships/hyperlink" Target="https://acervodigital.sme.prefeitura.sp.gov.br/wp-content/uploads/2024/10/GEORGE-LIAN-TERMO-2.pdf" TargetMode="External"/><Relationship Id="rId436" Type="http://schemas.openxmlformats.org/officeDocument/2006/relationships/hyperlink" Target="https://acervodigital.sme.prefeitura.sp.gov.br/wp-content/uploads/2024/10/TA-2378-2022-TC-62-DRE-JT-2021-RPP.pdf" TargetMode="External"/><Relationship Id="rId643" Type="http://schemas.openxmlformats.org/officeDocument/2006/relationships/hyperlink" Target="https://acervodigital.sme.prefeitura.sp.gov.br/wp-content/uploads/2024/10/JARDIM-GUANABARA-2.pdf" TargetMode="External"/><Relationship Id="rId1066" Type="http://schemas.openxmlformats.org/officeDocument/2006/relationships/hyperlink" Target="https://acervodigital.sme.prefeitura.sp.gov.br/wp-content/uploads/2024/11/2022-Montanha-do-Saber.pdf" TargetMode="External"/><Relationship Id="rId1273" Type="http://schemas.openxmlformats.org/officeDocument/2006/relationships/hyperlink" Target="https://acervodigital.sme.prefeitura.sp.gov.br/wp-content/uploads/2025/01/CONSTRUINDO-HORIZONTES_TERMO-1_0748-2022.pdf" TargetMode="External"/><Relationship Id="rId1480" Type="http://schemas.openxmlformats.org/officeDocument/2006/relationships/hyperlink" Target="https://acervodigital.sme.prefeitura.sp.gov.br/wp-content/uploads/2025/01/CEI-VO-NICE-I-2022.pdf" TargetMode="External"/><Relationship Id="rId850" Type="http://schemas.openxmlformats.org/officeDocument/2006/relationships/hyperlink" Target="https://acervodigital.sme.prefeitura.sp.gov.br/wp-content/uploads/2024/11/ARCOIRIS-19-A-022022.pdf" TargetMode="External"/><Relationship Id="rId948" Type="http://schemas.openxmlformats.org/officeDocument/2006/relationships/hyperlink" Target="https://acervodigital.sme.prefeitura.sp.gov.br/wp-content/uploads/2024/11/Termo-de-Adit-3228-2022.pdf" TargetMode="External"/><Relationship Id="rId1133" Type="http://schemas.openxmlformats.org/officeDocument/2006/relationships/hyperlink" Target="https://acervodigital.sme.prefeitura.sp.gov.br/wp-content/uploads/2024/11/Sirley-Salomao-2022.pdf" TargetMode="External"/><Relationship Id="rId1578" Type="http://schemas.openxmlformats.org/officeDocument/2006/relationships/hyperlink" Target="https://acervodigital.sme.prefeitura.sp.gov.br/wp-content/uploads/2025/01/TA-1170-2022-TC-610-DRE-JT-2017-RPI.pdf" TargetMode="External"/><Relationship Id="rId1701" Type="http://schemas.openxmlformats.org/officeDocument/2006/relationships/hyperlink" Target="https://acervodigital.sme.prefeitura.sp.gov.br/wp-content/uploads/2025/01/Termo-de-Adit-3343-2022.pdf" TargetMode="External"/><Relationship Id="rId77" Type="http://schemas.openxmlformats.org/officeDocument/2006/relationships/hyperlink" Target="https://acervodigital.sme.prefeitura.sp.gov.br/wp-content/uploads/2024/10/SAO-JOSE-OPERARIO-I-TERMO-1.pdf" TargetMode="External"/><Relationship Id="rId282" Type="http://schemas.openxmlformats.org/officeDocument/2006/relationships/hyperlink" Target="https://acervodigital.sme.prefeitura.sp.gov.br/wp-content/uploads/2024/10/PENTAGRAMA-VI-TERMO-1.pdf" TargetMode="External"/><Relationship Id="rId503" Type="http://schemas.openxmlformats.org/officeDocument/2006/relationships/hyperlink" Target="https://acervodigital.sme.prefeitura.sp.gov.br/wp-content/uploads/2024/10/LINDA-FLOR-052022.pdf" TargetMode="External"/><Relationship Id="rId587" Type="http://schemas.openxmlformats.org/officeDocument/2006/relationships/hyperlink" Target="https://acervodigital.sme.prefeitura.sp.gov.br/wp-content/uploads/2024/10/CORDEIRINHOS-DE-CRISTO_2022.pdf" TargetMode="External"/><Relationship Id="rId710" Type="http://schemas.openxmlformats.org/officeDocument/2006/relationships/hyperlink" Target="https://acervodigital.sme.prefeitura.sp.gov.br/wp-content/uploads/2024/10/SAO-LUCAS-2.pdf" TargetMode="External"/><Relationship Id="rId808" Type="http://schemas.openxmlformats.org/officeDocument/2006/relationships/hyperlink" Target="https://acervodigital.sme.prefeitura.sp.gov.br/wp-content/uploads/2024/11/NOSSASRA-17-A-012022.pdf" TargetMode="External"/><Relationship Id="rId1340" Type="http://schemas.openxmlformats.org/officeDocument/2006/relationships/hyperlink" Target="https://acervodigital.sme.prefeitura.sp.gov.br/wp-content/uploads/2025/01/CEI-NOSSA-SENHORA-DAS-DORES-I.pdf" TargetMode="External"/><Relationship Id="rId1438" Type="http://schemas.openxmlformats.org/officeDocument/2006/relationships/hyperlink" Target="https://acervodigital.sme.prefeitura.sp.gov.br/wp-content/uploads/2025/01/CEI-YAHWE-NISSI-2022.pdf" TargetMode="External"/><Relationship Id="rId1645" Type="http://schemas.openxmlformats.org/officeDocument/2006/relationships/hyperlink" Target="https://acervodigital.sme.prefeitura.sp.gov.br/wp-content/uploads/2025/01/Termo-Adit-0958-2022.pdf" TargetMode="External"/><Relationship Id="rId8" Type="http://schemas.openxmlformats.org/officeDocument/2006/relationships/hyperlink" Target="https://acervodigital.sme.prefeitura.sp.gov.br/wp-content/uploads/2024/10/SANTA-ESCOLASTICA-MOSTEIRO-SAO-GERALDO.pdf" TargetMode="External"/><Relationship Id="rId142" Type="http://schemas.openxmlformats.org/officeDocument/2006/relationships/hyperlink" Target="https://acervodigital.sme.prefeitura.sp.gov.br/wp-content/uploads/2024/10/BETE-SHALOM-TERMO-1.pdf" TargetMode="External"/><Relationship Id="rId447" Type="http://schemas.openxmlformats.org/officeDocument/2006/relationships/hyperlink" Target="https://acervodigital.sme.prefeitura.sp.gov.br/wp-content/uploads/2024/10/APRENDENDO-A-VIVER-22492022.pdf" TargetMode="External"/><Relationship Id="rId794" Type="http://schemas.openxmlformats.org/officeDocument/2006/relationships/hyperlink" Target="https://acervodigital.sme.prefeitura.sp.gov.br/wp-content/uploads/2024/11/EDUCAR-2017-a-022022.pdf" TargetMode="External"/><Relationship Id="rId1077" Type="http://schemas.openxmlformats.org/officeDocument/2006/relationships/hyperlink" Target="https://acervodigital.sme.prefeitura.sp.gov.br/wp-content/uploads/2024/11/Pequeno-Anjo-2022-denunciada.pdf" TargetMode="External"/><Relationship Id="rId1200" Type="http://schemas.openxmlformats.org/officeDocument/2006/relationships/hyperlink" Target="https://acervodigital.sme.prefeitura.sp.gov.br/wp-content/uploads/2024/11/DIVINA-GRACA-TERMO-2.pdf" TargetMode="External"/><Relationship Id="rId654" Type="http://schemas.openxmlformats.org/officeDocument/2006/relationships/hyperlink" Target="https://acervodigital.sme.prefeitura.sp.gov.br/wp-content/uploads/2024/10/JARDIM-MACAUBAS.pdf" TargetMode="External"/><Relationship Id="rId861" Type="http://schemas.openxmlformats.org/officeDocument/2006/relationships/hyperlink" Target="https://acervodigital.sme.prefeitura.sp.gov.br/wp-content/uploads/2024/11/PADRE-PEDRO-SIAO-2020-A-11-02-22.pdf" TargetMode="External"/><Relationship Id="rId959" Type="http://schemas.openxmlformats.org/officeDocument/2006/relationships/hyperlink" Target="https://acervodigital.sme.prefeitura.sp.gov.br/wp-content/uploads/2024/11/Termo-Adit-1052-2022.pdf" TargetMode="External"/><Relationship Id="rId1284" Type="http://schemas.openxmlformats.org/officeDocument/2006/relationships/hyperlink" Target="https://acervodigital.sme.prefeitura.sp.gov.br/wp-content/uploads/2025/01/JARDIM-DO-CEDRO-TERMO-2.pdf" TargetMode="External"/><Relationship Id="rId1491" Type="http://schemas.openxmlformats.org/officeDocument/2006/relationships/hyperlink" Target="https://acervodigital.sme.prefeitura.sp.gov.br/wp-content/uploads/2025/01/CEI-ESPACO-KAIROS-X-2022-1.pdf" TargetMode="External"/><Relationship Id="rId1505" Type="http://schemas.openxmlformats.org/officeDocument/2006/relationships/hyperlink" Target="https://acervodigital.sme.prefeitura.sp.gov.br/wp-content/uploads/2025/01/CEI-SERGIO-LESSA.pdf" TargetMode="External"/><Relationship Id="rId1589" Type="http://schemas.openxmlformats.org/officeDocument/2006/relationships/hyperlink" Target="https://acervodigital.sme.prefeitura.sp.gov.br/wp-content/uploads/2025/01/TA-1582-2022-TC-967-DRE-JT-2017-RPI.pdf" TargetMode="External"/><Relationship Id="rId1712" Type="http://schemas.openxmlformats.org/officeDocument/2006/relationships/hyperlink" Target="https://acervodigital.sme.prefeitura.sp.gov.br/wp-content/uploads/2025/01/Termo-de-Adit-de-Vigenia-3342-2022.pdf" TargetMode="External"/><Relationship Id="rId293" Type="http://schemas.openxmlformats.org/officeDocument/2006/relationships/hyperlink" Target="https://acervodigital.sme.prefeitura.sp.gov.br/wp-content/uploads/2024/10/SANTA-IZABEL-TERMO-2.pdf" TargetMode="External"/><Relationship Id="rId307" Type="http://schemas.openxmlformats.org/officeDocument/2006/relationships/hyperlink" Target="https://acervodigital.sme.prefeitura.sp.gov.br/wp-content/uploads/2024/10/CAMINHAR-COM-AMOR-III-TERMO-2.pdf" TargetMode="External"/><Relationship Id="rId514" Type="http://schemas.openxmlformats.org/officeDocument/2006/relationships/hyperlink" Target="https://acervodigital.sme.prefeitura.sp.gov.br/wp-content/uploads/2024/10/FRANCISCO-PEREIRA-SOBRINHO_2022.pdf" TargetMode="External"/><Relationship Id="rId721" Type="http://schemas.openxmlformats.org/officeDocument/2006/relationships/hyperlink" Target="https://acervodigital.sme.prefeitura.sp.gov.br/wp-content/uploads/2024/10/PARQUE-RESIDENCIAL-COCAIA-2.pdf" TargetMode="External"/><Relationship Id="rId1144" Type="http://schemas.openxmlformats.org/officeDocument/2006/relationships/hyperlink" Target="https://acervodigital.sme.prefeitura.sp.gov.br/wp-content/uploads/2024/11/2022-Samaritaninhos-VIII.pdf" TargetMode="External"/><Relationship Id="rId1351" Type="http://schemas.openxmlformats.org/officeDocument/2006/relationships/hyperlink" Target="https://acervodigital.sme.prefeitura.sp.gov.br/wp-content/uploads/2025/01/CEI-SANTA-PAULINA.pdf" TargetMode="External"/><Relationship Id="rId1449" Type="http://schemas.openxmlformats.org/officeDocument/2006/relationships/hyperlink" Target="https://acervodigital.sme.prefeitura.sp.gov.br/wp-content/uploads/2025/01/CEI-JULIA-SAPUCAIA-2022.pdf" TargetMode="External"/><Relationship Id="rId88" Type="http://schemas.openxmlformats.org/officeDocument/2006/relationships/hyperlink" Target="https://acervodigital.sme.prefeitura.sp.gov.br/wp-content/uploads/2024/10/JD-ECOLOGICO-TERMO-1.pdf" TargetMode="External"/><Relationship Id="rId153" Type="http://schemas.openxmlformats.org/officeDocument/2006/relationships/hyperlink" Target="https://acervodigital.sme.prefeitura.sp.gov.br/wp-content/uploads/2024/10/ELODI-TERMO-1.pdf" TargetMode="External"/><Relationship Id="rId360" Type="http://schemas.openxmlformats.org/officeDocument/2006/relationships/hyperlink" Target="https://acervodigital.sme.prefeitura.sp.gov.br/wp-content/uploads/2024/10/FILHOS-DE-DAVI-TERMO-4-1.pdf" TargetMode="External"/><Relationship Id="rId598" Type="http://schemas.openxmlformats.org/officeDocument/2006/relationships/hyperlink" Target="https://acervodigital.sme.prefeitura.sp.gov.br/wp-content/uploads/2024/10/LINA-E-O-BALAO_2022.pdf" TargetMode="External"/><Relationship Id="rId819" Type="http://schemas.openxmlformats.org/officeDocument/2006/relationships/hyperlink" Target="https://acervodigital.sme.prefeitura.sp.gov.br/wp-content/uploads/2024/11/CORACAO-17-A-2022.pdf" TargetMode="External"/><Relationship Id="rId1004" Type="http://schemas.openxmlformats.org/officeDocument/2006/relationships/hyperlink" Target="https://acervodigital.sme.prefeitura.sp.gov.br/wp-content/uploads/2024/11/estacao-crianca-col-ate-2022-1.pdf" TargetMode="External"/><Relationship Id="rId1211" Type="http://schemas.openxmlformats.org/officeDocument/2006/relationships/hyperlink" Target="https://acervodigital.sme.prefeitura.sp.gov.br/wp-content/uploads/2025/01/CASA-DA-CRIANCA-FELIZ-II_2022.pdf" TargetMode="External"/><Relationship Id="rId1656" Type="http://schemas.openxmlformats.org/officeDocument/2006/relationships/hyperlink" Target="https://acervodigital.sme.prefeitura.sp.gov.br/wp-content/uploads/2025/01/Termo-Adit-3295-2022.pdf" TargetMode="External"/><Relationship Id="rId220" Type="http://schemas.openxmlformats.org/officeDocument/2006/relationships/hyperlink" Target="https://acervodigital.sme.prefeitura.sp.gov.br/wp-content/uploads/2024/10/BRILHO-DE-LUZ-II-TERMO-1.pdf" TargetMode="External"/><Relationship Id="rId458" Type="http://schemas.openxmlformats.org/officeDocument/2006/relationships/hyperlink" Target="https://acervodigital.sme.prefeitura.sp.gov.br/wp-content/uploads/2024/10/EMMANUEL-18482022.pdf" TargetMode="External"/><Relationship Id="rId665" Type="http://schemas.openxmlformats.org/officeDocument/2006/relationships/hyperlink" Target="https://acervodigital.sme.prefeitura.sp.gov.br/wp-content/uploads/2024/10/KADOSHI-1.pdf" TargetMode="External"/><Relationship Id="rId872" Type="http://schemas.openxmlformats.org/officeDocument/2006/relationships/hyperlink" Target="https://acervodigital.sme.prefeitura.sp.gov.br/wp-content/uploads/2024/11/PONTE-PEQUENA-2020-A-19-02-22.pdf" TargetMode="External"/><Relationship Id="rId1088" Type="http://schemas.openxmlformats.org/officeDocument/2006/relationships/hyperlink" Target="https://acervodigital.sme.prefeitura.sp.gov.br/wp-content/uploads/2024/11/Ser-Feliz-2022.pdf" TargetMode="External"/><Relationship Id="rId1295" Type="http://schemas.openxmlformats.org/officeDocument/2006/relationships/hyperlink" Target="https://acervodigital.sme.prefeitura.sp.gov.br/wp-content/uploads/2025/01/ESPACO-DE-FORMACAO-ASSESSORIA-E-DOCUMENTACAO.pdf" TargetMode="External"/><Relationship Id="rId1309" Type="http://schemas.openxmlformats.org/officeDocument/2006/relationships/hyperlink" Target="https://acervodigital.sme.prefeitura.sp.gov.br/wp-content/uploads/2025/01/TRES-CORACOES-CRECHE-PRE-ESCOLA-OK.pdf" TargetMode="External"/><Relationship Id="rId1516" Type="http://schemas.openxmlformats.org/officeDocument/2006/relationships/hyperlink" Target="https://acervodigital.sme.prefeitura.sp.gov.br/wp-content/uploads/2025/01/CEI-UNIVERSO-MIRIM-2022.pdf" TargetMode="External"/><Relationship Id="rId1723" Type="http://schemas.openxmlformats.org/officeDocument/2006/relationships/hyperlink" Target="https://acervodigital.sme.prefeitura.sp.gov.br/wp-content/uploads/2025/01/Termo-Adit-de-Vigencia-3382-2022.pdf" TargetMode="External"/><Relationship Id="rId15" Type="http://schemas.openxmlformats.org/officeDocument/2006/relationships/hyperlink" Target="https://acervodigital.sme.prefeitura.sp.gov.br/wp-content/uploads/2024/10/DANDINHA-EQUOTERAPIA-ARCO-IRIS.pdf" TargetMode="External"/><Relationship Id="rId318" Type="http://schemas.openxmlformats.org/officeDocument/2006/relationships/hyperlink" Target="https://acervodigital.sme.prefeitura.sp.gov.br/wp-content/uploads/2024/10/AGLAEZINHA-I-TERMO-2.pdf" TargetMode="External"/><Relationship Id="rId525" Type="http://schemas.openxmlformats.org/officeDocument/2006/relationships/hyperlink" Target="https://acervodigital.sme.prefeitura.sp.gov.br/wp-content/uploads/2024/10/FE-E-ALEGRIA_2022.pdf" TargetMode="External"/><Relationship Id="rId732" Type="http://schemas.openxmlformats.org/officeDocument/2006/relationships/hyperlink" Target="https://acervodigital.sme.prefeitura.sp.gov.br/wp-content/uploads/2024/10/Termo-de-Adit-782-2022.pdf" TargetMode="External"/><Relationship Id="rId1155" Type="http://schemas.openxmlformats.org/officeDocument/2006/relationships/hyperlink" Target="https://acervodigital.sme.prefeitura.sp.gov.br/wp-content/uploads/2024/11/descob-talentos-col-ate-2022.pdf" TargetMode="External"/><Relationship Id="rId1362" Type="http://schemas.openxmlformats.org/officeDocument/2006/relationships/hyperlink" Target="https://acervodigital.sme.prefeitura.sp.gov.br/wp-content/uploads/2025/01/CEI-VILA-NINA-1.pdf" TargetMode="External"/><Relationship Id="rId99" Type="http://schemas.openxmlformats.org/officeDocument/2006/relationships/hyperlink" Target="https://acervodigital.sme.prefeitura.sp.gov.br/wp-content/uploads/2024/10/SEMENTINHA-DO-AMOR-TERMO-1.pdf" TargetMode="External"/><Relationship Id="rId164" Type="http://schemas.openxmlformats.org/officeDocument/2006/relationships/hyperlink" Target="https://acervodigital.sme.prefeitura.sp.gov.br/wp-content/uploads/2024/10/JOSE-REGINALDO-DA-FONSECA-II-TERMO-2.pdf" TargetMode="External"/><Relationship Id="rId371" Type="http://schemas.openxmlformats.org/officeDocument/2006/relationships/hyperlink" Target="https://acervodigital.sme.prefeitura.sp.gov.br/wp-content/uploads/2024/10/PIRUETA-TERMO-1-3.pdf" TargetMode="External"/><Relationship Id="rId1015" Type="http://schemas.openxmlformats.org/officeDocument/2006/relationships/hyperlink" Target="https://acervodigital.sme.prefeitura.sp.gov.br/wp-content/uploads/2024/11/2022-Arco-Iris.pdf" TargetMode="External"/><Relationship Id="rId1222" Type="http://schemas.openxmlformats.org/officeDocument/2006/relationships/hyperlink" Target="https://acervodigital.sme.prefeitura.sp.gov.br/wp-content/uploads/2025/01/SAO-JORGE.pdf" TargetMode="External"/><Relationship Id="rId1667" Type="http://schemas.openxmlformats.org/officeDocument/2006/relationships/hyperlink" Target="https://acervodigital.sme.prefeitura.sp.gov.br/wp-content/uploads/2025/01/Termo-Adit-1032-2022.pdf" TargetMode="External"/><Relationship Id="rId469" Type="http://schemas.openxmlformats.org/officeDocument/2006/relationships/hyperlink" Target="https://acervodigital.sme.prefeitura.sp.gov.br/wp-content/uploads/2024/10/LAR-ESTRELA-GUIA-19212022.pdf" TargetMode="External"/><Relationship Id="rId676" Type="http://schemas.openxmlformats.org/officeDocument/2006/relationships/hyperlink" Target="https://acervodigital.sme.prefeitura.sp.gov.br/wp-content/uploads/2024/10/MARINA-VILLARES-DA-SILVA-NOVAES-1.pdf" TargetMode="External"/><Relationship Id="rId883" Type="http://schemas.openxmlformats.org/officeDocument/2006/relationships/hyperlink" Target="https://acervodigital.sme.prefeitura.sp.gov.br/wp-content/uploads/2024/11/TERMO-MUNDO-AZUL-2017_2022MARCO.pdf" TargetMode="External"/><Relationship Id="rId1099" Type="http://schemas.openxmlformats.org/officeDocument/2006/relationships/hyperlink" Target="https://acervodigital.sme.prefeitura.sp.gov.br/wp-content/uploads/2024/11/Vitoria-II-2022-denunciada.pdf" TargetMode="External"/><Relationship Id="rId1527" Type="http://schemas.openxmlformats.org/officeDocument/2006/relationships/hyperlink" Target="https://acervodigital.sme.prefeitura.sp.gov.br/wp-content/uploads/2025/01/TA-0685-2022-TC-0043-DRE-JT-2017-RPI.pdf" TargetMode="External"/><Relationship Id="rId1734" Type="http://schemas.openxmlformats.org/officeDocument/2006/relationships/hyperlink" Target="https://acervodigital.sme.prefeitura.sp.gov.br/wp-content/uploads/2025/01/Termo-Adit-1225-2022.pdf" TargetMode="External"/><Relationship Id="rId26" Type="http://schemas.openxmlformats.org/officeDocument/2006/relationships/hyperlink" Target="https://acervodigital.sme.prefeitura.sp.gov.br/wp-content/uploads/2024/10/PENTAGRAMA-I-TERMO-1.pdf" TargetMode="External"/><Relationship Id="rId231" Type="http://schemas.openxmlformats.org/officeDocument/2006/relationships/hyperlink" Target="https://acervodigital.sme.prefeitura.sp.gov.br/wp-content/uploads/2024/10/TURMA-DA-TOUCA-VI-TERMO-2.pdf" TargetMode="External"/><Relationship Id="rId329" Type="http://schemas.openxmlformats.org/officeDocument/2006/relationships/hyperlink" Target="https://acervodigital.sme.prefeitura.sp.gov.br/wp-content/uploads/2024/10/MAE-ZAZA-I-TERMO-1.pdf" TargetMode="External"/><Relationship Id="rId536" Type="http://schemas.openxmlformats.org/officeDocument/2006/relationships/hyperlink" Target="https://acervodigital.sme.prefeitura.sp.gov.br/wp-content/uploads/2024/10/ITAQUERA-I-_2022.pdf" TargetMode="External"/><Relationship Id="rId1166" Type="http://schemas.openxmlformats.org/officeDocument/2006/relationships/hyperlink" Target="https://acervodigital.sme.prefeitura.sp.gov.br/wp-content/uploads/2024/11/2022-Sucesso-do-Amanha.pdf" TargetMode="External"/><Relationship Id="rId1373" Type="http://schemas.openxmlformats.org/officeDocument/2006/relationships/hyperlink" Target="https://acervodigital.sme.prefeitura.sp.gov.br/wp-content/uploads/2025/01/CEI-Asas-da-Vida-OK.pdf" TargetMode="External"/><Relationship Id="rId175" Type="http://schemas.openxmlformats.org/officeDocument/2006/relationships/hyperlink" Target="https://acervodigital.sme.prefeitura.sp.gov.br/wp-content/uploads/2024/10/UNIVERSO-CRIANCA-TERMO-2.pdf" TargetMode="External"/><Relationship Id="rId743" Type="http://schemas.openxmlformats.org/officeDocument/2006/relationships/hyperlink" Target="https://acervodigital.sme.prefeitura.sp.gov.br/wp-content/uploads/2024/10/Termo-de-Adit-2665-2022.pdf" TargetMode="External"/><Relationship Id="rId950" Type="http://schemas.openxmlformats.org/officeDocument/2006/relationships/hyperlink" Target="https://acervodigital.sme.prefeitura.sp.gov.br/wp-content/uploads/2024/11/Termo-Adit-3246-2022.pdf" TargetMode="External"/><Relationship Id="rId1026" Type="http://schemas.openxmlformats.org/officeDocument/2006/relationships/hyperlink" Target="https://acervodigital.sme.prefeitura.sp.gov.br/wp-content/uploads/2024/11/CANTINHO-DE-LUZ-II-COL-ATE-2022.pdf" TargetMode="External"/><Relationship Id="rId1580" Type="http://schemas.openxmlformats.org/officeDocument/2006/relationships/hyperlink" Target="https://acervodigital.sme.prefeitura.sp.gov.br/wp-content/uploads/2025/01/TA-1773-2022-TC-723-DRE-JT-2017-RPP.pdf" TargetMode="External"/><Relationship Id="rId1678" Type="http://schemas.openxmlformats.org/officeDocument/2006/relationships/hyperlink" Target="https://acervodigital.sme.prefeitura.sp.gov.br/wp-content/uploads/2025/01/Termo-Adit-3354-2022.pdf" TargetMode="External"/><Relationship Id="rId382" Type="http://schemas.openxmlformats.org/officeDocument/2006/relationships/hyperlink" Target="https://acervodigital.sme.prefeitura.sp.gov.br/wp-content/uploads/2024/10/MONTE-AZUL-A.C..pdf" TargetMode="External"/><Relationship Id="rId603" Type="http://schemas.openxmlformats.org/officeDocument/2006/relationships/hyperlink" Target="https://acervodigital.sme.prefeitura.sp.gov.br/wp-content/uploads/2024/10/MEI-MEI-_2022.pdf" TargetMode="External"/><Relationship Id="rId687" Type="http://schemas.openxmlformats.org/officeDocument/2006/relationships/hyperlink" Target="https://acervodigital.sme.prefeitura.sp.gov.br/wp-content/uploads/2024/10/JARDIM-NOVO-HORIZONTE-2.pdf" TargetMode="External"/><Relationship Id="rId810" Type="http://schemas.openxmlformats.org/officeDocument/2006/relationships/hyperlink" Target="https://acervodigital.sme.prefeitura.sp.gov.br/wp-content/uploads/2024/11/CLUBEDASLETRINHAS2017-A-022022.pdf" TargetMode="External"/><Relationship Id="rId908" Type="http://schemas.openxmlformats.org/officeDocument/2006/relationships/hyperlink" Target="https://acervodigital.sme.prefeitura.sp.gov.br/wp-content/uploads/2024/11/Termo-de-Adit-2423-2022.pdf" TargetMode="External"/><Relationship Id="rId1233" Type="http://schemas.openxmlformats.org/officeDocument/2006/relationships/hyperlink" Target="https://acervodigital.sme.prefeitura.sp.gov.br/wp-content/uploads/2025/01/VINICIUS-DE-MORAES_0486-2022_TERMO-1-tarjado.pdf" TargetMode="External"/><Relationship Id="rId1440" Type="http://schemas.openxmlformats.org/officeDocument/2006/relationships/hyperlink" Target="https://acervodigital.sme.prefeitura.sp.gov.br/wp-content/uploads/2025/01/CEI-YVETTE-ORTEGA-2022.pdf" TargetMode="External"/><Relationship Id="rId1538" Type="http://schemas.openxmlformats.org/officeDocument/2006/relationships/hyperlink" Target="https://acervodigital.sme.prefeitura.sp.gov.br/wp-content/uploads/2025/01/TA-0713-2022-TC-107-DRE-JT-2017-RPP.pdf" TargetMode="External"/><Relationship Id="rId242" Type="http://schemas.openxmlformats.org/officeDocument/2006/relationships/hyperlink" Target="https://acervodigital.sme.prefeitura.sp.gov.br/wp-content/uploads/2024/10/NOSSA-SENHORA-MAGLAC-II-TERMO-2.pdf" TargetMode="External"/><Relationship Id="rId894" Type="http://schemas.openxmlformats.org/officeDocument/2006/relationships/hyperlink" Target="https://acervodigital.sme.prefeitura.sp.gov.br/wp-content/uploads/2024/11/Termo-de-Adit-0805-2022.pdf" TargetMode="External"/><Relationship Id="rId1177" Type="http://schemas.openxmlformats.org/officeDocument/2006/relationships/hyperlink" Target="https://acervodigital.sme.prefeitura.sp.gov.br/wp-content/uploads/2024/11/Parque-Cruzeiro-do-Sul-2022.pdf" TargetMode="External"/><Relationship Id="rId1300" Type="http://schemas.openxmlformats.org/officeDocument/2006/relationships/hyperlink" Target="https://acervodigital.sme.prefeitura.sp.gov.br/wp-content/uploads/2025/01/JARDIM-ARAUCARIAS.pdf" TargetMode="External"/><Relationship Id="rId1745" Type="http://schemas.openxmlformats.org/officeDocument/2006/relationships/hyperlink" Target="https://acervodigital.sme.prefeitura.sp.gov.br/wp-content/uploads/2025/01/Termo-Adit-0739-2022.pdf" TargetMode="External"/><Relationship Id="rId37" Type="http://schemas.openxmlformats.org/officeDocument/2006/relationships/hyperlink" Target="https://acervodigital.sme.prefeitura.sp.gov.br/wp-content/uploads/2024/10/AGLAEZINHA-II-TERMOS-1.pdf" TargetMode="External"/><Relationship Id="rId102" Type="http://schemas.openxmlformats.org/officeDocument/2006/relationships/hyperlink" Target="https://acervodigital.sme.prefeitura.sp.gov.br/wp-content/uploads/2024/10/MAE-PEREGRINA-TERMO-1.pdf" TargetMode="External"/><Relationship Id="rId547" Type="http://schemas.openxmlformats.org/officeDocument/2006/relationships/hyperlink" Target="https://acervodigital.sme.prefeitura.sp.gov.br/wp-content/uploads/2024/10/LEAO-DA-TRIBO-DE-JUDA_-2022.pdf" TargetMode="External"/><Relationship Id="rId754" Type="http://schemas.openxmlformats.org/officeDocument/2006/relationships/hyperlink" Target="https://acervodigital.sme.prefeitura.sp.gov.br/wp-content/uploads/2024/11/CARDEAL-MOTTA-2019-A-FEV-2022.pdf" TargetMode="External"/><Relationship Id="rId961" Type="http://schemas.openxmlformats.org/officeDocument/2006/relationships/hyperlink" Target="https://acervodigital.sme.prefeitura.sp.gov.br/wp-content/uploads/2024/11/Termo-Adit-3306-2022.pdf" TargetMode="External"/><Relationship Id="rId1384" Type="http://schemas.openxmlformats.org/officeDocument/2006/relationships/hyperlink" Target="https://acervodigital.sme.prefeitura.sp.gov.br/wp-content/uploads/2025/01/CEI-INDIRETO-JARDIM-DAMASCENO.pdf" TargetMode="External"/><Relationship Id="rId1591" Type="http://schemas.openxmlformats.org/officeDocument/2006/relationships/hyperlink" Target="https://acervodigital.sme.prefeitura.sp.gov.br/wp-content/uploads/2025/01/TA-0689-2022-TC-1454-DRE-JT-2017-RPP-1.pdf" TargetMode="External"/><Relationship Id="rId1605" Type="http://schemas.openxmlformats.org/officeDocument/2006/relationships/hyperlink" Target="https://acervodigital.sme.prefeitura.sp.gov.br/wp-content/uploads/2025/01/TA-2385-2022-TC-117-DRE-JT-2021-RPP.pdf" TargetMode="External"/><Relationship Id="rId1689" Type="http://schemas.openxmlformats.org/officeDocument/2006/relationships/hyperlink" Target="https://smeprefeituraspgov.sharepoint.com/:b:/s/SETORDEPARCERIAS/EeNcls6tSclKpOcl7QuUgXoBIwrkCiKRI5l88KgOgILerw?e=7rOHGchttps://acervodigital.sme.prefeitura.sp.gov.br/wp-content/uploads/2025/01/Termo-de-Adit-0851-2022.pdf" TargetMode="External"/><Relationship Id="rId90" Type="http://schemas.openxmlformats.org/officeDocument/2006/relationships/hyperlink" Target="https://acervodigital.sme.prefeitura.sp.gov.br/wp-content/uploads/2024/10/AUGUSTO-DE-OLIVEIRA-TERMO-2.pdf" TargetMode="External"/><Relationship Id="rId186" Type="http://schemas.openxmlformats.org/officeDocument/2006/relationships/hyperlink" Target="https://acervodigital.sme.prefeitura.sp.gov.br/wp-content/uploads/2024/10/NATALIA-REZINO-TERMO-1.pdf" TargetMode="External"/><Relationship Id="rId393" Type="http://schemas.openxmlformats.org/officeDocument/2006/relationships/hyperlink" Target="https://acervodigital.sme.prefeitura.sp.gov.br/wp-content/uploads/2024/10/MAE-ZAZA-II-TERMO-2.pdf" TargetMode="External"/><Relationship Id="rId407" Type="http://schemas.openxmlformats.org/officeDocument/2006/relationships/hyperlink" Target="https://acervodigital.sme.prefeitura.sp.gov.br/wp-content/uploads/2024/10/CEI-ENCANTADO-2022-1.pdf" TargetMode="External"/><Relationship Id="rId614" Type="http://schemas.openxmlformats.org/officeDocument/2006/relationships/hyperlink" Target="https://acervodigital.sme.prefeitura.sp.gov.br/wp-content/uploads/2024/10/ALICE-DE-SOUZA-LIMA-TERMO-02.pdf" TargetMode="External"/><Relationship Id="rId821" Type="http://schemas.openxmlformats.org/officeDocument/2006/relationships/hyperlink" Target="https://acervodigital.sme.prefeitura.sp.gov.br/wp-content/uploads/2024/11/CAMPO-BELO-2017-A-JAN-2022.pdf" TargetMode="External"/><Relationship Id="rId1037" Type="http://schemas.openxmlformats.org/officeDocument/2006/relationships/hyperlink" Target="https://acervodigital.sme.prefeitura.sp.gov.br/wp-content/uploads/2024/11/Elohim-Kadosh-2022.pdf" TargetMode="External"/><Relationship Id="rId1244" Type="http://schemas.openxmlformats.org/officeDocument/2006/relationships/hyperlink" Target="https://acervodigital.sme.prefeitura.sp.gov.br/wp-content/uploads/2025/01/PAZ-E-ESPERANCA-TERMO-2-1.pdf" TargetMode="External"/><Relationship Id="rId1451" Type="http://schemas.openxmlformats.org/officeDocument/2006/relationships/hyperlink" Target="https://acervodigital.sme.prefeitura.sp.gov.br/wp-content/uploads/2025/01/CEI-PINGOS-DE-AMOR.pdf" TargetMode="External"/><Relationship Id="rId253" Type="http://schemas.openxmlformats.org/officeDocument/2006/relationships/hyperlink" Target="https://acervodigital.sme.prefeitura.sp.gov.br/wp-content/uploads/2024/10/PEDRO-SOBRINHO.pdf" TargetMode="External"/><Relationship Id="rId460" Type="http://schemas.openxmlformats.org/officeDocument/2006/relationships/hyperlink" Target="https://acervodigital.sme.prefeitura.sp.gov.br/wp-content/uploads/2024/10/FAMILIA-JUDA-18352022.pdf" TargetMode="External"/><Relationship Id="rId698" Type="http://schemas.openxmlformats.org/officeDocument/2006/relationships/hyperlink" Target="https://acervodigital.sme.prefeitura.sp.gov.br/wp-content/uploads/2024/10/PROJETO-ANCHIETA-1.pdf" TargetMode="External"/><Relationship Id="rId919" Type="http://schemas.openxmlformats.org/officeDocument/2006/relationships/hyperlink" Target="https://acervodigital.sme.prefeitura.sp.gov.br/wp-content/uploads/2024/11/Termo-de-Adit-1044-2022.pdf" TargetMode="External"/><Relationship Id="rId1090" Type="http://schemas.openxmlformats.org/officeDocument/2006/relationships/hyperlink" Target="https://acervodigital.sme.prefeitura.sp.gov.br/wp-content/uploads/2024/11/Ser-Feliz-III-2022.pdf" TargetMode="External"/><Relationship Id="rId1104" Type="http://schemas.openxmlformats.org/officeDocument/2006/relationships/hyperlink" Target="https://acervodigital.sme.prefeitura.sp.gov.br/wp-content/uploads/2024/11/2022-Vovo-Fatima.pdf" TargetMode="External"/><Relationship Id="rId1311" Type="http://schemas.openxmlformats.org/officeDocument/2006/relationships/hyperlink" Target="https://acervodigital.sme.prefeitura.sp.gov.br/wp-content/uploads/2025/01/VALENTINA-FERREIRA.pdf" TargetMode="External"/><Relationship Id="rId1549" Type="http://schemas.openxmlformats.org/officeDocument/2006/relationships/hyperlink" Target="https://acervodigital.sme.prefeitura.sp.gov.br/wp-content/uploads/2025/01/TA-0971-2022-TC-657-DRE-JT-2017-RPI.pdf" TargetMode="External"/><Relationship Id="rId1756" Type="http://schemas.openxmlformats.org/officeDocument/2006/relationships/hyperlink" Target="https://acervodigital.sme.prefeitura.sp.gov.br/wp-content/uploads/2025/01/Termo-Adit-1140-2022.pdf" TargetMode="External"/><Relationship Id="rId48" Type="http://schemas.openxmlformats.org/officeDocument/2006/relationships/hyperlink" Target="https://acervodigital.sme.prefeitura.sp.gov.br/wp-content/uploads/2024/10/CEDRO-DO-LIBANO-II-TERMOS-2.pdf" TargetMode="External"/><Relationship Id="rId113" Type="http://schemas.openxmlformats.org/officeDocument/2006/relationships/hyperlink" Target="https://acervodigital.sme.prefeitura.sp.gov.br/wp-content/uploads/2024/10/CAMINHAR-VII-TERMO-2.pdf" TargetMode="External"/><Relationship Id="rId320" Type="http://schemas.openxmlformats.org/officeDocument/2006/relationships/hyperlink" Target="https://acervodigital.sme.prefeitura.sp.gov.br/wp-content/uploads/2024/10/A-NOSSA-CASA-DA-CRIANCA-TERMO-1.pdf" TargetMode="External"/><Relationship Id="rId558" Type="http://schemas.openxmlformats.org/officeDocument/2006/relationships/hyperlink" Target="https://acervodigital.sme.prefeitura.sp.gov.br/wp-content/uploads/2024/10/BOM-PASTOR_2022.pdf" TargetMode="External"/><Relationship Id="rId765" Type="http://schemas.openxmlformats.org/officeDocument/2006/relationships/hyperlink" Target="https://acervodigital.sme.prefeitura.sp.gov.br/wp-content/uploads/2024/11/LUZ-DO-SABER-2017-A-17-02-22.pdf" TargetMode="External"/><Relationship Id="rId972" Type="http://schemas.openxmlformats.org/officeDocument/2006/relationships/hyperlink" Target="https://acervodigital.sme.prefeitura.sp.gov.br/wp-content/uploads/2024/11/Termo-Adit-0794-2022.pdf" TargetMode="External"/><Relationship Id="rId1188" Type="http://schemas.openxmlformats.org/officeDocument/2006/relationships/hyperlink" Target="https://acervodigital.sme.prefeitura.sp.gov.br/wp-content/uploads/2024/11/2022-Assoc.-ZL_11.10-1.pdf" TargetMode="External"/><Relationship Id="rId1395" Type="http://schemas.openxmlformats.org/officeDocument/2006/relationships/hyperlink" Target="https://acervodigital.sme.prefeitura.sp.gov.br/wp-content/uploads/2025/01/CEI-FUTURO-DO-AMANHA.pdf" TargetMode="External"/><Relationship Id="rId1409" Type="http://schemas.openxmlformats.org/officeDocument/2006/relationships/hyperlink" Target="https://acervodigital.sme.prefeitura.sp.gov.br/wp-content/uploads/2025/01/CEI-TIRIRILANDO-1.pdf" TargetMode="External"/><Relationship Id="rId1616" Type="http://schemas.openxmlformats.org/officeDocument/2006/relationships/hyperlink" Target="https://acervodigital.sme.prefeitura.sp.gov.br/wp-content/uploads/2025/01/TA-2640-2022-TC-822-DRE-JT-2017-RPI.pdf" TargetMode="External"/><Relationship Id="rId197" Type="http://schemas.openxmlformats.org/officeDocument/2006/relationships/hyperlink" Target="https://acervodigital.sme.prefeitura.sp.gov.br/wp-content/uploads/2024/10/LIBERTARIOS.pdf" TargetMode="External"/><Relationship Id="rId418" Type="http://schemas.openxmlformats.org/officeDocument/2006/relationships/hyperlink" Target="https://acervodigital.sme.prefeitura.sp.gov.br/wp-content/uploads/2024/10/CEI-SEGUNDO-MANDAMENTO-2022.pdf" TargetMode="External"/><Relationship Id="rId625" Type="http://schemas.openxmlformats.org/officeDocument/2006/relationships/hyperlink" Target="https://acervodigital.sme.prefeitura.sp.gov.br/wp-content/uploads/2024/10/CANNA-TERMO-2-OK.pdf" TargetMode="External"/><Relationship Id="rId832" Type="http://schemas.openxmlformats.org/officeDocument/2006/relationships/hyperlink" Target="https://acervodigital.sme.prefeitura.sp.gov.br/wp-content/uploads/2024/11/EDUCADOR-18-A-022022.pdf" TargetMode="External"/><Relationship Id="rId1048" Type="http://schemas.openxmlformats.org/officeDocument/2006/relationships/hyperlink" Target="https://acervodigital.sme.prefeitura.sp.gov.br/wp-content/uploads/2024/11/2022-Estrela-do-Amanha-1.pdf" TargetMode="External"/><Relationship Id="rId1255" Type="http://schemas.openxmlformats.org/officeDocument/2006/relationships/hyperlink" Target="https://acervodigital.sme.prefeitura.sp.gov.br/wp-content/uploads/2025/01/SANTA-THERESINHA-TERMO-1.pdf" TargetMode="External"/><Relationship Id="rId1462" Type="http://schemas.openxmlformats.org/officeDocument/2006/relationships/hyperlink" Target="https://acervodigital.sme.prefeitura.sp.gov.br/wp-content/uploads/2025/01/CEI-QUATRO-PILARES-DA-EDUCACAO-I-2022-1.pdf" TargetMode="External"/><Relationship Id="rId264" Type="http://schemas.openxmlformats.org/officeDocument/2006/relationships/hyperlink" Target="https://acervodigital.sme.prefeitura.sp.gov.br/wp-content/uploads/2024/10/MATRIARCA-I.pdf" TargetMode="External"/><Relationship Id="rId471" Type="http://schemas.openxmlformats.org/officeDocument/2006/relationships/hyperlink" Target="https://acervodigital.sme.prefeitura.sp.gov.br/wp-content/uploads/2024/10/LUIS-C.-ELO-DE-AMOR-19282022.pdf" TargetMode="External"/><Relationship Id="rId1115" Type="http://schemas.openxmlformats.org/officeDocument/2006/relationships/hyperlink" Target="https://acervodigital.sme.prefeitura.sp.gov.br/wp-content/uploads/2024/11/Talentos-do-Futuro-2022-denunciada.pdf" TargetMode="External"/><Relationship Id="rId1322" Type="http://schemas.openxmlformats.org/officeDocument/2006/relationships/hyperlink" Target="https://acervodigital.sme.prefeitura.sp.gov.br/wp-content/uploads/2025/01/VENHA-CONOSCO-V-TERMO-2-ok.pdf" TargetMode="External"/><Relationship Id="rId59" Type="http://schemas.openxmlformats.org/officeDocument/2006/relationships/hyperlink" Target="https://acervodigital.sme.prefeitura.sp.gov.br/wp-content/uploads/2024/10/JARDIM-CAPELA-TERMO-1.pdf" TargetMode="External"/><Relationship Id="rId124" Type="http://schemas.openxmlformats.org/officeDocument/2006/relationships/hyperlink" Target="https://acervodigital.sme.prefeitura.sp.gov.br/wp-content/uploads/2024/10/SOLAR-DOS-UNIDOS-I-TERMO-1.pdf" TargetMode="External"/><Relationship Id="rId569" Type="http://schemas.openxmlformats.org/officeDocument/2006/relationships/hyperlink" Target="https://acervodigital.sme.prefeitura.sp.gov.br/wp-content/uploads/2024/10/CARRAO-II_2022.pdf" TargetMode="External"/><Relationship Id="rId776" Type="http://schemas.openxmlformats.org/officeDocument/2006/relationships/hyperlink" Target="https://acervodigital.sme.prefeitura.sp.gov.br/wp-content/uploads/2024/11/MAEACHIROPITA2017-A-310122-1.pdf" TargetMode="External"/><Relationship Id="rId983" Type="http://schemas.openxmlformats.org/officeDocument/2006/relationships/hyperlink" Target="https://acervodigital.sme.prefeitura.sp.gov.br/wp-content/uploads/2024/11/Termo-Adit-2407-2022.pdf" TargetMode="External"/><Relationship Id="rId1199" Type="http://schemas.openxmlformats.org/officeDocument/2006/relationships/hyperlink" Target="https://acervodigital.sme.prefeitura.sp.gov.br/wp-content/uploads/2024/11/DIVINA-GRACA-TERMO-1.pdf" TargetMode="External"/><Relationship Id="rId1627" Type="http://schemas.openxmlformats.org/officeDocument/2006/relationships/hyperlink" Target="https://acervodigital.sme.prefeitura.sp.gov.br/wp-content/uploads/2025/01/TA-2631-2022-TC-612-DRE-JT-2017-RPI.pdf" TargetMode="External"/><Relationship Id="rId331" Type="http://schemas.openxmlformats.org/officeDocument/2006/relationships/hyperlink" Target="https://acervodigital.sme.prefeitura.sp.gov.br/wp-content/uploads/2024/10/MAE-ZAZA-II-TERMO-1.pdf" TargetMode="External"/><Relationship Id="rId429" Type="http://schemas.openxmlformats.org/officeDocument/2006/relationships/hyperlink" Target="https://acervodigital.sme.prefeitura.sp.gov.br/wp-content/uploads/2024/10/TA-1171-2022-TC-817-DRE-JT-2017-RPI.pdf" TargetMode="External"/><Relationship Id="rId636" Type="http://schemas.openxmlformats.org/officeDocument/2006/relationships/hyperlink" Target="https://acervodigital.sme.prefeitura.sp.gov.br/wp-content/uploads/2024/10/ESTRADA-DO-SOL-1.pdf" TargetMode="External"/><Relationship Id="rId1059" Type="http://schemas.openxmlformats.org/officeDocument/2006/relationships/hyperlink" Target="https://acervodigital.sme.prefeitura.sp.gov.br/wp-content/uploads/2024/11/2022-Jose-Dias-Pequeno-Principe-1.pdf" TargetMode="External"/><Relationship Id="rId1266" Type="http://schemas.openxmlformats.org/officeDocument/2006/relationships/hyperlink" Target="https://acervodigital.sme.prefeitura.sp.gov.br/wp-content/uploads/2025/01/VOVO-LOURIVAL-TERMO-2.pdf" TargetMode="External"/><Relationship Id="rId1473" Type="http://schemas.openxmlformats.org/officeDocument/2006/relationships/hyperlink" Target="https://acervodigital.sme.prefeitura.sp.gov.br/wp-content/uploads/2025/01/CEI-CRIANDO-RAIZES-2022.pdf" TargetMode="External"/><Relationship Id="rId843" Type="http://schemas.openxmlformats.org/officeDocument/2006/relationships/hyperlink" Target="https://acervodigital.sme.prefeitura.sp.gov.br/wp-content/uploads/2024/11/ESTACAOALEGRIA2019-A-02022.pdf" TargetMode="External"/><Relationship Id="rId1126" Type="http://schemas.openxmlformats.org/officeDocument/2006/relationships/hyperlink" Target="https://acervodigital.sme.prefeitura.sp.gov.br/wp-content/uploads/2024/11/horebe-ate-2022.pdf" TargetMode="External"/><Relationship Id="rId1680" Type="http://schemas.openxmlformats.org/officeDocument/2006/relationships/hyperlink" Target="https://acervodigital.sme.prefeitura.sp.gov.br/wp-content/uploads/2025/01/Termo-Adit-0743-2022.pdf" TargetMode="External"/><Relationship Id="rId275" Type="http://schemas.openxmlformats.org/officeDocument/2006/relationships/hyperlink" Target="https://acervodigital.sme.prefeitura.sp.gov.br/wp-content/uploads/2024/10/SANTA-EDWIGES.pdf" TargetMode="External"/><Relationship Id="rId482" Type="http://schemas.openxmlformats.org/officeDocument/2006/relationships/hyperlink" Target="https://acervodigital.sme.prefeitura.sp.gov.br/wp-content/uploads/2024/10/JARDIM-MARISTELA-22232022.pdf" TargetMode="External"/><Relationship Id="rId703" Type="http://schemas.openxmlformats.org/officeDocument/2006/relationships/hyperlink" Target="https://acervodigital.sme.prefeitura.sp.gov.br/wp-content/uploads/2024/10/SANTA-MARIA-TERMO-1.pdf" TargetMode="External"/><Relationship Id="rId910" Type="http://schemas.openxmlformats.org/officeDocument/2006/relationships/hyperlink" Target="https://acervodigital.sme.prefeitura.sp.gov.br/wp-content/uploads/2024/11/Termo-de-Adit-1219-2022.pdf" TargetMode="External"/><Relationship Id="rId1333" Type="http://schemas.openxmlformats.org/officeDocument/2006/relationships/hyperlink" Target="https://acervodigital.sme.prefeitura.sp.gov.br/wp-content/uploads/2025/01/CEI-NELSON-BREVE.pdf" TargetMode="External"/><Relationship Id="rId1540" Type="http://schemas.openxmlformats.org/officeDocument/2006/relationships/hyperlink" Target="https://acervodigital.sme.prefeitura.sp.gov.br/wp-content/uploads/2025/01/TA-0725-2022-TC-059-DRE-JT-2021-RPP.pdf" TargetMode="External"/><Relationship Id="rId1638" Type="http://schemas.openxmlformats.org/officeDocument/2006/relationships/hyperlink" Target="https://acervodigital.sme.prefeitura.sp.gov.br/wp-content/uploads/2025/01/Termo-de-Adit-2663-2022.pdf" TargetMode="External"/><Relationship Id="rId135" Type="http://schemas.openxmlformats.org/officeDocument/2006/relationships/hyperlink" Target="https://acervodigital.sme.prefeitura.sp.gov.br/wp-content/uploads/2024/10/ANTONIO-NUNES.pdf" TargetMode="External"/><Relationship Id="rId342" Type="http://schemas.openxmlformats.org/officeDocument/2006/relationships/hyperlink" Target="https://acervodigital.sme.prefeitura.sp.gov.br/wp-content/uploads/2024/10/MAREZINHA-TERMO-1.pdf" TargetMode="External"/><Relationship Id="rId787" Type="http://schemas.openxmlformats.org/officeDocument/2006/relationships/hyperlink" Target="https://acervodigital.sme.prefeitura.sp.gov.br/wp-content/uploads/2024/11/JURANDYR-2017-A-2022.pdf" TargetMode="External"/><Relationship Id="rId994" Type="http://schemas.openxmlformats.org/officeDocument/2006/relationships/hyperlink" Target="https://acervodigital.sme.prefeitura.sp.gov.br/wp-content/uploads/2024/11/2022-Lirio-do-Vale.pdf" TargetMode="External"/><Relationship Id="rId1400" Type="http://schemas.openxmlformats.org/officeDocument/2006/relationships/hyperlink" Target="https://acervodigital.sme.prefeitura.sp.gov.br/wp-content/uploads/2025/01/CEI-Terezinha-de-Jesus-2022-1.pdf" TargetMode="External"/><Relationship Id="rId202" Type="http://schemas.openxmlformats.org/officeDocument/2006/relationships/hyperlink" Target="https://acervodigital.sme.prefeitura.sp.gov.br/wp-content/uploads/2024/10/NOSSA-SENHORA-APARECIDA-INSTITUTO-GARRA.pdf" TargetMode="External"/><Relationship Id="rId647" Type="http://schemas.openxmlformats.org/officeDocument/2006/relationships/hyperlink" Target="https://acervodigital.sme.prefeitura.sp.gov.br/wp-content/uploads/2024/10/JARDIM-DAS-IMBUIAS-II-1.pdf" TargetMode="External"/><Relationship Id="rId854" Type="http://schemas.openxmlformats.org/officeDocument/2006/relationships/hyperlink" Target="https://acervodigital.sme.prefeitura.sp.gov.br/wp-content/uploads/2024/11/CANTINHO-DO-BRYAN-2020-A-11-02-22.pdf" TargetMode="External"/><Relationship Id="rId1277" Type="http://schemas.openxmlformats.org/officeDocument/2006/relationships/hyperlink" Target="https://acervodigital.sme.prefeitura.sp.gov.br/wp-content/uploads/2025/01/CECILIA-MARIA-I.pdf" TargetMode="External"/><Relationship Id="rId1484" Type="http://schemas.openxmlformats.org/officeDocument/2006/relationships/hyperlink" Target="https://acervodigital.sme.prefeitura.sp.gov.br/wp-content/uploads/2025/01/CEI-PRISCILLA-TELLES-IV.pdf" TargetMode="External"/><Relationship Id="rId1691" Type="http://schemas.openxmlformats.org/officeDocument/2006/relationships/hyperlink" Target="https://acervodigital.sme.prefeitura.sp.gov.br/wp-content/uploads/2025/01/Termo-de-Adit-3229-2022.pdf" TargetMode="External"/><Relationship Id="rId1705" Type="http://schemas.openxmlformats.org/officeDocument/2006/relationships/hyperlink" Target="https://acervodigital.sme.prefeitura.sp.gov.br/wp-content/uploads/2025/01/Termo-de-Adit-1039-2022.pdf" TargetMode="External"/><Relationship Id="rId286" Type="http://schemas.openxmlformats.org/officeDocument/2006/relationships/hyperlink" Target="https://acervodigital.sme.prefeitura.sp.gov.br/wp-content/uploads/2024/10/SAO-JOSE-OPERARIO-I-TERMO-2.pdf" TargetMode="External"/><Relationship Id="rId493" Type="http://schemas.openxmlformats.org/officeDocument/2006/relationships/hyperlink" Target="https://acervodigital.sme.prefeitura.sp.gov.br/wp-content/uploads/2024/10/ALEGRIA-DE-APRENDER-E-CRIAR-21322022.pdf" TargetMode="External"/><Relationship Id="rId507" Type="http://schemas.openxmlformats.org/officeDocument/2006/relationships/hyperlink" Target="https://acervodigital.sme.prefeitura.sp.gov.br/wp-content/uploads/2024/10/FRANCISCO-RODRIGUES_2022.pdf" TargetMode="External"/><Relationship Id="rId714" Type="http://schemas.openxmlformats.org/officeDocument/2006/relationships/hyperlink" Target="https://acervodigital.sme.prefeitura.sp.gov.br/wp-content/uploads/2024/10/JARDIM-ICARAI-2.pdf" TargetMode="External"/><Relationship Id="rId921" Type="http://schemas.openxmlformats.org/officeDocument/2006/relationships/hyperlink" Target="https://acervodigital.sme.prefeitura.sp.gov.br/wp-content/uploads/2024/11/Termo-de-Adit-1045-2022.pdf" TargetMode="External"/><Relationship Id="rId1137" Type="http://schemas.openxmlformats.org/officeDocument/2006/relationships/hyperlink" Target="https://acervodigital.sme.prefeitura.sp.gov.br/wp-content/uploads/2024/11/2022-Vovo-Fatima-III.pdf" TargetMode="External"/><Relationship Id="rId1344" Type="http://schemas.openxmlformats.org/officeDocument/2006/relationships/hyperlink" Target="https://acervodigital.sme.prefeitura.sp.gov.br/wp-content/uploads/2025/01/CEI-PEQUENOS-SONHADORES.pdf" TargetMode="External"/><Relationship Id="rId1551" Type="http://schemas.openxmlformats.org/officeDocument/2006/relationships/hyperlink" Target="https://acervodigital.sme.prefeitura.sp.gov.br/wp-content/uploads/2025/01/TA-0973-2022-TC-794-DRE-JT-2017-RPI.pdf" TargetMode="External"/><Relationship Id="rId50" Type="http://schemas.openxmlformats.org/officeDocument/2006/relationships/hyperlink" Target="https://acervodigital.sme.prefeitura.sp.gov.br/wp-content/uploads/2024/10/COHAB-ADVENTISTA-TERMO-2.pdf" TargetMode="External"/><Relationship Id="rId146" Type="http://schemas.openxmlformats.org/officeDocument/2006/relationships/hyperlink" Target="https://acervodigital.sme.prefeitura.sp.gov.br/wp-content/uploads/2024/10/CAMINHAR-TERMO-3.pdf" TargetMode="External"/><Relationship Id="rId353" Type="http://schemas.openxmlformats.org/officeDocument/2006/relationships/hyperlink" Target="https://acervodigital.sme.prefeitura.sp.gov.br/wp-content/uploads/2024/10/PEQUENOS-GENIOS-II-TERMO-2.pdf" TargetMode="External"/><Relationship Id="rId560" Type="http://schemas.openxmlformats.org/officeDocument/2006/relationships/hyperlink" Target="https://acervodigital.sme.prefeitura.sp.gov.br/wp-content/uploads/2024/10/UNIVERSO-DA-CRIANCAS-III_2022-1.pdf" TargetMode="External"/><Relationship Id="rId798" Type="http://schemas.openxmlformats.org/officeDocument/2006/relationships/hyperlink" Target="https://acervodigital.sme.prefeitura.sp.gov.br/wp-content/uploads/2024/11/FREISERGIO2017-A-01022022.pdf" TargetMode="External"/><Relationship Id="rId1190" Type="http://schemas.openxmlformats.org/officeDocument/2006/relationships/hyperlink" Target="https://acervodigital.sme.prefeitura.sp.gov.br/wp-content/uploads/2024/11/2022-Dandinha-III-1.pdf" TargetMode="External"/><Relationship Id="rId1204" Type="http://schemas.openxmlformats.org/officeDocument/2006/relationships/hyperlink" Target="https://acervodigital.sme.prefeitura.sp.gov.br/wp-content/uploads/2024/11/INDIRETO-PARQUE-IPE-TERMO-2.pdf" TargetMode="External"/><Relationship Id="rId1411" Type="http://schemas.openxmlformats.org/officeDocument/2006/relationships/hyperlink" Target="https://acervodigital.sme.prefeitura.sp.gov.br/wp-content/uploads/2025/01/T.C-2022-TARJADO-TRES-IRMAOS.pdf" TargetMode="External"/><Relationship Id="rId1649" Type="http://schemas.openxmlformats.org/officeDocument/2006/relationships/hyperlink" Target="https://acervodigital.sme.prefeitura.sp.gov.br/wp-content/uploads/2025/01/Termo-Adit-Vigencia-3318-2022.pdf" TargetMode="External"/><Relationship Id="rId213" Type="http://schemas.openxmlformats.org/officeDocument/2006/relationships/hyperlink" Target="https://acervodigital.sme.prefeitura.sp.gov.br/wp-content/uploads/2024/10/MARITEL-II-TERMO-2.pdf" TargetMode="External"/><Relationship Id="rId420" Type="http://schemas.openxmlformats.org/officeDocument/2006/relationships/hyperlink" Target="https://acervodigital.sme.prefeitura.sp.gov.br/wp-content/uploads/2024/10/CEI-JULIO-FCO-DE-SOUZA-III-2022-1-2.pdf" TargetMode="External"/><Relationship Id="rId658" Type="http://schemas.openxmlformats.org/officeDocument/2006/relationships/hyperlink" Target="https://acervodigital.sme.prefeitura.sp.gov.br/wp-content/uploads/2024/10/JARDIM-MONTE-VERDE-1.pdf" TargetMode="External"/><Relationship Id="rId865" Type="http://schemas.openxmlformats.org/officeDocument/2006/relationships/hyperlink" Target="https://acervodigital.sme.prefeitura.sp.gov.br/wp-content/uploads/2024/11/ABRINDO-SABER-2020-A-24-02.pdf" TargetMode="External"/><Relationship Id="rId1050" Type="http://schemas.openxmlformats.org/officeDocument/2006/relationships/hyperlink" Target="https://acervodigital.sme.prefeitura.sp.gov.br/wp-content/uploads/2024/11/2022-Emilia-Ines.pdf" TargetMode="External"/><Relationship Id="rId1288" Type="http://schemas.openxmlformats.org/officeDocument/2006/relationships/hyperlink" Target="https://acervodigital.sme.prefeitura.sp.gov.br/wp-content/uploads/2025/01/JOVELINA-ALVES-FEITOZA-TERMO-2.pdf" TargetMode="External"/><Relationship Id="rId1495" Type="http://schemas.openxmlformats.org/officeDocument/2006/relationships/hyperlink" Target="https://acervodigital.sme.prefeitura.sp.gov.br/wp-content/uploads/2025/01/CEI-CAROLINA-MARIA-2022.pdf" TargetMode="External"/><Relationship Id="rId1509" Type="http://schemas.openxmlformats.org/officeDocument/2006/relationships/hyperlink" Target="https://acervodigital.sme.prefeitura.sp.gov.br/wp-content/uploads/2025/01/CEI-MUNDO-DOS-SONHOS-II-2022-1.pdf" TargetMode="External"/><Relationship Id="rId1716" Type="http://schemas.openxmlformats.org/officeDocument/2006/relationships/hyperlink" Target="https://acervodigital.sme.prefeitura.sp.gov.br/wp-content/uploads/2025/01/Termo-de-Adit-3367-2022.pdf" TargetMode="External"/><Relationship Id="rId297" Type="http://schemas.openxmlformats.org/officeDocument/2006/relationships/hyperlink" Target="https://acervodigital.sme.prefeitura.sp.gov.br/wp-content/uploads/2024/10/JD-DOS-REIS-TERMO-2.pdf" TargetMode="External"/><Relationship Id="rId518" Type="http://schemas.openxmlformats.org/officeDocument/2006/relationships/hyperlink" Target="https://acervodigital.sme.prefeitura.sp.gov.br/wp-content/uploads/2024/10/SAO-JOSE-OPERARIO-II_2022-1.pdf" TargetMode="External"/><Relationship Id="rId725" Type="http://schemas.openxmlformats.org/officeDocument/2006/relationships/hyperlink" Target="https://acervodigital.sme.prefeitura.sp.gov.br/wp-content/uploads/2024/10/Termo-de-Adit-0902-2022-1.pdf" TargetMode="External"/><Relationship Id="rId932" Type="http://schemas.openxmlformats.org/officeDocument/2006/relationships/hyperlink" Target="https://acervodigital.sme.prefeitura.sp.gov.br/wp-content/uploads/2024/11/Termo-de-Adit-1051-2022.pdf" TargetMode="External"/><Relationship Id="rId1148" Type="http://schemas.openxmlformats.org/officeDocument/2006/relationships/hyperlink" Target="https://acervodigital.sme.prefeitura.sp.gov.br/wp-content/uploads/2024/11/Flor-do-Amanha-2022.pdf" TargetMode="External"/><Relationship Id="rId1355" Type="http://schemas.openxmlformats.org/officeDocument/2006/relationships/hyperlink" Target="https://acervodigital.sme.prefeitura.sp.gov.br/wp-content/uploads/2025/01/CEI-MARIA-DULCE.pdf" TargetMode="External"/><Relationship Id="rId1562" Type="http://schemas.openxmlformats.org/officeDocument/2006/relationships/hyperlink" Target="https://acervodigital.sme.prefeitura.sp.gov.br/wp-content/uploads/2025/01/TA-1008-2022-TC-230-DRE-JT-2017-RPP.pdf" TargetMode="External"/><Relationship Id="rId157" Type="http://schemas.openxmlformats.org/officeDocument/2006/relationships/hyperlink" Target="https://acervodigital.sme.prefeitura.sp.gov.br/wp-content/uploads/2024/10/CRISTO-LIBERTADOR-II-TERMO-1.pdf" TargetMode="External"/><Relationship Id="rId364" Type="http://schemas.openxmlformats.org/officeDocument/2006/relationships/hyperlink" Target="https://acervodigital.sme.prefeitura.sp.gov.br/wp-content/uploads/2024/10/PRINCIPE-KAWAN-TERMO-2.pdf" TargetMode="External"/><Relationship Id="rId1008" Type="http://schemas.openxmlformats.org/officeDocument/2006/relationships/hyperlink" Target="https://acervodigital.sme.prefeitura.sp.gov.br/wp-content/uploads/2024/11/Alps-Jardim-Robru-2022-modificado.pdf" TargetMode="External"/><Relationship Id="rId1215" Type="http://schemas.openxmlformats.org/officeDocument/2006/relationships/hyperlink" Target="https://acervodigital.sme.prefeitura.sp.gov.br/wp-content/uploads/2025/01/ESPACO-DA-COMUNIDADE-III_2022-2.pdf" TargetMode="External"/><Relationship Id="rId1422" Type="http://schemas.openxmlformats.org/officeDocument/2006/relationships/hyperlink" Target="https://acervodigital.sme.prefeitura.sp.gov.br/wp-content/uploads/2025/01/CEI-MARIA-2022.pdf" TargetMode="External"/><Relationship Id="rId61" Type="http://schemas.openxmlformats.org/officeDocument/2006/relationships/hyperlink" Target="https://acervodigital.sme.prefeitura.sp.gov.br/wp-content/uploads/2024/10/JD-LUZITANIA-TERMO-1.pdf" TargetMode="External"/><Relationship Id="rId571" Type="http://schemas.openxmlformats.org/officeDocument/2006/relationships/hyperlink" Target="https://acervodigital.sme.prefeitura.sp.gov.br/wp-content/uploads/2024/10/ANA_MARIA_NACINOVIC_CORREA.pdf" TargetMode="External"/><Relationship Id="rId669" Type="http://schemas.openxmlformats.org/officeDocument/2006/relationships/hyperlink" Target="https://acervodigital.sme.prefeitura.sp.gov.br/wp-content/uploads/2024/10/MANOEL-DE-BARROS-TERMO-1.pdf" TargetMode="External"/><Relationship Id="rId876" Type="http://schemas.openxmlformats.org/officeDocument/2006/relationships/hyperlink" Target="https://acervodigital.sme.prefeitura.sp.gov.br/wp-content/uploads/2024/11/ANJO-GABRIEL-2021-A-11-02-2022.pdf" TargetMode="External"/><Relationship Id="rId1299" Type="http://schemas.openxmlformats.org/officeDocument/2006/relationships/hyperlink" Target="https://acervodigital.sme.prefeitura.sp.gov.br/wp-content/uploads/2025/01/TATIANA-BELINK.pdf" TargetMode="External"/><Relationship Id="rId1727" Type="http://schemas.openxmlformats.org/officeDocument/2006/relationships/hyperlink" Target="https://acervodigital.sme.prefeitura.sp.gov.br/wp-content/uploads/2025/01/Termo-Adit-2246-2022.pdf" TargetMode="External"/><Relationship Id="rId19" Type="http://schemas.openxmlformats.org/officeDocument/2006/relationships/hyperlink" Target="https://acervodigital.sme.prefeitura.sp.gov.br/wp-content/uploads/2024/10/FAZENDA-PEDRO-E-MARIA-2-IPISP-1.pdf" TargetMode="External"/><Relationship Id="rId224" Type="http://schemas.openxmlformats.org/officeDocument/2006/relationships/hyperlink" Target="https://acervodigital.sme.prefeitura.sp.gov.br/wp-content/uploads/2024/10/ANTONIIO-DE-PADUA.pdf" TargetMode="External"/><Relationship Id="rId431" Type="http://schemas.openxmlformats.org/officeDocument/2006/relationships/hyperlink" Target="https://acervodigital.sme.prefeitura.sp.gov.br/wp-content/uploads/2024/10/TA-1447-2022-TC-772-DRE-JT-2018-RPP.pdf" TargetMode="External"/><Relationship Id="rId529" Type="http://schemas.openxmlformats.org/officeDocument/2006/relationships/hyperlink" Target="https://acervodigital.sme.prefeitura.sp.gov.br/wp-content/uploads/2024/10/THEREZINHA-HELENA_2022-1.pdf" TargetMode="External"/><Relationship Id="rId736" Type="http://schemas.openxmlformats.org/officeDocument/2006/relationships/hyperlink" Target="https://acervodigital.sme.prefeitura.sp.gov.br/wp-content/uploads/2024/10/Termo-de-Adit-0807-2022.pdf" TargetMode="External"/><Relationship Id="rId1061" Type="http://schemas.openxmlformats.org/officeDocument/2006/relationships/hyperlink" Target="https://acervodigital.sme.prefeitura.sp.gov.br/wp-content/uploads/2024/11/2022-Kaue-Marques-1.pdf" TargetMode="External"/><Relationship Id="rId1159" Type="http://schemas.openxmlformats.org/officeDocument/2006/relationships/hyperlink" Target="https://acervodigital.sme.prefeitura.sp.gov.br/wp-content/uploads/2024/11/Estrelinhas-de-Davi-2022.pdf" TargetMode="External"/><Relationship Id="rId1366" Type="http://schemas.openxmlformats.org/officeDocument/2006/relationships/hyperlink" Target="https://acervodigital.sme.prefeitura.sp.gov.br/wp-content/uploads/2025/01/CEI-Doce-Infancia-2022.pdf" TargetMode="External"/><Relationship Id="rId168" Type="http://schemas.openxmlformats.org/officeDocument/2006/relationships/hyperlink" Target="https://acervodigital.sme.prefeitura.sp.gov.br/wp-content/uploads/2024/10/NOSSA-SENHORA-RAINHA-DA-PAZ-TERMO-1.pdf" TargetMode="External"/><Relationship Id="rId943" Type="http://schemas.openxmlformats.org/officeDocument/2006/relationships/hyperlink" Target="https://acervodigital.sme.prefeitura.sp.gov.br/wp-content/uploads/2024/11/Termo-de-Adit-3254-2022.pdf" TargetMode="External"/><Relationship Id="rId1019" Type="http://schemas.openxmlformats.org/officeDocument/2006/relationships/hyperlink" Target="https://acervodigital.sme.prefeitura.sp.gov.br/wp-content/uploads/2024/11/Bernardo-Santana-2022_ok.pdf" TargetMode="External"/><Relationship Id="rId1573" Type="http://schemas.openxmlformats.org/officeDocument/2006/relationships/hyperlink" Target="https://acervodigital.sme.prefeitura.sp.gov.br/wp-content/uploads/2025/01/TA-1160-2022-TC-1421-DRE-JT-2017-RPI.pdf" TargetMode="External"/><Relationship Id="rId72" Type="http://schemas.openxmlformats.org/officeDocument/2006/relationships/hyperlink" Target="https://acervodigital.sme.prefeitura.sp.gov.br/wp-content/uploads/2024/10/MARIA-IZABEL-TERMO-2.pdf" TargetMode="External"/><Relationship Id="rId375" Type="http://schemas.openxmlformats.org/officeDocument/2006/relationships/hyperlink" Target="https://acervodigital.sme.prefeitura.sp.gov.br/wp-content/uploads/2024/10/PIRAJUCARA-TERMO-1.pdf" TargetMode="External"/><Relationship Id="rId582" Type="http://schemas.openxmlformats.org/officeDocument/2006/relationships/hyperlink" Target="https://acervodigital.sme.prefeitura.sp.gov.br/wp-content/uploads/2024/10/TIA-ADELIA-NERI_2022.pdf" TargetMode="External"/><Relationship Id="rId803" Type="http://schemas.openxmlformats.org/officeDocument/2006/relationships/hyperlink" Target="https://acervodigital.sme.prefeitura.sp.gov.br/wp-content/uploads/2024/11/LARCRIANCAFELIZ-2017-A-032022.pdf" TargetMode="External"/><Relationship Id="rId1226" Type="http://schemas.openxmlformats.org/officeDocument/2006/relationships/hyperlink" Target="https://acervodigital.sme.prefeitura.sp.gov.br/wp-content/uploads/2025/01/CAMINHAR-III-TERMO-2.pdf" TargetMode="External"/><Relationship Id="rId1433" Type="http://schemas.openxmlformats.org/officeDocument/2006/relationships/hyperlink" Target="https://acervodigital.sme.prefeitura.sp.gov.br/wp-content/uploads/2025/01/CEI-UNIVERSO-DA-CRIANCA-2022-1.pdf" TargetMode="External"/><Relationship Id="rId1640" Type="http://schemas.openxmlformats.org/officeDocument/2006/relationships/hyperlink" Target="https://acervodigital.sme.prefeitura.sp.gov.br/wp-content/uploads/2025/01/Termo-de-Adit-2999-2022.pdf" TargetMode="External"/><Relationship Id="rId1738" Type="http://schemas.openxmlformats.org/officeDocument/2006/relationships/hyperlink" Target="https://acervodigital.sme.prefeitura.sp.gov.br/wp-content/uploads/2025/01/Termo-Adit-de-Vigencia-3266-2022-1.pdf" TargetMode="External"/><Relationship Id="rId3" Type="http://schemas.openxmlformats.org/officeDocument/2006/relationships/hyperlink" Target="https://acervodigital.sme.prefeitura.sp.gov.br/wp-content/uploads/2024/10/UIRAPURU.pdf" TargetMode="External"/><Relationship Id="rId235" Type="http://schemas.openxmlformats.org/officeDocument/2006/relationships/hyperlink" Target="https://acervodigital.sme.prefeitura.sp.gov.br/wp-content/uploads/2024/10/AQUARELA-DO-SABER.pdf" TargetMode="External"/><Relationship Id="rId442" Type="http://schemas.openxmlformats.org/officeDocument/2006/relationships/hyperlink" Target="https://acervodigital.sme.prefeitura.sp.gov.br/wp-content/uploads/2024/10/AMIGUINHOS-DE-JESUS-24782022.pdf" TargetMode="External"/><Relationship Id="rId887" Type="http://schemas.openxmlformats.org/officeDocument/2006/relationships/hyperlink" Target="https://acervodigital.sme.prefeitura.sp.gov.br/wp-content/uploads/2024/11/SAN-LONGINUS-2020-A-24-02-22.pdf" TargetMode="External"/><Relationship Id="rId1072" Type="http://schemas.openxmlformats.org/officeDocument/2006/relationships/hyperlink" Target="https://acervodigital.sme.prefeitura.sp.gov.br/wp-content/uploads/2024/11/Prof-Nei-caetano-de-Andrade-2022-denunciada-1.pdf" TargetMode="External"/><Relationship Id="rId1500" Type="http://schemas.openxmlformats.org/officeDocument/2006/relationships/hyperlink" Target="https://acervodigital.sme.prefeitura.sp.gov.br/wp-content/uploads/2025/01/CEI-ESPACO-KAIROS-TUPINIQUIM-2022.pdf" TargetMode="External"/><Relationship Id="rId302" Type="http://schemas.openxmlformats.org/officeDocument/2006/relationships/hyperlink" Target="https://acervodigital.sme.prefeitura.sp.gov.br/wp-content/uploads/2024/10/MIRA-ORUBE-TERMO-3.pdf" TargetMode="External"/><Relationship Id="rId747" Type="http://schemas.openxmlformats.org/officeDocument/2006/relationships/hyperlink" Target="https://acervodigital.sme.prefeitura.sp.gov.br/wp-content/uploads/2024/11/THALITAKUMI2017-A-31012022.pdf" TargetMode="External"/><Relationship Id="rId954" Type="http://schemas.openxmlformats.org/officeDocument/2006/relationships/hyperlink" Target="https://acervodigital.sme.prefeitura.sp.gov.br/wp-content/uploads/2024/11/Termo-Adit-2438-2022.pdf" TargetMode="External"/><Relationship Id="rId1377" Type="http://schemas.openxmlformats.org/officeDocument/2006/relationships/hyperlink" Target="https://acervodigital.sme.prefeitura.sp.gov.br/wp-content/uploads/2025/01/CEI-PRINCESINHA.pdf" TargetMode="External"/><Relationship Id="rId1584" Type="http://schemas.openxmlformats.org/officeDocument/2006/relationships/hyperlink" Target="https://acervodigital.sme.prefeitura.sp.gov.br/wp-content/uploads/2025/01/TA-1435-2022-TC-92-DRE-JT-2021-RPP.pdf" TargetMode="External"/><Relationship Id="rId83" Type="http://schemas.openxmlformats.org/officeDocument/2006/relationships/hyperlink" Target="https://acervodigital.sme.prefeitura.sp.gov.br/wp-content/uploads/2024/10/CEDRINHO-IV-TERMOS-1.pdf" TargetMode="External"/><Relationship Id="rId179" Type="http://schemas.openxmlformats.org/officeDocument/2006/relationships/hyperlink" Target="https://acervodigital.sme.prefeitura.sp.gov.br/wp-content/uploads/2024/10/CAMINHAR-COM-AMOR-II-TERMO-1.pdf" TargetMode="External"/><Relationship Id="rId386" Type="http://schemas.openxmlformats.org/officeDocument/2006/relationships/hyperlink" Target="https://acervodigital.sme.prefeitura.sp.gov.br/wp-content/uploads/2024/10/JD-MITSUTANI-TERMO-2.pdf" TargetMode="External"/><Relationship Id="rId593" Type="http://schemas.openxmlformats.org/officeDocument/2006/relationships/hyperlink" Target="https://acervodigital.sme.prefeitura.sp.gov.br/wp-content/uploads/2024/10/VOVO-SEBASTIAO-SIQUEIRA_2022.pdf" TargetMode="External"/><Relationship Id="rId607" Type="http://schemas.openxmlformats.org/officeDocument/2006/relationships/hyperlink" Target="https://acervodigital.sme.prefeitura.sp.gov.br/wp-content/uploads/2024/10/NOVA-AMERICA-1.pdf" TargetMode="External"/><Relationship Id="rId814" Type="http://schemas.openxmlformats.org/officeDocument/2006/relationships/hyperlink" Target="https://acervodigital.sme.prefeitura.sp.gov.br/wp-content/uploads/2024/11/PINOII2017-A-022022.pdf" TargetMode="External"/><Relationship Id="rId1237" Type="http://schemas.openxmlformats.org/officeDocument/2006/relationships/hyperlink" Target="https://acervodigital.sme.prefeitura.sp.gov.br/wp-content/uploads/2025/01/PAZ-E-ESPERANCA-TERMO-1.pdf" TargetMode="External"/><Relationship Id="rId1444" Type="http://schemas.openxmlformats.org/officeDocument/2006/relationships/hyperlink" Target="https://acervodigital.sme.prefeitura.sp.gov.br/wp-content/uploads/2025/01/CEI-BOM-E-SER-CRIANCA-2022-1.pdf" TargetMode="External"/><Relationship Id="rId1651" Type="http://schemas.openxmlformats.org/officeDocument/2006/relationships/hyperlink" Target="https://acervodigital.sme.prefeitura.sp.gov.br/wp-content/uploads/2025/01/Termo-Adit-3221-2022.pdf" TargetMode="External"/><Relationship Id="rId246" Type="http://schemas.openxmlformats.org/officeDocument/2006/relationships/hyperlink" Target="https://acervodigital.sme.prefeitura.sp.gov.br/wp-content/uploads/2024/10/NOSSA-SENHORA-MAGLAC-III.pdf" TargetMode="External"/><Relationship Id="rId453" Type="http://schemas.openxmlformats.org/officeDocument/2006/relationships/hyperlink" Target="https://acervodigital.sme.prefeitura.sp.gov.br/wp-content/uploads/2024/10/CIRANDA-CIRANDINHA22422022-1.pdf" TargetMode="External"/><Relationship Id="rId660" Type="http://schemas.openxmlformats.org/officeDocument/2006/relationships/hyperlink" Target="https://acervodigital.sme.prefeitura.sp.gov.br/wp-content/uploads/2024/10/JARDIM-LEBLON-1.pdf" TargetMode="External"/><Relationship Id="rId898" Type="http://schemas.openxmlformats.org/officeDocument/2006/relationships/hyperlink" Target="https://acervodigital.sme.prefeitura.sp.gov.br/wp-content/uploads/2024/11/Termo-de-Adit-Vigencia-3304-2022.pdf" TargetMode="External"/><Relationship Id="rId1083" Type="http://schemas.openxmlformats.org/officeDocument/2006/relationships/hyperlink" Target="https://acervodigital.sme.prefeitura.sp.gov.br/wp-content/uploads/2024/11/Revolucao-2022.pdf" TargetMode="External"/><Relationship Id="rId1290" Type="http://schemas.openxmlformats.org/officeDocument/2006/relationships/hyperlink" Target="https://acervodigital.sme.prefeitura.sp.gov.br/wp-content/uploads/2025/01/MALVINA-FENUCHI-TERMO-1.pdf" TargetMode="External"/><Relationship Id="rId1304" Type="http://schemas.openxmlformats.org/officeDocument/2006/relationships/hyperlink" Target="https://acervodigital.sme.prefeitura.sp.gov.br/wp-content/uploads/2025/01/TIA-DORA.pdf" TargetMode="External"/><Relationship Id="rId1511" Type="http://schemas.openxmlformats.org/officeDocument/2006/relationships/hyperlink" Target="https://acervodigital.sme.prefeitura.sp.gov.br/wp-content/uploads/2025/01/CEI-ESTRELINHAS-DO-FUTURO-II-2022.pdf" TargetMode="External"/><Relationship Id="rId1749" Type="http://schemas.openxmlformats.org/officeDocument/2006/relationships/hyperlink" Target="https://acervodigital.sme.prefeitura.sp.gov.br/wp-content/uploads/2025/01/Termo-Adit-1368-2022.pdf" TargetMode="External"/><Relationship Id="rId106" Type="http://schemas.openxmlformats.org/officeDocument/2006/relationships/hyperlink" Target="https://acervodigital.sme.prefeitura.sp.gov.br/wp-content/uploads/2024/10/PENTAGRAMA-III-TERMO-1.pdf" TargetMode="External"/><Relationship Id="rId313" Type="http://schemas.openxmlformats.org/officeDocument/2006/relationships/hyperlink" Target="https://acervodigital.sme.prefeitura.sp.gov.br/wp-content/uploads/2024/10/SEMENTINHA-DO-AMOR-TERMO-2.pdf" TargetMode="External"/><Relationship Id="rId758" Type="http://schemas.openxmlformats.org/officeDocument/2006/relationships/hyperlink" Target="https://acervodigital.sme.prefeitura.sp.gov.br/wp-content/uploads/2024/11/CRE-SER-2017-A-24-02-22.pdf" TargetMode="External"/><Relationship Id="rId965" Type="http://schemas.openxmlformats.org/officeDocument/2006/relationships/hyperlink" Target="https://acervodigital.sme.prefeitura.sp.gov.br/wp-content/uploads/2024/11/Termo-Adit-809-2022.pdf" TargetMode="External"/><Relationship Id="rId1150" Type="http://schemas.openxmlformats.org/officeDocument/2006/relationships/hyperlink" Target="https://acervodigital.sme.prefeitura.sp.gov.br/wp-content/uploads/2024/11/JARDIM-LAPENNA-I-colaboracao-ate-2022-1.pdf" TargetMode="External"/><Relationship Id="rId1388" Type="http://schemas.openxmlformats.org/officeDocument/2006/relationships/hyperlink" Target="https://acervodigital.sme.prefeitura.sp.gov.br/wp-content/uploads/2025/01/CEI-GIRASSOL-1.pdf" TargetMode="External"/><Relationship Id="rId1595" Type="http://schemas.openxmlformats.org/officeDocument/2006/relationships/hyperlink" Target="https://acervodigital.sme.prefeitura.sp.gov.br/wp-content/uploads/2025/01/TA-1748-2022-TC-207-DRE-JT-2019-RPP.pdf" TargetMode="External"/><Relationship Id="rId1609" Type="http://schemas.openxmlformats.org/officeDocument/2006/relationships/hyperlink" Target="https://acervodigital.sme.prefeitura.sp.gov.br/wp-content/uploads/2025/01/TA-2289-2022-TC-004-DRE-JT-2017-RPP.pdf" TargetMode="External"/><Relationship Id="rId10" Type="http://schemas.openxmlformats.org/officeDocument/2006/relationships/hyperlink" Target="https://acervodigital.sme.prefeitura.sp.gov.br/wp-content/uploads/2024/10/VITORIA-NOVA-ALVORADA.pdf" TargetMode="External"/><Relationship Id="rId94" Type="http://schemas.openxmlformats.org/officeDocument/2006/relationships/hyperlink" Target="https://acervodigital.sme.prefeitura.sp.gov.br/wp-content/uploads/2024/10/CAPAO-REDONDO-TERMO-2.pdf" TargetMode="External"/><Relationship Id="rId397" Type="http://schemas.openxmlformats.org/officeDocument/2006/relationships/hyperlink" Target="https://acervodigital.sme.prefeitura.sp.gov.br/wp-content/uploads/2024/10/PAULO-FONTAO-FERAAZ-TERMO-2.pdf" TargetMode="External"/><Relationship Id="rId520" Type="http://schemas.openxmlformats.org/officeDocument/2006/relationships/hyperlink" Target="https://acervodigital.sme.prefeitura.sp.gov.br/wp-content/uploads/2024/10/CASA-DO-CRISTO-II_2022.pdf" TargetMode="External"/><Relationship Id="rId618" Type="http://schemas.openxmlformats.org/officeDocument/2006/relationships/hyperlink" Target="https://acervodigital.sme.prefeitura.sp.gov.br/wp-content/uploads/2024/10/ANNABEL-EQUOTERAPIA-ARCO-IRIS-OK.pdf" TargetMode="External"/><Relationship Id="rId825" Type="http://schemas.openxmlformats.org/officeDocument/2006/relationships/hyperlink" Target="https://acervodigital.sme.prefeitura.sp.gov.br/wp-content/uploads/2024/11/ELOHIMIV-17-A-012022.pdf" TargetMode="External"/><Relationship Id="rId1248" Type="http://schemas.openxmlformats.org/officeDocument/2006/relationships/hyperlink" Target="https://acervodigital.sme.prefeitura.sp.gov.br/wp-content/uploads/2025/01/MAURICIO-DE-SOUSA-TERMO-1.pdf" TargetMode="External"/><Relationship Id="rId1455" Type="http://schemas.openxmlformats.org/officeDocument/2006/relationships/hyperlink" Target="https://acervodigital.sme.prefeitura.sp.gov.br/wp-content/uploads/2025/01/CEI-REGGIO-EMILIA-2022.pdf" TargetMode="External"/><Relationship Id="rId1662" Type="http://schemas.openxmlformats.org/officeDocument/2006/relationships/hyperlink" Target="https://acervodigital.sme.prefeitura.sp.gov.br/wp-content/uploads/2025/01/Termo-Adit-2664-2022.pdf" TargetMode="External"/><Relationship Id="rId257" Type="http://schemas.openxmlformats.org/officeDocument/2006/relationships/hyperlink" Target="https://acervodigital.sme.prefeitura.sp.gov.br/wp-content/uploads/2024/10/PROFESSORA-PATRICIA-BARROS-TERMO-3.pdf" TargetMode="External"/><Relationship Id="rId464" Type="http://schemas.openxmlformats.org/officeDocument/2006/relationships/hyperlink" Target="https://acervodigital.sme.prefeitura.sp.gov.br/wp-content/uploads/2024/10/JARDIM-DOS-ANJOS-22332022.pdf" TargetMode="External"/><Relationship Id="rId1010" Type="http://schemas.openxmlformats.org/officeDocument/2006/relationships/hyperlink" Target="https://acervodigital.sme.prefeitura.sp.gov.br/wp-content/uploads/2024/11/Anjo-Camael-2022.pdf" TargetMode="External"/><Relationship Id="rId1094" Type="http://schemas.openxmlformats.org/officeDocument/2006/relationships/hyperlink" Target="https://acervodigital.sme.prefeitura.sp.gov.br/wp-content/uploads/2024/11/Uniao-de-Vila-Nova-II-2022-ok.pdf" TargetMode="External"/><Relationship Id="rId1108" Type="http://schemas.openxmlformats.org/officeDocument/2006/relationships/hyperlink" Target="https://acervodigital.sme.prefeitura.sp.gov.br/wp-content/uploads/2024/11/Itaim-Paulista-II-2022.pdf" TargetMode="External"/><Relationship Id="rId1315" Type="http://schemas.openxmlformats.org/officeDocument/2006/relationships/hyperlink" Target="https://acervodigital.sme.prefeitura.sp.gov.br/wp-content/uploads/2025/01/RECANTO-DOS-NAVEGUANTES-TERMO-1-1.pdf" TargetMode="External"/><Relationship Id="rId117" Type="http://schemas.openxmlformats.org/officeDocument/2006/relationships/hyperlink" Target="https://acervodigital.sme.prefeitura.sp.gov.br/wp-content/uploads/2024/10/PEQUENOS-GENIOS-TERMO-1.pdf" TargetMode="External"/><Relationship Id="rId671" Type="http://schemas.openxmlformats.org/officeDocument/2006/relationships/hyperlink" Target="https://acervodigital.sme.prefeitura.sp.gov.br/wp-content/uploads/2024/10/MARIA-AMELIA-TERMO-2.pdf" TargetMode="External"/><Relationship Id="rId769" Type="http://schemas.openxmlformats.org/officeDocument/2006/relationships/hyperlink" Target="https://acervodigital.sme.prefeitura.sp.gov.br/wp-content/uploads/2024/11/BALINT-17-A-2022.pdf" TargetMode="External"/><Relationship Id="rId976" Type="http://schemas.openxmlformats.org/officeDocument/2006/relationships/hyperlink" Target="https://acervodigital.sme.prefeitura.sp.gov.br/wp-content/uploads/2024/11/Termo-Adit-1142-2022.pdf" TargetMode="External"/><Relationship Id="rId1399" Type="http://schemas.openxmlformats.org/officeDocument/2006/relationships/hyperlink" Target="https://acervodigital.sme.prefeitura.sp.gov.br/wp-content/uploads/2025/01/CEI-Terezinha-de-Jesus-2022.pdf" TargetMode="External"/><Relationship Id="rId324" Type="http://schemas.openxmlformats.org/officeDocument/2006/relationships/hyperlink" Target="https://acervodigital.sme.prefeitura.sp.gov.br/wp-content/uploads/2024/10/CEDRINHO-I-TERMOS-2.pdf" TargetMode="External"/><Relationship Id="rId531" Type="http://schemas.openxmlformats.org/officeDocument/2006/relationships/hyperlink" Target="https://acervodigital.sme.prefeitura.sp.gov.br/wp-content/uploads/2024/10/PROFESSORA-RUTE-DE-MELLO_2022-1-1.pdf" TargetMode="External"/><Relationship Id="rId629" Type="http://schemas.openxmlformats.org/officeDocument/2006/relationships/hyperlink" Target="https://acervodigital.sme.prefeitura.sp.gov.br/wp-content/uploads/2024/10/CASA-BRANCA-2.pdf" TargetMode="External"/><Relationship Id="rId1161" Type="http://schemas.openxmlformats.org/officeDocument/2006/relationships/hyperlink" Target="https://acervodigital.sme.prefeitura.sp.gov.br/wp-content/uploads/2024/11/CATA-VENTO-COL-ATE-2022.pdf" TargetMode="External"/><Relationship Id="rId1259" Type="http://schemas.openxmlformats.org/officeDocument/2006/relationships/hyperlink" Target="https://acervodigital.sme.prefeitura.sp.gov.br/wp-content/uploads/2025/01/TURMA-DA-TOUCA-VII.pdf" TargetMode="External"/><Relationship Id="rId1466" Type="http://schemas.openxmlformats.org/officeDocument/2006/relationships/hyperlink" Target="https://acervodigital.sme.prefeitura.sp.gov.br/wp-content/uploads/2025/01/CEI-MARIA-ELIZABETE-LIMA-MOTA-2022-1.pdf" TargetMode="External"/><Relationship Id="rId836" Type="http://schemas.openxmlformats.org/officeDocument/2006/relationships/hyperlink" Target="https://acervodigital.sme.prefeitura.sp.gov.br/wp-content/uploads/2024/11/AIDA2018-A-022022-1.pdf" TargetMode="External"/><Relationship Id="rId1021" Type="http://schemas.openxmlformats.org/officeDocument/2006/relationships/hyperlink" Target="https://acervodigital.sme.prefeitura.sp.gov.br/wp-content/uploads/2024/11/Camelias-2022.pdf" TargetMode="External"/><Relationship Id="rId1119" Type="http://schemas.openxmlformats.org/officeDocument/2006/relationships/hyperlink" Target="https://acervodigital.sme.prefeitura.sp.gov.br/wp-content/uploads/2024/11/Sonho-Lindo-2022.pdf" TargetMode="External"/><Relationship Id="rId1673" Type="http://schemas.openxmlformats.org/officeDocument/2006/relationships/hyperlink" Target="https://acervodigital.sme.prefeitura.sp.gov.br/wp-content/uploads/2025/01/Termo-Adit-2086-2022.pdf" TargetMode="External"/><Relationship Id="rId903" Type="http://schemas.openxmlformats.org/officeDocument/2006/relationships/hyperlink" Target="https://acervodigital.sme.prefeitura.sp.gov.br/wp-content/uploads/2024/11/Termo-de-Adit-0728-2022.pdf" TargetMode="External"/><Relationship Id="rId1326" Type="http://schemas.openxmlformats.org/officeDocument/2006/relationships/hyperlink" Target="https://acervodigital.sme.prefeitura.sp.gov.br/wp-content/uploads/2025/01/CECI-TENONDE-PORA.pdf" TargetMode="External"/><Relationship Id="rId1533" Type="http://schemas.openxmlformats.org/officeDocument/2006/relationships/hyperlink" Target="https://acervodigital.sme.prefeitura.sp.gov.br/wp-content/uploads/2025/01/TA-0707-2022-TC-1433-DRE-JT-2017-RPP.pdf" TargetMode="External"/><Relationship Id="rId1740" Type="http://schemas.openxmlformats.org/officeDocument/2006/relationships/hyperlink" Target="https://acervodigital.sme.prefeitura.sp.gov.br/wp-content/uploads/2025/01/Termo-Adit-959-2022.pdf" TargetMode="External"/><Relationship Id="rId32" Type="http://schemas.openxmlformats.org/officeDocument/2006/relationships/hyperlink" Target="https://acervodigital.sme.prefeitura.sp.gov.br/wp-content/uploads/2024/10/CEDRO-DO-LIBANO-IV-TERMOS-2.pdf" TargetMode="External"/><Relationship Id="rId1600" Type="http://schemas.openxmlformats.org/officeDocument/2006/relationships/hyperlink" Target="https://acervodigital.sme.prefeitura.sp.gov.br/wp-content/uploads/2025/01/TA-1802-2022-TC-653-DRE-JT-2017-RPP.pdf" TargetMode="External"/><Relationship Id="rId181" Type="http://schemas.openxmlformats.org/officeDocument/2006/relationships/hyperlink" Target="https://acervodigital.sme.prefeitura.sp.gov.br/wp-content/uploads/2024/10/AGAPE-I-1.pdf" TargetMode="External"/><Relationship Id="rId279" Type="http://schemas.openxmlformats.org/officeDocument/2006/relationships/hyperlink" Target="https://acervodigital.sme.prefeitura.sp.gov.br/wp-content/uploads/2024/10/PENTAGRAMA-IV-TERMO-1.pdf" TargetMode="External"/><Relationship Id="rId486" Type="http://schemas.openxmlformats.org/officeDocument/2006/relationships/hyperlink" Target="https://acervodigital.sme.prefeitura.sp.gov.br/wp-content/uploads/2024/10/ACOLHENDO-COM-AMOR-23212022.pdf" TargetMode="External"/><Relationship Id="rId693" Type="http://schemas.openxmlformats.org/officeDocument/2006/relationships/hyperlink" Target="https://acervodigital.sme.prefeitura.sp.gov.br/wp-content/uploads/2024/10/MARGARIDA-BRITO-FARIAS-SILVA-II-2.pdf" TargetMode="External"/><Relationship Id="rId139" Type="http://schemas.openxmlformats.org/officeDocument/2006/relationships/hyperlink" Target="https://acervodigital.sme.prefeitura.sp.gov.br/wp-content/uploads/2024/10/FUTURO-FELIZ.pdf" TargetMode="External"/><Relationship Id="rId346" Type="http://schemas.openxmlformats.org/officeDocument/2006/relationships/hyperlink" Target="https://acervodigital.sme.prefeitura.sp.gov.br/wp-content/uploads/2024/10/JUAN-DIEGO-TERMO-1-1.pdf" TargetMode="External"/><Relationship Id="rId553" Type="http://schemas.openxmlformats.org/officeDocument/2006/relationships/hyperlink" Target="https://acervodigital.sme.prefeitura.sp.gov.br/wp-content/uploads/2024/10/ESTRELA-DOURADA_2022-1.pdf" TargetMode="External"/><Relationship Id="rId760" Type="http://schemas.openxmlformats.org/officeDocument/2006/relationships/hyperlink" Target="https://acervodigital.sme.prefeitura.sp.gov.br/wp-content/uploads/2024/11/ESTRELA-2017-A-012022.pdf" TargetMode="External"/><Relationship Id="rId998" Type="http://schemas.openxmlformats.org/officeDocument/2006/relationships/hyperlink" Target="https://acervodigital.sme.prefeitura.sp.gov.br/wp-content/uploads/2024/11/Visao-educativa-2022-1.pdf" TargetMode="External"/><Relationship Id="rId1183" Type="http://schemas.openxmlformats.org/officeDocument/2006/relationships/hyperlink" Target="https://acervodigital.sme.prefeitura.sp.gov.br/wp-content/uploads/2024/11/2022-Espaco-da-Comunidade-XIII.pdf" TargetMode="External"/><Relationship Id="rId1390" Type="http://schemas.openxmlformats.org/officeDocument/2006/relationships/hyperlink" Target="https://acervodigital.sme.prefeitura.sp.gov.br/wp-content/uploads/2025/01/CEI-GELINDO-SCOTTINI-PE.pdf" TargetMode="External"/><Relationship Id="rId206" Type="http://schemas.openxmlformats.org/officeDocument/2006/relationships/hyperlink" Target="https://acervodigital.sme.prefeitura.sp.gov.br/wp-content/uploads/2024/10/NOSSA-SENHORA-DAS-GRACAS-INSTITUTO-CIO-DA-TERRRA.pdf" TargetMode="External"/><Relationship Id="rId413" Type="http://schemas.openxmlformats.org/officeDocument/2006/relationships/hyperlink" Target="https://acervodigital.sme.prefeitura.sp.gov.br/wp-content/uploads/2024/10/CEI-JARDIM-SAO-JORGE-2022-1.pdf" TargetMode="External"/><Relationship Id="rId858" Type="http://schemas.openxmlformats.org/officeDocument/2006/relationships/hyperlink" Target="https://acervodigital.sme.prefeitura.sp.gov.br/wp-content/uploads/2024/11/ANJOS-DA-TERRA-2020-A-18-02-22.pdf" TargetMode="External"/><Relationship Id="rId1043" Type="http://schemas.openxmlformats.org/officeDocument/2006/relationships/hyperlink" Target="https://acervodigital.sme.prefeitura.sp.gov.br/wp-content/uploads/2024/11/Damaris-Castilho-III-2022-modificado.pdf" TargetMode="External"/><Relationship Id="rId1488" Type="http://schemas.openxmlformats.org/officeDocument/2006/relationships/hyperlink" Target="https://acervodigital.sme.prefeitura.sp.gov.br/wp-content/uploads/2025/01/CEI-ALEM-DO-HORIZONTE-2022-2.pdf" TargetMode="External"/><Relationship Id="rId1695" Type="http://schemas.openxmlformats.org/officeDocument/2006/relationships/hyperlink" Target="https://acervodigital.sme.prefeitura.sp.gov.br/wp-content/uploads/2025/01/ADIT-2159-2022.pdf" TargetMode="External"/><Relationship Id="rId620" Type="http://schemas.openxmlformats.org/officeDocument/2006/relationships/hyperlink" Target="https://acervodigital.sme.prefeitura.sp.gov.br/wp-content/uploads/2024/10/AS-PRINCESAS-TERMO-2-IVC.pdf" TargetMode="External"/><Relationship Id="rId718" Type="http://schemas.openxmlformats.org/officeDocument/2006/relationships/hyperlink" Target="https://acervodigital.sme.prefeitura.sp.gov.br/wp-content/uploads/2024/10/JARDIM-DOS-ALAMOS-CRECHE-PRE-ESCOLA-1.pdf" TargetMode="External"/><Relationship Id="rId925" Type="http://schemas.openxmlformats.org/officeDocument/2006/relationships/hyperlink" Target="https://acervodigital.sme.prefeitura.sp.gov.br/wp-content/uploads/2024/11/Termo-de-Adit-0799-2022.pdf" TargetMode="External"/><Relationship Id="rId1250" Type="http://schemas.openxmlformats.org/officeDocument/2006/relationships/hyperlink" Target="https://acervodigital.sme.prefeitura.sp.gov.br/wp-content/uploads/2025/01/SAGRADA-FAMILIA.pdf" TargetMode="External"/><Relationship Id="rId1348" Type="http://schemas.openxmlformats.org/officeDocument/2006/relationships/hyperlink" Target="https://acervodigital.sme.prefeitura.sp.gov.br/wp-content/uploads/2025/01/CEI-PARQUE-MANDI.pdf" TargetMode="External"/><Relationship Id="rId1555" Type="http://schemas.openxmlformats.org/officeDocument/2006/relationships/hyperlink" Target="https://acervodigital.sme.prefeitura.sp.gov.br/wp-content/uploads/2025/01/TA-0982-2022-TC-64-DRE-JT-2021-RPP.pdf" TargetMode="External"/><Relationship Id="rId1762" Type="http://schemas.openxmlformats.org/officeDocument/2006/relationships/hyperlink" Target="https://acervodigital.sme.prefeitura.sp.gov.br/wp-content/uploads/2025/01/Termo-Adit-0783-2022-1.pdf" TargetMode="External"/><Relationship Id="rId1110" Type="http://schemas.openxmlformats.org/officeDocument/2006/relationships/hyperlink" Target="https://acervodigital.sme.prefeitura.sp.gov.br/wp-content/uploads/2024/11/Vila-Nova-Curuca-denunciada-2022.pdf" TargetMode="External"/><Relationship Id="rId1208" Type="http://schemas.openxmlformats.org/officeDocument/2006/relationships/hyperlink" Target="https://acervodigital.sme.prefeitura.sp.gov.br/wp-content/uploads/2025/01/CULTIVANDO-SABERES.pdf" TargetMode="External"/><Relationship Id="rId1415" Type="http://schemas.openxmlformats.org/officeDocument/2006/relationships/hyperlink" Target="https://acervodigital.sme.prefeitura.sp.gov.br/wp-content/uploads/2025/01/CEI-ESPACO-KAIROS-2022.pdf" TargetMode="External"/><Relationship Id="rId54" Type="http://schemas.openxmlformats.org/officeDocument/2006/relationships/hyperlink" Target="https://acervodigital.sme.prefeitura.sp.gov.br/wp-content/uploads/2024/10/FIM-DE-SEMANA-TERMO-2.pdf" TargetMode="External"/><Relationship Id="rId1622" Type="http://schemas.openxmlformats.org/officeDocument/2006/relationships/hyperlink" Target="https://acervodigital.sme.prefeitura.sp.gov.br/wp-content/uploads/2025/01/TA-2782-2022-TC-658-DRE-JT-2017-RPP.pdf" TargetMode="External"/><Relationship Id="rId270" Type="http://schemas.openxmlformats.org/officeDocument/2006/relationships/hyperlink" Target="https://acervodigital.sme.prefeitura.sp.gov.br/wp-content/uploads/2024/10/ANJINHOS-DE-DULCE-TERMOS-2.pdf" TargetMode="External"/><Relationship Id="rId130" Type="http://schemas.openxmlformats.org/officeDocument/2006/relationships/hyperlink" Target="https://acervodigital.sme.prefeitura.sp.gov.br/wp-content/uploads/2024/10/NOSSA-S.-DO-B.-C.M.-DE-MISERICORDIA-TERMO-1.pdf" TargetMode="External"/><Relationship Id="rId368" Type="http://schemas.openxmlformats.org/officeDocument/2006/relationships/hyperlink" Target="https://acervodigital.sme.prefeitura.sp.gov.br/wp-content/uploads/2024/10/CAMINHOS-DO-AMANHA.pdf" TargetMode="External"/><Relationship Id="rId575" Type="http://schemas.openxmlformats.org/officeDocument/2006/relationships/hyperlink" Target="https://acervodigital.sme.prefeitura.sp.gov.br/wp-content/uploads/2024/10/CONCORDIA_2022.pdf" TargetMode="External"/><Relationship Id="rId782" Type="http://schemas.openxmlformats.org/officeDocument/2006/relationships/hyperlink" Target="https://acervodigital.sme.prefeitura.sp.gov.br/wp-content/uploads/2024/11/MUNDO-AZUL-2017-A-JAN-2022.pdf" TargetMode="External"/><Relationship Id="rId228" Type="http://schemas.openxmlformats.org/officeDocument/2006/relationships/hyperlink" Target="https://acervodigital.sme.prefeitura.sp.gov.br/wp-content/uploads/2024/10/GEORGE-LIAN-TERMO-3.pdf" TargetMode="External"/><Relationship Id="rId435" Type="http://schemas.openxmlformats.org/officeDocument/2006/relationships/hyperlink" Target="https://acervodigital.sme.prefeitura.sp.gov.br/wp-content/uploads/2024/10/TA-2294-2022-TC-721-DRE-JT-2017-RPP.pdf" TargetMode="External"/><Relationship Id="rId642" Type="http://schemas.openxmlformats.org/officeDocument/2006/relationships/hyperlink" Target="https://acervodigital.sme.prefeitura.sp.gov.br/wp-content/uploads/2024/10/JACOMO-TATTO-1.pdf" TargetMode="External"/><Relationship Id="rId1065" Type="http://schemas.openxmlformats.org/officeDocument/2006/relationships/hyperlink" Target="https://acervodigital.sme.prefeitura.sp.gov.br/wp-content/uploads/2024/11/Manuel-Rodrigues-2022-denunciada.pdf" TargetMode="External"/><Relationship Id="rId1272" Type="http://schemas.openxmlformats.org/officeDocument/2006/relationships/hyperlink" Target="https://acervodigital.sme.prefeitura.sp.gov.br/wp-content/uploads/2025/01/CASTILHO-TERMO-2.pdf" TargetMode="External"/><Relationship Id="rId502" Type="http://schemas.openxmlformats.org/officeDocument/2006/relationships/hyperlink" Target="https://acervodigital.sme.prefeitura.sp.gov.br/wp-content/uploads/2024/10/PIQUERI-21902022.pdf" TargetMode="External"/><Relationship Id="rId947" Type="http://schemas.openxmlformats.org/officeDocument/2006/relationships/hyperlink" Target="https://acervodigital.sme.prefeitura.sp.gov.br/wp-content/uploads/2024/11/Termo-Adit-904-2022.pdf" TargetMode="External"/><Relationship Id="rId1132" Type="http://schemas.openxmlformats.org/officeDocument/2006/relationships/hyperlink" Target="https://acervodigital.sme.prefeitura.sp.gov.br/wp-content/uploads/2024/11/TC.-2022-Assoc.-Mae-Mara-Ok.pdf" TargetMode="External"/><Relationship Id="rId1577" Type="http://schemas.openxmlformats.org/officeDocument/2006/relationships/hyperlink" Target="https://acervodigital.sme.prefeitura.sp.gov.br/wp-content/uploads/2025/01/TA-1166-2022-TC-1317-DRE-JT-2017-RPP.pdf" TargetMode="External"/><Relationship Id="rId76" Type="http://schemas.openxmlformats.org/officeDocument/2006/relationships/hyperlink" Target="https://acervodigital.sme.prefeitura.sp.gov.br/wp-content/uploads/2024/10/SANT-ANA-TERMO-2.pdf" TargetMode="External"/><Relationship Id="rId807" Type="http://schemas.openxmlformats.org/officeDocument/2006/relationships/hyperlink" Target="https://acervodigital.sme.prefeitura.sp.gov.br/wp-content/uploads/2024/11/PACAEMBU-2017-A-022022.pdf" TargetMode="External"/><Relationship Id="rId1437" Type="http://schemas.openxmlformats.org/officeDocument/2006/relationships/hyperlink" Target="https://acervodigital.sme.prefeitura.sp.gov.br/wp-content/uploads/2025/01/CEI-VOVO-AUGUSTA-II-2022.pdf" TargetMode="External"/><Relationship Id="rId1644" Type="http://schemas.openxmlformats.org/officeDocument/2006/relationships/hyperlink" Target="https://acervodigital.sme.prefeitura.sp.gov.br/wp-content/uploads/2025/01/Termo-Adit-1207-2022.pdf" TargetMode="External"/><Relationship Id="rId1504" Type="http://schemas.openxmlformats.org/officeDocument/2006/relationships/hyperlink" Target="https://acervodigital.sme.prefeitura.sp.gov.br/wp-content/uploads/2025/01/CEI-BEM-QUERER-II-2022.pdf" TargetMode="External"/><Relationship Id="rId1711" Type="http://schemas.openxmlformats.org/officeDocument/2006/relationships/hyperlink" Target="https://acervodigital.sme.prefeitura.sp.gov.br/wp-content/uploads/2025/01/Termo-de-Adit-0804-2022.pdf" TargetMode="External"/><Relationship Id="rId292" Type="http://schemas.openxmlformats.org/officeDocument/2006/relationships/hyperlink" Target="https://acervodigital.sme.prefeitura.sp.gov.br/wp-content/uploads/2024/10/SANT-ANA-TERMO-1.pdf" TargetMode="External"/><Relationship Id="rId597" Type="http://schemas.openxmlformats.org/officeDocument/2006/relationships/hyperlink" Target="https://acervodigital.sme.prefeitura.sp.gov.br/wp-content/uploads/2024/10/JOAO-FERNANDES-_7-2022.pdf" TargetMode="External"/><Relationship Id="rId152" Type="http://schemas.openxmlformats.org/officeDocument/2006/relationships/hyperlink" Target="https://acervodigital.sme.prefeitura.sp.gov.br/wp-content/uploads/2024/10/ELODI-TERMO-3.pdf" TargetMode="External"/><Relationship Id="rId457" Type="http://schemas.openxmlformats.org/officeDocument/2006/relationships/hyperlink" Target="https://acervodigital.sme.prefeitura.sp.gov.br/wp-content/uploads/2024/10/CRIANDO-HISTORIAS-19172022.pdf" TargetMode="External"/><Relationship Id="rId1087" Type="http://schemas.openxmlformats.org/officeDocument/2006/relationships/hyperlink" Target="https://acervodigital.sme.prefeitura.sp.gov.br/wp-content/uploads/2024/11/Santa-Rosa-de-Lima-2022.pdf" TargetMode="External"/><Relationship Id="rId1294" Type="http://schemas.openxmlformats.org/officeDocument/2006/relationships/hyperlink" Target="https://acervodigital.sme.prefeitura.sp.gov.br/wp-content/uploads/2025/01/ACJI-ASSOCIACAO-COMUNITARIA-JARDIM-IDEAL.pdf" TargetMode="External"/><Relationship Id="rId664" Type="http://schemas.openxmlformats.org/officeDocument/2006/relationships/hyperlink" Target="https://acervodigital.sme.prefeitura.sp.gov.br/wp-content/uploads/2024/10/JOVELINA-ALVES-FEITOZA-TERMO-1.pdf" TargetMode="External"/><Relationship Id="rId871" Type="http://schemas.openxmlformats.org/officeDocument/2006/relationships/hyperlink" Target="https://acervodigital.sme.prefeitura.sp.gov.br/wp-content/uploads/2024/11/JERUSALEM-2020-A-JAN-2022.pdf" TargetMode="External"/><Relationship Id="rId969" Type="http://schemas.openxmlformats.org/officeDocument/2006/relationships/hyperlink" Target="https://acervodigital.sme.prefeitura.sp.gov.br/wp-content/uploads/2024/11/Termo-Adit-Vigencia-3319-2022.pdf" TargetMode="External"/><Relationship Id="rId1599" Type="http://schemas.openxmlformats.org/officeDocument/2006/relationships/hyperlink" Target="https://acervodigital.sme.prefeitura.sp.gov.br/wp-content/uploads/2025/01/TA-1796-2022-TC-658-DRE-JT-2017-RPP.pdf" TargetMode="External"/><Relationship Id="rId317" Type="http://schemas.openxmlformats.org/officeDocument/2006/relationships/hyperlink" Target="https://acervodigital.sme.prefeitura.sp.gov.br/wp-content/uploads/2024/10/ARRASTAO-TERMO-1.pdf" TargetMode="External"/><Relationship Id="rId524" Type="http://schemas.openxmlformats.org/officeDocument/2006/relationships/hyperlink" Target="https://acervodigital.sme.prefeitura.sp.gov.br/wp-content/uploads/2024/10/PROFESSOR-SIDNEY_2022.pdf" TargetMode="External"/><Relationship Id="rId731" Type="http://schemas.openxmlformats.org/officeDocument/2006/relationships/hyperlink" Target="https://acervodigital.sme.prefeitura.sp.gov.br/wp-content/uploads/2024/10/Termo-de-Adit-de-Vigencia-3218-2022.pdf" TargetMode="External"/><Relationship Id="rId1154" Type="http://schemas.openxmlformats.org/officeDocument/2006/relationships/hyperlink" Target="https://acervodigital.sme.prefeitura.sp.gov.br/wp-content/uploads/2024/11/Estrelas-Brilhantes-2022.pdf" TargetMode="External"/><Relationship Id="rId1361" Type="http://schemas.openxmlformats.org/officeDocument/2006/relationships/hyperlink" Target="https://acervodigital.sme.prefeitura.sp.gov.br/wp-content/uploads/2025/01/CEI-VILA-NINA.pdf" TargetMode="External"/><Relationship Id="rId1459" Type="http://schemas.openxmlformats.org/officeDocument/2006/relationships/hyperlink" Target="https://acervodigital.sme.prefeitura.sp.gov.br/wp-content/uploads/2025/01/CEI-VIVER-E-APRENDER-2022-1.pdf" TargetMode="External"/><Relationship Id="rId98" Type="http://schemas.openxmlformats.org/officeDocument/2006/relationships/hyperlink" Target="https://acervodigital.sme.prefeitura.sp.gov.br/wp-content/uploads/2024/10/IRINEU.pdf" TargetMode="External"/><Relationship Id="rId829" Type="http://schemas.openxmlformats.org/officeDocument/2006/relationships/hyperlink" Target="https://acervodigital.sme.prefeitura.sp.gov.br/wp-content/uploads/2024/11/JARDIM-DA-VOVO-ANA-2018-A-JAN-2022.pdf" TargetMode="External"/><Relationship Id="rId1014" Type="http://schemas.openxmlformats.org/officeDocument/2006/relationships/hyperlink" Target="https://acervodigital.sme.prefeitura.sp.gov.br/wp-content/uploads/2024/11/2022-Arca-do-Saber.pdf" TargetMode="External"/><Relationship Id="rId1221" Type="http://schemas.openxmlformats.org/officeDocument/2006/relationships/hyperlink" Target="https://acervodigital.sme.prefeitura.sp.gov.br/wp-content/uploads/2025/01/PITAGORAS_2022_organized.pdf" TargetMode="External"/><Relationship Id="rId1666" Type="http://schemas.openxmlformats.org/officeDocument/2006/relationships/hyperlink" Target="https://acervodigital.sme.prefeitura.sp.gov.br/wp-content/uploads/2025/01/Termo-Adit-0815-2022.pdf" TargetMode="External"/><Relationship Id="rId1319" Type="http://schemas.openxmlformats.org/officeDocument/2006/relationships/hyperlink" Target="https://acervodigital.sme.prefeitura.sp.gov.br/wp-content/uploads/2025/01/VENHA-CONOSCO-III-TERMO-3.pdf" TargetMode="External"/><Relationship Id="rId1526" Type="http://schemas.openxmlformats.org/officeDocument/2006/relationships/hyperlink" Target="https://acervodigital.sme.prefeitura.sp.gov.br/wp-content/uploads/2025/01/TA-0662-2022-TC-724-DRE-JT-2018-RPP.pdf" TargetMode="External"/><Relationship Id="rId1733" Type="http://schemas.openxmlformats.org/officeDocument/2006/relationships/hyperlink" Target="https://acervodigital.sme.prefeitura.sp.gov.br/wp-content/uploads/2025/01/Termo-Adit-0911-2022.pdf" TargetMode="External"/><Relationship Id="rId25" Type="http://schemas.openxmlformats.org/officeDocument/2006/relationships/hyperlink" Target="https://acervodigital.sme.prefeitura.sp.gov.br/wp-content/uploads/2024/10/CRISTO-LIBERTADOR-I-TERMO-2.pdf" TargetMode="External"/><Relationship Id="rId174" Type="http://schemas.openxmlformats.org/officeDocument/2006/relationships/hyperlink" Target="https://acervodigital.sme.prefeitura.sp.gov.br/wp-content/uploads/2024/10/REINO-DO-CARINHO-TERMO-1.pdf" TargetMode="External"/><Relationship Id="rId381" Type="http://schemas.openxmlformats.org/officeDocument/2006/relationships/hyperlink" Target="https://acervodigital.sme.prefeitura.sp.gov.br/wp-content/uploads/2024/10/MACEDONIA-III.pdf" TargetMode="External"/><Relationship Id="rId241" Type="http://schemas.openxmlformats.org/officeDocument/2006/relationships/hyperlink" Target="https://acervodigital.sme.prefeitura.sp.gov.br/wp-content/uploads/2024/10/MEU-CANTINHO-TERMO-II.pdf" TargetMode="External"/><Relationship Id="rId479" Type="http://schemas.openxmlformats.org/officeDocument/2006/relationships/hyperlink" Target="https://acervodigital.sme.prefeitura.sp.gov.br/wp-content/uploads/2024/10/ALEGRIA-DO-SABER-21642022.pdf" TargetMode="External"/><Relationship Id="rId686" Type="http://schemas.openxmlformats.org/officeDocument/2006/relationships/hyperlink" Target="https://acervodigital.sme.prefeitura.sp.gov.br/wp-content/uploads/2024/10/JARDIM-DOS-SABIAS-1.pdf" TargetMode="External"/><Relationship Id="rId893" Type="http://schemas.openxmlformats.org/officeDocument/2006/relationships/hyperlink" Target="https://acervodigital.sme.prefeitura.sp.gov.br/wp-content/uploads/2024/11/CELEBRACAO-32-2022.pdf" TargetMode="External"/><Relationship Id="rId339" Type="http://schemas.openxmlformats.org/officeDocument/2006/relationships/hyperlink" Target="https://acervodigital.sme.prefeitura.sp.gov.br/wp-content/uploads/2024/10/CONSTRUINDO-CONSCIENCIA-TERMO-1.pdf" TargetMode="External"/><Relationship Id="rId546" Type="http://schemas.openxmlformats.org/officeDocument/2006/relationships/hyperlink" Target="https://acervodigital.sme.prefeitura.sp.gov.br/wp-content/uploads/2024/10/LUZ-DO-3o-MILENIO_2022-1.pdf" TargetMode="External"/><Relationship Id="rId753" Type="http://schemas.openxmlformats.org/officeDocument/2006/relationships/hyperlink" Target="https://acervodigital.sme.prefeitura.sp.gov.br/wp-content/uploads/2024/11/QUINTAL-DA-CRIANCA-2017-A-FEV-2022.pdf" TargetMode="External"/><Relationship Id="rId1176" Type="http://schemas.openxmlformats.org/officeDocument/2006/relationships/hyperlink" Target="https://acervodigital.sme.prefeitura.sp.gov.br/wp-content/uploads/2024/11/ARVORE-DO-APREND.-II-COL.-ATE-2022.pdf" TargetMode="External"/><Relationship Id="rId1383" Type="http://schemas.openxmlformats.org/officeDocument/2006/relationships/hyperlink" Target="https://acervodigital.sme.prefeitura.sp.gov.br/wp-content/uploads/2025/01/CEI-VINTE-E-SEIS-DE-JULHO.pdf" TargetMode="External"/><Relationship Id="rId101" Type="http://schemas.openxmlformats.org/officeDocument/2006/relationships/hyperlink" Target="https://acervodigital.sme.prefeitura.sp.gov.br/wp-content/uploads/2024/10/PENTAGRAMA-II-TERMO-2.pdf" TargetMode="External"/><Relationship Id="rId406" Type="http://schemas.openxmlformats.org/officeDocument/2006/relationships/hyperlink" Target="https://acervodigital.sme.prefeitura.sp.gov.br/wp-content/uploads/2024/10/CEI-EFRAIM-2022-1.pdf" TargetMode="External"/><Relationship Id="rId960" Type="http://schemas.openxmlformats.org/officeDocument/2006/relationships/hyperlink" Target="https://acervodigital.sme.prefeitura.sp.gov.br/wp-content/uploads/2024/11/Termo-Adit-0792-2022.pdf" TargetMode="External"/><Relationship Id="rId1036" Type="http://schemas.openxmlformats.org/officeDocument/2006/relationships/hyperlink" Target="https://acervodigital.sme.prefeitura.sp.gov.br/wp-content/uploads/2024/11/Efata-2022.pdf" TargetMode="External"/><Relationship Id="rId1243" Type="http://schemas.openxmlformats.org/officeDocument/2006/relationships/hyperlink" Target="https://acervodigital.sme.prefeitura.sp.gov.br/wp-content/uploads/2025/01/RANC.pdf" TargetMode="External"/><Relationship Id="rId1590" Type="http://schemas.openxmlformats.org/officeDocument/2006/relationships/hyperlink" Target="https://acervodigital.sme.prefeitura.sp.gov.br/wp-content/uploads/2025/01/TA-1604-2022-TC-778-DRE-JT-2018-RPP.pdf" TargetMode="External"/><Relationship Id="rId1688" Type="http://schemas.openxmlformats.org/officeDocument/2006/relationships/hyperlink" Target="https://smeprefeituraspgov.sharepoint.com/:b:/s/SETORDEPARCERIAS/EepUVJi9X0JOhJKxyJk6wrgBj2DVzm26L9PnrgcFMbH_zA?e=1tn9Mehttps://acervodigital.sme.prefeitura.sp.gov.br/wp-content/uploads/2025/01/Termo-de-Adit-de-Vigencia-3384-2022.pdf" TargetMode="External"/><Relationship Id="rId613" Type="http://schemas.openxmlformats.org/officeDocument/2006/relationships/hyperlink" Target="https://acervodigital.sme.prefeitura.sp.gov.br/wp-content/uploads/2024/10/JARDIM-SAO-PEDRO-I-TERMO-02.pdf" TargetMode="External"/><Relationship Id="rId820" Type="http://schemas.openxmlformats.org/officeDocument/2006/relationships/hyperlink" Target="https://acervodigital.sme.prefeitura.sp.gov.br/wp-content/uploads/2024/11/BOMRETIRO-2017-A-022022.pdf" TargetMode="External"/><Relationship Id="rId918" Type="http://schemas.openxmlformats.org/officeDocument/2006/relationships/hyperlink" Target="https://acervodigital.sme.prefeitura.sp.gov.br/wp-content/uploads/2024/11/Termo-de-Adit-2728-2022.pdf" TargetMode="External"/><Relationship Id="rId1450" Type="http://schemas.openxmlformats.org/officeDocument/2006/relationships/hyperlink" Target="https://acervodigital.sme.prefeitura.sp.gov.br/wp-content/uploads/2025/01/CEI-QUATRO-PILARES-DA-EDUCACAO-I-2022.pdf" TargetMode="External"/><Relationship Id="rId1548" Type="http://schemas.openxmlformats.org/officeDocument/2006/relationships/hyperlink" Target="https://acervodigital.sme.prefeitura.sp.gov.br/wp-content/uploads/2025/01/TA-0968-2022-TC-655-DRE-JT-2017-RPI.pdf" TargetMode="External"/><Relationship Id="rId1755" Type="http://schemas.openxmlformats.org/officeDocument/2006/relationships/hyperlink" Target="https://acervodigital.sme.prefeitura.sp.gov.br/wp-content/uploads/2025/01/Termo-Adit-1139-2022.pdf" TargetMode="External"/><Relationship Id="rId1103" Type="http://schemas.openxmlformats.org/officeDocument/2006/relationships/hyperlink" Target="https://acervodigital.sme.prefeitura.sp.gov.br/wp-content/uploads/2024/11/Vovo-Adelaide-2022_ok.pdf" TargetMode="External"/><Relationship Id="rId1310" Type="http://schemas.openxmlformats.org/officeDocument/2006/relationships/hyperlink" Target="https://acervodigital.sme.prefeitura.sp.gov.br/wp-content/uploads/2025/01/YANNI.pdf" TargetMode="External"/><Relationship Id="rId1408" Type="http://schemas.openxmlformats.org/officeDocument/2006/relationships/hyperlink" Target="https://acervodigital.sme.prefeitura.sp.gov.br/wp-content/uploads/2025/01/CEI-MARIA-CLARA-MACHADO.pdf" TargetMode="External"/><Relationship Id="rId47" Type="http://schemas.openxmlformats.org/officeDocument/2006/relationships/hyperlink" Target="https://acervodigital.sme.prefeitura.sp.gov.br/wp-content/uploads/2024/10/CEDRO-DO-LIBANO-I-TERMOS-1.pdf" TargetMode="External"/><Relationship Id="rId1615" Type="http://schemas.openxmlformats.org/officeDocument/2006/relationships/hyperlink" Target="https://acervodigital.sme.prefeitura.sp.gov.br/wp-content/uploads/2025/01/TA-2639-2022-TC-730-DRE-JT-2017-RPI.pdf" TargetMode="External"/><Relationship Id="rId196" Type="http://schemas.openxmlformats.org/officeDocument/2006/relationships/hyperlink" Target="https://acervodigital.sme.prefeitura.sp.gov.br/wp-content/uploads/2024/10/AGUAS-DE-MARCO-TERMOS-1.pdf" TargetMode="External"/><Relationship Id="rId263" Type="http://schemas.openxmlformats.org/officeDocument/2006/relationships/hyperlink" Target="https://acervodigital.sme.prefeitura.sp.gov.br/wp-content/uploads/2024/10/PEROBEIRAS.pdf" TargetMode="External"/><Relationship Id="rId470" Type="http://schemas.openxmlformats.org/officeDocument/2006/relationships/hyperlink" Target="https://acervodigital.sme.prefeitura.sp.gov.br/wp-content/uploads/2024/10/LINDA-INFANCIA18542022.pdf" TargetMode="External"/><Relationship Id="rId123" Type="http://schemas.openxmlformats.org/officeDocument/2006/relationships/hyperlink" Target="https://acervodigital.sme.prefeitura.sp.gov.br/wp-content/uploads/2024/10/VO-CHICA-TERMO-1-1.pdf" TargetMode="External"/><Relationship Id="rId330" Type="http://schemas.openxmlformats.org/officeDocument/2006/relationships/hyperlink" Target="https://acervodigital.sme.prefeitura.sp.gov.br/wp-content/uploads/2024/10/INDIRETO-PARQUE-IPE-TERMO-1.pdf" TargetMode="External"/><Relationship Id="rId568" Type="http://schemas.openxmlformats.org/officeDocument/2006/relationships/hyperlink" Target="https://acervodigital.sme.prefeitura.sp.gov.br/wp-content/uploads/2024/10/JOANNA-DE-ANGELIS_2022.pdf" TargetMode="External"/><Relationship Id="rId775" Type="http://schemas.openxmlformats.org/officeDocument/2006/relationships/hyperlink" Target="https://acervodigital.sme.prefeitura.sp.gov.br/wp-content/uploads/2024/11/SEMENTE-DE-ESPERANCA-ate-2022-1.pdf" TargetMode="External"/><Relationship Id="rId982" Type="http://schemas.openxmlformats.org/officeDocument/2006/relationships/hyperlink" Target="https://acervodigital.sme.prefeitura.sp.gov.br/wp-content/uploads/2024/11/Termo-Adit-2160-2022.pdf" TargetMode="External"/><Relationship Id="rId1198" Type="http://schemas.openxmlformats.org/officeDocument/2006/relationships/hyperlink" Target="https://acervodigital.sme.prefeitura.sp.gov.br/wp-content/uploads/2024/11/MANGA-ROSA-TERMO-1-2022-CORRIGIDO.pdf" TargetMode="External"/><Relationship Id="rId428" Type="http://schemas.openxmlformats.org/officeDocument/2006/relationships/hyperlink" Target="https://acervodigital.sme.prefeitura.sp.gov.br/wp-content/uploads/2024/10/TA-1169-2022-TC-345-DRE-JT-2022-RPP.pdf" TargetMode="External"/><Relationship Id="rId635" Type="http://schemas.openxmlformats.org/officeDocument/2006/relationships/hyperlink" Target="https://acervodigital.sme.prefeitura.sp.gov.br/wp-content/uploads/2024/10/ELVIRA-MARTINS-2.pdf" TargetMode="External"/><Relationship Id="rId842" Type="http://schemas.openxmlformats.org/officeDocument/2006/relationships/hyperlink" Target="https://acervodigital.sme.prefeitura.sp.gov.br/wp-content/uploads/2024/11/ABRACAR2019-a-022022.pdf" TargetMode="External"/><Relationship Id="rId1058" Type="http://schemas.openxmlformats.org/officeDocument/2006/relationships/hyperlink" Target="https://acervodigital.sme.prefeitura.sp.gov.br/wp-content/uploads/2024/11/jardim-lapena-ate-2022-1-1.pdf" TargetMode="External"/><Relationship Id="rId1265" Type="http://schemas.openxmlformats.org/officeDocument/2006/relationships/hyperlink" Target="https://acervodigital.sme.prefeitura.sp.gov.br/wp-content/uploads/2025/01/UNIVERSO-CRIANCA-TERMO-3.pdf" TargetMode="External"/><Relationship Id="rId1472" Type="http://schemas.openxmlformats.org/officeDocument/2006/relationships/hyperlink" Target="https://acervodigital.sme.prefeitura.sp.gov.br/wp-content/uploads/2025/01/CEI-BOAVENTURA-III-2022.pdf" TargetMode="External"/><Relationship Id="rId702" Type="http://schemas.openxmlformats.org/officeDocument/2006/relationships/hyperlink" Target="https://acervodigital.sme.prefeitura.sp.gov.br/wp-content/uploads/2024/10/SANTA-MARAGARIDA-TERMO-2.pdf" TargetMode="External"/><Relationship Id="rId1125" Type="http://schemas.openxmlformats.org/officeDocument/2006/relationships/hyperlink" Target="https://acervodigital.sme.prefeitura.sp.gov.br/wp-content/uploads/2024/11/baby-col-ate-2022-11.10.pdf" TargetMode="External"/><Relationship Id="rId1332" Type="http://schemas.openxmlformats.org/officeDocument/2006/relationships/hyperlink" Target="https://acervodigital.sme.prefeitura.sp.gov.br/wp-content/uploads/2025/01/CEI-Curumim-2022.pdf" TargetMode="External"/><Relationship Id="rId69" Type="http://schemas.openxmlformats.org/officeDocument/2006/relationships/hyperlink" Target="https://acervodigital.sme.prefeitura.sp.gov.br/wp-content/uploads/2024/10/JOAO-PEDRO-RODRIGUES-TERMO-2.pdf" TargetMode="External"/><Relationship Id="rId1637" Type="http://schemas.openxmlformats.org/officeDocument/2006/relationships/hyperlink" Target="https://acervodigital.sme.prefeitura.sp.gov.br/wp-content/uploads/2025/01/Termo-de-Adit-3244-2022.pdf" TargetMode="External"/><Relationship Id="rId1704" Type="http://schemas.openxmlformats.org/officeDocument/2006/relationships/hyperlink" Target="https://acervodigital.sme.prefeitura.sp.gov.br/wp-content/uploads/2025/01/Termo-de-Celebracao-34-2022.pdf" TargetMode="External"/><Relationship Id="rId285" Type="http://schemas.openxmlformats.org/officeDocument/2006/relationships/hyperlink" Target="https://acervodigital.sme.prefeitura.sp.gov.br/wp-content/uploads/2024/10/PENTAGRAMA-VII-TERMO-2.pdf" TargetMode="External"/><Relationship Id="rId492" Type="http://schemas.openxmlformats.org/officeDocument/2006/relationships/hyperlink" Target="https://acervodigital.sme.prefeitura.sp.gov.br/wp-content/uploads/2024/10/ESPACO-DA-CRIANCA-III-22342022.pdf" TargetMode="External"/><Relationship Id="rId797" Type="http://schemas.openxmlformats.org/officeDocument/2006/relationships/hyperlink" Target="https://acervodigital.sme.prefeitura.sp.gov.br/wp-content/uploads/2024/11/RUYCONEGO-17-A-022022.pdf" TargetMode="External"/><Relationship Id="rId145" Type="http://schemas.openxmlformats.org/officeDocument/2006/relationships/hyperlink" Target="https://acervodigital.sme.prefeitura.sp.gov.br/wp-content/uploads/2024/10/CAMINHAR-TERMO-2.pdf" TargetMode="External"/><Relationship Id="rId352" Type="http://schemas.openxmlformats.org/officeDocument/2006/relationships/hyperlink" Target="https://acervodigital.sme.prefeitura.sp.gov.br/wp-content/uploads/2024/10/PEQUENOS-GENIOS-II-TERMO-3.pdf" TargetMode="External"/><Relationship Id="rId1287" Type="http://schemas.openxmlformats.org/officeDocument/2006/relationships/hyperlink" Target="https://acervodigital.sme.prefeitura.sp.gov.br/wp-content/uploads/2025/01/MAE-TRABALHADORA.pdf" TargetMode="External"/><Relationship Id="rId212" Type="http://schemas.openxmlformats.org/officeDocument/2006/relationships/hyperlink" Target="https://acervodigital.sme.prefeitura.sp.gov.br/wp-content/uploads/2024/10/MARITEL-II-TERMO-1.pdf" TargetMode="External"/><Relationship Id="rId657" Type="http://schemas.openxmlformats.org/officeDocument/2006/relationships/hyperlink" Target="https://acervodigital.sme.prefeitura.sp.gov.br/wp-content/uploads/2024/10/JARDIM-LALLO-TERMO-2.pdf" TargetMode="External"/><Relationship Id="rId864" Type="http://schemas.openxmlformats.org/officeDocument/2006/relationships/hyperlink" Target="https://acervodigital.sme.prefeitura.sp.gov.br/wp-content/uploads/2024/11/SANFRANCESCODIASSISI-20-A-022022.pdf" TargetMode="External"/><Relationship Id="rId1494" Type="http://schemas.openxmlformats.org/officeDocument/2006/relationships/hyperlink" Target="https://acervodigital.sme.prefeitura.sp.gov.br/wp-content/uploads/2025/01/CEI-PRISCILLA-IX-2022-1.pdf" TargetMode="External"/><Relationship Id="rId517" Type="http://schemas.openxmlformats.org/officeDocument/2006/relationships/hyperlink" Target="https://acervodigital.sme.prefeitura.sp.gov.br/wp-content/uploads/2024/10/SAO-JOSE-OPERARIO-II_2022.pdf" TargetMode="External"/><Relationship Id="rId724" Type="http://schemas.openxmlformats.org/officeDocument/2006/relationships/hyperlink" Target="https://acervodigital.sme.prefeitura.sp.gov.br/wp-content/uploads/2024/10/Termo-de-Adit-2453-2022-1.pdf" TargetMode="External"/><Relationship Id="rId931" Type="http://schemas.openxmlformats.org/officeDocument/2006/relationships/hyperlink" Target="https://acervodigital.sme.prefeitura.sp.gov.br/wp-content/uploads/2024/11/Termo-de-Adit-0858-2022.pdf" TargetMode="External"/><Relationship Id="rId1147" Type="http://schemas.openxmlformats.org/officeDocument/2006/relationships/hyperlink" Target="https://acervodigital.sme.prefeitura.sp.gov.br/wp-content/uploads/2024/11/mundo-da-alegria-II-ate-2022.pdf" TargetMode="External"/><Relationship Id="rId1354" Type="http://schemas.openxmlformats.org/officeDocument/2006/relationships/hyperlink" Target="https://acervodigital.sme.prefeitura.sp.gov.br/wp-content/uploads/2025/01/CEI-NOSSA-SENHORA-DAS-DORES-II.pdf" TargetMode="External"/><Relationship Id="rId1561" Type="http://schemas.openxmlformats.org/officeDocument/2006/relationships/hyperlink" Target="https://acervodigital.sme.prefeitura.sp.gov.br/wp-content/uploads/2025/01/TA-1006-2022-TC-1164-DRE-JT-2017-RPP.pdf" TargetMode="External"/><Relationship Id="rId60" Type="http://schemas.openxmlformats.org/officeDocument/2006/relationships/hyperlink" Target="https://acervodigital.sme.prefeitura.sp.gov.br/wp-content/uploads/2024/10/JARDIM-KLEIN-TERMO-1.pdf" TargetMode="External"/><Relationship Id="rId1007" Type="http://schemas.openxmlformats.org/officeDocument/2006/relationships/hyperlink" Target="https://acervodigital.sme.prefeitura.sp.gov.br/wp-content/uploads/2024/11/ABC-da-Crianca-2022-denunciada.pdf" TargetMode="External"/><Relationship Id="rId1214" Type="http://schemas.openxmlformats.org/officeDocument/2006/relationships/hyperlink" Target="https://acervodigital.sme.prefeitura.sp.gov.br/wp-content/uploads/2025/01/ESPACO-DA-COMUNIDADE-III_2022-1-24_organized.pdf" TargetMode="External"/><Relationship Id="rId1421" Type="http://schemas.openxmlformats.org/officeDocument/2006/relationships/hyperlink" Target="https://acervodigital.sme.prefeitura.sp.gov.br/wp-content/uploads/2025/01/CEI-JULIO-FRNACISCO-DE-SOUZA-2022.pdf" TargetMode="External"/><Relationship Id="rId1659" Type="http://schemas.openxmlformats.org/officeDocument/2006/relationships/hyperlink" Target="https://acervodigital.sme.prefeitura.sp.gov.br/wp-content/uploads/2025/01/Termo-Adit-2393-2022.pdf" TargetMode="External"/><Relationship Id="rId1519" Type="http://schemas.openxmlformats.org/officeDocument/2006/relationships/hyperlink" Target="https://acervodigital.sme.prefeitura.sp.gov.br/wp-content/uploads/2025/01/TC-0004-DRE-JT-2022-RPP.pdf" TargetMode="External"/><Relationship Id="rId1726" Type="http://schemas.openxmlformats.org/officeDocument/2006/relationships/hyperlink" Target="https://acervodigital.sme.prefeitura.sp.gov.br/wp-content/uploads/2025/01/Termo-Adit-0864-2022.pdf" TargetMode="External"/><Relationship Id="rId18" Type="http://schemas.openxmlformats.org/officeDocument/2006/relationships/hyperlink" Target="https://acervodigital.sme.prefeitura.sp.gov.br/wp-content/uploads/2024/10/FAZENDA-PEDRO-E-MARIA-2-IPISP.pdf" TargetMode="External"/><Relationship Id="rId167" Type="http://schemas.openxmlformats.org/officeDocument/2006/relationships/hyperlink" Target="https://acervodigital.sme.prefeitura.sp.gov.br/wp-content/uploads/2024/10/LUAR-DO-SERTAO.pdf" TargetMode="External"/><Relationship Id="rId374" Type="http://schemas.openxmlformats.org/officeDocument/2006/relationships/hyperlink" Target="https://acervodigital.sme.prefeitura.sp.gov.br/wp-content/uploads/2024/10/ALICE-ALVES-II-Termo-2.pdf" TargetMode="External"/><Relationship Id="rId581" Type="http://schemas.openxmlformats.org/officeDocument/2006/relationships/hyperlink" Target="https://acervodigital.sme.prefeitura.sp.gov.br/wp-content/uploads/2024/10/IMPERIO-DAS-CRIANCAS_2022.pdf" TargetMode="External"/><Relationship Id="rId234" Type="http://schemas.openxmlformats.org/officeDocument/2006/relationships/hyperlink" Target="https://acervodigital.sme.prefeitura.sp.gov.br/wp-content/uploads/2024/10/ALICE-ALVES-Termo-1.pdf" TargetMode="External"/><Relationship Id="rId679" Type="http://schemas.openxmlformats.org/officeDocument/2006/relationships/hyperlink" Target="https://acervodigital.sme.prefeitura.sp.gov.br/wp-content/uploads/2024/10/NELSON-MANDELA-1.pdf" TargetMode="External"/><Relationship Id="rId886" Type="http://schemas.openxmlformats.org/officeDocument/2006/relationships/hyperlink" Target="https://acervodigital.sme.prefeitura.sp.gov.br/wp-content/uploads/2024/11/LEONARDA-2017-A-26-02-22.pdf" TargetMode="External"/><Relationship Id="rId2" Type="http://schemas.openxmlformats.org/officeDocument/2006/relationships/hyperlink" Target="https://acervodigital.sme.prefeitura.sp.gov.br/wp-content/uploads/2024/10/Sonho-Magico-II-2022-3.pdf" TargetMode="External"/><Relationship Id="rId441" Type="http://schemas.openxmlformats.org/officeDocument/2006/relationships/hyperlink" Target="https://acervodigital.sme.prefeitura.sp.gov.br/wp-content/uploads/2024/10/AMIGUINHOS-DE-JESUS-18212022.pdf" TargetMode="External"/><Relationship Id="rId539" Type="http://schemas.openxmlformats.org/officeDocument/2006/relationships/hyperlink" Target="https://acervodigital.sme.prefeitura.sp.gov.br/wp-content/uploads/2024/10/ESTRELINHA-FELIZ_2022-1.pdf" TargetMode="External"/><Relationship Id="rId746" Type="http://schemas.openxmlformats.org/officeDocument/2006/relationships/hyperlink" Target="https://acervodigital.sme.prefeitura.sp.gov.br/wp-content/uploads/2024/11/PAULA-MARIA-2017-A-FEV-2022.pdf" TargetMode="External"/><Relationship Id="rId1071" Type="http://schemas.openxmlformats.org/officeDocument/2006/relationships/hyperlink" Target="https://acervodigital.sme.prefeitura.sp.gov.br/wp-content/uploads/2024/11/Nazare-2022-encerrada-1.pdf" TargetMode="External"/><Relationship Id="rId1169" Type="http://schemas.openxmlformats.org/officeDocument/2006/relationships/hyperlink" Target="https://acervodigital.sme.prefeitura.sp.gov.br/wp-content/uploads/2024/11/2022-Claudio-Januario.pdf" TargetMode="External"/><Relationship Id="rId1376" Type="http://schemas.openxmlformats.org/officeDocument/2006/relationships/hyperlink" Target="https://acervodigital.sme.prefeitura.sp.gov.br/wp-content/uploads/2025/01/CEI-CRIA.pdf" TargetMode="External"/><Relationship Id="rId1583" Type="http://schemas.openxmlformats.org/officeDocument/2006/relationships/hyperlink" Target="https://acervodigital.sme.prefeitura.sp.gov.br/wp-content/uploads/2025/01/TA-1434-2022-TC-99-DRE-JT-2021-RPP.pdf" TargetMode="External"/><Relationship Id="rId301" Type="http://schemas.openxmlformats.org/officeDocument/2006/relationships/hyperlink" Target="https://acervodigital.sme.prefeitura.sp.gov.br/wp-content/uploads/2024/10/HELENA-CABRAL-TERMO-2.pdf" TargetMode="External"/><Relationship Id="rId953" Type="http://schemas.openxmlformats.org/officeDocument/2006/relationships/hyperlink" Target="https://acervodigital.sme.prefeitura.sp.gov.br/wp-content/uploads/2024/11/Termo-Adit-Vigencia-3339-2022.pdf" TargetMode="External"/><Relationship Id="rId1029" Type="http://schemas.openxmlformats.org/officeDocument/2006/relationships/hyperlink" Target="https://acervodigital.sme.prefeitura.sp.gov.br/wp-content/uploads/2024/11/2022-Construindo-Sonhos.pdf" TargetMode="External"/><Relationship Id="rId1236" Type="http://schemas.openxmlformats.org/officeDocument/2006/relationships/hyperlink" Target="https://acervodigital.sme.prefeitura.sp.gov.br/wp-content/uploads/2025/01/RANC-II-TERMO-2.pdf" TargetMode="External"/><Relationship Id="rId82" Type="http://schemas.openxmlformats.org/officeDocument/2006/relationships/hyperlink" Target="https://acervodigital.sme.prefeitura.sp.gov.br/wp-content/uploads/2024/10/CEDRINHO-III-TERMOS-1.pdf" TargetMode="External"/><Relationship Id="rId606" Type="http://schemas.openxmlformats.org/officeDocument/2006/relationships/hyperlink" Target="https://acervodigital.sme.prefeitura.sp.gov.br/wp-content/uploads/2024/10/ALEGRETTI_2022.pdf" TargetMode="External"/><Relationship Id="rId813" Type="http://schemas.openxmlformats.org/officeDocument/2006/relationships/hyperlink" Target="https://acervodigital.sme.prefeitura.sp.gov.br/wp-content/uploads/2024/11/LEONARDA-2017-A-23-02-22.pdf" TargetMode="External"/><Relationship Id="rId1443" Type="http://schemas.openxmlformats.org/officeDocument/2006/relationships/hyperlink" Target="https://acervodigital.sme.prefeitura.sp.gov.br/wp-content/uploads/2025/01/CEI-ROSEIRA-I-2022-OK.pdf" TargetMode="External"/><Relationship Id="rId1650" Type="http://schemas.openxmlformats.org/officeDocument/2006/relationships/hyperlink" Target="https://acervodigital.sme.prefeitura.sp.gov.br/wp-content/uploads/2025/01/Termo-Adit-3194-2022-1.pdf" TargetMode="External"/><Relationship Id="rId1748" Type="http://schemas.openxmlformats.org/officeDocument/2006/relationships/hyperlink" Target="https://acervodigital.sme.prefeitura.sp.gov.br/wp-content/uploads/2025/01/Termo-Adit-0988-2022.pdf" TargetMode="External"/><Relationship Id="rId1303" Type="http://schemas.openxmlformats.org/officeDocument/2006/relationships/hyperlink" Target="https://acervodigital.sme.prefeitura.sp.gov.br/wp-content/uploads/2025/01/TERESA-DE-CALCUTA-MADRE.pdf" TargetMode="External"/><Relationship Id="rId1510" Type="http://schemas.openxmlformats.org/officeDocument/2006/relationships/hyperlink" Target="https://acervodigital.sme.prefeitura.sp.gov.br/wp-content/uploads/2025/01/CEI-MUNDO-DOS-SONHOS-III-2022-1.pdf" TargetMode="External"/><Relationship Id="rId1608" Type="http://schemas.openxmlformats.org/officeDocument/2006/relationships/hyperlink" Target="https://acervodigital.sme.prefeitura.sp.gov.br/wp-content/uploads/2025/01/TA-1685-2022-TC-320-DRE-JT-2020-RPP.pdf" TargetMode="External"/><Relationship Id="rId189" Type="http://schemas.openxmlformats.org/officeDocument/2006/relationships/hyperlink" Target="https://acervodigital.sme.prefeitura.sp.gov.br/wp-content/uploads/2024/10/IRMA-DULCE.pdf" TargetMode="External"/><Relationship Id="rId396" Type="http://schemas.openxmlformats.org/officeDocument/2006/relationships/hyperlink" Target="https://acervodigital.sme.prefeitura.sp.gov.br/wp-content/uploads/2024/10/VOVO-CECILIA-TERMO-2.pdf" TargetMode="External"/><Relationship Id="rId256" Type="http://schemas.openxmlformats.org/officeDocument/2006/relationships/hyperlink" Target="https://acervodigital.sme.prefeitura.sp.gov.br/wp-content/uploads/2024/10/PROFESSORA-PATRICIA-BARROS-TERMO-4.pdf" TargetMode="External"/><Relationship Id="rId463" Type="http://schemas.openxmlformats.org/officeDocument/2006/relationships/hyperlink" Target="https://acervodigital.sme.prefeitura.sp.gov.br/wp-content/uploads/2024/10/GUSTAVO-DE-SOUZA-DORIGHELLO-21742022.pdf" TargetMode="External"/><Relationship Id="rId670" Type="http://schemas.openxmlformats.org/officeDocument/2006/relationships/hyperlink" Target="https://acervodigital.sme.prefeitura.sp.gov.br/wp-content/uploads/2024/10/MARIA-AMELIA-TERMO-1.pdf" TargetMode="External"/><Relationship Id="rId1093" Type="http://schemas.openxmlformats.org/officeDocument/2006/relationships/hyperlink" Target="https://acervodigital.sme.prefeitura.sp.gov.br/wp-content/uploads/2024/11/Tia-Ana-2022-ok.pdf" TargetMode="External"/><Relationship Id="rId116" Type="http://schemas.openxmlformats.org/officeDocument/2006/relationships/hyperlink" Target="https://acervodigital.sme.prefeitura.sp.gov.br/wp-content/uploads/2024/10/TERRA-NOSSA-TERMO-1.pdf" TargetMode="External"/><Relationship Id="rId323" Type="http://schemas.openxmlformats.org/officeDocument/2006/relationships/hyperlink" Target="https://acervodigital.sme.prefeitura.sp.gov.br/wp-content/uploads/2024/10/CEDRINHO-II-TERMOS-2.pdf" TargetMode="External"/><Relationship Id="rId530" Type="http://schemas.openxmlformats.org/officeDocument/2006/relationships/hyperlink" Target="https://acervodigital.sme.prefeitura.sp.gov.br/wp-content/uploads/2024/10/SANTA-BARBARA-II_2022.pdf" TargetMode="External"/><Relationship Id="rId768" Type="http://schemas.openxmlformats.org/officeDocument/2006/relationships/hyperlink" Target="https://acervodigital.sme.prefeitura.sp.gov.br/wp-content/uploads/2024/11/NOVE-DE-JULHO-2017-A-022022.pdf" TargetMode="External"/><Relationship Id="rId975" Type="http://schemas.openxmlformats.org/officeDocument/2006/relationships/hyperlink" Target="https://acervodigital.sme.prefeitura.sp.gov.br/wp-content/uploads/2024/11/Termo-Adit-3121-2022.pdf" TargetMode="External"/><Relationship Id="rId1160" Type="http://schemas.openxmlformats.org/officeDocument/2006/relationships/hyperlink" Target="https://acervodigital.sme.prefeitura.sp.gov.br/wp-content/uploads/2024/11/2022-Espaco-da-Comunidade-VII.pdf" TargetMode="External"/><Relationship Id="rId1398" Type="http://schemas.openxmlformats.org/officeDocument/2006/relationships/hyperlink" Target="https://acervodigital.sme.prefeitura.sp.gov.br/wp-content/uploads/2025/01/CEI-CRIANCA-FELIZ-1.pdf" TargetMode="External"/><Relationship Id="rId628" Type="http://schemas.openxmlformats.org/officeDocument/2006/relationships/hyperlink" Target="https://acervodigital.sme.prefeitura.sp.gov.br/wp-content/uploads/2024/10/CANTINHO-DO-CRESCIMENTO-TERMO-2-OK.pdf" TargetMode="External"/><Relationship Id="rId835" Type="http://schemas.openxmlformats.org/officeDocument/2006/relationships/hyperlink" Target="https://acervodigital.sme.prefeitura.sp.gov.br/wp-content/uploads/2024/11/ESPACO-DA-LOTUS-2018-A-JAN-2022.pdf" TargetMode="External"/><Relationship Id="rId1258" Type="http://schemas.openxmlformats.org/officeDocument/2006/relationships/hyperlink" Target="https://acervodigital.sme.prefeitura.sp.gov.br/wp-content/uploads/2025/01/SANTA-RITA.pdf" TargetMode="External"/><Relationship Id="rId1465" Type="http://schemas.openxmlformats.org/officeDocument/2006/relationships/hyperlink" Target="https://acervodigital.sme.prefeitura.sp.gov.br/wp-content/uploads/2025/01/CEI-TURMA-DA-MAFALDA-II-2022-1.pdf" TargetMode="External"/><Relationship Id="rId1672" Type="http://schemas.openxmlformats.org/officeDocument/2006/relationships/hyperlink" Target="https://acervodigital.sme.prefeitura.sp.gov.br/wp-content/uploads/2025/01/Termo-Adit-1029-2022.pdf" TargetMode="External"/><Relationship Id="rId1020" Type="http://schemas.openxmlformats.org/officeDocument/2006/relationships/hyperlink" Target="https://acervodigital.sme.prefeitura.sp.gov.br/wp-content/uploads/2024/11/2022-Brincar-para-Crescer-Denunciada.pdf" TargetMode="External"/><Relationship Id="rId1118" Type="http://schemas.openxmlformats.org/officeDocument/2006/relationships/hyperlink" Target="https://acervodigital.sme.prefeitura.sp.gov.br/wp-content/uploads/2024/11/jardim-helena-ate-2022.pdf" TargetMode="External"/><Relationship Id="rId1325" Type="http://schemas.openxmlformats.org/officeDocument/2006/relationships/hyperlink" Target="https://acervodigital.sme.prefeitura.sp.gov.br/wp-content/uploads/2025/01/CECI-KRUKUTU.pdf" TargetMode="External"/><Relationship Id="rId1532" Type="http://schemas.openxmlformats.org/officeDocument/2006/relationships/hyperlink" Target="https://acervodigital.sme.prefeitura.sp.gov.br/wp-content/uploads/2025/01/TA-0706-2022-TC-1303-DRE-JT-2017-RPP.pdf" TargetMode="External"/><Relationship Id="rId902" Type="http://schemas.openxmlformats.org/officeDocument/2006/relationships/hyperlink" Target="https://acervodigital.sme.prefeitura.sp.gov.br/wp-content/uploads/2024/11/Termo-de-Adit-0721-2022.pdf" TargetMode="External"/><Relationship Id="rId31" Type="http://schemas.openxmlformats.org/officeDocument/2006/relationships/hyperlink" Target="https://acervodigital.sme.prefeitura.sp.gov.br/wp-content/uploads/2024/10/CEDRO-DO-LIBANO-IV-TERMOS-1.pdf" TargetMode="External"/><Relationship Id="rId180" Type="http://schemas.openxmlformats.org/officeDocument/2006/relationships/hyperlink" Target="https://acervodigital.sme.prefeitura.sp.gov.br/wp-content/uploads/2024/10/AGAPE-I-2.pdf" TargetMode="External"/><Relationship Id="rId278" Type="http://schemas.openxmlformats.org/officeDocument/2006/relationships/hyperlink" Target="https://acervodigital.sme.prefeitura.sp.gov.br/wp-content/uploads/2024/10/VALE-ENCANTADO-TERMO-2.pdf" TargetMode="External"/><Relationship Id="rId485" Type="http://schemas.openxmlformats.org/officeDocument/2006/relationships/hyperlink" Target="https://acervodigital.sme.prefeitura.sp.gov.br/wp-content/uploads/2024/10/SEMEAR-PARA-O-FUTURO-22452022.pdf" TargetMode="External"/><Relationship Id="rId692" Type="http://schemas.openxmlformats.org/officeDocument/2006/relationships/hyperlink" Target="https://acervodigital.sme.prefeitura.sp.gov.br/wp-content/uploads/2024/10/PAULO-FRANCISCO-SECKLER-PUCCA-1.pdf" TargetMode="External"/><Relationship Id="rId138" Type="http://schemas.openxmlformats.org/officeDocument/2006/relationships/hyperlink" Target="https://acervodigital.sme.prefeitura.sp.gov.br/wp-content/uploads/2024/10/RIO-DOCE-TERMO-1.pdf" TargetMode="External"/><Relationship Id="rId345" Type="http://schemas.openxmlformats.org/officeDocument/2006/relationships/hyperlink" Target="https://acervodigital.sme.prefeitura.sp.gov.br/wp-content/uploads/2024/10/JOSE-REGINALDO-DA-FONSECA-II-TERMO-2-1.pdf" TargetMode="External"/><Relationship Id="rId552" Type="http://schemas.openxmlformats.org/officeDocument/2006/relationships/hyperlink" Target="https://acervodigital.sme.prefeitura.sp.gov.br/wp-content/uploads/2024/10/ESTRELA-DOURADA_2022.pdf" TargetMode="External"/><Relationship Id="rId997" Type="http://schemas.openxmlformats.org/officeDocument/2006/relationships/hyperlink" Target="https://acervodigital.sme.prefeitura.sp.gov.br/wp-content/uploads/2024/11/Visao-educativa-2022.pdf" TargetMode="External"/><Relationship Id="rId1182" Type="http://schemas.openxmlformats.org/officeDocument/2006/relationships/hyperlink" Target="https://acervodigital.sme.prefeitura.sp.gov.br/wp-content/uploads/2024/11/chacara-dos-sonhos-ATE-2022.pdf" TargetMode="External"/><Relationship Id="rId205" Type="http://schemas.openxmlformats.org/officeDocument/2006/relationships/hyperlink" Target="https://acervodigital.sme.prefeitura.sp.gov.br/wp-content/uploads/2024/10/NOVO-IPE-TERMO-1.pdf" TargetMode="External"/><Relationship Id="rId412" Type="http://schemas.openxmlformats.org/officeDocument/2006/relationships/hyperlink" Target="https://acervodigital.sme.prefeitura.sp.gov.br/wp-content/uploads/2024/10/CEI-ESPACO-KAIROS-III-2022-1.pdf" TargetMode="External"/><Relationship Id="rId857" Type="http://schemas.openxmlformats.org/officeDocument/2006/relationships/hyperlink" Target="https://acervodigital.sme.prefeitura.sp.gov.br/wp-content/uploads/2024/11/IRMA-JACINTA-2020-A-12-02-22.pdf" TargetMode="External"/><Relationship Id="rId1042" Type="http://schemas.openxmlformats.org/officeDocument/2006/relationships/hyperlink" Target="https://acervodigital.sme.prefeitura.sp.gov.br/wp-content/uploads/2024/11/Damaris-Castilho-III-2022-modificado.pdf" TargetMode="External"/><Relationship Id="rId1487" Type="http://schemas.openxmlformats.org/officeDocument/2006/relationships/hyperlink" Target="https://acervodigital.sme.prefeitura.sp.gov.br/wp-content/uploads/2025/01/CEI-CEU-E-COR-2022.pdf" TargetMode="External"/><Relationship Id="rId1694" Type="http://schemas.openxmlformats.org/officeDocument/2006/relationships/hyperlink" Target="https://acervodigital.sme.prefeitura.sp.gov.br/wp-content/uploads/2025/01/ADIT-947-2022.pdf" TargetMode="External"/><Relationship Id="rId717" Type="http://schemas.openxmlformats.org/officeDocument/2006/relationships/hyperlink" Target="https://acervodigital.sme.prefeitura.sp.gov.br/wp-content/uploads/2024/10/PAOLA.pdf" TargetMode="External"/><Relationship Id="rId924" Type="http://schemas.openxmlformats.org/officeDocument/2006/relationships/hyperlink" Target="https://acervodigital.sme.prefeitura.sp.gov.br/wp-content/uploads/2024/11/Termo-de-Adit-3201-2022.pdf" TargetMode="External"/><Relationship Id="rId1347" Type="http://schemas.openxmlformats.org/officeDocument/2006/relationships/hyperlink" Target="https://acervodigital.sme.prefeitura.sp.gov.br/wp-content/uploads/2025/01/CEI-ISAURA-RIBEIRO-MARTINS.pdf" TargetMode="External"/><Relationship Id="rId1554" Type="http://schemas.openxmlformats.org/officeDocument/2006/relationships/hyperlink" Target="https://acervodigital.sme.prefeitura.sp.gov.br/wp-content/uploads/2025/01/TA-0977-2022-TC-119-DRE-JT-2021-RPP.pdf" TargetMode="External"/><Relationship Id="rId1761" Type="http://schemas.openxmlformats.org/officeDocument/2006/relationships/hyperlink" Target="https://acervodigital.sme.prefeitura.sp.gov.br/wp-content/uploads/2025/01/Termo-de-Adit-de-Vigencia-3388-2022-1.pdf" TargetMode="External"/><Relationship Id="rId53" Type="http://schemas.openxmlformats.org/officeDocument/2006/relationships/hyperlink" Target="https://acervodigital.sme.prefeitura.sp.gov.br/wp-content/uploads/2024/10/FIM-DE-SEMANA-TERMO-1.pdf" TargetMode="External"/><Relationship Id="rId1207" Type="http://schemas.openxmlformats.org/officeDocument/2006/relationships/hyperlink" Target="https://acervodigital.sme.prefeitura.sp.gov.br/wp-content/uploads/2025/01/ESPACO-DA-COMUNIDADE-IV_2022_organized.pdf" TargetMode="External"/><Relationship Id="rId1414" Type="http://schemas.openxmlformats.org/officeDocument/2006/relationships/hyperlink" Target="https://acervodigital.sme.prefeitura.sp.gov.br/wp-content/uploads/2025/01/CEI-SAO-MIGUEL-ARCANJO-2022-1.pdf" TargetMode="External"/><Relationship Id="rId1621" Type="http://schemas.openxmlformats.org/officeDocument/2006/relationships/hyperlink" Target="https://acervodigital.sme.prefeitura.sp.gov.br/wp-content/uploads/2025/01/TA-2715-2022-TC-117-DRE-JT-2021-RPP.pdf" TargetMode="External"/><Relationship Id="rId1719" Type="http://schemas.openxmlformats.org/officeDocument/2006/relationships/hyperlink" Target="https://acervodigital.sme.prefeitura.sp.gov.br/wp-content/uploads/2025/01/Termo-Adit-de-Vigencia-3266-2022.pdf" TargetMode="External"/><Relationship Id="rId367" Type="http://schemas.openxmlformats.org/officeDocument/2006/relationships/hyperlink" Target="https://acervodigital.sme.prefeitura.sp.gov.br/wp-content/uploads/2024/10/DAS-OLIVEIRAS.pdf" TargetMode="External"/><Relationship Id="rId574" Type="http://schemas.openxmlformats.org/officeDocument/2006/relationships/hyperlink" Target="https://acervodigital.sme.prefeitura.sp.gov.br/wp-content/uploads/2024/10/MOVA-ALUTHA_2022.pdf" TargetMode="External"/><Relationship Id="rId227" Type="http://schemas.openxmlformats.org/officeDocument/2006/relationships/hyperlink" Target="https://acervodigital.sme.prefeitura.sp.gov.br/wp-content/uploads/2024/10/PEDRO-E-MARIA-IV.pdf" TargetMode="External"/><Relationship Id="rId781" Type="http://schemas.openxmlformats.org/officeDocument/2006/relationships/hyperlink" Target="https://acervodigital.sme.prefeitura.sp.gov.br/wp-content/uploads/2024/11/MINA-2017-A-09-02-22.pdf" TargetMode="External"/><Relationship Id="rId879" Type="http://schemas.openxmlformats.org/officeDocument/2006/relationships/hyperlink" Target="https://acervodigital.sme.prefeitura.sp.gov.br/wp-content/uploads/2024/11/JESSICAFRAZAO2021-A-310122.pdf" TargetMode="External"/><Relationship Id="rId434" Type="http://schemas.openxmlformats.org/officeDocument/2006/relationships/hyperlink" Target="https://acervodigital.sme.prefeitura.sp.gov.br/wp-content/uploads/2024/10/TA-1248-2022-TC-50-DRE-JT-2020-RPP-1.pdf" TargetMode="External"/><Relationship Id="rId641" Type="http://schemas.openxmlformats.org/officeDocument/2006/relationships/hyperlink" Target="https://acervodigital.sme.prefeitura.sp.gov.br/wp-content/uploads/2024/10/ITATINGA-2.pdf" TargetMode="External"/><Relationship Id="rId739" Type="http://schemas.openxmlformats.org/officeDocument/2006/relationships/hyperlink" Target="https://acervodigital.sme.prefeitura.sp.gov.br/wp-content/uploads/2024/10/Termo-de-Adit-0849-2022.pdf" TargetMode="External"/><Relationship Id="rId1064" Type="http://schemas.openxmlformats.org/officeDocument/2006/relationships/hyperlink" Target="https://acervodigital.sme.prefeitura.sp.gov.br/wp-content/uploads/2024/11/2022-Luz-da-Sabedoria.pdf" TargetMode="External"/><Relationship Id="rId1271" Type="http://schemas.openxmlformats.org/officeDocument/2006/relationships/hyperlink" Target="https://acervodigital.sme.prefeitura.sp.gov.br/wp-content/uploads/2025/01/VERBO-DIVINO-TERMO-2.pdf" TargetMode="External"/><Relationship Id="rId1369" Type="http://schemas.openxmlformats.org/officeDocument/2006/relationships/hyperlink" Target="https://acervodigital.sme.prefeitura.sp.gov.br/wp-content/uploads/2025/01/CEI-NAKINE.pdf" TargetMode="External"/><Relationship Id="rId1576" Type="http://schemas.openxmlformats.org/officeDocument/2006/relationships/hyperlink" Target="https://acervodigital.sme.prefeitura.sp.gov.br/wp-content/uploads/2025/01/TA-1163-2022-TC-750-DRE-JT-2018-RPP.pdf" TargetMode="External"/><Relationship Id="rId501" Type="http://schemas.openxmlformats.org/officeDocument/2006/relationships/hyperlink" Target="https://acervodigital.sme.prefeitura.sp.gov.br/wp-content/uploads/2024/10/VOVO-VERA-23192022.pdf" TargetMode="External"/><Relationship Id="rId946" Type="http://schemas.openxmlformats.org/officeDocument/2006/relationships/hyperlink" Target="https://acervodigital.sme.prefeitura.sp.gov.br/wp-content/uploads/2024/11/Termo-Adit-Vigencia-3386-2022.pdf" TargetMode="External"/><Relationship Id="rId1131" Type="http://schemas.openxmlformats.org/officeDocument/2006/relationships/hyperlink" Target="https://acervodigital.sme.prefeitura.sp.gov.br/wp-content/uploads/2024/11/2022-Lukinha.pdf" TargetMode="External"/><Relationship Id="rId1229" Type="http://schemas.openxmlformats.org/officeDocument/2006/relationships/hyperlink" Target="https://acervodigital.sme.prefeitura.sp.gov.br/wp-content/uploads/2025/01/PARQUE-DO-LAGO-TERMO-1-corrigido.pdf" TargetMode="External"/><Relationship Id="rId75" Type="http://schemas.openxmlformats.org/officeDocument/2006/relationships/hyperlink" Target="https://acervodigital.sme.prefeitura.sp.gov.br/wp-content/uploads/2024/10/NOSSA-SENHORA-DA-PAZ-TERMO-2.pdf" TargetMode="External"/><Relationship Id="rId806" Type="http://schemas.openxmlformats.org/officeDocument/2006/relationships/hyperlink" Target="https://acervodigital.sme.prefeitura.sp.gov.br/wp-content/uploads/2024/11/FLORESCER-2017-JAN-2022.pdf" TargetMode="External"/><Relationship Id="rId1436" Type="http://schemas.openxmlformats.org/officeDocument/2006/relationships/hyperlink" Target="https://acervodigital.sme.prefeitura.sp.gov.br/wp-content/uploads/2025/01/CEI-VOVO-AUGUSTA-I-2022.pdf" TargetMode="External"/><Relationship Id="rId1643" Type="http://schemas.openxmlformats.org/officeDocument/2006/relationships/hyperlink" Target="https://acervodigital.sme.prefeitura.sp.gov.br/wp-content/uploads/2025/01/Termo-Adit-1880-2022.pdf" TargetMode="External"/><Relationship Id="rId1503" Type="http://schemas.openxmlformats.org/officeDocument/2006/relationships/hyperlink" Target="https://acervodigital.sme.prefeitura.sp.gov.br/wp-content/uploads/2025/01/CEI-CORA-CORALINA-2022.pdf" TargetMode="External"/><Relationship Id="rId1710" Type="http://schemas.openxmlformats.org/officeDocument/2006/relationships/hyperlink" Target="https://acervodigital.sme.prefeitura.sp.gov.br/wp-content/uploads/2025/01/Termo-de-Adit-2182-2022.pdf" TargetMode="External"/><Relationship Id="rId291" Type="http://schemas.openxmlformats.org/officeDocument/2006/relationships/hyperlink" Target="https://acervodigital.sme.prefeitura.sp.gov.br/wp-content/uploads/2024/10/RIO-DOCE-TERMO-2.pdf" TargetMode="External"/><Relationship Id="rId151" Type="http://schemas.openxmlformats.org/officeDocument/2006/relationships/hyperlink" Target="https://acervodigital.sme.prefeitura.sp.gov.br/wp-content/uploads/2024/10/CAMINHAR-III-TERMO-3.pdf" TargetMode="External"/><Relationship Id="rId389" Type="http://schemas.openxmlformats.org/officeDocument/2006/relationships/hyperlink" Target="https://acervodigital.sme.prefeitura.sp.gov.br/wp-content/uploads/2024/10/PIRUETA-TERMO-2-3.pdf" TargetMode="External"/><Relationship Id="rId596" Type="http://schemas.openxmlformats.org/officeDocument/2006/relationships/hyperlink" Target="https://acervodigital.sme.prefeitura.sp.gov.br/wp-content/uploads/2024/10/NOVA-ALIANCA-III_2022.pdf" TargetMode="External"/><Relationship Id="rId249" Type="http://schemas.openxmlformats.org/officeDocument/2006/relationships/hyperlink" Target="https://acervodigital.sme.prefeitura.sp.gov.br/wp-content/uploads/2024/10/VALQUIRIA-DO-NASCIMENTO-TERMO-2.pdf" TargetMode="External"/><Relationship Id="rId456" Type="http://schemas.openxmlformats.org/officeDocument/2006/relationships/hyperlink" Target="https://acervodigital.sme.prefeitura.sp.gov.br/wp-content/uploads/2024/10/CORACAO-VALENTE-21802022.pdf" TargetMode="External"/><Relationship Id="rId663" Type="http://schemas.openxmlformats.org/officeDocument/2006/relationships/hyperlink" Target="https://acervodigital.sme.prefeitura.sp.gov.br/wp-content/uploads/2024/10/JOAO-ROSCHEL-KLEIN.pdf" TargetMode="External"/><Relationship Id="rId870" Type="http://schemas.openxmlformats.org/officeDocument/2006/relationships/hyperlink" Target="https://acervodigital.sme.prefeitura.sp.gov.br/wp-content/uploads/2024/11/KURT-2020-A-022022.pdf" TargetMode="External"/><Relationship Id="rId1086" Type="http://schemas.openxmlformats.org/officeDocument/2006/relationships/hyperlink" Target="https://acervodigital.sme.prefeitura.sp.gov.br/wp-content/uploads/2024/11/Santa-Barbara-2022-denunciada.pdf" TargetMode="External"/><Relationship Id="rId1293" Type="http://schemas.openxmlformats.org/officeDocument/2006/relationships/hyperlink" Target="https://acervodigital.sme.prefeitura.sp.gov.br/wp-content/uploads/2025/01/MUNDINHO-DOS-TALENTOS-TERMO-2.pdf" TargetMode="External"/><Relationship Id="rId109" Type="http://schemas.openxmlformats.org/officeDocument/2006/relationships/hyperlink" Target="https://acervodigital.sme.prefeitura.sp.gov.br/wp-content/uploads/2024/10/CAMINHAR-V-TERMO-2.pdf" TargetMode="External"/><Relationship Id="rId316" Type="http://schemas.openxmlformats.org/officeDocument/2006/relationships/hyperlink" Target="https://acervodigital.sme.prefeitura.sp.gov.br/wp-content/uploads/2024/10/ARRASTAO-TERMO-2.pdf" TargetMode="External"/><Relationship Id="rId523" Type="http://schemas.openxmlformats.org/officeDocument/2006/relationships/hyperlink" Target="https://acervodigital.sme.prefeitura.sp.gov.br/wp-content/uploads/2024/10/VALENTES-DE-DEUS_2022.pdf" TargetMode="External"/><Relationship Id="rId968" Type="http://schemas.openxmlformats.org/officeDocument/2006/relationships/hyperlink" Target="https://acervodigital.sme.prefeitura.sp.gov.br/wp-content/uploads/2024/11/Termo-Adit-985-2022.pdf" TargetMode="External"/><Relationship Id="rId1153" Type="http://schemas.openxmlformats.org/officeDocument/2006/relationships/hyperlink" Target="https://acervodigital.sme.prefeitura.sp.gov.br/wp-content/uploads/2024/11/PASSOS-DO-FUTURO-COL-ATE-2022.pdf" TargetMode="External"/><Relationship Id="rId1598" Type="http://schemas.openxmlformats.org/officeDocument/2006/relationships/hyperlink" Target="https://acervodigital.sme.prefeitura.sp.gov.br/wp-content/uploads/2025/01/TA-1782-2022-TC-174-DRE-JT-2017-RPP.pdf" TargetMode="External"/><Relationship Id="rId97" Type="http://schemas.openxmlformats.org/officeDocument/2006/relationships/hyperlink" Target="https://acervodigital.sme.prefeitura.sp.gov.br/wp-content/uploads/2024/10/SANTA-MARIA-GORETE-TERMO-2.pdf" TargetMode="External"/><Relationship Id="rId730" Type="http://schemas.openxmlformats.org/officeDocument/2006/relationships/hyperlink" Target="https://acervodigital.sme.prefeitura.sp.gov.br/wp-content/uploads/2024/10/Termo-de-Adit-0907-2022.pdf" TargetMode="External"/><Relationship Id="rId828" Type="http://schemas.openxmlformats.org/officeDocument/2006/relationships/hyperlink" Target="https://acervodigital.sme.prefeitura.sp.gov.br/wp-content/uploads/2024/11/CANTINHO-DA-LOTUS-2018-2022.pdf" TargetMode="External"/><Relationship Id="rId1013" Type="http://schemas.openxmlformats.org/officeDocument/2006/relationships/hyperlink" Target="https://acervodigital.sme.prefeitura.sp.gov.br/wp-content/uploads/2024/11/Aprender-Fazendo-Arte-2022-denunciada.pdf" TargetMode="External"/><Relationship Id="rId1360" Type="http://schemas.openxmlformats.org/officeDocument/2006/relationships/hyperlink" Target="https://acervodigital.sme.prefeitura.sp.gov.br/wp-content/uploads/2025/01/CEI-PINGO-DE-ORVALHO.pdf" TargetMode="External"/><Relationship Id="rId1458" Type="http://schemas.openxmlformats.org/officeDocument/2006/relationships/hyperlink" Target="https://acervodigital.sme.prefeitura.sp.gov.br/wp-content/uploads/2025/01/CEI-KADOSH-2022-1.pdf" TargetMode="External"/><Relationship Id="rId1665" Type="http://schemas.openxmlformats.org/officeDocument/2006/relationships/hyperlink" Target="https://acervodigital.sme.prefeitura.sp.gov.br/wp-content/uploads/2025/01/Termo-Adit-de-Vigencia-3404-2022.pdf" TargetMode="External"/><Relationship Id="rId1220" Type="http://schemas.openxmlformats.org/officeDocument/2006/relationships/hyperlink" Target="https://acervodigital.sme.prefeitura.sp.gov.br/wp-content/uploads/2025/01/ANDRE-LUIZ_2022.pdf" TargetMode="External"/><Relationship Id="rId1318" Type="http://schemas.openxmlformats.org/officeDocument/2006/relationships/hyperlink" Target="https://acervodigital.sme.prefeitura.sp.gov.br/wp-content/uploads/2025/01/VENHA-CONOSCO-III-TERMO-2.pdf" TargetMode="External"/><Relationship Id="rId1525" Type="http://schemas.openxmlformats.org/officeDocument/2006/relationships/hyperlink" Target="https://acervodigital.sme.prefeitura.sp.gov.br/wp-content/uploads/2025/01/TA-0679-2022-TC-1416-DRE-JT-2017-RPP.pdf" TargetMode="External"/><Relationship Id="rId1732" Type="http://schemas.openxmlformats.org/officeDocument/2006/relationships/hyperlink" Target="https://acervodigital.sme.prefeitura.sp.gov.br/wp-content/uploads/2025/01/Termo-Adit-0838-2022.pdf" TargetMode="External"/><Relationship Id="rId24" Type="http://schemas.openxmlformats.org/officeDocument/2006/relationships/hyperlink" Target="https://acervodigital.sme.prefeitura.sp.gov.br/wp-content/uploads/2024/10/CRISTO-LIBERTADOR-I-TERMO-1.pdf" TargetMode="External"/><Relationship Id="rId173" Type="http://schemas.openxmlformats.org/officeDocument/2006/relationships/hyperlink" Target="https://acervodigital.sme.prefeitura.sp.gov.br/wp-content/uploads/2024/10/REINO-DO-CARINHO-TERMO-2.pdf" TargetMode="External"/><Relationship Id="rId380" Type="http://schemas.openxmlformats.org/officeDocument/2006/relationships/hyperlink" Target="https://acervodigital.sme.prefeitura.sp.gov.br/wp-content/uploads/2024/10/PEQUENOS-GENIOS-II-TERMO-4.pdf" TargetMode="External"/><Relationship Id="rId240" Type="http://schemas.openxmlformats.org/officeDocument/2006/relationships/hyperlink" Target="https://acervodigital.sme.prefeitura.sp.gov.br/wp-content/uploads/2024/10/MEU-CANTINHO-TERMO-I.pdf" TargetMode="External"/><Relationship Id="rId478" Type="http://schemas.openxmlformats.org/officeDocument/2006/relationships/hyperlink" Target="https://acervodigital.sme.prefeitura.sp.gov.br/wp-content/uploads/2024/10/VALE-DO-SOL-18232022.pdf" TargetMode="External"/><Relationship Id="rId685" Type="http://schemas.openxmlformats.org/officeDocument/2006/relationships/hyperlink" Target="https://acervodigital.sme.prefeitura.sp.gov.br/wp-content/uploads/2024/10/NUCLEO-PARQUE-AMERICA-2.pdf" TargetMode="External"/><Relationship Id="rId892" Type="http://schemas.openxmlformats.org/officeDocument/2006/relationships/hyperlink" Target="https://acervodigital.sme.prefeitura.sp.gov.br/wp-content/uploads/2024/11/CELEBRACAO-30-2022.pdf" TargetMode="External"/><Relationship Id="rId100" Type="http://schemas.openxmlformats.org/officeDocument/2006/relationships/hyperlink" Target="https://acervodigital.sme.prefeitura.sp.gov.br/wp-content/uploads/2024/10/PENTAGRAMA-II-TERMO-1.pdf" TargetMode="External"/><Relationship Id="rId338" Type="http://schemas.openxmlformats.org/officeDocument/2006/relationships/hyperlink" Target="https://acervodigital.sme.prefeitura.sp.gov.br/wp-content/uploads/2024/10/AGLAEZINHA-IV-TERMOS-2.pdf" TargetMode="External"/><Relationship Id="rId545" Type="http://schemas.openxmlformats.org/officeDocument/2006/relationships/hyperlink" Target="https://acervodigital.sme.prefeitura.sp.gov.br/wp-content/uploads/2024/10/MULEQUE_2022-1.pdf" TargetMode="External"/><Relationship Id="rId752" Type="http://schemas.openxmlformats.org/officeDocument/2006/relationships/hyperlink" Target="https://acervodigital.sme.prefeitura.sp.gov.br/wp-content/uploads/2024/11/EDUCANDO-2017-A-FEV-2022-1.pdf" TargetMode="External"/><Relationship Id="rId1175" Type="http://schemas.openxmlformats.org/officeDocument/2006/relationships/hyperlink" Target="https://acervodigital.sme.prefeitura.sp.gov.br/wp-content/uploads/2024/11/2022-Priscilla-Telles.pdf" TargetMode="External"/><Relationship Id="rId1382" Type="http://schemas.openxmlformats.org/officeDocument/2006/relationships/hyperlink" Target="https://acervodigital.sme.prefeitura.sp.gov.br/wp-content/uploads/2025/01/CEI-NOSSA-SENHORA-DA-PAZ.pdf" TargetMode="External"/><Relationship Id="rId405" Type="http://schemas.openxmlformats.org/officeDocument/2006/relationships/hyperlink" Target="https://acervodigital.sme.prefeitura.sp.gov.br/wp-content/uploads/2024/10/CEI-DOCURAS-2022-ok-1.pdf" TargetMode="External"/><Relationship Id="rId612" Type="http://schemas.openxmlformats.org/officeDocument/2006/relationships/hyperlink" Target="https://acervodigital.sme.prefeitura.sp.gov.br/wp-content/uploads/2024/10/AGAPE-CENTRO-REABILITACAO-CANAA.pdf" TargetMode="External"/><Relationship Id="rId1035" Type="http://schemas.openxmlformats.org/officeDocument/2006/relationships/hyperlink" Target="https://acervodigital.sme.prefeitura.sp.gov.br/wp-content/uploads/2024/11/educarte-col-ate-2022.pdf" TargetMode="External"/><Relationship Id="rId1242" Type="http://schemas.openxmlformats.org/officeDocument/2006/relationships/hyperlink" Target="https://acervodigital.sme.prefeitura.sp.gov.br/wp-content/uploads/2025/01/CASTILHO-II-TERMO-1.pdf" TargetMode="External"/><Relationship Id="rId1687" Type="http://schemas.openxmlformats.org/officeDocument/2006/relationships/hyperlink" Target="https://smeprefeituraspgov.sharepoint.com/:b:/s/SETORDEPARCERIAS/EVKyv4Bo4fxGg5oC1gCexZYBUifR79B-RL5td5U-sJ9aHA?e=gluy5Hhttps://acervodigital.sme.prefeitura.sp.gov.br/wp-content/uploads/2025/01/Termo-de-Adit-0846-2022.pdf" TargetMode="External"/><Relationship Id="rId917" Type="http://schemas.openxmlformats.org/officeDocument/2006/relationships/hyperlink" Target="https://acervodigital.sme.prefeitura.sp.gov.br/wp-content/uploads/2024/11/Termo-de-Adit-1798-2022.pdf" TargetMode="External"/><Relationship Id="rId1102" Type="http://schemas.openxmlformats.org/officeDocument/2006/relationships/hyperlink" Target="https://acervodigital.sme.prefeitura.sp.gov.br/wp-content/uploads/2024/11/Vo-Zefinha-2022.pdf" TargetMode="External"/><Relationship Id="rId1547" Type="http://schemas.openxmlformats.org/officeDocument/2006/relationships/hyperlink" Target="https://acervodigital.sme.prefeitura.sp.gov.br/wp-content/uploads/2025/01/TA-0967-2022-TC-617-DRE-JT-2017-RPI.pdf" TargetMode="External"/><Relationship Id="rId1754" Type="http://schemas.openxmlformats.org/officeDocument/2006/relationships/hyperlink" Target="https://acervodigital.sme.prefeitura.sp.gov.br/wp-content/uploads/2025/01/Termo-Adit-0960-2022.pdf" TargetMode="External"/><Relationship Id="rId46" Type="http://schemas.openxmlformats.org/officeDocument/2006/relationships/hyperlink" Target="https://acervodigital.sme.prefeitura.sp.gov.br/wp-content/uploads/2024/10/CEDRINHO-I-TERMOS-1.pdf" TargetMode="External"/><Relationship Id="rId1407" Type="http://schemas.openxmlformats.org/officeDocument/2006/relationships/hyperlink" Target="https://acervodigital.sme.prefeitura.sp.gov.br/wp-content/uploads/2025/01/CEI-Arco-Iris-OK.pdf" TargetMode="External"/><Relationship Id="rId1614" Type="http://schemas.openxmlformats.org/officeDocument/2006/relationships/hyperlink" Target="https://acervodigital.sme.prefeitura.sp.gov.br/wp-content/uploads/2025/01/TA-2632-2022-TC-99-DRE-JT-2021-RPP.pdf" TargetMode="External"/><Relationship Id="rId195" Type="http://schemas.openxmlformats.org/officeDocument/2006/relationships/hyperlink" Target="https://acervodigital.sme.prefeitura.sp.gov.br/wp-content/uploads/2024/10/AGUAS-DE-MARCO-TERMOS-2.pdf" TargetMode="External"/><Relationship Id="rId262" Type="http://schemas.openxmlformats.org/officeDocument/2006/relationships/hyperlink" Target="https://acervodigital.sme.prefeitura.sp.gov.br/wp-content/uploads/2024/10/SAO-PEDRO.pdf" TargetMode="External"/><Relationship Id="rId567" Type="http://schemas.openxmlformats.org/officeDocument/2006/relationships/hyperlink" Target="https://acervodigital.sme.prefeitura.sp.gov.br/wp-content/uploads/2024/10/ERINICE-SIQUEIRA-TRUBER_2022.pdf" TargetMode="External"/><Relationship Id="rId1197" Type="http://schemas.openxmlformats.org/officeDocument/2006/relationships/hyperlink" Target="https://acervodigital.sme.prefeitura.sp.gov.br/wp-content/uploads/2024/11/NOVOS-CAMINHOS-TERMO-2.pdf" TargetMode="External"/><Relationship Id="rId122" Type="http://schemas.openxmlformats.org/officeDocument/2006/relationships/hyperlink" Target="https://acervodigital.sme.prefeitura.sp.gov.br/wp-content/uploads/2024/10/MARGARIDAS-AMARELAS-TERMO-1.pdf" TargetMode="External"/><Relationship Id="rId774" Type="http://schemas.openxmlformats.org/officeDocument/2006/relationships/hyperlink" Target="https://acervodigital.sme.prefeitura.sp.gov.br/wp-content/uploads/2024/11/SAOJUDAS-2017-A-012022.pdf" TargetMode="External"/><Relationship Id="rId981" Type="http://schemas.openxmlformats.org/officeDocument/2006/relationships/hyperlink" Target="https://acervodigital.sme.prefeitura.sp.gov.br/wp-content/uploads/2024/11/Termo-Adit-0775-2022.pdf" TargetMode="External"/><Relationship Id="rId1057" Type="http://schemas.openxmlformats.org/officeDocument/2006/relationships/hyperlink" Target="https://acervodigital.sme.prefeitura.sp.gov.br/wp-content/uploads/2024/11/jardim-lapena-ate-2022-2.pdf" TargetMode="External"/><Relationship Id="rId427" Type="http://schemas.openxmlformats.org/officeDocument/2006/relationships/hyperlink" Target="https://acervodigital.sme.prefeitura.sp.gov.br/wp-content/uploads/2024/10/TA-1165-2022-TC-300-DRE-JT-2019-RPP.pdf" TargetMode="External"/><Relationship Id="rId634" Type="http://schemas.openxmlformats.org/officeDocument/2006/relationships/hyperlink" Target="https://acervodigital.sme.prefeitura.sp.gov.br/wp-content/uploads/2024/10/DENISE-NALINI-TERMO-2.pdf" TargetMode="External"/><Relationship Id="rId841" Type="http://schemas.openxmlformats.org/officeDocument/2006/relationships/hyperlink" Target="https://acervodigital.sme.prefeitura.sp.gov.br/wp-content/uploads/2024/11/RUACH2018-A-310122.pdf" TargetMode="External"/><Relationship Id="rId1264" Type="http://schemas.openxmlformats.org/officeDocument/2006/relationships/hyperlink" Target="https://acervodigital.sme.prefeitura.sp.gov.br/wp-content/uploads/2025/01/ELIANA-E-SUA-TURMINHA-II-TERMO-1.pdf" TargetMode="External"/><Relationship Id="rId1471" Type="http://schemas.openxmlformats.org/officeDocument/2006/relationships/hyperlink" Target="https://acervodigital.sme.prefeitura.sp.gov.br/wp-content/uploads/2025/01/CEI-ALPS-JARDIM-SAO-JOAO-2022-1.pdf" TargetMode="External"/><Relationship Id="rId1569" Type="http://schemas.openxmlformats.org/officeDocument/2006/relationships/hyperlink" Target="https://acervodigital.sme.prefeitura.sp.gov.br/wp-content/uploads/2025/01/TA-1155-2022-TC-69-DRE-JT-2020-RPP.pdf" TargetMode="External"/><Relationship Id="rId701" Type="http://schemas.openxmlformats.org/officeDocument/2006/relationships/hyperlink" Target="https://acervodigital.sme.prefeitura.sp.gov.br/wp-content/uploads/2024/10/SANTA-MARGARIDA-TERMO-1.pdf" TargetMode="External"/><Relationship Id="rId939" Type="http://schemas.openxmlformats.org/officeDocument/2006/relationships/hyperlink" Target="https://acervodigital.sme.prefeitura.sp.gov.br/wp-content/uploads/2024/11/Termo-de-Adit-791-2022.pdf" TargetMode="External"/><Relationship Id="rId1124" Type="http://schemas.openxmlformats.org/officeDocument/2006/relationships/hyperlink" Target="https://acervodigital.sme.prefeitura.sp.gov.br/wp-content/uploads/2024/11/2022-Assoc.-ZL_11.10.pdf" TargetMode="External"/><Relationship Id="rId1331" Type="http://schemas.openxmlformats.org/officeDocument/2006/relationships/hyperlink" Target="https://acervodigital.sme.prefeitura.sp.gov.br/wp-content/uploads/2025/01/CEI-MONTEIRO-LOBATO.pdf" TargetMode="External"/><Relationship Id="rId68" Type="http://schemas.openxmlformats.org/officeDocument/2006/relationships/hyperlink" Target="https://acervodigital.sme.prefeitura.sp.gov.br/wp-content/uploads/2024/10/JOAO-PEDRO-RODRIGUES-TERMO-1.pdf" TargetMode="External"/><Relationship Id="rId1429" Type="http://schemas.openxmlformats.org/officeDocument/2006/relationships/hyperlink" Target="https://acervodigital.sme.prefeitura.sp.gov.br/wp-content/uploads/2025/01/CEI-RAFA-GIRE-II-2022.pdf" TargetMode="External"/><Relationship Id="rId1636" Type="http://schemas.openxmlformats.org/officeDocument/2006/relationships/hyperlink" Target="https://acervodigital.sme.prefeitura.sp.gov.br/wp-content/uploads/2025/01/Termo-de-Adit-0843-2022.pdf" TargetMode="External"/><Relationship Id="rId1703" Type="http://schemas.openxmlformats.org/officeDocument/2006/relationships/hyperlink" Target="https://acervodigital.sme.prefeitura.sp.gov.br/wp-content/uploads/2025/01/ADIT-1138-2022-1.pdf" TargetMode="External"/><Relationship Id="rId284" Type="http://schemas.openxmlformats.org/officeDocument/2006/relationships/hyperlink" Target="https://acervodigital.sme.prefeitura.sp.gov.br/wp-content/uploads/2024/10/PENTAGRAMA-VII-TERMO-1.pdf" TargetMode="External"/><Relationship Id="rId491" Type="http://schemas.openxmlformats.org/officeDocument/2006/relationships/hyperlink" Target="https://acervodigital.sme.prefeitura.sp.gov.br/wp-content/uploads/2024/10/ESPACO-DA-CRIANCA-III-29462022.pdf" TargetMode="External"/><Relationship Id="rId144" Type="http://schemas.openxmlformats.org/officeDocument/2006/relationships/hyperlink" Target="https://acervodigital.sme.prefeitura.sp.gov.br/wp-content/uploads/2024/10/CAMINHAR-TERMO-1.pdf" TargetMode="External"/><Relationship Id="rId589" Type="http://schemas.openxmlformats.org/officeDocument/2006/relationships/hyperlink" Target="https://acervodigital.sme.prefeitura.sp.gov.br/wp-content/uploads/2024/10/VIGILANTES-DO-FUTURO_2022.pdf" TargetMode="External"/><Relationship Id="rId796" Type="http://schemas.openxmlformats.org/officeDocument/2006/relationships/hyperlink" Target="https://acervodigital.sme.prefeitura.sp.gov.br/wp-content/uploads/2024/11/SAOFRANCISCO-2017-A-012022.pdf" TargetMode="External"/><Relationship Id="rId351" Type="http://schemas.openxmlformats.org/officeDocument/2006/relationships/hyperlink" Target="https://acervodigital.sme.prefeitura.sp.gov.br/wp-content/uploads/2024/10/NOSSA-SENHORA-DO-CAMINHO-II.pdf" TargetMode="External"/><Relationship Id="rId449" Type="http://schemas.openxmlformats.org/officeDocument/2006/relationships/hyperlink" Target="https://acervodigital.sme.prefeitura.sp.gov.br/wp-content/uploads/2024/10/CAMBALHOTA26592022.pdf" TargetMode="External"/><Relationship Id="rId656" Type="http://schemas.openxmlformats.org/officeDocument/2006/relationships/hyperlink" Target="https://acervodigital.sme.prefeitura.sp.gov.br/wp-content/uploads/2024/10/JARDIM-MANACAS.pdf" TargetMode="External"/><Relationship Id="rId863" Type="http://schemas.openxmlformats.org/officeDocument/2006/relationships/hyperlink" Target="https://acervodigital.sme.prefeitura.sp.gov.br/wp-content/uploads/2024/11/JUREMA-2020-A-022022.pdf" TargetMode="External"/><Relationship Id="rId1079" Type="http://schemas.openxmlformats.org/officeDocument/2006/relationships/hyperlink" Target="https://acervodigital.sme.prefeitura.sp.gov.br/wp-content/uploads/2024/11/2022-Pingos-do-Amanha.pdf" TargetMode="External"/><Relationship Id="rId1286" Type="http://schemas.openxmlformats.org/officeDocument/2006/relationships/hyperlink" Target="https://acervodigital.sme.prefeitura.sp.gov.br/wp-content/uploads/2025/01/LUDOTECA.pdf" TargetMode="External"/><Relationship Id="rId1493" Type="http://schemas.openxmlformats.org/officeDocument/2006/relationships/hyperlink" Target="https://acervodigital.sme.prefeitura.sp.gov.br/wp-content/uploads/2025/01/CEI-PRISCILLA-IX-2022.pdf" TargetMode="External"/><Relationship Id="rId211" Type="http://schemas.openxmlformats.org/officeDocument/2006/relationships/hyperlink" Target="https://acervodigital.sme.prefeitura.sp.gov.br/wp-content/uploads/2024/10/COMPANHIA-DOS-SONHOS-TERMO-1-1.pdf" TargetMode="External"/><Relationship Id="rId309" Type="http://schemas.openxmlformats.org/officeDocument/2006/relationships/hyperlink" Target="https://acervodigital.sme.prefeitura.sp.gov.br/wp-content/uploads/2024/10/CAPAO-REDONDO-TERMO-1-1.pdf" TargetMode="External"/><Relationship Id="rId516" Type="http://schemas.openxmlformats.org/officeDocument/2006/relationships/hyperlink" Target="https://acervodigital.sme.prefeitura.sp.gov.br/wp-content/uploads/2024/10/SAO-JOSE-OPERARIO_2022.pdf" TargetMode="External"/><Relationship Id="rId1146" Type="http://schemas.openxmlformats.org/officeDocument/2006/relationships/hyperlink" Target="https://acervodigital.sme.prefeitura.sp.gov.br/wp-content/uploads/2024/11/BABY-MAR-II-COL-ATE-2022.pdf" TargetMode="External"/><Relationship Id="rId723" Type="http://schemas.openxmlformats.org/officeDocument/2006/relationships/hyperlink" Target="https://acervodigital.sme.prefeitura.sp.gov.br/wp-content/uploads/2024/10/Termo-de-Adit-1808-2022-1.pdf" TargetMode="External"/><Relationship Id="rId930" Type="http://schemas.openxmlformats.org/officeDocument/2006/relationships/hyperlink" Target="https://acervodigital.sme.prefeitura.sp.gov.br/wp-content/uploads/2024/11/Termo-de-Adit-0579-2022.pdf" TargetMode="External"/><Relationship Id="rId1006" Type="http://schemas.openxmlformats.org/officeDocument/2006/relationships/hyperlink" Target="https://acervodigital.sme.prefeitura.sp.gov.br/wp-content/uploads/2024/11/Erva-do-Sereno-2022.pdf" TargetMode="External"/><Relationship Id="rId1353" Type="http://schemas.openxmlformats.org/officeDocument/2006/relationships/hyperlink" Target="https://acervodigital.sme.prefeitura.sp.gov.br/wp-content/uploads/2025/01/CEI-PRIMEIROS-PASSOS-1.pdf" TargetMode="External"/><Relationship Id="rId1560" Type="http://schemas.openxmlformats.org/officeDocument/2006/relationships/hyperlink" Target="https://acervodigital.sme.prefeitura.sp.gov.br/wp-content/uploads/2025/01/TA-1005-2022-TC-1443-DRE-JT-2017-RPP.pdf" TargetMode="External"/><Relationship Id="rId1658" Type="http://schemas.openxmlformats.org/officeDocument/2006/relationships/hyperlink" Target="https://acervodigital.sme.prefeitura.sp.gov.br/wp-content/uploads/2025/01/Termo-Adit-2112-2022.pdf" TargetMode="External"/><Relationship Id="rId1213" Type="http://schemas.openxmlformats.org/officeDocument/2006/relationships/hyperlink" Target="https://acervodigital.sme.prefeitura.sp.gov.br/wp-content/uploads/2025/01/GLEBA-DO-PESSEGO_2022_organized.pdf" TargetMode="External"/><Relationship Id="rId1420" Type="http://schemas.openxmlformats.org/officeDocument/2006/relationships/hyperlink" Target="https://acervodigital.sme.prefeitura.sp.gov.br/wp-content/uploads/2025/01/CEI-JULIA-E-JR-2022.pdf" TargetMode="External"/><Relationship Id="rId1518" Type="http://schemas.openxmlformats.org/officeDocument/2006/relationships/hyperlink" Target="https://acervodigital.sme.prefeitura.sp.gov.br/wp-content/uploads/2025/01/CEI-MUNDO-DA-ALEGRIA-IV-2022.pdf" TargetMode="External"/><Relationship Id="rId1725" Type="http://schemas.openxmlformats.org/officeDocument/2006/relationships/hyperlink" Target="https://acervodigital.sme.prefeitura.sp.gov.br/wp-content/uploads/2025/01/Termo-de-Adit-0841-2022.pdf" TargetMode="External"/><Relationship Id="rId17" Type="http://schemas.openxmlformats.org/officeDocument/2006/relationships/hyperlink" Target="https://acervodigital.sme.prefeitura.sp.gov.br/wp-content/uploads/2024/10/BERNARDO-GIACOMINI-ANGLICANO.pdf" TargetMode="External"/><Relationship Id="rId166" Type="http://schemas.openxmlformats.org/officeDocument/2006/relationships/hyperlink" Target="https://acervodigital.sme.prefeitura.sp.gov.br/wp-content/uploads/2024/10/JUAN-DIEGO-TERMO-2-1.pdf" TargetMode="External"/><Relationship Id="rId373" Type="http://schemas.openxmlformats.org/officeDocument/2006/relationships/hyperlink" Target="https://acervodigital.sme.prefeitura.sp.gov.br/wp-content/uploads/2024/10/PRINCESA-THAYNNA-TERMO-1.pdf" TargetMode="External"/><Relationship Id="rId580" Type="http://schemas.openxmlformats.org/officeDocument/2006/relationships/hyperlink" Target="https://acervodigital.sme.prefeitura.sp.gov.br/wp-content/uploads/2024/10/SUKKOT_2022-1-9-1.pdf" TargetMode="External"/><Relationship Id="rId1" Type="http://schemas.openxmlformats.org/officeDocument/2006/relationships/hyperlink" Target="../../../../../../:b:/s/SETORDEPARCERIAS/ETrsNmaphg1LjRd9ylI9Hs8BgOCpuOgwjRELYVSZgwNmpw?e=z2WAAC" TargetMode="External"/><Relationship Id="rId233" Type="http://schemas.openxmlformats.org/officeDocument/2006/relationships/hyperlink" Target="https://acervodigital.sme.prefeitura.sp.gov.br/wp-content/uploads/2024/10/ANA-GONCALVES.pdf" TargetMode="External"/><Relationship Id="rId440" Type="http://schemas.openxmlformats.org/officeDocument/2006/relationships/hyperlink" Target="https://acervodigital.sme.prefeitura.sp.gov.br/wp-content/uploads/2024/10/TA-2642-2022-TC-50-DRE-JT-2020-RPP.pdf" TargetMode="External"/><Relationship Id="rId678" Type="http://schemas.openxmlformats.org/officeDocument/2006/relationships/hyperlink" Target="https://acervodigital.sme.prefeitura.sp.gov.br/wp-content/uploads/2024/10/MOVA-ACC-1.pdf" TargetMode="External"/><Relationship Id="rId885" Type="http://schemas.openxmlformats.org/officeDocument/2006/relationships/hyperlink" Target="https://acervodigital.sme.prefeitura.sp.gov.br/wp-content/uploads/2024/11/MIGUEL-AFONSO-2017-A-JAN-2022.pdf" TargetMode="External"/><Relationship Id="rId1070" Type="http://schemas.openxmlformats.org/officeDocument/2006/relationships/hyperlink" Target="https://acervodigital.sme.prefeitura.sp.gov.br/wp-content/uploads/2024/11/Mundo-Encantado-III-2022-1.pdf" TargetMode="External"/><Relationship Id="rId300" Type="http://schemas.openxmlformats.org/officeDocument/2006/relationships/hyperlink" Target="https://acervodigital.sme.prefeitura.sp.gov.br/wp-content/uploads/2024/10/ELISABETH-QUINELLO-2.pdf" TargetMode="External"/><Relationship Id="rId538" Type="http://schemas.openxmlformats.org/officeDocument/2006/relationships/hyperlink" Target="https://acervodigital.sme.prefeitura.sp.gov.br/wp-content/uploads/2024/10/GOTA-DE-ESPERANCA-II_2022.pdf" TargetMode="External"/><Relationship Id="rId745" Type="http://schemas.openxmlformats.org/officeDocument/2006/relationships/hyperlink" Target="https://acervodigital.sme.prefeitura.sp.gov.br/wp-content/uploads/2024/10/Termo-de-Adit-0798-2022.pdf" TargetMode="External"/><Relationship Id="rId952" Type="http://schemas.openxmlformats.org/officeDocument/2006/relationships/hyperlink" Target="https://acervodigital.sme.prefeitura.sp.gov.br/wp-content/uploads/2024/11/Termo-Adit-0853-2022.pdf" TargetMode="External"/><Relationship Id="rId1168" Type="http://schemas.openxmlformats.org/officeDocument/2006/relationships/hyperlink" Target="https://acervodigital.sme.prefeitura.sp.gov.br/wp-content/uploads/2024/11/marlene-amorim-col-ate-2022.pdf" TargetMode="External"/><Relationship Id="rId1375" Type="http://schemas.openxmlformats.org/officeDocument/2006/relationships/hyperlink" Target="https://acervodigital.sme.prefeitura.sp.gov.br/wp-content/uploads/2025/01/CEI-Ecumenico-Santo-Expedito.pdf" TargetMode="External"/><Relationship Id="rId1582" Type="http://schemas.openxmlformats.org/officeDocument/2006/relationships/hyperlink" Target="https://acervodigital.sme.prefeitura.sp.gov.br/wp-content/uploads/2025/01/TA-1250-2022-TC-660-DRE-JT-2018-RPP.pdf" TargetMode="External"/><Relationship Id="rId81" Type="http://schemas.openxmlformats.org/officeDocument/2006/relationships/hyperlink" Target="https://acervodigital.sme.prefeitura.sp.gov.br/wp-content/uploads/2024/10/SOSSEGO-DA-CRIANCA-TERMO-1.pdf" TargetMode="External"/><Relationship Id="rId605" Type="http://schemas.openxmlformats.org/officeDocument/2006/relationships/hyperlink" Target="https://acervodigital.sme.prefeitura.sp.gov.br/wp-content/uploads/2024/10/SAO-JOAO-BATISTA_2022.pdf" TargetMode="External"/><Relationship Id="rId812" Type="http://schemas.openxmlformats.org/officeDocument/2006/relationships/hyperlink" Target="https://acervodigital.sme.prefeitura.sp.gov.br/wp-content/uploads/2024/11/JOSEFA-JULIA-2017-A-12-02-22.pdf" TargetMode="External"/><Relationship Id="rId1028" Type="http://schemas.openxmlformats.org/officeDocument/2006/relationships/hyperlink" Target="https://acervodigital.sme.prefeitura.sp.gov.br/wp-content/uploads/2024/11/construindo-o-saber-ATE-2022.pdf" TargetMode="External"/><Relationship Id="rId1235" Type="http://schemas.openxmlformats.org/officeDocument/2006/relationships/hyperlink" Target="https://acervodigital.sme.prefeitura.sp.gov.br/wp-content/uploads/2025/01/RANC-II-TERMO-1.pdf" TargetMode="External"/><Relationship Id="rId1442" Type="http://schemas.openxmlformats.org/officeDocument/2006/relationships/hyperlink" Target="https://acervodigital.sme.prefeitura.sp.gov.br/wp-content/uploads/2025/01/CEI-BOM-E-SER-CRIANCA-2022.pdf" TargetMode="External"/><Relationship Id="rId1302" Type="http://schemas.openxmlformats.org/officeDocument/2006/relationships/hyperlink" Target="https://acervodigital.sme.prefeitura.sp.gov.br/wp-content/uploads/2025/01/SOCIEDADE-EQUILIBRIO-DE-INTERLAGOS.pdf" TargetMode="External"/><Relationship Id="rId1747" Type="http://schemas.openxmlformats.org/officeDocument/2006/relationships/hyperlink" Target="https://acervodigital.sme.prefeitura.sp.gov.br/wp-content/uploads/2025/01/Termo-Adit-0837-2022.pdf" TargetMode="External"/><Relationship Id="rId39" Type="http://schemas.openxmlformats.org/officeDocument/2006/relationships/hyperlink" Target="https://acervodigital.sme.prefeitura.sp.gov.br/wp-content/uploads/2024/10/AGLAEZINHA-III-TERMOS-1.pdf" TargetMode="External"/><Relationship Id="rId1607" Type="http://schemas.openxmlformats.org/officeDocument/2006/relationships/hyperlink" Target="https://acervodigital.sme.prefeitura.sp.gov.br/wp-content/uploads/2025/01/TA-2424-2022-TC-0043-DRE-JT-2017-RPI.pdf" TargetMode="External"/><Relationship Id="rId188" Type="http://schemas.openxmlformats.org/officeDocument/2006/relationships/hyperlink" Target="https://acervodigital.sme.prefeitura.sp.gov.br/wp-content/uploads/2024/10/HENRI-WALLON.pdf" TargetMode="External"/><Relationship Id="rId395" Type="http://schemas.openxmlformats.org/officeDocument/2006/relationships/hyperlink" Target="https://acervodigital.sme.prefeitura.sp.gov.br/wp-content/uploads/2024/10/DONIZETE-I-TERMO-2.pdf" TargetMode="External"/><Relationship Id="rId255" Type="http://schemas.openxmlformats.org/officeDocument/2006/relationships/hyperlink" Target="https://acervodigital.sme.prefeitura.sp.gov.br/wp-content/uploads/2024/10/VOVO-DILEUZA.pdf" TargetMode="External"/><Relationship Id="rId462" Type="http://schemas.openxmlformats.org/officeDocument/2006/relationships/hyperlink" Target="https://acervodigital.sme.prefeitura.sp.gov.br/wp-content/uploads/2024/10/GRANDE-PRINCIPE-22222022.pdf" TargetMode="External"/><Relationship Id="rId1092" Type="http://schemas.openxmlformats.org/officeDocument/2006/relationships/hyperlink" Target="https://acervodigital.sme.prefeitura.sp.gov.br/wp-content/uploads/2024/11/Sonho-Magico-2022.pdf" TargetMode="External"/><Relationship Id="rId1397" Type="http://schemas.openxmlformats.org/officeDocument/2006/relationships/hyperlink" Target="https://acervodigital.sme.prefeitura.sp.gov.br/wp-content/uploads/2025/01/CEI-CRIANCA-FELIZ.pdf" TargetMode="External"/><Relationship Id="rId115" Type="http://schemas.openxmlformats.org/officeDocument/2006/relationships/hyperlink" Target="https://acervodigital.sme.prefeitura.sp.gov.br/wp-content/uploads/2024/10/SAO-FRANCISCO-DE-ASSIS_TERMO-1.pdf" TargetMode="External"/><Relationship Id="rId322" Type="http://schemas.openxmlformats.org/officeDocument/2006/relationships/hyperlink" Target="https://acervodigital.sme.prefeitura.sp.gov.br/wp-content/uploads/2024/10/CEDRO-DO-LIBANO-I-TERMOS-2.pdf" TargetMode="External"/><Relationship Id="rId767" Type="http://schemas.openxmlformats.org/officeDocument/2006/relationships/hyperlink" Target="https://acervodigital.sme.prefeitura.sp.gov.br/wp-content/uploads/2024/11/NOVE-DE-JULHO-2017-a-062022.pdf" TargetMode="External"/><Relationship Id="rId974" Type="http://schemas.openxmlformats.org/officeDocument/2006/relationships/hyperlink" Target="https://acervodigital.sme.prefeitura.sp.gov.br/wp-content/uploads/2024/11/Termo-Adit-0745-2022.pdf" TargetMode="External"/><Relationship Id="rId627" Type="http://schemas.openxmlformats.org/officeDocument/2006/relationships/hyperlink" Target="https://acervodigital.sme.prefeitura.sp.gov.br/wp-content/uploads/2024/10/CANTINHO-DO-CRESCIMENTO-TERMO-1-OK.pdf" TargetMode="External"/><Relationship Id="rId834" Type="http://schemas.openxmlformats.org/officeDocument/2006/relationships/hyperlink" Target="https://acervodigital.sme.prefeitura.sp.gov.br/wp-content/uploads/2024/11/BETEL2018-A-310122.pdf" TargetMode="External"/><Relationship Id="rId1257" Type="http://schemas.openxmlformats.org/officeDocument/2006/relationships/hyperlink" Target="https://acervodigital.sme.prefeitura.sp.gov.br/wp-content/uploads/2025/01/JD-AURORA-TERMO-3.pdf" TargetMode="External"/><Relationship Id="rId1464" Type="http://schemas.openxmlformats.org/officeDocument/2006/relationships/hyperlink" Target="https://acervodigital.sme.prefeitura.sp.gov.br/wp-content/uploads/2025/01/CEI-LUZIA-BEZERRA-II-2022-1.pdf" TargetMode="External"/><Relationship Id="rId1671" Type="http://schemas.openxmlformats.org/officeDocument/2006/relationships/hyperlink" Target="https://acervodigital.sme.prefeitura.sp.gov.br/wp-content/uploads/2025/01/Termo-Adit-3111-2022.pdf" TargetMode="External"/><Relationship Id="rId901" Type="http://schemas.openxmlformats.org/officeDocument/2006/relationships/hyperlink" Target="https://acervodigital.sme.prefeitura.sp.gov.br/wp-content/uploads/2024/11/Termo-Adit-Vigencia-3305-2022.pdf" TargetMode="External"/><Relationship Id="rId1117" Type="http://schemas.openxmlformats.org/officeDocument/2006/relationships/hyperlink" Target="https://acervodigital.sme.prefeitura.sp.gov.br/wp-content/uploads/2024/11/Viver-e-Crescer-2022.pdf" TargetMode="External"/><Relationship Id="rId1324" Type="http://schemas.openxmlformats.org/officeDocument/2006/relationships/hyperlink" Target="https://acervodigital.sme.prefeitura.sp.gov.br/wp-content/uploads/2025/01/VOVO-MARIAZINHA-ROCHA-TERMO-2.pdf" TargetMode="External"/><Relationship Id="rId1531" Type="http://schemas.openxmlformats.org/officeDocument/2006/relationships/hyperlink" Target="https://acervodigital.sme.prefeitura.sp.gov.br/wp-content/uploads/2025/01/TA-0698-2022-TC-822-DRE-JT-2017-RPI.pdf" TargetMode="External"/><Relationship Id="rId30" Type="http://schemas.openxmlformats.org/officeDocument/2006/relationships/hyperlink" Target="https://acervodigital.sme.prefeitura.sp.gov.br/wp-content/uploads/2024/10/NOVA-AURORA-TERMO-0.pdf" TargetMode="External"/><Relationship Id="rId1629" Type="http://schemas.openxmlformats.org/officeDocument/2006/relationships/hyperlink" Target="https://acervodigital.sme.prefeitura.sp.gov.br/wp-content/uploads/2025/01/TA-2662-2022-TC-720-DRE-JT-2018-RPP.pdf" TargetMode="External"/><Relationship Id="rId277" Type="http://schemas.openxmlformats.org/officeDocument/2006/relationships/hyperlink" Target="https://acervodigital.sme.prefeitura.sp.gov.br/wp-content/uploads/2024/10/SOLAR-DOS-UNIDOS-II-TERMO-2.pdf" TargetMode="External"/><Relationship Id="rId484" Type="http://schemas.openxmlformats.org/officeDocument/2006/relationships/hyperlink" Target="https://acervodigital.sme.prefeitura.sp.gov.br/wp-content/uploads/2024/10/ESTRELAS-DO-AMANHA-24202022.pdf" TargetMode="External"/><Relationship Id="rId137" Type="http://schemas.openxmlformats.org/officeDocument/2006/relationships/hyperlink" Target="https://acervodigital.sme.prefeitura.sp.gov.br/wp-content/uploads/2024/10/BOA-ESPERANCA-III-TERMO-2.pdf" TargetMode="External"/><Relationship Id="rId344" Type="http://schemas.openxmlformats.org/officeDocument/2006/relationships/hyperlink" Target="https://acervodigital.sme.prefeitura.sp.gov.br/wp-content/uploads/2024/10/NOVOS-CAMINHOS-TERMO-1.pdf" TargetMode="External"/><Relationship Id="rId691" Type="http://schemas.openxmlformats.org/officeDocument/2006/relationships/hyperlink" Target="https://acervodigital.sme.prefeitura.sp.gov.br/wp-content/uploads/2024/10/MANOEL-BISPO-DOS-SANTOS-2.pdf" TargetMode="External"/><Relationship Id="rId789" Type="http://schemas.openxmlformats.org/officeDocument/2006/relationships/hyperlink" Target="https://acervodigital.sme.prefeitura.sp.gov.br/wp-content/uploads/2024/11/PAULO-FREIRE-2017-A-09-02-22.pdf" TargetMode="External"/><Relationship Id="rId996" Type="http://schemas.openxmlformats.org/officeDocument/2006/relationships/hyperlink" Target="https://acervodigital.sme.prefeitura.sp.gov.br/wp-content/uploads/2024/11/2022-Jose-Dias-Pequeno-Principe.pdf" TargetMode="External"/><Relationship Id="rId551" Type="http://schemas.openxmlformats.org/officeDocument/2006/relationships/hyperlink" Target="https://acervodigital.sme.prefeitura.sp.gov.br/wp-content/uploads/2024/10/MEI-MEI-_2022-1.pdf" TargetMode="External"/><Relationship Id="rId649" Type="http://schemas.openxmlformats.org/officeDocument/2006/relationships/hyperlink" Target="https://acervodigital.sme.prefeitura.sp.gov.br/wp-content/uploads/2024/10/JARDIM-DAS-ACACIAS-1.pdf" TargetMode="External"/><Relationship Id="rId856" Type="http://schemas.openxmlformats.org/officeDocument/2006/relationships/hyperlink" Target="https://acervodigital.sme.prefeitura.sp.gov.br/wp-content/uploads/2024/11/SAO-SAVERIO-2020-A-JAN-2022.pdf" TargetMode="External"/><Relationship Id="rId1181" Type="http://schemas.openxmlformats.org/officeDocument/2006/relationships/hyperlink" Target="https://acervodigital.sme.prefeitura.sp.gov.br/wp-content/uploads/2024/11/2022-Dandinha-III.pdf" TargetMode="External"/><Relationship Id="rId1279" Type="http://schemas.openxmlformats.org/officeDocument/2006/relationships/hyperlink" Target="https://acervodigital.sme.prefeitura.sp.gov.br/wp-content/uploads/2025/01/BRISA-ANDRADE-II-TERMO-3.pdf" TargetMode="External"/><Relationship Id="rId1486" Type="http://schemas.openxmlformats.org/officeDocument/2006/relationships/hyperlink" Target="https://acervodigital.sme.prefeitura.sp.gov.br/wp-content/uploads/2025/01/CEI-PRISCILLA-V-2022-1.pdf" TargetMode="External"/><Relationship Id="rId204" Type="http://schemas.openxmlformats.org/officeDocument/2006/relationships/hyperlink" Target="https://acervodigital.sme.prefeitura.sp.gov.br/wp-content/uploads/2024/10/NOVO-IPE-TERMO-2.pdf" TargetMode="External"/><Relationship Id="rId411" Type="http://schemas.openxmlformats.org/officeDocument/2006/relationships/hyperlink" Target="https://acervodigital.sme.prefeitura.sp.gov.br/wp-content/uploads/2024/10/CEI-ESPACO-KAIROS-III-2022.pdf" TargetMode="External"/><Relationship Id="rId509" Type="http://schemas.openxmlformats.org/officeDocument/2006/relationships/hyperlink" Target="https://acervodigital.sme.prefeitura.sp.gov.br/wp-content/uploads/2024/10/JOSE-BONIFACIO-BOM-PASTOR.pdf" TargetMode="External"/><Relationship Id="rId1041" Type="http://schemas.openxmlformats.org/officeDocument/2006/relationships/hyperlink" Target="https://acervodigital.sme.prefeitura.sp.gov.br/wp-content/uploads/2024/11/2022-Espaco-Feliz-III.pdf" TargetMode="External"/><Relationship Id="rId1139" Type="http://schemas.openxmlformats.org/officeDocument/2006/relationships/hyperlink" Target="https://acervodigital.sme.prefeitura.sp.gov.br/wp-content/uploads/2024/11/2022-Samaritaninhos-I.pdf" TargetMode="External"/><Relationship Id="rId1346" Type="http://schemas.openxmlformats.org/officeDocument/2006/relationships/hyperlink" Target="https://acervodigital.sme.prefeitura.sp.gov.br/wp-content/uploads/2025/01/CEI-CLARICE-LISPECTOR-1.pdf" TargetMode="External"/><Relationship Id="rId1693" Type="http://schemas.openxmlformats.org/officeDocument/2006/relationships/hyperlink" Target="https://acervodigital.sme.prefeitura.sp.gov.br/wp-content/uploads/2025/01/ADIT-VIG-3315-2022.pdf" TargetMode="External"/><Relationship Id="rId716" Type="http://schemas.openxmlformats.org/officeDocument/2006/relationships/hyperlink" Target="https://acervodigital.sme.prefeitura.sp.gov.br/wp-content/uploads/2024/10/VENHA-CONOSCO-VIII-1.pdf" TargetMode="External"/><Relationship Id="rId923" Type="http://schemas.openxmlformats.org/officeDocument/2006/relationships/hyperlink" Target="https://acervodigital.sme.prefeitura.sp.gov.br/wp-content/uploads/2024/11/Termo-de-Adit-0730-2022.pdf" TargetMode="External"/><Relationship Id="rId1553" Type="http://schemas.openxmlformats.org/officeDocument/2006/relationships/hyperlink" Target="https://acervodigital.sme.prefeitura.sp.gov.br/wp-content/uploads/2025/01/TA-0976-2022-TC-120-DRE-JT-2021-RPP.pdf" TargetMode="External"/><Relationship Id="rId1760" Type="http://schemas.openxmlformats.org/officeDocument/2006/relationships/hyperlink" Target="https://acervodigital.sme.prefeitura.sp.gov.br/wp-content/uploads/2025/01/Termo-de-Adit-2720-2022.pdf" TargetMode="External"/><Relationship Id="rId52" Type="http://schemas.openxmlformats.org/officeDocument/2006/relationships/hyperlink" Target="https://acervodigital.sme.prefeitura.sp.gov.br/wp-content/uploads/2024/10/ESTRELA-NOVA-TERMO-2.pdf" TargetMode="External"/><Relationship Id="rId1206" Type="http://schemas.openxmlformats.org/officeDocument/2006/relationships/hyperlink" Target="https://acervodigital.sme.prefeitura.sp.gov.br/wp-content/uploads/2024/11/MARGARIDAS-AMARELAS-TERMO-3.pdf" TargetMode="External"/><Relationship Id="rId1413" Type="http://schemas.openxmlformats.org/officeDocument/2006/relationships/hyperlink" Target="https://acervodigital.sme.prefeitura.sp.gov.br/wp-content/uploads/2025/01/CEI-SAO-MIGUEL-ARCANJO-2022.pdf" TargetMode="External"/><Relationship Id="rId1620" Type="http://schemas.openxmlformats.org/officeDocument/2006/relationships/hyperlink" Target="https://acervodigital.sme.prefeitura.sp.gov.br/wp-content/uploads/2025/01/TA-2661-2022-TC-661-DRE-JT-2018-RPP.pdf" TargetMode="External"/><Relationship Id="rId1718" Type="http://schemas.openxmlformats.org/officeDocument/2006/relationships/hyperlink" Target="https://acervodigital.sme.prefeitura.sp.gov.br/wp-content/uploads/2025/01/Termo-de-Adit-de-Vigencia-3388-2022.pdf" TargetMode="External"/><Relationship Id="rId299" Type="http://schemas.openxmlformats.org/officeDocument/2006/relationships/hyperlink" Target="https://acervodigital.sme.prefeitura.sp.gov.br/wp-content/uploads/2024/10/VO-CHICA-TERMO-2-1.pdf" TargetMode="External"/><Relationship Id="rId159" Type="http://schemas.openxmlformats.org/officeDocument/2006/relationships/hyperlink" Target="https://acervodigital.sme.prefeitura.sp.gov.br/wp-content/uploads/2024/10/INDIRETO-GUARAPIRANGA-TERMO-1.pdf" TargetMode="External"/><Relationship Id="rId366" Type="http://schemas.openxmlformats.org/officeDocument/2006/relationships/hyperlink" Target="https://acervodigital.sme.prefeitura.sp.gov.br/wp-content/uploads/2024/10/MARITEL-II-TERMO-3.pdf" TargetMode="External"/><Relationship Id="rId573" Type="http://schemas.openxmlformats.org/officeDocument/2006/relationships/hyperlink" Target="https://acervodigital.sme.prefeitura.sp.gov.br/wp-content/uploads/2024/10/ORLANDO-IAZZETTI_2022.pdf" TargetMode="External"/><Relationship Id="rId780" Type="http://schemas.openxmlformats.org/officeDocument/2006/relationships/hyperlink" Target="https://acervodigital.sme.prefeitura.sp.gov.br/wp-content/uploads/2024/11/LAR-DAS-CRIANCAS-DO-DIVINO-AMOR-ate-2022.pdf" TargetMode="External"/><Relationship Id="rId226" Type="http://schemas.openxmlformats.org/officeDocument/2006/relationships/hyperlink" Target="https://acervodigital.sme.prefeitura.sp.gov.br/wp-content/uploads/2024/10/PEDRO-E-MARIA-III-TERMO-2-1.pdf" TargetMode="External"/><Relationship Id="rId433" Type="http://schemas.openxmlformats.org/officeDocument/2006/relationships/hyperlink" Target="https://acervodigital.sme.prefeitura.sp.gov.br/wp-content/uploads/2024/10/TA-2284-2022-TC-007-DRE-JT-2017-RPP.pdf" TargetMode="External"/><Relationship Id="rId878" Type="http://schemas.openxmlformats.org/officeDocument/2006/relationships/hyperlink" Target="https://acervodigital.sme.prefeitura.sp.gov.br/wp-content/uploads/2024/11/ESPACO-DA-COMUNIDADE-12-2021-ATE-24-02-22.pdf" TargetMode="External"/><Relationship Id="rId1063" Type="http://schemas.openxmlformats.org/officeDocument/2006/relationships/hyperlink" Target="https://acervodigital.sme.prefeitura.sp.gov.br/wp-content/uploads/2024/11/Liliane-Santana-2022.pdf" TargetMode="External"/><Relationship Id="rId1270" Type="http://schemas.openxmlformats.org/officeDocument/2006/relationships/hyperlink" Target="https://acervodigital.sme.prefeitura.sp.gov.br/wp-content/uploads/2025/01/NOSSA-SENHORA-DO-CAMINHO-TERMO-2.pdf" TargetMode="External"/><Relationship Id="rId640" Type="http://schemas.openxmlformats.org/officeDocument/2006/relationships/hyperlink" Target="https://acervodigital.sme.prefeitura.sp.gov.br/wp-content/uploads/2024/10/HERMANN-GMEINER-1.pdf" TargetMode="External"/><Relationship Id="rId738" Type="http://schemas.openxmlformats.org/officeDocument/2006/relationships/hyperlink" Target="https://acervodigital.sme.prefeitura.sp.gov.br/wp-content/uploads/2024/10/Termo-de-Adit-0870-2022.pdf" TargetMode="External"/><Relationship Id="rId945" Type="http://schemas.openxmlformats.org/officeDocument/2006/relationships/hyperlink" Target="https://acervodigital.sme.prefeitura.sp.gov.br/wp-content/uploads/2024/11/Termo-de-Adit-2573-2022.pdf" TargetMode="External"/><Relationship Id="rId1368" Type="http://schemas.openxmlformats.org/officeDocument/2006/relationships/hyperlink" Target="https://acervodigital.sme.prefeitura.sp.gov.br/wp-content/uploads/2025/01/CEI-Cristovao-2022.pdf" TargetMode="External"/><Relationship Id="rId1575" Type="http://schemas.openxmlformats.org/officeDocument/2006/relationships/hyperlink" Target="https://acervodigital.sme.prefeitura.sp.gov.br/wp-content/uploads/2025/01/TA-1162-2022-TC-1060-DRE-JT-2017-RPP.pdf" TargetMode="External"/><Relationship Id="rId74" Type="http://schemas.openxmlformats.org/officeDocument/2006/relationships/hyperlink" Target="https://acervodigital.sme.prefeitura.sp.gov.br/wp-content/uploads/2024/10/NOSSA-SENHORA-DA-PAZ-TERMO-1.pdf" TargetMode="External"/><Relationship Id="rId500" Type="http://schemas.openxmlformats.org/officeDocument/2006/relationships/hyperlink" Target="https://acervodigital.sme.prefeitura.sp.gov.br/wp-content/uploads/2024/10/ESTRELINHA-DOURADA-24892022.pdf" TargetMode="External"/><Relationship Id="rId805" Type="http://schemas.openxmlformats.org/officeDocument/2006/relationships/hyperlink" Target="https://acervodigital.sme.prefeitura.sp.gov.br/wp-content/uploads/2024/11/SAGRADA-FAMILIA-2017-A-23-02-22.pdf" TargetMode="External"/><Relationship Id="rId1130" Type="http://schemas.openxmlformats.org/officeDocument/2006/relationships/hyperlink" Target="https://acervodigital.sme.prefeitura.sp.gov.br/wp-content/uploads/2024/11/2022-Cantinho-do-Tio-Estevam.pdf" TargetMode="External"/><Relationship Id="rId1228" Type="http://schemas.openxmlformats.org/officeDocument/2006/relationships/hyperlink" Target="https://acervodigital.sme.prefeitura.sp.gov.br/wp-content/uploads/2025/01/CAPAO-REDONDO-TERMO-3-2022-vale-este.pdf" TargetMode="External"/><Relationship Id="rId1435" Type="http://schemas.openxmlformats.org/officeDocument/2006/relationships/hyperlink" Target="https://acervodigital.sme.prefeitura.sp.gov.br/wp-content/uploads/2025/01/CEI-VILA-NANCY-2022.pdf" TargetMode="External"/><Relationship Id="rId1642" Type="http://schemas.openxmlformats.org/officeDocument/2006/relationships/hyperlink" Target="https://acervodigital.sme.prefeitura.sp.gov.br/wp-content/uploads/2025/01/Termo-Adit-1181-2022.pdf" TargetMode="External"/><Relationship Id="rId1502" Type="http://schemas.openxmlformats.org/officeDocument/2006/relationships/hyperlink" Target="https://acervodigital.sme.prefeitura.sp.gov.br/wp-content/uploads/2025/01/CEI-CHICA-DA-SILVA-2022.pdf" TargetMode="External"/><Relationship Id="rId290" Type="http://schemas.openxmlformats.org/officeDocument/2006/relationships/hyperlink" Target="https://acervodigital.sme.prefeitura.sp.gov.br/wp-content/uploads/2024/10/PEQUENAS-TURQUESAS-III-TERMO-2.pdf" TargetMode="External"/><Relationship Id="rId388" Type="http://schemas.openxmlformats.org/officeDocument/2006/relationships/hyperlink" Target="https://acervodigital.sme.prefeitura.sp.gov.br/wp-content/uploads/2024/10/PEQUENAS-TURQUESAS-IV-TERMO-2.pdf" TargetMode="External"/><Relationship Id="rId150" Type="http://schemas.openxmlformats.org/officeDocument/2006/relationships/hyperlink" Target="https://acervodigital.sme.prefeitura.sp.gov.br/wp-content/uploads/2024/10/CAMINHAR-III-TERMO-2.pdf" TargetMode="External"/><Relationship Id="rId595" Type="http://schemas.openxmlformats.org/officeDocument/2006/relationships/hyperlink" Target="https://acervodigital.sme.prefeitura.sp.gov.br/wp-content/uploads/2024/10/CANTINHO-DA-LAURINHA_2022.pdf" TargetMode="External"/><Relationship Id="rId248" Type="http://schemas.openxmlformats.org/officeDocument/2006/relationships/hyperlink" Target="https://acervodigital.sme.prefeitura.sp.gov.br/wp-content/uploads/2024/10/CIA-DOS-SONHOS-I-2.pdf" TargetMode="External"/><Relationship Id="rId455" Type="http://schemas.openxmlformats.org/officeDocument/2006/relationships/hyperlink" Target="https://acervodigital.sme.prefeitura.sp.gov.br/wp-content/uploads/2024/10/CONSTRUINDO-O-FUTURO-I-20842022.pdf" TargetMode="External"/><Relationship Id="rId662" Type="http://schemas.openxmlformats.org/officeDocument/2006/relationships/hyperlink" Target="https://acervodigital.sme.prefeitura.sp.gov.br/wp-content/uploads/2024/10/JARDIM-TANAY-2.pdf" TargetMode="External"/><Relationship Id="rId1085" Type="http://schemas.openxmlformats.org/officeDocument/2006/relationships/hyperlink" Target="https://acervodigital.sme.prefeitura.sp.gov.br/wp-content/uploads/2024/11/2022-Marista-Robru.pdf" TargetMode="External"/><Relationship Id="rId1292" Type="http://schemas.openxmlformats.org/officeDocument/2006/relationships/hyperlink" Target="https://acervodigital.sme.prefeitura.sp.gov.br/wp-content/uploads/2025/01/MARIA-AMELIA-TERMO-3.pdf" TargetMode="External"/><Relationship Id="rId108" Type="http://schemas.openxmlformats.org/officeDocument/2006/relationships/hyperlink" Target="https://acervodigital.sme.prefeitura.sp.gov.br/wp-content/uploads/2024/10/CAMINHAR-V-TERMO-1.pdf" TargetMode="External"/><Relationship Id="rId315" Type="http://schemas.openxmlformats.org/officeDocument/2006/relationships/hyperlink" Target="https://acervodigital.sme.prefeitura.sp.gov.br/wp-content/uploads/2024/10/CEDRO-DO-LIBANO-III-TERMOS-1-1.pdf" TargetMode="External"/><Relationship Id="rId522" Type="http://schemas.openxmlformats.org/officeDocument/2006/relationships/hyperlink" Target="https://acervodigital.sme.prefeitura.sp.gov.br/wp-content/uploads/2024/10/NERIVALDO-LEAL_2022.pdf" TargetMode="External"/><Relationship Id="rId967" Type="http://schemas.openxmlformats.org/officeDocument/2006/relationships/hyperlink" Target="https://acervodigital.sme.prefeitura.sp.gov.br/wp-content/uploads/2024/11/Termo-Adit-3225-2022.pdf" TargetMode="External"/><Relationship Id="rId1152" Type="http://schemas.openxmlformats.org/officeDocument/2006/relationships/hyperlink" Target="https://acervodigital.sme.prefeitura.sp.gov.br/wp-content/uploads/2024/11/PEQUEN-OS-CONSTRUTORES-COL-ATE-2022.pdf" TargetMode="External"/><Relationship Id="rId1597" Type="http://schemas.openxmlformats.org/officeDocument/2006/relationships/hyperlink" Target="https://acervodigital.sme.prefeitura.sp.gov.br/wp-content/uploads/2025/01/TA-1771-2022-TC-004-DRE-JT-2017-RPP.pdf" TargetMode="External"/><Relationship Id="rId96" Type="http://schemas.openxmlformats.org/officeDocument/2006/relationships/hyperlink" Target="https://acervodigital.sme.prefeitura.sp.gov.br/wp-content/uploads/2024/10/SANTA-MARIA-GORETE-TERMO-1.pdf" TargetMode="External"/><Relationship Id="rId827" Type="http://schemas.openxmlformats.org/officeDocument/2006/relationships/hyperlink" Target="https://acervodigital.sme.prefeitura.sp.gov.br/wp-content/uploads/2024/11/ERIK-GUNNAR-2017-A-JAN-2022.pdf" TargetMode="External"/><Relationship Id="rId1012" Type="http://schemas.openxmlformats.org/officeDocument/2006/relationships/hyperlink" Target="https://acervodigital.sme.prefeitura.sp.gov.br/wp-content/uploads/2024/11/2022-Antonio-Joao-de-Medeiros-1.pdf" TargetMode="External"/><Relationship Id="rId1457" Type="http://schemas.openxmlformats.org/officeDocument/2006/relationships/hyperlink" Target="https://acervodigital.sme.prefeitura.sp.gov.br/wp-content/uploads/2025/01/CEI-LUZ-DO-MUNDO-2022-1.pdf" TargetMode="External"/><Relationship Id="rId1664" Type="http://schemas.openxmlformats.org/officeDocument/2006/relationships/hyperlink" Target="https://acervodigital.sme.prefeitura.sp.gov.br/wp-content/uploads/2025/01/Termo-Adit-2205-2022.pdf" TargetMode="External"/><Relationship Id="rId1317" Type="http://schemas.openxmlformats.org/officeDocument/2006/relationships/hyperlink" Target="https://acervodigital.sme.prefeitura.sp.gov.br/wp-content/uploads/2025/01/VENHA-CONOSCO-III-TERMO-1.pdf" TargetMode="External"/><Relationship Id="rId1524" Type="http://schemas.openxmlformats.org/officeDocument/2006/relationships/hyperlink" Target="https://acervodigital.sme.prefeitura.sp.gov.br/wp-content/uploads/2025/01/TA-0675-2022-TC-720-DRE-JT-2018-RPP.pdf" TargetMode="External"/><Relationship Id="rId1731" Type="http://schemas.openxmlformats.org/officeDocument/2006/relationships/hyperlink" Target="https://acervodigital.sme.prefeitura.sp.gov.br/wp-content/uploads/2025/01/Termo-Adit-0850-2022.pdf" TargetMode="External"/><Relationship Id="rId23" Type="http://schemas.openxmlformats.org/officeDocument/2006/relationships/hyperlink" Target="https://acervodigital.sme.prefeitura.sp.gov.br/wp-content/uploads/2024/10/MIRA-ORUBE-TERMO-2.pdf" TargetMode="External"/><Relationship Id="rId172" Type="http://schemas.openxmlformats.org/officeDocument/2006/relationships/hyperlink" Target="https://acervodigital.sme.prefeitura.sp.gov.br/wp-content/uploads/2024/10/REINO-DO-CARINHO-TERMO-3.pdf" TargetMode="External"/><Relationship Id="rId477" Type="http://schemas.openxmlformats.org/officeDocument/2006/relationships/hyperlink" Target="https://acervodigital.sme.prefeitura.sp.gov.br/wp-content/uploads/2024/10/SONHONOSSO-28462022.pdf" TargetMode="External"/><Relationship Id="rId684" Type="http://schemas.openxmlformats.org/officeDocument/2006/relationships/hyperlink" Target="https://acervodigital.sme.prefeitura.sp.gov.br/wp-content/uploads/2024/10/NUCLEO-VILA-NATAL-1.pdf" TargetMode="External"/><Relationship Id="rId337" Type="http://schemas.openxmlformats.org/officeDocument/2006/relationships/hyperlink" Target="https://acervodigital.sme.prefeitura.sp.gov.br/wp-content/uploads/2024/10/JORGE-APOVIAN-1.pdf" TargetMode="External"/><Relationship Id="rId891" Type="http://schemas.openxmlformats.org/officeDocument/2006/relationships/hyperlink" Target="https://acervodigital.sme.prefeitura.sp.gov.br/wp-content/uploads/2024/11/Termo-de-Adit-2915-2022.pdf" TargetMode="External"/><Relationship Id="rId989" Type="http://schemas.openxmlformats.org/officeDocument/2006/relationships/hyperlink" Target="https://acervodigital.sme.prefeitura.sp.gov.br/wp-content/uploads/2024/11/Termo-de-Adit-3414-2022.pdf" TargetMode="External"/><Relationship Id="rId544" Type="http://schemas.openxmlformats.org/officeDocument/2006/relationships/hyperlink" Target="https://acervodigital.sme.prefeitura.sp.gov.br/wp-content/uploads/2024/10/BENCAO-DE-PAZ_2022.pdf" TargetMode="External"/><Relationship Id="rId751" Type="http://schemas.openxmlformats.org/officeDocument/2006/relationships/hyperlink" Target="https://acervodigital.sme.prefeitura.sp.gov.br/wp-content/uploads/2024/11/EDUCANDO-2017-a-JAN-2022-1.pdf" TargetMode="External"/><Relationship Id="rId849" Type="http://schemas.openxmlformats.org/officeDocument/2006/relationships/hyperlink" Target="https://acervodigital.sme.prefeitura.sp.gov.br/wp-content/uploads/2024/11/CRIACAO-DE-VALOR-2019-A-JAN-2022.pdf" TargetMode="External"/><Relationship Id="rId1174" Type="http://schemas.openxmlformats.org/officeDocument/2006/relationships/hyperlink" Target="https://acervodigital.sme.prefeitura.sp.gov.br/wp-content/uploads/2024/11/2022-Espaco-da-Comunidade-IX.pdf" TargetMode="External"/><Relationship Id="rId1381" Type="http://schemas.openxmlformats.org/officeDocument/2006/relationships/hyperlink" Target="https://acervodigital.sme.prefeitura.sp.gov.br/wp-content/uploads/2025/01/CEI-PINGO-DE-GENTE.pdf" TargetMode="External"/><Relationship Id="rId1479" Type="http://schemas.openxmlformats.org/officeDocument/2006/relationships/hyperlink" Target="https://acervodigital.sme.prefeitura.sp.gov.br/wp-content/uploads/2025/01/CEI-NOVA-ALIANCA-II.pdf" TargetMode="External"/><Relationship Id="rId1686" Type="http://schemas.openxmlformats.org/officeDocument/2006/relationships/hyperlink" Target="https://acervodigital.sme.prefeitura.sp.gov.br/wp-content/uploads/2025/01/Termo-de-Adit-1682-2022.pdf" TargetMode="External"/><Relationship Id="rId404" Type="http://schemas.openxmlformats.org/officeDocument/2006/relationships/hyperlink" Target="https://acervodigital.sme.prefeitura.sp.gov.br/wp-content/uploads/2024/10/CEI-DOCURAS-2022-ok.pdf" TargetMode="External"/><Relationship Id="rId611" Type="http://schemas.openxmlformats.org/officeDocument/2006/relationships/hyperlink" Target="https://acervodigital.sme.prefeitura.sp.gov.br/wp-content/uploads/2024/10/LARGO-13-ALMEIDA-PRADO-ACAO-LARGO-13.pdf" TargetMode="External"/><Relationship Id="rId1034" Type="http://schemas.openxmlformats.org/officeDocument/2006/relationships/hyperlink" Target="https://acervodigital.sme.prefeitura.sp.gov.br/wp-content/uploads/2024/11/Damaris-Castilho-III-2022-modificado.pdf" TargetMode="External"/><Relationship Id="rId1241" Type="http://schemas.openxmlformats.org/officeDocument/2006/relationships/hyperlink" Target="https://acervodigital.sme.prefeitura.sp.gov.br/wp-content/uploads/2025/01/FILHOS-DE-DAVI-TERMO-3.pdf" TargetMode="External"/><Relationship Id="rId1339" Type="http://schemas.openxmlformats.org/officeDocument/2006/relationships/hyperlink" Target="https://acervodigital.sme.prefeitura.sp.gov.br/wp-content/uploads/2025/01/CEI-MONTEIRO-LOBATO-1.pdf" TargetMode="External"/><Relationship Id="rId709" Type="http://schemas.openxmlformats.org/officeDocument/2006/relationships/hyperlink" Target="https://acervodigital.sme.prefeitura.sp.gov.br/wp-content/uploads/2024/10/SAO-JOSE-1.pdf" TargetMode="External"/><Relationship Id="rId916" Type="http://schemas.openxmlformats.org/officeDocument/2006/relationships/hyperlink" Target="https://acervodigital.sme.prefeitura.sp.gov.br/wp-content/uploads/2024/11/Termo-de-Adit-1192-2022.pdf" TargetMode="External"/><Relationship Id="rId1101" Type="http://schemas.openxmlformats.org/officeDocument/2006/relationships/hyperlink" Target="https://acervodigital.sme.prefeitura.sp.gov.br/wp-content/uploads/2024/11/Vo-Ester-II-2022.pdf" TargetMode="External"/><Relationship Id="rId1546" Type="http://schemas.openxmlformats.org/officeDocument/2006/relationships/hyperlink" Target="https://acervodigital.sme.prefeitura.sp.gov.br/wp-content/uploads/2025/01/TA-0966-2022-TC-616-DRE-JT-2017-RPI-tarjado.pdf" TargetMode="External"/><Relationship Id="rId1753" Type="http://schemas.openxmlformats.org/officeDocument/2006/relationships/hyperlink" Target="https://acervodigital.sme.prefeitura.sp.gov.br/wp-content/uploads/2025/01/Termo-Adit-0840-2022.pdf" TargetMode="External"/><Relationship Id="rId45" Type="http://schemas.openxmlformats.org/officeDocument/2006/relationships/hyperlink" Target="https://acervodigital.sme.prefeitura.sp.gov.br/wp-content/uploads/2024/10/CEDRINHO-II-TERMOS-1.pdf" TargetMode="External"/><Relationship Id="rId1406" Type="http://schemas.openxmlformats.org/officeDocument/2006/relationships/hyperlink" Target="https://acervodigital.sme.prefeitura.sp.gov.br/wp-content/uploads/2025/01/CEI-BOM-JESUS.pdf" TargetMode="External"/><Relationship Id="rId1613" Type="http://schemas.openxmlformats.org/officeDocument/2006/relationships/hyperlink" Target="https://acervodigital.sme.prefeitura.sp.gov.br/wp-content/uploads/2025/01/TA-2625-2022-TC-120-DRE-JT-2021-RPP.pdf" TargetMode="External"/><Relationship Id="rId194" Type="http://schemas.openxmlformats.org/officeDocument/2006/relationships/hyperlink" Target="https://acervodigital.sme.prefeitura.sp.gov.br/wp-content/uploads/2024/10/BRILHO-DE-LUZ-TERMO-1.pdf" TargetMode="External"/><Relationship Id="rId261" Type="http://schemas.openxmlformats.org/officeDocument/2006/relationships/hyperlink" Target="https://acervodigital.sme.prefeitura.sp.gov.br/wp-content/uploads/2024/10/ESTRELA-DE-DAVI.pdf" TargetMode="External"/><Relationship Id="rId499" Type="http://schemas.openxmlformats.org/officeDocument/2006/relationships/hyperlink" Target="https://acervodigital.sme.prefeitura.sp.gov.br/wp-content/uploads/2024/10/AMOR-DE-INFANCIA-23232022.pdf" TargetMode="External"/><Relationship Id="rId359" Type="http://schemas.openxmlformats.org/officeDocument/2006/relationships/hyperlink" Target="https://acervodigital.sme.prefeitura.sp.gov.br/wp-content/uploads/2024/10/VERA-LUCIA-1.pdf" TargetMode="External"/><Relationship Id="rId566" Type="http://schemas.openxmlformats.org/officeDocument/2006/relationships/hyperlink" Target="https://acervodigital.sme.prefeitura.sp.gov.br/wp-content/uploads/2024/10/CIRANDA-INFANTIL_2022.pdf" TargetMode="External"/><Relationship Id="rId773" Type="http://schemas.openxmlformats.org/officeDocument/2006/relationships/hyperlink" Target="https://acervodigital.sme.prefeitura.sp.gov.br/wp-content/uploads/2024/11/SAO-BERNARDO-2017-A-12-02-22.pdf" TargetMode="External"/><Relationship Id="rId1196" Type="http://schemas.openxmlformats.org/officeDocument/2006/relationships/hyperlink" Target="https://acervodigital.sme.prefeitura.sp.gov.br/wp-content/uploads/2024/11/BOA-ESPERANCA-II-TERMO-2.pdf" TargetMode="External"/><Relationship Id="rId121" Type="http://schemas.openxmlformats.org/officeDocument/2006/relationships/hyperlink" Target="https://acervodigital.sme.prefeitura.sp.gov.br/wp-content/uploads/2024/10/JARDIM-MARIA-SAMPAIO-TERMO-2.pdf" TargetMode="External"/><Relationship Id="rId219" Type="http://schemas.openxmlformats.org/officeDocument/2006/relationships/hyperlink" Target="https://acervodigital.sme.prefeitura.sp.gov.br/wp-content/uploads/2024/10/BRILHO-DE-LUZ-II-TERMO-2.pdf" TargetMode="External"/><Relationship Id="rId426" Type="http://schemas.openxmlformats.org/officeDocument/2006/relationships/hyperlink" Target="https://acervodigital.sme.prefeitura.sp.gov.br/wp-content/uploads/2024/10/TA-1154-2022-TC-1445-DRE-JT-2017-RPP.pdf" TargetMode="External"/><Relationship Id="rId633" Type="http://schemas.openxmlformats.org/officeDocument/2006/relationships/hyperlink" Target="https://acervodigital.sme.prefeitura.sp.gov.br/wp-content/uploads/2024/10/DENISE-NALINI-TERMO-1.pdf" TargetMode="External"/><Relationship Id="rId980" Type="http://schemas.openxmlformats.org/officeDocument/2006/relationships/hyperlink" Target="https://acervodigital.sme.prefeitura.sp.gov.br/wp-content/uploads/2024/11/Termo-Adit-1016-2022.pdf" TargetMode="External"/><Relationship Id="rId1056" Type="http://schemas.openxmlformats.org/officeDocument/2006/relationships/hyperlink" Target="https://acervodigital.sme.prefeitura.sp.gov.br/wp-content/uploads/2024/11/2022-Jardim-dos-Sonhos-1.pdf" TargetMode="External"/><Relationship Id="rId1263" Type="http://schemas.openxmlformats.org/officeDocument/2006/relationships/hyperlink" Target="https://acervodigital.sme.prefeitura.sp.gov.br/wp-content/uploads/2025/01/AGAPE-II.pdf" TargetMode="External"/><Relationship Id="rId840" Type="http://schemas.openxmlformats.org/officeDocument/2006/relationships/hyperlink" Target="https://acervodigital.sme.prefeitura.sp.gov.br/wp-content/uploads/2024/11/RUGRATSVII-2018-A-022022.pdf" TargetMode="External"/><Relationship Id="rId938" Type="http://schemas.openxmlformats.org/officeDocument/2006/relationships/hyperlink" Target="https://acervodigital.sme.prefeitura.sp.gov.br/wp-content/uploads/2024/11/Termo-de-Adit-2912-2022.pdf" TargetMode="External"/><Relationship Id="rId1470" Type="http://schemas.openxmlformats.org/officeDocument/2006/relationships/hyperlink" Target="https://acervodigital.sme.prefeitura.sp.gov.br/wp-content/uploads/2025/01/CEI-JARDIM-WILMA-FLOR-2022-1.pdf" TargetMode="External"/><Relationship Id="rId1568" Type="http://schemas.openxmlformats.org/officeDocument/2006/relationships/hyperlink" Target="https://acervodigital.sme.prefeitura.sp.gov.br/wp-content/uploads/2025/01/TA-1153-2022-TC-1177-DRE-JT-2017-RPP.pdf" TargetMode="External"/><Relationship Id="rId67" Type="http://schemas.openxmlformats.org/officeDocument/2006/relationships/hyperlink" Target="https://acervodigital.sme.prefeitura.sp.gov.br/wp-content/uploads/2024/10/HELENA-CABRAL-TERMO-1.pdf" TargetMode="External"/><Relationship Id="rId700" Type="http://schemas.openxmlformats.org/officeDocument/2006/relationships/hyperlink" Target="https://acervodigital.sme.prefeitura.sp.gov.br/wp-content/uploads/2024/10/SANTA-LUZIA-TERMO-2.pdf" TargetMode="External"/><Relationship Id="rId1123" Type="http://schemas.openxmlformats.org/officeDocument/2006/relationships/hyperlink" Target="https://acervodigital.sme.prefeitura.sp.gov.br/wp-content/uploads/2024/11/TC-2022-SANTA-LUZIA-OK.pdf" TargetMode="External"/><Relationship Id="rId1330" Type="http://schemas.openxmlformats.org/officeDocument/2006/relationships/hyperlink" Target="https://acervodigital.sme.prefeitura.sp.gov.br/wp-content/uploads/2025/01/CEI-MENINO-DEUS.pdf" TargetMode="External"/><Relationship Id="rId1428" Type="http://schemas.openxmlformats.org/officeDocument/2006/relationships/hyperlink" Target="https://acervodigital.sme.prefeitura.sp.gov.br/wp-content/uploads/2025/01/CEI-RAFA-GIRE-2022.pdf" TargetMode="External"/><Relationship Id="rId1635" Type="http://schemas.openxmlformats.org/officeDocument/2006/relationships/hyperlink" Target="https://acervodigital.sme.prefeitura.sp.gov.br/wp-content/uploads/2025/01/Termo-Adit-Vigencia-3352-2022.pdf" TargetMode="External"/><Relationship Id="rId1702" Type="http://schemas.openxmlformats.org/officeDocument/2006/relationships/hyperlink" Target="https://acervodigital.sme.prefeitura.sp.gov.br/wp-content/uploads/2025/01/Termo-de-Adit-0886-2022.pdf" TargetMode="External"/><Relationship Id="rId283" Type="http://schemas.openxmlformats.org/officeDocument/2006/relationships/hyperlink" Target="https://acervodigital.sme.prefeitura.sp.gov.br/wp-content/uploads/2024/10/ANTONIO-RODRIGUES-TERMOS-1.pdf" TargetMode="External"/><Relationship Id="rId490" Type="http://schemas.openxmlformats.org/officeDocument/2006/relationships/hyperlink" Target="https://acervodigital.sme.prefeitura.sp.gov.br/wp-content/uploads/2024/10/ESPACO-DA-CRIANCA-II-14032022.pdf" TargetMode="External"/><Relationship Id="rId143" Type="http://schemas.openxmlformats.org/officeDocument/2006/relationships/hyperlink" Target="https://acervodigital.sme.prefeitura.sp.gov.br/wp-content/uploads/2024/10/BETE-SHALOM-TERMO-2.pdf" TargetMode="External"/><Relationship Id="rId350" Type="http://schemas.openxmlformats.org/officeDocument/2006/relationships/hyperlink" Target="https://acervodigital.sme.prefeitura.sp.gov.br/wp-content/uploads/2024/10/NOSSA-SENHORA-AP.-JD.-GISMAR-TERMO-1.pdf" TargetMode="External"/><Relationship Id="rId588" Type="http://schemas.openxmlformats.org/officeDocument/2006/relationships/hyperlink" Target="https://acervodigital.sme.prefeitura.sp.gov.br/wp-content/uploads/2024/10/CHAPEUZINHO-AMARELO_2022.pdf" TargetMode="External"/><Relationship Id="rId795" Type="http://schemas.openxmlformats.org/officeDocument/2006/relationships/hyperlink" Target="https://acervodigital.sme.prefeitura.sp.gov.br/wp-content/uploads/2024/11/EURIDICE2017-A-010222.pdf" TargetMode="External"/><Relationship Id="rId9" Type="http://schemas.openxmlformats.org/officeDocument/2006/relationships/hyperlink" Target="https://acervodigital.sme.prefeitura.sp.gov.br/wp-content/uploads/2024/10/SANTA-ESCOLASTICA-2-MOSTEIRO-SAO-GERALDO.pdf" TargetMode="External"/><Relationship Id="rId210" Type="http://schemas.openxmlformats.org/officeDocument/2006/relationships/hyperlink" Target="https://acervodigital.sme.prefeitura.sp.gov.br/wp-content/uploads/2024/10/COMPANHIA-DOS-SONHOS-TERMO-2-1.pdf" TargetMode="External"/><Relationship Id="rId448" Type="http://schemas.openxmlformats.org/officeDocument/2006/relationships/hyperlink" Target="https://acervodigital.sme.prefeitura.sp.gov.br/wp-content/uploads/2024/10/BORBOLETAS-DO-AMANHA18532022.pdf" TargetMode="External"/><Relationship Id="rId655" Type="http://schemas.openxmlformats.org/officeDocument/2006/relationships/hyperlink" Target="https://acervodigital.sme.prefeitura.sp.gov.br/wp-content/uploads/2024/10/JARDIM-LALLO-TERMO-1.pdf" TargetMode="External"/><Relationship Id="rId862" Type="http://schemas.openxmlformats.org/officeDocument/2006/relationships/hyperlink" Target="https://acervodigital.sme.prefeitura.sp.gov.br/wp-content/uploads/2024/11/TRILHANDO-20-022022.pdf" TargetMode="External"/><Relationship Id="rId1078" Type="http://schemas.openxmlformats.org/officeDocument/2006/relationships/hyperlink" Target="https://acervodigital.sme.prefeitura.sp.gov.br/wp-content/uploads/2024/11/Pequenos-Cristais-2022.pdf" TargetMode="External"/><Relationship Id="rId1285" Type="http://schemas.openxmlformats.org/officeDocument/2006/relationships/hyperlink" Target="https://acervodigital.sme.prefeitura.sp.gov.br/wp-content/uploads/2025/01/JARDIM-LALLO-TERMO-3.pdf" TargetMode="External"/><Relationship Id="rId1492" Type="http://schemas.openxmlformats.org/officeDocument/2006/relationships/hyperlink" Target="https://acervodigital.sme.prefeitura.sp.gov.br/wp-content/uploads/2025/01/CEI-PRISCILLA-VII-2022.pdf" TargetMode="External"/><Relationship Id="rId308" Type="http://schemas.openxmlformats.org/officeDocument/2006/relationships/hyperlink" Target="https://acervodigital.sme.prefeitura.sp.gov.br/wp-content/uploads/2024/10/SAGRADA-FAMILIA.pdf" TargetMode="External"/><Relationship Id="rId515" Type="http://schemas.openxmlformats.org/officeDocument/2006/relationships/hyperlink" Target="https://acervodigital.sme.prefeitura.sp.gov.br/wp-content/uploads/2024/10/PEQUENO-PRINCIPE_2022.pdf" TargetMode="External"/><Relationship Id="rId722" Type="http://schemas.openxmlformats.org/officeDocument/2006/relationships/hyperlink" Target="https://acervodigital.sme.prefeitura.sp.gov.br/wp-content/uploads/2024/10/Termo-de-Adit-0888-2022-RPP-1.pdf" TargetMode="External"/><Relationship Id="rId1145" Type="http://schemas.openxmlformats.org/officeDocument/2006/relationships/hyperlink" Target="https://acervodigital.sme.prefeitura.sp.gov.br/wp-content/uploads/2024/11/2022-Samaritaninhos-V.pdf" TargetMode="External"/><Relationship Id="rId1352" Type="http://schemas.openxmlformats.org/officeDocument/2006/relationships/hyperlink" Target="https://acervodigital.sme.prefeitura.sp.gov.br/wp-content/uploads/2025/01/CEI-PRIMEIROS-PASSOS.pdf" TargetMode="External"/><Relationship Id="rId89" Type="http://schemas.openxmlformats.org/officeDocument/2006/relationships/hyperlink" Target="https://acervodigital.sme.prefeitura.sp.gov.br/wp-content/uploads/2024/10/AGLAEZINHA-IV-TERMOS-1.pdf" TargetMode="External"/><Relationship Id="rId1005" Type="http://schemas.openxmlformats.org/officeDocument/2006/relationships/hyperlink" Target="https://acervodigital.sme.prefeitura.sp.gov.br/wp-content/uploads/2024/11/CDHU-Jacui-A-2022.pdf" TargetMode="External"/><Relationship Id="rId1212" Type="http://schemas.openxmlformats.org/officeDocument/2006/relationships/hyperlink" Target="https://acervodigital.sme.prefeitura.sp.gov.br/wp-content/uploads/2025/01/JARDIM-IPANEMA-I_2022.pdf" TargetMode="External"/><Relationship Id="rId1657" Type="http://schemas.openxmlformats.org/officeDocument/2006/relationships/hyperlink" Target="https://acervodigital.sme.prefeitura.sp.gov.br/wp-content/uploads/2025/01/Termo-Adit-2085-2022.pdf" TargetMode="External"/><Relationship Id="rId1517" Type="http://schemas.openxmlformats.org/officeDocument/2006/relationships/hyperlink" Target="https://acervodigital.sme.prefeitura.sp.gov.br/wp-content/uploads/2025/01/CEI-ESTRELINHAS-ALEGRES-II-2022.pdf" TargetMode="External"/><Relationship Id="rId1724" Type="http://schemas.openxmlformats.org/officeDocument/2006/relationships/hyperlink" Target="https://acervodigital.sme.prefeitura.sp.gov.br/wp-content/uploads/2025/01/Termo-Adit-1197-2022.pdf" TargetMode="External"/><Relationship Id="rId16" Type="http://schemas.openxmlformats.org/officeDocument/2006/relationships/hyperlink" Target="https://acervodigital.sme.prefeitura.sp.gov.br/wp-content/uploads/2024/10/DULCE-MARINHO-MAMAE.pdf" TargetMode="External"/><Relationship Id="rId165" Type="http://schemas.openxmlformats.org/officeDocument/2006/relationships/hyperlink" Target="https://acervodigital.sme.prefeitura.sp.gov.br/wp-content/uploads/2024/10/JOSE-REGINALDO-DA-FONSECA-II-TERMO-3.pdf" TargetMode="External"/><Relationship Id="rId372" Type="http://schemas.openxmlformats.org/officeDocument/2006/relationships/hyperlink" Target="https://acervodigital.sme.prefeitura.sp.gov.br/wp-content/uploads/2024/10/PRINCESA-THAYNNA-TERMO-2.pdf" TargetMode="External"/><Relationship Id="rId677" Type="http://schemas.openxmlformats.org/officeDocument/2006/relationships/hyperlink" Target="https://acervodigital.sme.prefeitura.sp.gov.br/wp-content/uploads/2024/10/MUNDINHO-DOS-TALENTOS-TERMO-1.pdf" TargetMode="External"/><Relationship Id="rId232" Type="http://schemas.openxmlformats.org/officeDocument/2006/relationships/hyperlink" Target="https://acervodigital.sme.prefeitura.sp.gov.br/wp-content/uploads/2024/10/TURMA-DA-TOUCA-VI-TERMO-1.pdf" TargetMode="External"/><Relationship Id="rId884" Type="http://schemas.openxmlformats.org/officeDocument/2006/relationships/hyperlink" Target="https://acervodigital.sme.prefeitura.sp.gov.br/wp-content/uploads/2024/11/SIMONE-AGNALDA-2017-A-09-02-22.pdf" TargetMode="External"/><Relationship Id="rId537" Type="http://schemas.openxmlformats.org/officeDocument/2006/relationships/hyperlink" Target="https://acervodigital.sme.prefeitura.sp.gov.br/wp-content/uploads/2024/10/ITAQUERA-I_2022-1.pdf" TargetMode="External"/><Relationship Id="rId744" Type="http://schemas.openxmlformats.org/officeDocument/2006/relationships/hyperlink" Target="https://acervodigital.sme.prefeitura.sp.gov.br/wp-content/uploads/2024/10/Termo-de-Adit-0913-2022.pdf" TargetMode="External"/><Relationship Id="rId951" Type="http://schemas.openxmlformats.org/officeDocument/2006/relationships/hyperlink" Target="https://acervodigital.sme.prefeitura.sp.gov.br/wp-content/uploads/2024/11/Termo-Adit-1047-2022.pdf" TargetMode="External"/><Relationship Id="rId1167" Type="http://schemas.openxmlformats.org/officeDocument/2006/relationships/hyperlink" Target="https://acervodigital.sme.prefeitura.sp.gov.br/wp-content/uploads/2024/11/cores-e-diversao-colaboracao-ate-2022.pdf" TargetMode="External"/><Relationship Id="rId1374" Type="http://schemas.openxmlformats.org/officeDocument/2006/relationships/hyperlink" Target="https://acervodigital.sme.prefeitura.sp.gov.br/wp-content/uploads/2025/01/CEI-ITABERABA.pdf" TargetMode="External"/><Relationship Id="rId1581" Type="http://schemas.openxmlformats.org/officeDocument/2006/relationships/hyperlink" Target="https://acervodigital.sme.prefeitura.sp.gov.br/wp-content/uploads/2025/01/TA-1249-2022-TC-654-DRE-JT-2017-RPP.pdf" TargetMode="External"/><Relationship Id="rId1679" Type="http://schemas.openxmlformats.org/officeDocument/2006/relationships/hyperlink" Target="https://acervodigital.sme.prefeitura.sp.gov.br/wp-content/uploads/2025/01/Termo-Adit-0750-2022.pdf" TargetMode="External"/><Relationship Id="rId80" Type="http://schemas.openxmlformats.org/officeDocument/2006/relationships/hyperlink" Target="https://acervodigital.sme.prefeitura.sp.gov.br/wp-content/uploads/2024/10/WALTHER-SOMMERLATH-TERMO-1.pdf" TargetMode="External"/><Relationship Id="rId604" Type="http://schemas.openxmlformats.org/officeDocument/2006/relationships/hyperlink" Target="https://acervodigital.sme.prefeitura.sp.gov.br/wp-content/uploads/2024/10/LUZ-DO-3o-MILENIO_2022.pdf" TargetMode="External"/><Relationship Id="rId811" Type="http://schemas.openxmlformats.org/officeDocument/2006/relationships/hyperlink" Target="https://acervodigital.sme.prefeitura.sp.gov.br/wp-content/uploads/2024/11/PATATIVA-17-A-2022.pdf" TargetMode="External"/><Relationship Id="rId1027" Type="http://schemas.openxmlformats.org/officeDocument/2006/relationships/hyperlink" Target="https://acervodigital.sme.prefeitura.sp.gov.br/wp-content/uploads/2024/11/CJTO-HA.-SM-COL-ATE-2022.pdf" TargetMode="External"/><Relationship Id="rId1234" Type="http://schemas.openxmlformats.org/officeDocument/2006/relationships/hyperlink" Target="https://acervodigital.sme.prefeitura.sp.gov.br/wp-content/uploads/2025/01/CASTILHO-II-TERMO-1.pdf" TargetMode="External"/><Relationship Id="rId1441" Type="http://schemas.openxmlformats.org/officeDocument/2006/relationships/hyperlink" Target="https://acervodigital.sme.prefeitura.sp.gov.br/wp-content/uploads/2025/01/CEI-ESPACO-KAIROS-IV-2022.pdf" TargetMode="External"/><Relationship Id="rId909" Type="http://schemas.openxmlformats.org/officeDocument/2006/relationships/hyperlink" Target="https://acervodigital.sme.prefeitura.sp.gov.br/wp-content/uploads/2024/11/Termo-de-Adit-2913-2022.pdf" TargetMode="External"/><Relationship Id="rId1301" Type="http://schemas.openxmlformats.org/officeDocument/2006/relationships/hyperlink" Target="https://acervodigital.sme.prefeitura.sp.gov.br/wp-content/uploads/2025/01/CEI-JARDIM-SANGRI-LA-NUCLEO-III.pdf" TargetMode="External"/><Relationship Id="rId1539" Type="http://schemas.openxmlformats.org/officeDocument/2006/relationships/hyperlink" Target="https://acervodigital.sme.prefeitura.sp.gov.br/wp-content/uploads/2025/01/TA-0722-2022-TC-115-DRE-JT-2021-RPP.pdf" TargetMode="External"/><Relationship Id="rId1746" Type="http://schemas.openxmlformats.org/officeDocument/2006/relationships/hyperlink" Target="https://acervodigital.sme.prefeitura.sp.gov.br/wp-content/uploads/2025/01/Termo-Adit-3307-2022.pdf" TargetMode="External"/><Relationship Id="rId38" Type="http://schemas.openxmlformats.org/officeDocument/2006/relationships/hyperlink" Target="https://acervodigital.sme.prefeitura.sp.gov.br/wp-content/uploads/2024/10/AGLAEZINHA-II-TERMOS-2.pdf" TargetMode="External"/><Relationship Id="rId1606" Type="http://schemas.openxmlformats.org/officeDocument/2006/relationships/hyperlink" Target="https://acervodigital.sme.prefeitura.sp.gov.br/wp-content/uploads/2025/01/TA-2400-2022-TC-162-DRE-JT-2021-RPP.pdf" TargetMode="External"/><Relationship Id="rId187" Type="http://schemas.openxmlformats.org/officeDocument/2006/relationships/hyperlink" Target="https://acervodigital.sme.prefeitura.sp.gov.br/wp-content/uploads/2024/10/JORGE-CAMISA-NOVA.pdf" TargetMode="External"/><Relationship Id="rId394" Type="http://schemas.openxmlformats.org/officeDocument/2006/relationships/hyperlink" Target="https://acervodigital.sme.prefeitura.sp.gov.br/wp-content/uploads/2024/10/CRISTO-LIBERTADOR-II-TERMO-2.pdf" TargetMode="External"/><Relationship Id="rId254" Type="http://schemas.openxmlformats.org/officeDocument/2006/relationships/hyperlink" Target="https://acervodigital.sme.prefeitura.sp.gov.br/wp-content/uploads/2024/10/SAO-JOAO-GUALBERTO-TERMO-1.pdf" TargetMode="External"/><Relationship Id="rId699" Type="http://schemas.openxmlformats.org/officeDocument/2006/relationships/hyperlink" Target="https://acervodigital.sme.prefeitura.sp.gov.br/wp-content/uploads/2024/10/SANTA-LUZIA-TERMO-1.pdf" TargetMode="External"/><Relationship Id="rId1091" Type="http://schemas.openxmlformats.org/officeDocument/2006/relationships/hyperlink" Target="https://acervodigital.sme.prefeitura.sp.gov.br/wp-content/uploads/2024/11/Ser-Feliz-IV-2022.pdf" TargetMode="External"/><Relationship Id="rId114" Type="http://schemas.openxmlformats.org/officeDocument/2006/relationships/hyperlink" Target="https://acervodigital.sme.prefeitura.sp.gov.br/wp-content/uploads/2024/10/SAO-FRANCISCO-DE-ASSIS_TERMO-2.pdf" TargetMode="External"/><Relationship Id="rId461" Type="http://schemas.openxmlformats.org/officeDocument/2006/relationships/hyperlink" Target="https://acervodigital.sme.prefeitura.sp.gov.br/wp-content/uploads/2024/10/FAMILIA-MISSAO-18362022.pdf" TargetMode="External"/><Relationship Id="rId559" Type="http://schemas.openxmlformats.org/officeDocument/2006/relationships/hyperlink" Target="https://acervodigital.sme.prefeitura.sp.gov.br/wp-content/uploads/2024/10/MONTE-CARMELO-III_2022.pdf" TargetMode="External"/><Relationship Id="rId766" Type="http://schemas.openxmlformats.org/officeDocument/2006/relationships/hyperlink" Target="https://acervodigital.sme.prefeitura.sp.gov.br/wp-content/uploads/2024/11/MARGARIDA-17-A-2022.pdf" TargetMode="External"/><Relationship Id="rId1189" Type="http://schemas.openxmlformats.org/officeDocument/2006/relationships/hyperlink" Target="https://acervodigital.sme.prefeitura.sp.gov.br/wp-content/uploads/2024/11/Semente-do-Amanha-2022.pdf" TargetMode="External"/><Relationship Id="rId1396" Type="http://schemas.openxmlformats.org/officeDocument/2006/relationships/hyperlink" Target="https://acervodigital.sme.prefeitura.sp.gov.br/wp-content/uploads/2025/01/CEI-DOZE-DE-OUTUBRO.pdf" TargetMode="External"/><Relationship Id="rId321" Type="http://schemas.openxmlformats.org/officeDocument/2006/relationships/hyperlink" Target="https://acervodigital.sme.prefeitura.sp.gov.br/wp-content/uploads/2024/10/CEDRO-DO-LIBANO-II-TERMOS-1.pdf" TargetMode="External"/><Relationship Id="rId419" Type="http://schemas.openxmlformats.org/officeDocument/2006/relationships/hyperlink" Target="https://acervodigital.sme.prefeitura.sp.gov.br/wp-content/uploads/2024/10/CEI-JULIO-FCO-DE-SOUZA-II-2022-1-2.pdf" TargetMode="External"/><Relationship Id="rId626" Type="http://schemas.openxmlformats.org/officeDocument/2006/relationships/hyperlink" Target="https://acervodigital.sme.prefeitura.sp.gov.br/wp-content/uploads/2024/10/CANNA-TERMO-3-OK.pdf" TargetMode="External"/><Relationship Id="rId973" Type="http://schemas.openxmlformats.org/officeDocument/2006/relationships/hyperlink" Target="https://acervodigital.sme.prefeitura.sp.gov.br/wp-content/uploads/2024/11/Termo-Adit-3314-2022.pdf" TargetMode="External"/><Relationship Id="rId1049" Type="http://schemas.openxmlformats.org/officeDocument/2006/relationships/hyperlink" Target="https://acervodigital.sme.prefeitura.sp.gov.br/wp-content/uploads/2024/11/Frank-Duffb2022.pdf" TargetMode="External"/><Relationship Id="rId1256" Type="http://schemas.openxmlformats.org/officeDocument/2006/relationships/hyperlink" Target="https://acervodigital.sme.prefeitura.sp.gov.br/wp-content/uploads/2025/01/SANTA-THERESINHA-TERMO-2.pdf" TargetMode="External"/><Relationship Id="rId833" Type="http://schemas.openxmlformats.org/officeDocument/2006/relationships/hyperlink" Target="https://acervodigital.sme.prefeitura.sp.gov.br/wp-content/uploads/2024/11/EBENEZER2018-A-310122.pdf" TargetMode="External"/><Relationship Id="rId1116" Type="http://schemas.openxmlformats.org/officeDocument/2006/relationships/hyperlink" Target="https://acervodigital.sme.prefeitura.sp.gov.br/wp-content/uploads/2024/11/2022-Ebenezer.pdf" TargetMode="External"/><Relationship Id="rId1463" Type="http://schemas.openxmlformats.org/officeDocument/2006/relationships/hyperlink" Target="https://acervodigital.sme.prefeitura.sp.gov.br/wp-content/uploads/2025/01/CEI-PINGOS-DE-AMOR-1.pdf" TargetMode="External"/><Relationship Id="rId1670" Type="http://schemas.openxmlformats.org/officeDocument/2006/relationships/hyperlink" Target="https://acervodigital.sme.prefeitura.sp.gov.br/wp-content/uploads/2025/01/Termo-Adit-0810-2022.pdf" TargetMode="External"/><Relationship Id="rId900" Type="http://schemas.openxmlformats.org/officeDocument/2006/relationships/hyperlink" Target="https://acervodigital.sme.prefeitura.sp.gov.br/wp-content/uploads/2024/11/Termo-de-Adit-3199-2022.pdf" TargetMode="External"/><Relationship Id="rId1323" Type="http://schemas.openxmlformats.org/officeDocument/2006/relationships/hyperlink" Target="https://acervodigital.sme.prefeitura.sp.gov.br/wp-content/uploads/2025/01/VOVO-MARIAZINHA-ROCHA-TERMO-1.pdf" TargetMode="External"/><Relationship Id="rId1530" Type="http://schemas.openxmlformats.org/officeDocument/2006/relationships/hyperlink" Target="https://acervodigital.sme.prefeitura.sp.gov.br/wp-content/uploads/2025/01/TA-0697-2022-TC-730-DRE-JT-2017-RPI.pdf" TargetMode="External"/><Relationship Id="rId1628" Type="http://schemas.openxmlformats.org/officeDocument/2006/relationships/hyperlink" Target="https://acervodigital.sme.prefeitura.sp.gov.br/wp-content/uploads/2025/01/TA-2644-2022-TC-654-DRE-JT-2017-RPP.pdf" TargetMode="External"/><Relationship Id="rId276" Type="http://schemas.openxmlformats.org/officeDocument/2006/relationships/hyperlink" Target="https://acervodigital.sme.prefeitura.sp.gov.br/wp-content/uploads/2024/10/SOLAR-DOS-UNIDOS-I-TERMO-2.pdf" TargetMode="External"/><Relationship Id="rId483" Type="http://schemas.openxmlformats.org/officeDocument/2006/relationships/hyperlink" Target="https://acervodigital.sme.prefeitura.sp.gov.br/wp-content/uploads/2024/10/BERNARDO-MENDES-18302022.pdf" TargetMode="External"/><Relationship Id="rId690" Type="http://schemas.openxmlformats.org/officeDocument/2006/relationships/hyperlink" Target="https://acervodigital.sme.prefeitura.sp.gov.br/wp-content/uploads/2024/10/PAULINOEVA-1.pdf" TargetMode="External"/><Relationship Id="rId136" Type="http://schemas.openxmlformats.org/officeDocument/2006/relationships/hyperlink" Target="https://acervodigital.sme.prefeitura.sp.gov.br/wp-content/uploads/2024/10/BOA-ESPERANCA-III-TERMO-1.pdf" TargetMode="External"/><Relationship Id="rId343" Type="http://schemas.openxmlformats.org/officeDocument/2006/relationships/hyperlink" Target="https://acervodigital.sme.prefeitura.sp.gov.br/wp-content/uploads/2024/10/PEQUENOS-GENIOS-TERMO-2.pdf" TargetMode="External"/><Relationship Id="rId550" Type="http://schemas.openxmlformats.org/officeDocument/2006/relationships/hyperlink" Target="https://acervodigital.sme.prefeitura.sp.gov.br/wp-content/uploads/2024/10/ANJO-DE-LUZ_2022-1.pdf" TargetMode="External"/><Relationship Id="rId788" Type="http://schemas.openxmlformats.org/officeDocument/2006/relationships/hyperlink" Target="https://acervodigital.sme.prefeitura.sp.gov.br/wp-content/uploads/2024/11/BELA-VISTA-2017-A-04-03-22.pdf" TargetMode="External"/><Relationship Id="rId995" Type="http://schemas.openxmlformats.org/officeDocument/2006/relationships/hyperlink" Target="https://acervodigital.sme.prefeitura.sp.gov.br/wp-content/uploads/2024/11/golfinho-dourado-ate-2022.pdf" TargetMode="External"/><Relationship Id="rId1180" Type="http://schemas.openxmlformats.org/officeDocument/2006/relationships/hyperlink" Target="https://acervodigital.sme.prefeitura.sp.gov.br/wp-content/uploads/2024/11/Pequenos-Genios-III-2022-denunciada.pdf" TargetMode="External"/><Relationship Id="rId203" Type="http://schemas.openxmlformats.org/officeDocument/2006/relationships/hyperlink" Target="https://acervodigital.sme.prefeitura.sp.gov.br/wp-content/uploads/2024/10/ABELHINHA-DOURADA-I.pdf" TargetMode="External"/><Relationship Id="rId648" Type="http://schemas.openxmlformats.org/officeDocument/2006/relationships/hyperlink" Target="https://acervodigital.sme.prefeitura.sp.gov.br/wp-content/uploads/2024/10/JARDIM-DAS-HORTENSIAS-1.pdf" TargetMode="External"/><Relationship Id="rId855" Type="http://schemas.openxmlformats.org/officeDocument/2006/relationships/hyperlink" Target="https://acervodigital.sme.prefeitura.sp.gov.br/wp-content/uploads/2024/11/MARANATA-2020-A-11-02-22.pdf" TargetMode="External"/><Relationship Id="rId1040" Type="http://schemas.openxmlformats.org/officeDocument/2006/relationships/hyperlink" Target="https://acervodigital.sme.prefeitura.sp.gov.br/wp-content/uploads/2024/11/2022-Espaco-Feliz-II.pdf" TargetMode="External"/><Relationship Id="rId1278" Type="http://schemas.openxmlformats.org/officeDocument/2006/relationships/hyperlink" Target="https://acervodigital.sme.prefeitura.sp.gov.br/wp-content/uploads/2025/01/BRISA-ANDRADE-II-TERMO-2.pdf" TargetMode="External"/><Relationship Id="rId1485" Type="http://schemas.openxmlformats.org/officeDocument/2006/relationships/hyperlink" Target="https://acervodigital.sme.prefeitura.sp.gov.br/wp-content/uploads/2025/01/CEI-PRISCILLA-V-2022.pdf" TargetMode="External"/><Relationship Id="rId1692" Type="http://schemas.openxmlformats.org/officeDocument/2006/relationships/hyperlink" Target="https://acervodigital.sme.prefeitura.sp.gov.br/wp-content/uploads/2025/01/Termo-de-Adit-0854-2022.pdf" TargetMode="External"/><Relationship Id="rId410" Type="http://schemas.openxmlformats.org/officeDocument/2006/relationships/hyperlink" Target="https://acervodigital.sme.prefeitura.sp.gov.br/wp-content/uploads/2024/10/CEI-ENCARNACAO-GIMENEZ-2022-1.pdf" TargetMode="External"/><Relationship Id="rId508" Type="http://schemas.openxmlformats.org/officeDocument/2006/relationships/hyperlink" Target="https://acervodigital.sme.prefeitura.sp.gov.br/wp-content/uploads/2024/10/NOSSA-SENHORA-DO-SAGRADO-CORACAO_2022.pdf" TargetMode="External"/><Relationship Id="rId715" Type="http://schemas.openxmlformats.org/officeDocument/2006/relationships/hyperlink" Target="https://acervodigital.sme.prefeitura.sp.gov.br/wp-content/uploads/2024/10/VENHA-CONOSCO-VII-TERMO-2.pdf" TargetMode="External"/><Relationship Id="rId922" Type="http://schemas.openxmlformats.org/officeDocument/2006/relationships/hyperlink" Target="https://acervodigital.sme.prefeitura.sp.gov.br/wp-content/uploads/2024/11/Termo-de-Adit-2441-2022.pdf" TargetMode="External"/><Relationship Id="rId1138" Type="http://schemas.openxmlformats.org/officeDocument/2006/relationships/hyperlink" Target="https://acervodigital.sme.prefeitura.sp.gov.br/wp-content/uploads/2024/11/2022-Vovo-Fatima-II.pdf" TargetMode="External"/><Relationship Id="rId1345" Type="http://schemas.openxmlformats.org/officeDocument/2006/relationships/hyperlink" Target="https://acervodigital.sme.prefeitura.sp.gov.br/wp-content/uploads/2025/01/CEI-CLARICE-LISPECTOR.pdf" TargetMode="External"/><Relationship Id="rId1552" Type="http://schemas.openxmlformats.org/officeDocument/2006/relationships/hyperlink" Target="https://acervodigital.sme.prefeitura.sp.gov.br/wp-content/uploads/2025/01/TA-0974-2022-TC-309-DRE-JT-2020-RPP.pdf" TargetMode="External"/><Relationship Id="rId1205" Type="http://schemas.openxmlformats.org/officeDocument/2006/relationships/hyperlink" Target="https://acervodigital.sme.prefeitura.sp.gov.br/wp-content/uploads/2024/11/MAREZINHA-TERMO-2.pdf" TargetMode="External"/><Relationship Id="rId51" Type="http://schemas.openxmlformats.org/officeDocument/2006/relationships/hyperlink" Target="https://acervodigital.sme.prefeitura.sp.gov.br/wp-content/uploads/2024/10/ESTRELA-NOVA-TERMO-1.pdf" TargetMode="External"/><Relationship Id="rId1412" Type="http://schemas.openxmlformats.org/officeDocument/2006/relationships/hyperlink" Target="https://acervodigital.sme.prefeitura.sp.gov.br/wp-content/uploads/2025/01/Vila-Reis-2022.pdf" TargetMode="External"/><Relationship Id="rId1717" Type="http://schemas.openxmlformats.org/officeDocument/2006/relationships/hyperlink" Target="https://acervodigital.sme.prefeitura.sp.gov.br/wp-content/uploads/2025/01/Termo-de-Adit-1189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BB229-ACEE-4047-88AD-EB0F7657633B}">
  <sheetPr>
    <tabColor theme="4"/>
  </sheetPr>
  <dimension ref="A1:M1764"/>
  <sheetViews>
    <sheetView tabSelected="1" zoomScaleNormal="100" workbookViewId="0">
      <pane ySplit="1" topLeftCell="A1730" activePane="bottomLeft" state="frozen"/>
      <selection pane="bottomLeft" activeCell="J2" sqref="J2:J1764"/>
    </sheetView>
  </sheetViews>
  <sheetFormatPr defaultRowHeight="15"/>
  <cols>
    <col min="1" max="1" width="25.5703125" bestFit="1" customWidth="1"/>
    <col min="2" max="2" width="21.28515625" bestFit="1" customWidth="1"/>
    <col min="3" max="3" width="18.5703125" bestFit="1" customWidth="1"/>
    <col min="4" max="4" width="15.28515625" customWidth="1"/>
    <col min="5" max="6" width="15.5703125" customWidth="1"/>
    <col min="7" max="7" width="18.42578125" customWidth="1"/>
    <col min="8" max="8" width="54.140625" customWidth="1"/>
    <col min="9" max="9" width="10.28515625" customWidth="1"/>
    <col min="10" max="10" width="15.42578125" customWidth="1"/>
    <col min="11" max="11" width="11.7109375" customWidth="1"/>
    <col min="12" max="12" width="23.42578125" customWidth="1"/>
    <col min="13" max="13" width="35.42578125" customWidth="1"/>
  </cols>
  <sheetData>
    <row r="1" spans="1:13" s="91" customFormat="1" ht="15.75">
      <c r="A1" s="89" t="s">
        <v>0</v>
      </c>
      <c r="B1" s="89" t="s">
        <v>1</v>
      </c>
      <c r="C1" s="90" t="s">
        <v>2</v>
      </c>
      <c r="D1" s="90" t="s">
        <v>3</v>
      </c>
      <c r="E1" s="89" t="s">
        <v>4</v>
      </c>
      <c r="F1" s="90" t="s">
        <v>5</v>
      </c>
      <c r="G1" s="89" t="s">
        <v>6</v>
      </c>
      <c r="H1" s="89" t="s">
        <v>7</v>
      </c>
      <c r="I1" s="90" t="s">
        <v>8</v>
      </c>
      <c r="J1" s="89" t="s">
        <v>9</v>
      </c>
      <c r="K1" s="90" t="s">
        <v>10</v>
      </c>
      <c r="L1" s="89" t="s">
        <v>11</v>
      </c>
      <c r="M1" s="89" t="s">
        <v>12</v>
      </c>
    </row>
    <row r="2" spans="1:13">
      <c r="A2" s="1" t="s">
        <v>13</v>
      </c>
      <c r="B2" s="2" t="s">
        <v>14</v>
      </c>
      <c r="C2" s="3">
        <v>44915</v>
      </c>
      <c r="D2" s="3">
        <v>44927</v>
      </c>
      <c r="E2" s="2">
        <v>1825</v>
      </c>
      <c r="F2" s="3">
        <v>46752</v>
      </c>
      <c r="G2" s="2" t="s">
        <v>15</v>
      </c>
      <c r="H2" s="2" t="s">
        <v>16</v>
      </c>
      <c r="I2" s="2" t="s">
        <v>17</v>
      </c>
      <c r="J2" s="4">
        <v>6797179.2000000002</v>
      </c>
      <c r="K2" s="3">
        <v>44596</v>
      </c>
      <c r="L2" s="2" t="s">
        <v>18</v>
      </c>
      <c r="M2" s="2" t="s">
        <v>19</v>
      </c>
    </row>
    <row r="3" spans="1:13">
      <c r="A3" s="1" t="s">
        <v>20</v>
      </c>
      <c r="B3" s="2" t="s">
        <v>21</v>
      </c>
      <c r="C3" s="3">
        <v>44869</v>
      </c>
      <c r="D3" s="3">
        <v>44877</v>
      </c>
      <c r="E3" s="2">
        <v>1825</v>
      </c>
      <c r="F3" s="3">
        <v>46702</v>
      </c>
      <c r="G3" s="2" t="s">
        <v>22</v>
      </c>
      <c r="H3" s="2" t="s">
        <v>23</v>
      </c>
      <c r="I3" s="2" t="s">
        <v>24</v>
      </c>
      <c r="J3" s="4">
        <v>7158965.6699999999</v>
      </c>
      <c r="K3" s="3">
        <v>44628</v>
      </c>
      <c r="L3" s="2" t="s">
        <v>18</v>
      </c>
      <c r="M3" s="2" t="s">
        <v>19</v>
      </c>
    </row>
    <row r="4" spans="1:13">
      <c r="A4" s="1" t="s">
        <v>25</v>
      </c>
      <c r="B4" s="2" t="s">
        <v>26</v>
      </c>
      <c r="C4" s="3">
        <v>44909</v>
      </c>
      <c r="D4" s="3">
        <v>44927</v>
      </c>
      <c r="E4" s="2">
        <v>1825</v>
      </c>
      <c r="F4" s="3">
        <v>46752</v>
      </c>
      <c r="G4" s="2" t="s">
        <v>27</v>
      </c>
      <c r="H4" s="2" t="s">
        <v>28</v>
      </c>
      <c r="I4" s="2" t="s">
        <v>29</v>
      </c>
      <c r="J4" s="4">
        <v>4268659.3499999996</v>
      </c>
      <c r="K4" s="3">
        <v>44631</v>
      </c>
      <c r="L4" s="2" t="s">
        <v>18</v>
      </c>
      <c r="M4" s="2" t="s">
        <v>19</v>
      </c>
    </row>
    <row r="5" spans="1:13">
      <c r="A5" s="1" t="s">
        <v>30</v>
      </c>
      <c r="B5" s="2" t="s">
        <v>31</v>
      </c>
      <c r="C5" s="3">
        <v>44858</v>
      </c>
      <c r="D5" s="3" t="s">
        <v>32</v>
      </c>
      <c r="E5" s="2" t="s">
        <v>32</v>
      </c>
      <c r="F5" s="3" t="s">
        <v>32</v>
      </c>
      <c r="G5" s="2" t="s">
        <v>33</v>
      </c>
      <c r="H5" s="2" t="s">
        <v>34</v>
      </c>
      <c r="I5" s="2" t="s">
        <v>35</v>
      </c>
      <c r="J5" s="4">
        <v>21357127</v>
      </c>
      <c r="K5" s="3">
        <v>44869</v>
      </c>
      <c r="L5" s="2" t="s">
        <v>18</v>
      </c>
      <c r="M5" s="2" t="s">
        <v>19</v>
      </c>
    </row>
    <row r="6" spans="1:13">
      <c r="A6" s="1" t="s">
        <v>30</v>
      </c>
      <c r="B6" s="2" t="s">
        <v>31</v>
      </c>
      <c r="C6" s="3">
        <v>44783</v>
      </c>
      <c r="D6" s="3" t="s">
        <v>32</v>
      </c>
      <c r="E6" s="2" t="s">
        <v>32</v>
      </c>
      <c r="F6" s="3" t="s">
        <v>32</v>
      </c>
      <c r="G6" s="2" t="s">
        <v>33</v>
      </c>
      <c r="H6" s="2" t="s">
        <v>34</v>
      </c>
      <c r="I6" s="2" t="s">
        <v>36</v>
      </c>
      <c r="J6" s="4">
        <v>17104132.5</v>
      </c>
      <c r="K6" s="3">
        <v>44805</v>
      </c>
      <c r="L6" s="2" t="s">
        <v>18</v>
      </c>
      <c r="M6" s="2" t="s">
        <v>19</v>
      </c>
    </row>
    <row r="7" spans="1:13">
      <c r="A7" s="1" t="s">
        <v>37</v>
      </c>
      <c r="B7" s="2" t="s">
        <v>38</v>
      </c>
      <c r="C7" s="3">
        <v>44677</v>
      </c>
      <c r="D7" s="3" t="s">
        <v>32</v>
      </c>
      <c r="E7" s="2" t="s">
        <v>32</v>
      </c>
      <c r="F7" s="3" t="s">
        <v>32</v>
      </c>
      <c r="G7" s="2" t="s">
        <v>39</v>
      </c>
      <c r="H7" s="2" t="s">
        <v>40</v>
      </c>
      <c r="I7" s="2" t="s">
        <v>41</v>
      </c>
      <c r="J7" s="4">
        <v>7730215.7999999998</v>
      </c>
      <c r="K7" s="3">
        <v>44726</v>
      </c>
      <c r="L7" s="2" t="s">
        <v>18</v>
      </c>
      <c r="M7" s="2" t="s">
        <v>42</v>
      </c>
    </row>
    <row r="8" spans="1:13">
      <c r="A8" s="1" t="s">
        <v>43</v>
      </c>
      <c r="B8" s="2" t="s">
        <v>38</v>
      </c>
      <c r="C8" s="3">
        <v>44777</v>
      </c>
      <c r="D8" s="3">
        <v>44780</v>
      </c>
      <c r="E8" s="2">
        <v>1825</v>
      </c>
      <c r="F8" s="3">
        <v>46605</v>
      </c>
      <c r="G8" s="2" t="s">
        <v>44</v>
      </c>
      <c r="H8" s="2" t="s">
        <v>40</v>
      </c>
      <c r="I8" s="2" t="s">
        <v>45</v>
      </c>
      <c r="J8" s="4">
        <v>8767647.5</v>
      </c>
      <c r="K8" s="3">
        <v>44806</v>
      </c>
      <c r="L8" s="2" t="s">
        <v>18</v>
      </c>
      <c r="M8" s="2" t="s">
        <v>42</v>
      </c>
    </row>
    <row r="9" spans="1:13">
      <c r="A9" s="1" t="s">
        <v>46</v>
      </c>
      <c r="B9" s="2" t="s">
        <v>47</v>
      </c>
      <c r="C9" s="3">
        <v>44727</v>
      </c>
      <c r="D9" s="3">
        <v>44730</v>
      </c>
      <c r="E9" s="2">
        <v>1825</v>
      </c>
      <c r="F9" s="3">
        <v>46555</v>
      </c>
      <c r="G9" s="2" t="s">
        <v>48</v>
      </c>
      <c r="H9" s="2" t="s">
        <v>49</v>
      </c>
      <c r="I9" s="2" t="s">
        <v>50</v>
      </c>
      <c r="J9" s="4">
        <v>6627428.5199999996</v>
      </c>
      <c r="K9" s="3">
        <v>44595</v>
      </c>
      <c r="L9" s="2" t="s">
        <v>18</v>
      </c>
      <c r="M9" s="2" t="s">
        <v>19</v>
      </c>
    </row>
    <row r="10" spans="1:13">
      <c r="A10" s="1" t="s">
        <v>51</v>
      </c>
      <c r="B10" s="2" t="s">
        <v>52</v>
      </c>
      <c r="C10" s="3">
        <v>44727</v>
      </c>
      <c r="D10" s="3">
        <v>44730</v>
      </c>
      <c r="E10" s="2">
        <v>1825</v>
      </c>
      <c r="F10" s="3">
        <v>46555</v>
      </c>
      <c r="G10" s="2" t="s">
        <v>53</v>
      </c>
      <c r="H10" s="2" t="s">
        <v>54</v>
      </c>
      <c r="I10" s="2" t="s">
        <v>55</v>
      </c>
      <c r="J10" s="4">
        <v>12510814</v>
      </c>
      <c r="K10" s="3">
        <v>44750</v>
      </c>
      <c r="L10" s="2" t="s">
        <v>18</v>
      </c>
      <c r="M10" s="2" t="s">
        <v>42</v>
      </c>
    </row>
    <row r="11" spans="1:13">
      <c r="A11" s="1" t="s">
        <v>56</v>
      </c>
      <c r="B11" s="2" t="s">
        <v>57</v>
      </c>
      <c r="C11" s="3">
        <v>44735</v>
      </c>
      <c r="D11" s="3" t="s">
        <v>32</v>
      </c>
      <c r="E11" s="2" t="s">
        <v>32</v>
      </c>
      <c r="F11" s="3" t="s">
        <v>32</v>
      </c>
      <c r="G11" s="2" t="s">
        <v>58</v>
      </c>
      <c r="H11" s="2" t="s">
        <v>59</v>
      </c>
      <c r="I11" s="2" t="s">
        <v>60</v>
      </c>
      <c r="J11" s="4">
        <v>5286765</v>
      </c>
      <c r="K11" s="3">
        <v>44789</v>
      </c>
      <c r="L11" s="2" t="s">
        <v>18</v>
      </c>
      <c r="M11" s="2" t="s">
        <v>42</v>
      </c>
    </row>
    <row r="12" spans="1:13">
      <c r="A12" s="1" t="s">
        <v>61</v>
      </c>
      <c r="B12" s="2" t="s">
        <v>62</v>
      </c>
      <c r="C12" s="3">
        <v>44609</v>
      </c>
      <c r="D12" s="3" t="s">
        <v>32</v>
      </c>
      <c r="E12" s="2" t="s">
        <v>32</v>
      </c>
      <c r="F12" s="3" t="s">
        <v>32</v>
      </c>
      <c r="G12" s="2" t="s">
        <v>63</v>
      </c>
      <c r="H12" s="2" t="s">
        <v>64</v>
      </c>
      <c r="I12" s="2" t="s">
        <v>65</v>
      </c>
      <c r="J12" s="4">
        <v>3890166.05</v>
      </c>
      <c r="K12" s="3">
        <v>44706</v>
      </c>
      <c r="L12" s="2" t="s">
        <v>18</v>
      </c>
      <c r="M12" s="2" t="s">
        <v>42</v>
      </c>
    </row>
    <row r="13" spans="1:13">
      <c r="A13" s="1" t="s">
        <v>66</v>
      </c>
      <c r="B13" s="2" t="s">
        <v>67</v>
      </c>
      <c r="C13" s="3">
        <v>44677</v>
      </c>
      <c r="D13" s="3" t="s">
        <v>32</v>
      </c>
      <c r="E13" s="2" t="s">
        <v>32</v>
      </c>
      <c r="F13" s="3" t="s">
        <v>32</v>
      </c>
      <c r="G13" s="2" t="s">
        <v>68</v>
      </c>
      <c r="H13" s="2" t="s">
        <v>69</v>
      </c>
      <c r="I13" s="2" t="s">
        <v>70</v>
      </c>
      <c r="J13" s="4">
        <v>6393285.4000000004</v>
      </c>
      <c r="K13" s="3">
        <v>44798</v>
      </c>
      <c r="L13" s="2" t="s">
        <v>18</v>
      </c>
      <c r="M13" s="2" t="s">
        <v>42</v>
      </c>
    </row>
    <row r="14" spans="1:13">
      <c r="A14" s="1" t="s">
        <v>71</v>
      </c>
      <c r="B14" s="2" t="s">
        <v>72</v>
      </c>
      <c r="C14" s="3">
        <v>44735</v>
      </c>
      <c r="D14" s="3" t="s">
        <v>32</v>
      </c>
      <c r="E14" s="2" t="s">
        <v>32</v>
      </c>
      <c r="F14" s="3" t="s">
        <v>32</v>
      </c>
      <c r="G14" s="2" t="s">
        <v>73</v>
      </c>
      <c r="H14" s="2" t="s">
        <v>74</v>
      </c>
      <c r="I14" s="2" t="s">
        <v>75</v>
      </c>
      <c r="J14" s="4">
        <v>5781056</v>
      </c>
      <c r="K14" s="3">
        <v>44782</v>
      </c>
      <c r="L14" s="2" t="s">
        <v>18</v>
      </c>
      <c r="M14" s="2" t="s">
        <v>42</v>
      </c>
    </row>
    <row r="15" spans="1:13">
      <c r="A15" s="1" t="s">
        <v>76</v>
      </c>
      <c r="B15" s="2" t="s">
        <v>77</v>
      </c>
      <c r="C15" s="3">
        <v>44677</v>
      </c>
      <c r="D15" s="3" t="s">
        <v>32</v>
      </c>
      <c r="E15" s="2" t="s">
        <v>32</v>
      </c>
      <c r="F15" s="3" t="s">
        <v>32</v>
      </c>
      <c r="G15" s="2" t="s">
        <v>78</v>
      </c>
      <c r="H15" s="2" t="s">
        <v>79</v>
      </c>
      <c r="I15" s="2" t="s">
        <v>80</v>
      </c>
      <c r="J15" s="4">
        <v>8462706.8000000007</v>
      </c>
      <c r="K15" s="3">
        <v>44751</v>
      </c>
      <c r="L15" s="2" t="s">
        <v>18</v>
      </c>
      <c r="M15" s="2" t="s">
        <v>42</v>
      </c>
    </row>
    <row r="16" spans="1:13">
      <c r="A16" s="1" t="s">
        <v>81</v>
      </c>
      <c r="B16" s="2" t="s">
        <v>82</v>
      </c>
      <c r="C16" s="3">
        <v>44806</v>
      </c>
      <c r="D16" s="3">
        <v>44809</v>
      </c>
      <c r="E16" s="2">
        <v>1825</v>
      </c>
      <c r="F16" s="3">
        <v>46634</v>
      </c>
      <c r="G16" s="2" t="s">
        <v>83</v>
      </c>
      <c r="H16" s="2" t="s">
        <v>84</v>
      </c>
      <c r="I16" s="2" t="s">
        <v>85</v>
      </c>
      <c r="J16" s="4">
        <v>8029616.5</v>
      </c>
      <c r="K16" s="3">
        <v>44877</v>
      </c>
      <c r="L16" s="2" t="s">
        <v>18</v>
      </c>
      <c r="M16" s="2" t="s">
        <v>42</v>
      </c>
    </row>
    <row r="17" spans="1:13">
      <c r="A17" s="1" t="s">
        <v>86</v>
      </c>
      <c r="B17" s="2" t="s">
        <v>87</v>
      </c>
      <c r="C17" s="3">
        <v>44743</v>
      </c>
      <c r="D17" s="3" t="s">
        <v>32</v>
      </c>
      <c r="E17" s="2" t="s">
        <v>32</v>
      </c>
      <c r="F17" s="3" t="s">
        <v>32</v>
      </c>
      <c r="G17" s="2" t="s">
        <v>88</v>
      </c>
      <c r="H17" s="2" t="s">
        <v>89</v>
      </c>
      <c r="I17" s="2" t="s">
        <v>90</v>
      </c>
      <c r="J17" s="4">
        <v>7807935.7000000002</v>
      </c>
      <c r="K17" s="3">
        <v>44778</v>
      </c>
      <c r="L17" s="2" t="s">
        <v>18</v>
      </c>
      <c r="M17" s="2" t="s">
        <v>42</v>
      </c>
    </row>
    <row r="18" spans="1:13">
      <c r="A18" s="1" t="s">
        <v>91</v>
      </c>
      <c r="B18" s="2" t="s">
        <v>92</v>
      </c>
      <c r="C18" s="3">
        <v>44833</v>
      </c>
      <c r="D18" s="3">
        <v>44835</v>
      </c>
      <c r="E18" s="2">
        <v>1825</v>
      </c>
      <c r="F18" s="3">
        <v>46660</v>
      </c>
      <c r="G18" s="2" t="s">
        <v>93</v>
      </c>
      <c r="H18" s="2" t="s">
        <v>94</v>
      </c>
      <c r="I18" s="2" t="s">
        <v>95</v>
      </c>
      <c r="J18" s="4">
        <v>10213311</v>
      </c>
      <c r="K18" s="3">
        <v>44888</v>
      </c>
      <c r="L18" s="2" t="s">
        <v>18</v>
      </c>
      <c r="M18" s="2" t="s">
        <v>42</v>
      </c>
    </row>
    <row r="19" spans="1:13">
      <c r="A19" s="1" t="s">
        <v>96</v>
      </c>
      <c r="B19" s="2" t="s">
        <v>92</v>
      </c>
      <c r="C19" s="3">
        <v>44760</v>
      </c>
      <c r="D19" s="3" t="s">
        <v>32</v>
      </c>
      <c r="E19" s="2" t="s">
        <v>32</v>
      </c>
      <c r="F19" s="3" t="s">
        <v>32</v>
      </c>
      <c r="G19" s="2" t="s">
        <v>93</v>
      </c>
      <c r="H19" s="2" t="s">
        <v>94</v>
      </c>
      <c r="I19" s="2" t="s">
        <v>95</v>
      </c>
      <c r="J19" s="4">
        <v>8608866.1999999993</v>
      </c>
      <c r="K19" s="3">
        <v>44751</v>
      </c>
      <c r="L19" s="2" t="s">
        <v>18</v>
      </c>
      <c r="M19" s="2" t="s">
        <v>42</v>
      </c>
    </row>
    <row r="20" spans="1:13">
      <c r="A20" s="1" t="s">
        <v>97</v>
      </c>
      <c r="B20" s="2" t="s">
        <v>98</v>
      </c>
      <c r="C20" s="3">
        <v>44735</v>
      </c>
      <c r="D20" s="3" t="s">
        <v>32</v>
      </c>
      <c r="E20" s="2" t="s">
        <v>32</v>
      </c>
      <c r="F20" s="3" t="s">
        <v>32</v>
      </c>
      <c r="G20" s="2" t="s">
        <v>68</v>
      </c>
      <c r="H20" s="2" t="s">
        <v>69</v>
      </c>
      <c r="I20" s="2" t="s">
        <v>99</v>
      </c>
      <c r="J20" s="4">
        <v>8199536.5</v>
      </c>
      <c r="K20" s="3">
        <v>44798</v>
      </c>
      <c r="L20" s="2" t="s">
        <v>18</v>
      </c>
      <c r="M20" s="2" t="s">
        <v>42</v>
      </c>
    </row>
    <row r="21" spans="1:13">
      <c r="A21" s="1" t="s">
        <v>100</v>
      </c>
      <c r="B21" s="2" t="s">
        <v>101</v>
      </c>
      <c r="C21" s="3">
        <v>44677</v>
      </c>
      <c r="D21" s="3" t="s">
        <v>32</v>
      </c>
      <c r="E21" s="2" t="s">
        <v>32</v>
      </c>
      <c r="F21" s="3" t="s">
        <v>32</v>
      </c>
      <c r="G21" s="2" t="s">
        <v>83</v>
      </c>
      <c r="H21" s="2" t="s">
        <v>84</v>
      </c>
      <c r="I21" s="2" t="s">
        <v>102</v>
      </c>
      <c r="J21" s="4">
        <v>4987771.9000000004</v>
      </c>
      <c r="K21" s="3">
        <v>44800</v>
      </c>
      <c r="L21" s="2" t="s">
        <v>18</v>
      </c>
      <c r="M21" s="2" t="s">
        <v>42</v>
      </c>
    </row>
    <row r="22" spans="1:13">
      <c r="A22" s="1" t="s">
        <v>103</v>
      </c>
      <c r="B22" s="2" t="s">
        <v>104</v>
      </c>
      <c r="C22" s="3">
        <v>44707</v>
      </c>
      <c r="D22" s="3">
        <v>44707</v>
      </c>
      <c r="E22" s="2">
        <v>1825</v>
      </c>
      <c r="F22" s="3">
        <v>46532</v>
      </c>
      <c r="G22" s="2" t="s">
        <v>105</v>
      </c>
      <c r="H22" s="2" t="s">
        <v>106</v>
      </c>
      <c r="I22" s="2" t="s">
        <v>107</v>
      </c>
      <c r="J22" s="4">
        <v>8061645</v>
      </c>
      <c r="K22" s="3">
        <v>44714</v>
      </c>
      <c r="L22" s="2" t="s">
        <v>18</v>
      </c>
      <c r="M22" s="2" t="s">
        <v>42</v>
      </c>
    </row>
    <row r="23" spans="1:13">
      <c r="A23" s="1" t="s">
        <v>108</v>
      </c>
      <c r="B23" s="2" t="s">
        <v>109</v>
      </c>
      <c r="C23" s="3">
        <v>44720</v>
      </c>
      <c r="D23" s="3" t="s">
        <v>32</v>
      </c>
      <c r="E23" s="2" t="s">
        <v>32</v>
      </c>
      <c r="F23" s="3" t="s">
        <v>32</v>
      </c>
      <c r="G23" s="2" t="s">
        <v>110</v>
      </c>
      <c r="H23" s="2" t="s">
        <v>111</v>
      </c>
      <c r="I23" s="2" t="s">
        <v>112</v>
      </c>
      <c r="J23" s="4">
        <v>9361625</v>
      </c>
      <c r="K23" s="3">
        <v>44750</v>
      </c>
      <c r="L23" s="2" t="s">
        <v>18</v>
      </c>
      <c r="M23" s="2" t="s">
        <v>19</v>
      </c>
    </row>
    <row r="24" spans="1:13">
      <c r="A24" s="1" t="s">
        <v>113</v>
      </c>
      <c r="B24" s="2" t="s">
        <v>114</v>
      </c>
      <c r="C24" s="3">
        <v>44769</v>
      </c>
      <c r="D24" s="3" t="s">
        <v>32</v>
      </c>
      <c r="E24" s="2" t="s">
        <v>32</v>
      </c>
      <c r="F24" s="3" t="s">
        <v>32</v>
      </c>
      <c r="G24" s="2" t="s">
        <v>115</v>
      </c>
      <c r="H24" s="2" t="s">
        <v>116</v>
      </c>
      <c r="I24" s="2" t="s">
        <v>117</v>
      </c>
      <c r="J24" s="4">
        <v>6192572.4000000004</v>
      </c>
      <c r="K24" s="3">
        <v>44798</v>
      </c>
      <c r="L24" s="2" t="s">
        <v>18</v>
      </c>
      <c r="M24" s="2" t="s">
        <v>42</v>
      </c>
    </row>
    <row r="25" spans="1:13">
      <c r="A25" s="1" t="s">
        <v>118</v>
      </c>
      <c r="B25" s="2" t="s">
        <v>119</v>
      </c>
      <c r="C25" s="3">
        <v>44690</v>
      </c>
      <c r="D25" s="3" t="s">
        <v>32</v>
      </c>
      <c r="E25" s="2" t="s">
        <v>32</v>
      </c>
      <c r="F25" s="3" t="s">
        <v>32</v>
      </c>
      <c r="G25" s="2" t="s">
        <v>120</v>
      </c>
      <c r="H25" s="2" t="s">
        <v>121</v>
      </c>
      <c r="I25" s="2" t="s">
        <v>122</v>
      </c>
      <c r="J25" s="4">
        <v>5669356</v>
      </c>
      <c r="K25" s="3">
        <v>44726</v>
      </c>
      <c r="L25" s="2" t="s">
        <v>18</v>
      </c>
      <c r="M25" s="2" t="s">
        <v>42</v>
      </c>
    </row>
    <row r="26" spans="1:13">
      <c r="A26" s="1" t="s">
        <v>123</v>
      </c>
      <c r="B26" s="2" t="s">
        <v>124</v>
      </c>
      <c r="C26" s="3">
        <v>44677</v>
      </c>
      <c r="D26" s="3" t="s">
        <v>32</v>
      </c>
      <c r="E26" s="2" t="s">
        <v>32</v>
      </c>
      <c r="F26" s="3" t="s">
        <v>32</v>
      </c>
      <c r="G26" s="2" t="s">
        <v>125</v>
      </c>
      <c r="H26" s="2" t="s">
        <v>126</v>
      </c>
      <c r="I26" s="2" t="s">
        <v>127</v>
      </c>
      <c r="J26" s="4">
        <v>10127369.1</v>
      </c>
      <c r="K26" s="3">
        <v>44726</v>
      </c>
      <c r="L26" s="2" t="s">
        <v>18</v>
      </c>
      <c r="M26" s="2" t="s">
        <v>42</v>
      </c>
    </row>
    <row r="27" spans="1:13">
      <c r="A27" s="1" t="s">
        <v>128</v>
      </c>
      <c r="B27" s="2" t="s">
        <v>129</v>
      </c>
      <c r="C27" s="3">
        <v>44519</v>
      </c>
      <c r="D27" s="3" t="s">
        <v>32</v>
      </c>
      <c r="E27" s="2" t="s">
        <v>32</v>
      </c>
      <c r="F27" s="3" t="s">
        <v>32</v>
      </c>
      <c r="G27" s="2" t="s">
        <v>110</v>
      </c>
      <c r="H27" s="2" t="s">
        <v>111</v>
      </c>
      <c r="I27" s="2" t="s">
        <v>130</v>
      </c>
      <c r="J27" s="4">
        <v>3549231</v>
      </c>
      <c r="K27" s="3">
        <v>44567</v>
      </c>
      <c r="L27" s="2" t="s">
        <v>18</v>
      </c>
      <c r="M27" s="2" t="s">
        <v>42</v>
      </c>
    </row>
    <row r="28" spans="1:13">
      <c r="A28" s="1" t="s">
        <v>131</v>
      </c>
      <c r="B28" s="2" t="s">
        <v>132</v>
      </c>
      <c r="C28" s="3">
        <v>44680</v>
      </c>
      <c r="D28" s="3" t="s">
        <v>32</v>
      </c>
      <c r="E28" s="2" t="s">
        <v>32</v>
      </c>
      <c r="F28" s="3" t="s">
        <v>32</v>
      </c>
      <c r="G28" s="2" t="s">
        <v>133</v>
      </c>
      <c r="H28" s="2" t="s">
        <v>134</v>
      </c>
      <c r="I28" s="2" t="s">
        <v>135</v>
      </c>
      <c r="J28" s="4">
        <v>9625054.4000000004</v>
      </c>
      <c r="K28" s="3">
        <v>44706</v>
      </c>
      <c r="L28" s="2" t="s">
        <v>18</v>
      </c>
      <c r="M28" s="2" t="s">
        <v>42</v>
      </c>
    </row>
    <row r="29" spans="1:13">
      <c r="A29" s="1" t="s">
        <v>136</v>
      </c>
      <c r="B29" s="2" t="s">
        <v>137</v>
      </c>
      <c r="C29" s="3">
        <v>44680</v>
      </c>
      <c r="D29" s="3" t="s">
        <v>32</v>
      </c>
      <c r="E29" s="2" t="s">
        <v>32</v>
      </c>
      <c r="F29" s="3" t="s">
        <v>32</v>
      </c>
      <c r="G29" s="2" t="s">
        <v>133</v>
      </c>
      <c r="H29" s="2" t="s">
        <v>134</v>
      </c>
      <c r="I29" s="2" t="s">
        <v>138</v>
      </c>
      <c r="J29" s="4">
        <v>8030450.2999999998</v>
      </c>
      <c r="K29" s="3">
        <v>44706</v>
      </c>
      <c r="L29" s="2" t="s">
        <v>18</v>
      </c>
      <c r="M29" s="2" t="s">
        <v>42</v>
      </c>
    </row>
    <row r="30" spans="1:13">
      <c r="A30" s="1" t="s">
        <v>139</v>
      </c>
      <c r="B30" s="2" t="s">
        <v>140</v>
      </c>
      <c r="C30" s="3">
        <v>44721</v>
      </c>
      <c r="D30" s="3">
        <v>44724</v>
      </c>
      <c r="E30" s="2">
        <v>1825</v>
      </c>
      <c r="F30" s="3">
        <v>46549</v>
      </c>
      <c r="G30" s="2" t="s">
        <v>141</v>
      </c>
      <c r="H30" s="2" t="s">
        <v>142</v>
      </c>
      <c r="I30" s="2" t="s">
        <v>143</v>
      </c>
      <c r="J30" s="4">
        <v>7110000.2000000002</v>
      </c>
      <c r="K30" s="3">
        <v>44764</v>
      </c>
      <c r="L30" s="2" t="s">
        <v>18</v>
      </c>
      <c r="M30" s="2" t="s">
        <v>42</v>
      </c>
    </row>
    <row r="31" spans="1:13">
      <c r="A31" s="1" t="s">
        <v>144</v>
      </c>
      <c r="B31" s="2" t="s">
        <v>145</v>
      </c>
      <c r="C31" s="3">
        <v>44721</v>
      </c>
      <c r="D31" s="3">
        <v>44724</v>
      </c>
      <c r="E31" s="2">
        <v>1825</v>
      </c>
      <c r="F31" s="3">
        <v>46549</v>
      </c>
      <c r="G31" s="2" t="s">
        <v>146</v>
      </c>
      <c r="H31" s="2" t="s">
        <v>147</v>
      </c>
      <c r="I31" s="2" t="s">
        <v>148</v>
      </c>
      <c r="J31" s="4">
        <v>5434644.5999999996</v>
      </c>
      <c r="K31" s="3">
        <v>44750</v>
      </c>
      <c r="L31" s="2" t="s">
        <v>18</v>
      </c>
      <c r="M31" s="2" t="s">
        <v>42</v>
      </c>
    </row>
    <row r="32" spans="1:13">
      <c r="A32" s="1" t="s">
        <v>149</v>
      </c>
      <c r="B32" s="2" t="s">
        <v>150</v>
      </c>
      <c r="C32" s="3">
        <v>44727</v>
      </c>
      <c r="D32" s="3" t="s">
        <v>32</v>
      </c>
      <c r="E32" s="2" t="s">
        <v>32</v>
      </c>
      <c r="F32" s="3" t="s">
        <v>32</v>
      </c>
      <c r="G32" s="2" t="s">
        <v>151</v>
      </c>
      <c r="H32" s="2" t="s">
        <v>152</v>
      </c>
      <c r="I32" s="2" t="s">
        <v>153</v>
      </c>
      <c r="J32" s="4">
        <v>17166117</v>
      </c>
      <c r="K32" s="3">
        <v>44754</v>
      </c>
      <c r="L32" s="2" t="s">
        <v>18</v>
      </c>
      <c r="M32" s="2" t="s">
        <v>42</v>
      </c>
    </row>
    <row r="33" spans="1:13">
      <c r="A33" s="1" t="s">
        <v>154</v>
      </c>
      <c r="B33" s="2" t="s">
        <v>150</v>
      </c>
      <c r="C33" s="3">
        <v>44539</v>
      </c>
      <c r="D33" s="3" t="s">
        <v>32</v>
      </c>
      <c r="E33" s="2" t="s">
        <v>32</v>
      </c>
      <c r="F33" s="3" t="s">
        <v>32</v>
      </c>
      <c r="G33" s="2" t="s">
        <v>151</v>
      </c>
      <c r="H33" s="2" t="s">
        <v>155</v>
      </c>
      <c r="I33" s="2" t="s">
        <v>153</v>
      </c>
      <c r="J33" s="4">
        <v>12435470.4</v>
      </c>
      <c r="K33" s="3">
        <v>44567</v>
      </c>
      <c r="L33" s="2" t="s">
        <v>18</v>
      </c>
      <c r="M33" s="2" t="s">
        <v>42</v>
      </c>
    </row>
    <row r="34" spans="1:13">
      <c r="A34" s="1" t="s">
        <v>156</v>
      </c>
      <c r="B34" s="2" t="s">
        <v>157</v>
      </c>
      <c r="C34" s="3">
        <v>44803</v>
      </c>
      <c r="D34" s="3" t="s">
        <v>32</v>
      </c>
      <c r="E34" s="2" t="s">
        <v>32</v>
      </c>
      <c r="F34" s="3" t="s">
        <v>32</v>
      </c>
      <c r="G34" s="2" t="s">
        <v>158</v>
      </c>
      <c r="H34" s="2" t="s">
        <v>159</v>
      </c>
      <c r="I34" s="2" t="s">
        <v>160</v>
      </c>
      <c r="J34" s="4">
        <v>4510233</v>
      </c>
      <c r="K34" s="3">
        <v>44862</v>
      </c>
      <c r="L34" s="2" t="s">
        <v>18</v>
      </c>
      <c r="M34" s="2" t="s">
        <v>19</v>
      </c>
    </row>
    <row r="35" spans="1:13">
      <c r="A35" s="1" t="s">
        <v>161</v>
      </c>
      <c r="B35" s="2" t="s">
        <v>162</v>
      </c>
      <c r="C35" s="3">
        <v>44848</v>
      </c>
      <c r="D35" s="3" t="s">
        <v>32</v>
      </c>
      <c r="E35" s="2" t="s">
        <v>32</v>
      </c>
      <c r="F35" s="3" t="s">
        <v>32</v>
      </c>
      <c r="G35" s="2" t="s">
        <v>163</v>
      </c>
      <c r="H35" s="2" t="s">
        <v>164</v>
      </c>
      <c r="I35" s="2" t="s">
        <v>165</v>
      </c>
      <c r="J35" s="4">
        <v>15080152.1</v>
      </c>
      <c r="K35" s="3">
        <v>44898</v>
      </c>
      <c r="L35" s="2" t="s">
        <v>18</v>
      </c>
      <c r="M35" s="2" t="s">
        <v>42</v>
      </c>
    </row>
    <row r="36" spans="1:13">
      <c r="A36" s="1" t="s">
        <v>166</v>
      </c>
      <c r="B36" s="2" t="s">
        <v>162</v>
      </c>
      <c r="C36" s="3">
        <v>44743</v>
      </c>
      <c r="D36" s="3" t="s">
        <v>32</v>
      </c>
      <c r="E36" s="2" t="s">
        <v>32</v>
      </c>
      <c r="F36" s="3" t="s">
        <v>32</v>
      </c>
      <c r="G36" s="2" t="s">
        <v>163</v>
      </c>
      <c r="H36" s="2" t="s">
        <v>164</v>
      </c>
      <c r="I36" s="2" t="s">
        <v>165</v>
      </c>
      <c r="J36" s="4">
        <v>12710509.6</v>
      </c>
      <c r="K36" s="3">
        <v>44778</v>
      </c>
      <c r="L36" s="2" t="s">
        <v>18</v>
      </c>
      <c r="M36" s="2" t="s">
        <v>42</v>
      </c>
    </row>
    <row r="37" spans="1:13">
      <c r="A37" s="1" t="s">
        <v>167</v>
      </c>
      <c r="B37" s="2" t="s">
        <v>168</v>
      </c>
      <c r="C37" s="3">
        <v>44690</v>
      </c>
      <c r="D37" s="3" t="s">
        <v>32</v>
      </c>
      <c r="E37" s="2" t="s">
        <v>32</v>
      </c>
      <c r="F37" s="3" t="s">
        <v>32</v>
      </c>
      <c r="G37" s="2" t="s">
        <v>169</v>
      </c>
      <c r="H37" s="2" t="s">
        <v>170</v>
      </c>
      <c r="I37" s="2" t="s">
        <v>171</v>
      </c>
      <c r="J37" s="4">
        <v>4815000.75</v>
      </c>
      <c r="K37" s="3">
        <v>44726</v>
      </c>
      <c r="L37" s="2" t="s">
        <v>18</v>
      </c>
      <c r="M37" s="2" t="s">
        <v>42</v>
      </c>
    </row>
    <row r="38" spans="1:13">
      <c r="A38" s="1" t="s">
        <v>172</v>
      </c>
      <c r="B38" s="2" t="s">
        <v>173</v>
      </c>
      <c r="C38" s="3">
        <v>44677</v>
      </c>
      <c r="D38" s="3" t="s">
        <v>32</v>
      </c>
      <c r="E38" s="2" t="s">
        <v>32</v>
      </c>
      <c r="F38" s="3" t="s">
        <v>32</v>
      </c>
      <c r="G38" s="2" t="s">
        <v>78</v>
      </c>
      <c r="H38" s="2" t="s">
        <v>79</v>
      </c>
      <c r="I38" s="2" t="s">
        <v>174</v>
      </c>
      <c r="J38" s="4">
        <v>4504632.5999999996</v>
      </c>
      <c r="K38" s="3">
        <v>44751</v>
      </c>
      <c r="L38" s="2" t="s">
        <v>18</v>
      </c>
      <c r="M38" s="2" t="s">
        <v>42</v>
      </c>
    </row>
    <row r="39" spans="1:13">
      <c r="A39" s="1" t="s">
        <v>175</v>
      </c>
      <c r="B39" s="2" t="s">
        <v>176</v>
      </c>
      <c r="C39" s="3">
        <v>44690</v>
      </c>
      <c r="D39" s="3" t="s">
        <v>32</v>
      </c>
      <c r="E39" s="2" t="s">
        <v>32</v>
      </c>
      <c r="F39" s="3" t="s">
        <v>32</v>
      </c>
      <c r="G39" s="2" t="s">
        <v>177</v>
      </c>
      <c r="H39" s="2" t="s">
        <v>178</v>
      </c>
      <c r="I39" s="2" t="s">
        <v>179</v>
      </c>
      <c r="J39" s="4">
        <v>9646900.8000000007</v>
      </c>
      <c r="K39" s="3">
        <v>44708</v>
      </c>
      <c r="L39" s="2" t="s">
        <v>18</v>
      </c>
      <c r="M39" s="2" t="s">
        <v>42</v>
      </c>
    </row>
    <row r="40" spans="1:13">
      <c r="A40" s="1" t="s">
        <v>180</v>
      </c>
      <c r="B40" s="2" t="s">
        <v>181</v>
      </c>
      <c r="C40" s="3">
        <v>44785</v>
      </c>
      <c r="D40" s="3">
        <v>44786</v>
      </c>
      <c r="E40" s="2">
        <v>1825</v>
      </c>
      <c r="F40" s="3">
        <v>46611</v>
      </c>
      <c r="G40" s="2" t="s">
        <v>182</v>
      </c>
      <c r="H40" s="2" t="s">
        <v>183</v>
      </c>
      <c r="I40" s="2" t="s">
        <v>184</v>
      </c>
      <c r="J40" s="4">
        <v>8831654.4000000004</v>
      </c>
      <c r="K40" s="3">
        <v>44800</v>
      </c>
      <c r="L40" s="2" t="s">
        <v>18</v>
      </c>
      <c r="M40" s="2" t="s">
        <v>42</v>
      </c>
    </row>
    <row r="41" spans="1:13">
      <c r="A41" s="1" t="s">
        <v>185</v>
      </c>
      <c r="B41" s="2" t="s">
        <v>186</v>
      </c>
      <c r="C41" s="3">
        <v>44840</v>
      </c>
      <c r="D41" s="3" t="s">
        <v>32</v>
      </c>
      <c r="E41" s="2" t="s">
        <v>32</v>
      </c>
      <c r="F41" s="3" t="s">
        <v>32</v>
      </c>
      <c r="G41" s="2" t="s">
        <v>187</v>
      </c>
      <c r="H41" s="2" t="s">
        <v>188</v>
      </c>
      <c r="I41" s="2" t="s">
        <v>189</v>
      </c>
      <c r="J41" s="4">
        <v>16063506</v>
      </c>
      <c r="K41" s="3">
        <v>44897</v>
      </c>
      <c r="L41" s="2" t="s">
        <v>18</v>
      </c>
      <c r="M41" s="2" t="s">
        <v>42</v>
      </c>
    </row>
    <row r="42" spans="1:13">
      <c r="A42" s="5" t="s">
        <v>190</v>
      </c>
      <c r="B42" s="2" t="s">
        <v>191</v>
      </c>
      <c r="C42" s="3">
        <v>44806</v>
      </c>
      <c r="D42" s="3" t="s">
        <v>32</v>
      </c>
      <c r="E42" s="2" t="s">
        <v>32</v>
      </c>
      <c r="F42" s="3" t="s">
        <v>32</v>
      </c>
      <c r="G42" s="2" t="s">
        <v>192</v>
      </c>
      <c r="H42" s="2" t="s">
        <v>193</v>
      </c>
      <c r="I42" s="2" t="s">
        <v>194</v>
      </c>
      <c r="J42" s="4">
        <v>10585774</v>
      </c>
      <c r="K42" s="3">
        <v>44862</v>
      </c>
      <c r="L42" s="2" t="s">
        <v>18</v>
      </c>
      <c r="M42" s="2" t="s">
        <v>42</v>
      </c>
    </row>
    <row r="43" spans="1:13">
      <c r="A43" s="1" t="s">
        <v>195</v>
      </c>
      <c r="B43" s="2" t="s">
        <v>196</v>
      </c>
      <c r="C43" s="3">
        <v>44690</v>
      </c>
      <c r="D43" s="3" t="s">
        <v>32</v>
      </c>
      <c r="E43" s="2" t="s">
        <v>32</v>
      </c>
      <c r="F43" s="3" t="s">
        <v>32</v>
      </c>
      <c r="G43" s="2" t="s">
        <v>197</v>
      </c>
      <c r="H43" s="2" t="s">
        <v>198</v>
      </c>
      <c r="I43" s="2" t="s">
        <v>199</v>
      </c>
      <c r="J43" s="4">
        <v>5075708.5</v>
      </c>
      <c r="K43" s="3">
        <v>44769</v>
      </c>
      <c r="L43" s="2" t="s">
        <v>18</v>
      </c>
      <c r="M43" s="2" t="s">
        <v>42</v>
      </c>
    </row>
    <row r="44" spans="1:13">
      <c r="A44" s="1" t="s">
        <v>200</v>
      </c>
      <c r="B44" s="2" t="s">
        <v>201</v>
      </c>
      <c r="C44" s="3">
        <v>44613</v>
      </c>
      <c r="D44" s="3" t="s">
        <v>32</v>
      </c>
      <c r="E44" s="2" t="s">
        <v>32</v>
      </c>
      <c r="F44" s="3" t="s">
        <v>32</v>
      </c>
      <c r="G44" s="2" t="s">
        <v>202</v>
      </c>
      <c r="H44" s="2" t="s">
        <v>203</v>
      </c>
      <c r="I44" s="2" t="s">
        <v>204</v>
      </c>
      <c r="J44" s="4">
        <v>8543677</v>
      </c>
      <c r="K44" s="3">
        <v>44798</v>
      </c>
      <c r="L44" s="2" t="s">
        <v>18</v>
      </c>
      <c r="M44" s="2" t="s">
        <v>42</v>
      </c>
    </row>
    <row r="45" spans="1:13">
      <c r="A45" s="1" t="s">
        <v>205</v>
      </c>
      <c r="B45" s="2" t="s">
        <v>206</v>
      </c>
      <c r="C45" s="3">
        <v>44840</v>
      </c>
      <c r="D45" s="3" t="s">
        <v>32</v>
      </c>
      <c r="E45" s="2" t="s">
        <v>32</v>
      </c>
      <c r="F45" s="3" t="s">
        <v>32</v>
      </c>
      <c r="G45" s="2" t="s">
        <v>207</v>
      </c>
      <c r="H45" s="2" t="s">
        <v>208</v>
      </c>
      <c r="I45" s="2" t="s">
        <v>209</v>
      </c>
      <c r="J45" s="4">
        <v>11795075.4</v>
      </c>
      <c r="K45" s="3">
        <v>44800</v>
      </c>
      <c r="L45" s="2" t="s">
        <v>18</v>
      </c>
      <c r="M45" s="2" t="s">
        <v>42</v>
      </c>
    </row>
    <row r="46" spans="1:13">
      <c r="A46" s="1" t="s">
        <v>210</v>
      </c>
      <c r="B46" s="2" t="s">
        <v>211</v>
      </c>
      <c r="C46" s="3">
        <v>44834</v>
      </c>
      <c r="D46" s="3" t="s">
        <v>32</v>
      </c>
      <c r="E46" s="2" t="s">
        <v>32</v>
      </c>
      <c r="F46" s="3" t="s">
        <v>32</v>
      </c>
      <c r="G46" s="2" t="s">
        <v>197</v>
      </c>
      <c r="H46" s="2" t="s">
        <v>198</v>
      </c>
      <c r="I46" s="2" t="s">
        <v>212</v>
      </c>
      <c r="J46" s="4">
        <v>15028689</v>
      </c>
      <c r="K46" s="3">
        <v>44862</v>
      </c>
      <c r="L46" s="2" t="s">
        <v>18</v>
      </c>
      <c r="M46" s="2" t="s">
        <v>42</v>
      </c>
    </row>
    <row r="47" spans="1:13">
      <c r="A47" s="1" t="s">
        <v>213</v>
      </c>
      <c r="B47" s="2" t="s">
        <v>214</v>
      </c>
      <c r="C47" s="3">
        <v>44669</v>
      </c>
      <c r="D47" s="3" t="s">
        <v>32</v>
      </c>
      <c r="E47" s="2" t="s">
        <v>32</v>
      </c>
      <c r="F47" s="3" t="s">
        <v>32</v>
      </c>
      <c r="G47" s="2" t="s">
        <v>215</v>
      </c>
      <c r="H47" s="2" t="s">
        <v>216</v>
      </c>
      <c r="I47" s="2" t="s">
        <v>217</v>
      </c>
      <c r="J47" s="4">
        <v>11598237.199999999</v>
      </c>
      <c r="K47" s="3">
        <v>44726</v>
      </c>
      <c r="L47" s="2" t="s">
        <v>18</v>
      </c>
      <c r="M47" s="2" t="s">
        <v>42</v>
      </c>
    </row>
    <row r="48" spans="1:13">
      <c r="A48" s="1" t="s">
        <v>218</v>
      </c>
      <c r="B48" s="2" t="s">
        <v>218</v>
      </c>
      <c r="C48" s="3">
        <v>44889</v>
      </c>
      <c r="D48" s="3">
        <v>44894</v>
      </c>
      <c r="E48" s="2">
        <v>1825</v>
      </c>
      <c r="F48" s="3">
        <v>46719</v>
      </c>
      <c r="G48" s="2" t="s">
        <v>219</v>
      </c>
      <c r="H48" s="2" t="s">
        <v>220</v>
      </c>
      <c r="I48" s="2" t="s">
        <v>221</v>
      </c>
      <c r="J48" s="4">
        <v>8070779.5</v>
      </c>
      <c r="K48" s="3">
        <v>44894</v>
      </c>
      <c r="L48" s="2" t="s">
        <v>18</v>
      </c>
      <c r="M48" s="2" t="s">
        <v>19</v>
      </c>
    </row>
    <row r="49" spans="1:13">
      <c r="A49" s="1" t="s">
        <v>218</v>
      </c>
      <c r="B49" s="2" t="s">
        <v>218</v>
      </c>
      <c r="C49" s="3">
        <v>44629</v>
      </c>
      <c r="D49" s="3" t="s">
        <v>32</v>
      </c>
      <c r="E49" s="2" t="s">
        <v>32</v>
      </c>
      <c r="F49" s="3" t="s">
        <v>32</v>
      </c>
      <c r="G49" s="2" t="s">
        <v>219</v>
      </c>
      <c r="H49" s="2" t="s">
        <v>220</v>
      </c>
      <c r="I49" s="2" t="s">
        <v>222</v>
      </c>
      <c r="J49" s="4">
        <v>5579918.7999999998</v>
      </c>
      <c r="K49" s="3">
        <v>44638</v>
      </c>
      <c r="L49" s="2" t="s">
        <v>18</v>
      </c>
      <c r="M49" s="2" t="s">
        <v>19</v>
      </c>
    </row>
    <row r="50" spans="1:13">
      <c r="A50" s="1" t="s">
        <v>223</v>
      </c>
      <c r="B50" s="2" t="s">
        <v>223</v>
      </c>
      <c r="C50" s="3">
        <v>44888</v>
      </c>
      <c r="D50" s="3" t="s">
        <v>32</v>
      </c>
      <c r="E50" s="2" t="s">
        <v>32</v>
      </c>
      <c r="F50" s="3" t="s">
        <v>32</v>
      </c>
      <c r="G50" s="2" t="s">
        <v>224</v>
      </c>
      <c r="H50" s="2" t="s">
        <v>225</v>
      </c>
      <c r="I50" s="2" t="s">
        <v>226</v>
      </c>
      <c r="J50" s="4">
        <v>12719782.800000001</v>
      </c>
      <c r="K50" s="3">
        <v>44890</v>
      </c>
      <c r="L50" s="2" t="s">
        <v>18</v>
      </c>
      <c r="M50" s="2" t="s">
        <v>19</v>
      </c>
    </row>
    <row r="51" spans="1:13">
      <c r="A51" s="1" t="s">
        <v>223</v>
      </c>
      <c r="B51" s="2" t="s">
        <v>223</v>
      </c>
      <c r="C51" s="3">
        <v>44888</v>
      </c>
      <c r="D51" s="3" t="s">
        <v>32</v>
      </c>
      <c r="E51" s="2" t="s">
        <v>32</v>
      </c>
      <c r="F51" s="3" t="s">
        <v>32</v>
      </c>
      <c r="G51" s="2" t="s">
        <v>224</v>
      </c>
      <c r="H51" s="2" t="s">
        <v>225</v>
      </c>
      <c r="I51" s="2" t="s">
        <v>226</v>
      </c>
      <c r="J51" s="4">
        <v>12878441.300000001</v>
      </c>
      <c r="K51" s="3">
        <v>44890</v>
      </c>
      <c r="L51" s="2" t="s">
        <v>18</v>
      </c>
      <c r="M51" s="2" t="s">
        <v>19</v>
      </c>
    </row>
    <row r="52" spans="1:13">
      <c r="A52" s="1" t="s">
        <v>227</v>
      </c>
      <c r="B52" s="2" t="s">
        <v>223</v>
      </c>
      <c r="C52" s="3">
        <v>44904</v>
      </c>
      <c r="D52" s="3">
        <v>44904</v>
      </c>
      <c r="E52" s="2">
        <v>1825</v>
      </c>
      <c r="F52" s="3">
        <v>46729</v>
      </c>
      <c r="G52" s="2" t="s">
        <v>224</v>
      </c>
      <c r="H52" s="2" t="s">
        <v>225</v>
      </c>
      <c r="I52" s="2" t="s">
        <v>228</v>
      </c>
      <c r="J52" s="4">
        <v>12878441.300000001</v>
      </c>
      <c r="K52" s="3">
        <v>45127</v>
      </c>
      <c r="L52" s="2" t="s">
        <v>18</v>
      </c>
      <c r="M52" s="2" t="s">
        <v>42</v>
      </c>
    </row>
    <row r="53" spans="1:13">
      <c r="A53" s="1" t="s">
        <v>229</v>
      </c>
      <c r="B53" s="2" t="s">
        <v>230</v>
      </c>
      <c r="C53" s="3">
        <v>44705</v>
      </c>
      <c r="D53" s="3" t="s">
        <v>32</v>
      </c>
      <c r="E53" s="2" t="s">
        <v>32</v>
      </c>
      <c r="F53" s="3" t="s">
        <v>32</v>
      </c>
      <c r="G53" s="2" t="s">
        <v>231</v>
      </c>
      <c r="H53" s="2" t="s">
        <v>232</v>
      </c>
      <c r="I53" s="2" t="s">
        <v>233</v>
      </c>
      <c r="J53" s="4">
        <v>7872202.1500000004</v>
      </c>
      <c r="K53" s="3">
        <v>44720</v>
      </c>
      <c r="L53" s="2" t="s">
        <v>18</v>
      </c>
      <c r="M53" s="2" t="s">
        <v>42</v>
      </c>
    </row>
    <row r="54" spans="1:13">
      <c r="A54" s="6" t="s">
        <v>234</v>
      </c>
      <c r="B54" s="2" t="s">
        <v>230</v>
      </c>
      <c r="C54" s="3">
        <v>44537</v>
      </c>
      <c r="D54" s="3" t="s">
        <v>32</v>
      </c>
      <c r="E54" s="2" t="s">
        <v>32</v>
      </c>
      <c r="F54" s="3" t="s">
        <v>32</v>
      </c>
      <c r="G54" s="2" t="s">
        <v>231</v>
      </c>
      <c r="H54" s="2" t="s">
        <v>232</v>
      </c>
      <c r="I54" s="2" t="s">
        <v>235</v>
      </c>
      <c r="J54" s="4">
        <v>6974966.2000000002</v>
      </c>
      <c r="K54" s="3">
        <v>44653</v>
      </c>
      <c r="L54" s="2" t="s">
        <v>18</v>
      </c>
      <c r="M54" s="2" t="s">
        <v>19</v>
      </c>
    </row>
    <row r="55" spans="1:13">
      <c r="A55" s="7" t="s">
        <v>236</v>
      </c>
      <c r="B55" s="8" t="s">
        <v>236</v>
      </c>
      <c r="C55" s="9">
        <v>44624</v>
      </c>
      <c r="D55" s="9" t="s">
        <v>32</v>
      </c>
      <c r="E55" s="8" t="s">
        <v>32</v>
      </c>
      <c r="F55" s="9" t="s">
        <v>32</v>
      </c>
      <c r="G55" s="8" t="s">
        <v>237</v>
      </c>
      <c r="H55" s="8" t="s">
        <v>238</v>
      </c>
      <c r="I55" s="8" t="s">
        <v>239</v>
      </c>
      <c r="J55" s="10">
        <v>6685529.5</v>
      </c>
      <c r="K55" s="9">
        <v>44645</v>
      </c>
      <c r="L55" s="8" t="s">
        <v>18</v>
      </c>
      <c r="M55" s="8" t="s">
        <v>19</v>
      </c>
    </row>
    <row r="56" spans="1:13">
      <c r="A56" s="1" t="s">
        <v>240</v>
      </c>
      <c r="B56" s="2" t="s">
        <v>236</v>
      </c>
      <c r="C56" s="3">
        <v>44624</v>
      </c>
      <c r="D56" s="3" t="s">
        <v>32</v>
      </c>
      <c r="E56" s="2" t="s">
        <v>32</v>
      </c>
      <c r="F56" s="3" t="s">
        <v>32</v>
      </c>
      <c r="G56" s="2" t="s">
        <v>237</v>
      </c>
      <c r="H56" s="2" t="s">
        <v>238</v>
      </c>
      <c r="I56" s="2" t="s">
        <v>241</v>
      </c>
      <c r="J56" s="4">
        <v>9828248</v>
      </c>
      <c r="K56" s="3">
        <v>45173</v>
      </c>
      <c r="L56" s="2" t="s">
        <v>18</v>
      </c>
      <c r="M56" s="2" t="s">
        <v>42</v>
      </c>
    </row>
    <row r="57" spans="1:13">
      <c r="A57" s="1" t="s">
        <v>242</v>
      </c>
      <c r="B57" s="2" t="s">
        <v>242</v>
      </c>
      <c r="C57" s="3">
        <v>44624</v>
      </c>
      <c r="D57" s="3" t="s">
        <v>32</v>
      </c>
      <c r="E57" s="2" t="s">
        <v>32</v>
      </c>
      <c r="F57" s="3" t="s">
        <v>32</v>
      </c>
      <c r="G57" s="2" t="s">
        <v>237</v>
      </c>
      <c r="H57" s="2" t="s">
        <v>238</v>
      </c>
      <c r="I57" s="2" t="s">
        <v>239</v>
      </c>
      <c r="J57" s="4">
        <v>6685529.5</v>
      </c>
      <c r="K57" s="3">
        <v>44645</v>
      </c>
      <c r="L57" s="2" t="s">
        <v>18</v>
      </c>
      <c r="M57" s="2" t="s">
        <v>19</v>
      </c>
    </row>
    <row r="58" spans="1:13">
      <c r="A58" s="1" t="s">
        <v>243</v>
      </c>
      <c r="B58" s="2" t="s">
        <v>242</v>
      </c>
      <c r="C58" s="3">
        <v>44924</v>
      </c>
      <c r="D58" s="3">
        <v>44927</v>
      </c>
      <c r="E58" s="2">
        <v>1825</v>
      </c>
      <c r="F58" s="3">
        <v>46752</v>
      </c>
      <c r="G58" s="2" t="s">
        <v>237</v>
      </c>
      <c r="H58" s="2" t="s">
        <v>238</v>
      </c>
      <c r="I58" s="2" t="s">
        <v>241</v>
      </c>
      <c r="J58" s="4">
        <v>9828428</v>
      </c>
      <c r="K58" s="3">
        <v>45173</v>
      </c>
      <c r="L58" s="2" t="s">
        <v>18</v>
      </c>
      <c r="M58" s="2" t="s">
        <v>42</v>
      </c>
    </row>
    <row r="59" spans="1:13">
      <c r="A59" s="6" t="s">
        <v>244</v>
      </c>
      <c r="B59" s="2" t="s">
        <v>245</v>
      </c>
      <c r="C59" s="3">
        <v>44600</v>
      </c>
      <c r="D59" s="3" t="s">
        <v>32</v>
      </c>
      <c r="E59" s="2" t="s">
        <v>32</v>
      </c>
      <c r="F59" s="3" t="s">
        <v>32</v>
      </c>
      <c r="G59" s="2" t="s">
        <v>246</v>
      </c>
      <c r="H59" s="2" t="s">
        <v>247</v>
      </c>
      <c r="I59" s="2" t="s">
        <v>248</v>
      </c>
      <c r="J59" s="4">
        <v>6797552.4000000004</v>
      </c>
      <c r="K59" s="3">
        <v>44604</v>
      </c>
      <c r="L59" s="2" t="s">
        <v>18</v>
      </c>
      <c r="M59" s="2" t="s">
        <v>19</v>
      </c>
    </row>
    <row r="60" spans="1:13">
      <c r="A60" s="1" t="s">
        <v>249</v>
      </c>
      <c r="B60" s="2" t="s">
        <v>245</v>
      </c>
      <c r="C60" s="3">
        <v>44925</v>
      </c>
      <c r="D60" s="3">
        <v>44927</v>
      </c>
      <c r="E60" s="2">
        <v>1825</v>
      </c>
      <c r="F60" s="3">
        <v>46752</v>
      </c>
      <c r="G60" s="2" t="s">
        <v>250</v>
      </c>
      <c r="H60" s="2" t="s">
        <v>251</v>
      </c>
      <c r="I60" s="2" t="s">
        <v>228</v>
      </c>
      <c r="J60" s="4">
        <v>10826353.6</v>
      </c>
      <c r="K60" s="3">
        <v>44925</v>
      </c>
      <c r="L60" s="2" t="s">
        <v>18</v>
      </c>
      <c r="M60" s="2" t="s">
        <v>42</v>
      </c>
    </row>
    <row r="61" spans="1:13">
      <c r="A61" s="6" t="s">
        <v>252</v>
      </c>
      <c r="B61" s="2" t="s">
        <v>253</v>
      </c>
      <c r="C61" s="3">
        <v>44594</v>
      </c>
      <c r="D61" s="3" t="s">
        <v>32</v>
      </c>
      <c r="E61" s="2" t="s">
        <v>32</v>
      </c>
      <c r="F61" s="3" t="s">
        <v>32</v>
      </c>
      <c r="G61" s="2" t="s">
        <v>254</v>
      </c>
      <c r="H61" s="2" t="s">
        <v>255</v>
      </c>
      <c r="I61" s="2" t="s">
        <v>256</v>
      </c>
      <c r="J61" s="4">
        <v>6553554.7999999998</v>
      </c>
      <c r="K61" s="3">
        <v>44602</v>
      </c>
      <c r="L61" s="2" t="s">
        <v>18</v>
      </c>
      <c r="M61" s="2" t="s">
        <v>42</v>
      </c>
    </row>
    <row r="62" spans="1:13">
      <c r="A62" s="1" t="s">
        <v>257</v>
      </c>
      <c r="B62" s="2" t="s">
        <v>253</v>
      </c>
      <c r="C62" s="3">
        <v>44921</v>
      </c>
      <c r="D62" s="3">
        <v>44927</v>
      </c>
      <c r="E62" s="2">
        <v>1825</v>
      </c>
      <c r="F62" s="3">
        <v>46752</v>
      </c>
      <c r="G62" s="2" t="s">
        <v>254</v>
      </c>
      <c r="H62" s="2" t="s">
        <v>258</v>
      </c>
      <c r="I62" s="2" t="s">
        <v>241</v>
      </c>
      <c r="J62" s="4">
        <v>9547144.5</v>
      </c>
      <c r="K62" s="3">
        <v>44982</v>
      </c>
      <c r="L62" s="2" t="s">
        <v>18</v>
      </c>
      <c r="M62" s="2" t="s">
        <v>42</v>
      </c>
    </row>
    <row r="63" spans="1:13">
      <c r="A63" s="1" t="s">
        <v>259</v>
      </c>
      <c r="B63" s="2" t="s">
        <v>259</v>
      </c>
      <c r="C63" s="3">
        <v>44662</v>
      </c>
      <c r="D63" s="3" t="s">
        <v>32</v>
      </c>
      <c r="E63" s="2" t="s">
        <v>32</v>
      </c>
      <c r="F63" s="3" t="s">
        <v>32</v>
      </c>
      <c r="G63" s="2" t="s">
        <v>260</v>
      </c>
      <c r="H63" s="2" t="s">
        <v>261</v>
      </c>
      <c r="I63" s="2" t="s">
        <v>262</v>
      </c>
      <c r="J63" s="4">
        <v>9208444.6999999993</v>
      </c>
      <c r="K63" s="3">
        <v>44663</v>
      </c>
      <c r="L63" s="2" t="s">
        <v>18</v>
      </c>
      <c r="M63" s="2" t="s">
        <v>19</v>
      </c>
    </row>
    <row r="64" spans="1:13">
      <c r="A64" s="1" t="s">
        <v>263</v>
      </c>
      <c r="B64" s="2" t="s">
        <v>263</v>
      </c>
      <c r="C64" s="3">
        <v>44588</v>
      </c>
      <c r="D64" s="3" t="s">
        <v>32</v>
      </c>
      <c r="E64" s="2" t="s">
        <v>32</v>
      </c>
      <c r="F64" s="3" t="s">
        <v>32</v>
      </c>
      <c r="G64" s="2" t="s">
        <v>264</v>
      </c>
      <c r="H64" s="2" t="s">
        <v>265</v>
      </c>
      <c r="I64" s="2" t="s">
        <v>266</v>
      </c>
      <c r="J64" s="4">
        <v>5426856.5</v>
      </c>
      <c r="K64" s="3">
        <v>44615</v>
      </c>
      <c r="L64" s="2" t="s">
        <v>18</v>
      </c>
      <c r="M64" s="2" t="s">
        <v>19</v>
      </c>
    </row>
    <row r="65" spans="1:13">
      <c r="A65" s="1" t="s">
        <v>267</v>
      </c>
      <c r="B65" s="2" t="s">
        <v>263</v>
      </c>
      <c r="C65" s="3">
        <v>44893</v>
      </c>
      <c r="D65" s="3">
        <v>44927</v>
      </c>
      <c r="E65" s="2">
        <v>1825</v>
      </c>
      <c r="F65" s="3">
        <v>46752</v>
      </c>
      <c r="G65" s="2" t="s">
        <v>268</v>
      </c>
      <c r="H65" s="2" t="s">
        <v>269</v>
      </c>
      <c r="I65" s="2" t="s">
        <v>228</v>
      </c>
      <c r="J65" s="4">
        <v>8099628.5</v>
      </c>
      <c r="K65" s="3">
        <v>45159</v>
      </c>
      <c r="L65" s="2" t="s">
        <v>18</v>
      </c>
      <c r="M65" s="2" t="s">
        <v>42</v>
      </c>
    </row>
    <row r="66" spans="1:13">
      <c r="A66" s="1" t="s">
        <v>270</v>
      </c>
      <c r="B66" s="2" t="s">
        <v>270</v>
      </c>
      <c r="C66" s="3">
        <v>44588</v>
      </c>
      <c r="D66" s="3" t="s">
        <v>32</v>
      </c>
      <c r="E66" s="2" t="s">
        <v>32</v>
      </c>
      <c r="F66" s="3" t="s">
        <v>32</v>
      </c>
      <c r="G66" s="2" t="s">
        <v>264</v>
      </c>
      <c r="H66" s="2" t="s">
        <v>265</v>
      </c>
      <c r="I66" s="2" t="s">
        <v>271</v>
      </c>
      <c r="J66" s="4">
        <v>4990321.7</v>
      </c>
      <c r="K66" s="3">
        <v>44615</v>
      </c>
      <c r="L66" s="2" t="s">
        <v>18</v>
      </c>
      <c r="M66" s="2" t="s">
        <v>42</v>
      </c>
    </row>
    <row r="67" spans="1:13">
      <c r="A67" s="1" t="s">
        <v>272</v>
      </c>
      <c r="B67" s="2" t="s">
        <v>270</v>
      </c>
      <c r="C67" s="3">
        <v>44923</v>
      </c>
      <c r="D67" s="3">
        <v>44927</v>
      </c>
      <c r="E67" s="2">
        <v>1825</v>
      </c>
      <c r="F67" s="3">
        <v>46752</v>
      </c>
      <c r="G67" s="2" t="s">
        <v>268</v>
      </c>
      <c r="H67" s="2" t="s">
        <v>269</v>
      </c>
      <c r="I67" s="2" t="s">
        <v>228</v>
      </c>
      <c r="J67" s="4">
        <v>7487856.5</v>
      </c>
      <c r="K67" s="3">
        <v>45159</v>
      </c>
      <c r="L67" s="2" t="s">
        <v>18</v>
      </c>
      <c r="M67" s="2" t="s">
        <v>42</v>
      </c>
    </row>
    <row r="68" spans="1:13">
      <c r="A68" s="1" t="s">
        <v>273</v>
      </c>
      <c r="B68" s="2" t="s">
        <v>273</v>
      </c>
      <c r="C68" s="3">
        <v>44615</v>
      </c>
      <c r="D68" s="3" t="s">
        <v>32</v>
      </c>
      <c r="E68" s="2" t="s">
        <v>32</v>
      </c>
      <c r="F68" s="3" t="s">
        <v>32</v>
      </c>
      <c r="G68" s="2" t="s">
        <v>264</v>
      </c>
      <c r="H68" s="2" t="s">
        <v>274</v>
      </c>
      <c r="I68" s="2" t="s">
        <v>239</v>
      </c>
      <c r="J68" s="4">
        <v>4059346.2</v>
      </c>
      <c r="K68" s="3">
        <v>44645</v>
      </c>
      <c r="L68" s="2" t="s">
        <v>18</v>
      </c>
      <c r="M68" s="2" t="s">
        <v>19</v>
      </c>
    </row>
    <row r="69" spans="1:13">
      <c r="A69" s="1" t="s">
        <v>275</v>
      </c>
      <c r="B69" s="2" t="s">
        <v>273</v>
      </c>
      <c r="C69" s="3">
        <v>44923</v>
      </c>
      <c r="D69" s="3">
        <v>44927</v>
      </c>
      <c r="E69" s="2">
        <v>1825</v>
      </c>
      <c r="F69" s="3">
        <v>46752</v>
      </c>
      <c r="G69" s="2" t="s">
        <v>268</v>
      </c>
      <c r="H69" s="2" t="s">
        <v>269</v>
      </c>
      <c r="I69" s="2" t="s">
        <v>241</v>
      </c>
      <c r="J69" s="4">
        <v>5919598.5999999996</v>
      </c>
      <c r="K69" s="3">
        <v>45159</v>
      </c>
      <c r="L69" s="2" t="s">
        <v>18</v>
      </c>
      <c r="M69" s="2" t="s">
        <v>42</v>
      </c>
    </row>
    <row r="70" spans="1:13">
      <c r="A70" s="1" t="s">
        <v>276</v>
      </c>
      <c r="B70" s="2" t="s">
        <v>277</v>
      </c>
      <c r="C70" s="3">
        <v>44656</v>
      </c>
      <c r="D70" s="3" t="s">
        <v>32</v>
      </c>
      <c r="E70" s="2" t="s">
        <v>32</v>
      </c>
      <c r="F70" s="3" t="s">
        <v>32</v>
      </c>
      <c r="G70" s="2" t="s">
        <v>278</v>
      </c>
      <c r="H70" s="2" t="s">
        <v>279</v>
      </c>
      <c r="I70" s="2" t="s">
        <v>280</v>
      </c>
      <c r="J70" s="4">
        <v>9653525.6999999993</v>
      </c>
      <c r="K70" s="3">
        <v>44684</v>
      </c>
      <c r="L70" s="2" t="s">
        <v>18</v>
      </c>
      <c r="M70" s="2" t="s">
        <v>19</v>
      </c>
    </row>
    <row r="71" spans="1:13">
      <c r="A71" s="1" t="s">
        <v>281</v>
      </c>
      <c r="B71" s="2" t="s">
        <v>281</v>
      </c>
      <c r="C71" s="3">
        <v>44596</v>
      </c>
      <c r="D71" s="3" t="s">
        <v>32</v>
      </c>
      <c r="E71" s="2" t="s">
        <v>32</v>
      </c>
      <c r="F71" s="3" t="s">
        <v>32</v>
      </c>
      <c r="G71" s="2" t="s">
        <v>282</v>
      </c>
      <c r="H71" s="2" t="s">
        <v>283</v>
      </c>
      <c r="I71" s="2" t="s">
        <v>284</v>
      </c>
      <c r="J71" s="4">
        <v>6430291.4000000004</v>
      </c>
      <c r="K71" s="3">
        <v>44614</v>
      </c>
      <c r="L71" s="2" t="s">
        <v>18</v>
      </c>
      <c r="M71" s="2" t="s">
        <v>19</v>
      </c>
    </row>
    <row r="72" spans="1:13">
      <c r="A72" s="1" t="s">
        <v>285</v>
      </c>
      <c r="B72" s="2" t="s">
        <v>285</v>
      </c>
      <c r="C72" s="3">
        <v>44641</v>
      </c>
      <c r="D72" s="3" t="s">
        <v>32</v>
      </c>
      <c r="E72" s="2" t="s">
        <v>32</v>
      </c>
      <c r="F72" s="3" t="s">
        <v>32</v>
      </c>
      <c r="G72" s="2" t="s">
        <v>286</v>
      </c>
      <c r="H72" s="2" t="s">
        <v>287</v>
      </c>
      <c r="I72" s="2" t="s">
        <v>239</v>
      </c>
      <c r="J72" s="4">
        <v>10100112.1</v>
      </c>
      <c r="K72" s="3">
        <v>44649</v>
      </c>
      <c r="L72" s="2" t="s">
        <v>18</v>
      </c>
      <c r="M72" s="2" t="s">
        <v>19</v>
      </c>
    </row>
    <row r="73" spans="1:13">
      <c r="A73" s="1" t="s">
        <v>288</v>
      </c>
      <c r="B73" s="2" t="s">
        <v>285</v>
      </c>
      <c r="C73" s="3">
        <v>44923</v>
      </c>
      <c r="D73" s="3">
        <v>44927</v>
      </c>
      <c r="E73" s="2">
        <v>1825</v>
      </c>
      <c r="F73" s="3">
        <v>46752</v>
      </c>
      <c r="G73" s="2" t="s">
        <v>286</v>
      </c>
      <c r="H73" s="2" t="s">
        <v>287</v>
      </c>
      <c r="I73" s="2" t="s">
        <v>289</v>
      </c>
      <c r="J73" s="4">
        <v>15195414.5</v>
      </c>
      <c r="K73" s="3">
        <v>45033</v>
      </c>
      <c r="L73" s="2" t="s">
        <v>18</v>
      </c>
      <c r="M73" s="2" t="s">
        <v>42</v>
      </c>
    </row>
    <row r="74" spans="1:13">
      <c r="A74" s="1" t="s">
        <v>290</v>
      </c>
      <c r="B74" s="2" t="s">
        <v>290</v>
      </c>
      <c r="C74" s="3">
        <v>44594</v>
      </c>
      <c r="D74" s="3" t="s">
        <v>32</v>
      </c>
      <c r="E74" s="2" t="s">
        <v>32</v>
      </c>
      <c r="F74" s="3" t="s">
        <v>32</v>
      </c>
      <c r="G74" s="2" t="s">
        <v>291</v>
      </c>
      <c r="H74" s="2" t="s">
        <v>292</v>
      </c>
      <c r="I74" s="2" t="s">
        <v>293</v>
      </c>
      <c r="J74" s="4">
        <v>4468920.95</v>
      </c>
      <c r="K74" s="3">
        <v>44615</v>
      </c>
      <c r="L74" s="2" t="s">
        <v>18</v>
      </c>
      <c r="M74" s="2" t="s">
        <v>19</v>
      </c>
    </row>
    <row r="75" spans="1:13">
      <c r="A75" s="1" t="s">
        <v>294</v>
      </c>
      <c r="B75" s="2" t="s">
        <v>290</v>
      </c>
      <c r="C75" s="3">
        <v>44925</v>
      </c>
      <c r="D75" s="3">
        <v>44927</v>
      </c>
      <c r="E75" s="2">
        <v>1825</v>
      </c>
      <c r="F75" s="3">
        <v>46752</v>
      </c>
      <c r="G75" s="2" t="s">
        <v>290</v>
      </c>
      <c r="H75" s="2" t="s">
        <v>291</v>
      </c>
      <c r="I75" s="2" t="s">
        <v>295</v>
      </c>
      <c r="J75" s="4">
        <v>6538051.7000000002</v>
      </c>
      <c r="K75" s="3">
        <v>45167</v>
      </c>
      <c r="L75" s="2" t="s">
        <v>18</v>
      </c>
      <c r="M75" s="2" t="s">
        <v>42</v>
      </c>
    </row>
    <row r="76" spans="1:13">
      <c r="A76" s="1" t="s">
        <v>296</v>
      </c>
      <c r="B76" s="2" t="s">
        <v>296</v>
      </c>
      <c r="C76" s="3">
        <v>44594</v>
      </c>
      <c r="D76" s="3" t="s">
        <v>32</v>
      </c>
      <c r="E76" s="2" t="s">
        <v>32</v>
      </c>
      <c r="F76" s="3" t="s">
        <v>32</v>
      </c>
      <c r="G76" s="2" t="s">
        <v>237</v>
      </c>
      <c r="H76" s="2" t="s">
        <v>238</v>
      </c>
      <c r="I76" s="2" t="s">
        <v>297</v>
      </c>
      <c r="J76" s="4">
        <v>8800688</v>
      </c>
      <c r="K76" s="3">
        <v>44636</v>
      </c>
      <c r="L76" s="2" t="s">
        <v>18</v>
      </c>
      <c r="M76" s="2" t="s">
        <v>19</v>
      </c>
    </row>
    <row r="77" spans="1:13">
      <c r="A77" s="1" t="s">
        <v>298</v>
      </c>
      <c r="B77" s="2" t="s">
        <v>296</v>
      </c>
      <c r="C77" s="3">
        <v>44924</v>
      </c>
      <c r="D77" s="3">
        <v>44927</v>
      </c>
      <c r="E77" s="2">
        <v>1825</v>
      </c>
      <c r="F77" s="3">
        <v>46752</v>
      </c>
      <c r="G77" s="2" t="s">
        <v>237</v>
      </c>
      <c r="H77" s="2" t="s">
        <v>299</v>
      </c>
      <c r="I77" s="2" t="s">
        <v>241</v>
      </c>
      <c r="J77" s="4">
        <v>12984145.5</v>
      </c>
      <c r="K77" s="3">
        <v>45075</v>
      </c>
      <c r="L77" s="2" t="s">
        <v>18</v>
      </c>
      <c r="M77" s="2" t="s">
        <v>42</v>
      </c>
    </row>
    <row r="78" spans="1:13">
      <c r="A78" s="1" t="s">
        <v>300</v>
      </c>
      <c r="B78" s="2" t="s">
        <v>300</v>
      </c>
      <c r="C78" s="3">
        <v>44624</v>
      </c>
      <c r="D78" s="3" t="s">
        <v>32</v>
      </c>
      <c r="E78" s="2" t="s">
        <v>32</v>
      </c>
      <c r="F78" s="3" t="s">
        <v>32</v>
      </c>
      <c r="G78" s="2" t="s">
        <v>237</v>
      </c>
      <c r="H78" s="2" t="s">
        <v>301</v>
      </c>
      <c r="I78" s="2" t="s">
        <v>297</v>
      </c>
      <c r="J78" s="4">
        <v>8076382.5999999996</v>
      </c>
      <c r="K78" s="3">
        <v>44645</v>
      </c>
      <c r="L78" s="2" t="s">
        <v>18</v>
      </c>
      <c r="M78" s="2" t="s">
        <v>19</v>
      </c>
    </row>
    <row r="79" spans="1:13">
      <c r="A79" s="1" t="s">
        <v>302</v>
      </c>
      <c r="B79" s="2" t="s">
        <v>300</v>
      </c>
      <c r="C79" s="3">
        <v>44924</v>
      </c>
      <c r="D79" s="3">
        <v>44927</v>
      </c>
      <c r="E79" s="2">
        <v>1825</v>
      </c>
      <c r="F79" s="3">
        <v>46752</v>
      </c>
      <c r="G79" s="2" t="s">
        <v>237</v>
      </c>
      <c r="H79" s="2" t="s">
        <v>299</v>
      </c>
      <c r="I79" s="2" t="s">
        <v>241</v>
      </c>
      <c r="J79" s="4">
        <v>11797588.5</v>
      </c>
      <c r="K79" s="3">
        <v>45055</v>
      </c>
      <c r="L79" s="2" t="s">
        <v>18</v>
      </c>
      <c r="M79" s="2" t="s">
        <v>42</v>
      </c>
    </row>
    <row r="80" spans="1:13">
      <c r="A80" s="1" t="s">
        <v>303</v>
      </c>
      <c r="B80" s="2" t="s">
        <v>303</v>
      </c>
      <c r="C80" s="3">
        <v>44594</v>
      </c>
      <c r="D80" s="3" t="s">
        <v>32</v>
      </c>
      <c r="E80" s="2" t="s">
        <v>32</v>
      </c>
      <c r="F80" s="3" t="s">
        <v>32</v>
      </c>
      <c r="G80" s="2" t="s">
        <v>237</v>
      </c>
      <c r="H80" s="2" t="s">
        <v>238</v>
      </c>
      <c r="I80" s="2" t="s">
        <v>297</v>
      </c>
      <c r="J80" s="4">
        <v>7790273.4000000004</v>
      </c>
      <c r="K80" s="3">
        <v>44636</v>
      </c>
      <c r="L80" s="2" t="s">
        <v>18</v>
      </c>
      <c r="M80" s="2" t="s">
        <v>19</v>
      </c>
    </row>
    <row r="81" spans="1:13">
      <c r="A81" s="1" t="s">
        <v>304</v>
      </c>
      <c r="B81" s="2" t="s">
        <v>303</v>
      </c>
      <c r="C81" s="3">
        <v>44924</v>
      </c>
      <c r="D81" s="3">
        <v>44927</v>
      </c>
      <c r="E81" s="2">
        <v>1825</v>
      </c>
      <c r="F81" s="3">
        <v>46752</v>
      </c>
      <c r="G81" s="2" t="s">
        <v>237</v>
      </c>
      <c r="H81" s="2" t="s">
        <v>238</v>
      </c>
      <c r="I81" s="2" t="s">
        <v>241</v>
      </c>
      <c r="J81" s="4">
        <v>11459734.5</v>
      </c>
      <c r="K81" s="3">
        <v>45173</v>
      </c>
      <c r="L81" s="2" t="s">
        <v>18</v>
      </c>
      <c r="M81" s="2" t="s">
        <v>42</v>
      </c>
    </row>
    <row r="82" spans="1:13">
      <c r="A82" s="1" t="s">
        <v>305</v>
      </c>
      <c r="B82" s="2" t="s">
        <v>305</v>
      </c>
      <c r="C82" s="3">
        <v>44624</v>
      </c>
      <c r="D82" s="3" t="s">
        <v>32</v>
      </c>
      <c r="E82" s="2" t="s">
        <v>32</v>
      </c>
      <c r="F82" s="3" t="s">
        <v>32</v>
      </c>
      <c r="G82" s="2" t="s">
        <v>237</v>
      </c>
      <c r="H82" s="2" t="s">
        <v>238</v>
      </c>
      <c r="I82" s="2" t="s">
        <v>239</v>
      </c>
      <c r="J82" s="4">
        <v>6685529.5</v>
      </c>
      <c r="K82" s="3">
        <v>44645</v>
      </c>
      <c r="L82" s="2" t="s">
        <v>18</v>
      </c>
      <c r="M82" s="2" t="s">
        <v>19</v>
      </c>
    </row>
    <row r="83" spans="1:13">
      <c r="A83" s="1" t="s">
        <v>306</v>
      </c>
      <c r="B83" s="2" t="s">
        <v>305</v>
      </c>
      <c r="C83" s="3">
        <v>44924</v>
      </c>
      <c r="D83" s="3">
        <v>44927</v>
      </c>
      <c r="E83" s="2">
        <v>1825</v>
      </c>
      <c r="F83" s="3">
        <v>46752</v>
      </c>
      <c r="G83" s="2" t="s">
        <v>237</v>
      </c>
      <c r="H83" s="2" t="s">
        <v>238</v>
      </c>
      <c r="I83" s="2" t="s">
        <v>241</v>
      </c>
      <c r="J83" s="4">
        <v>9828248</v>
      </c>
      <c r="K83" s="3">
        <v>45173</v>
      </c>
      <c r="L83" s="2" t="s">
        <v>18</v>
      </c>
      <c r="M83" s="2" t="s">
        <v>42</v>
      </c>
    </row>
    <row r="84" spans="1:13">
      <c r="A84" s="1" t="s">
        <v>307</v>
      </c>
      <c r="B84" s="2" t="s">
        <v>307</v>
      </c>
      <c r="C84" s="3">
        <v>44698</v>
      </c>
      <c r="D84" s="3" t="s">
        <v>32</v>
      </c>
      <c r="E84" s="2" t="s">
        <v>32</v>
      </c>
      <c r="F84" s="3" t="s">
        <v>32</v>
      </c>
      <c r="G84" s="2" t="s">
        <v>308</v>
      </c>
      <c r="H84" s="2" t="s">
        <v>309</v>
      </c>
      <c r="I84" s="2" t="s">
        <v>233</v>
      </c>
      <c r="J84" s="4">
        <v>8690994</v>
      </c>
      <c r="K84" s="3">
        <v>44726</v>
      </c>
      <c r="L84" s="2" t="s">
        <v>18</v>
      </c>
      <c r="M84" s="2" t="s">
        <v>42</v>
      </c>
    </row>
    <row r="85" spans="1:13">
      <c r="A85" s="1" t="s">
        <v>310</v>
      </c>
      <c r="B85" s="2" t="s">
        <v>307</v>
      </c>
      <c r="C85" s="3">
        <v>44921</v>
      </c>
      <c r="D85" s="3">
        <v>44927</v>
      </c>
      <c r="E85" s="2">
        <v>1825</v>
      </c>
      <c r="F85" s="3">
        <v>46752</v>
      </c>
      <c r="G85" s="2" t="s">
        <v>308</v>
      </c>
      <c r="H85" s="2" t="s">
        <v>309</v>
      </c>
      <c r="I85" s="2" t="s">
        <v>241</v>
      </c>
      <c r="J85" s="4">
        <v>10711459</v>
      </c>
      <c r="K85" s="3">
        <v>45064</v>
      </c>
      <c r="L85" s="2" t="s">
        <v>18</v>
      </c>
      <c r="M85" s="2" t="s">
        <v>42</v>
      </c>
    </row>
    <row r="86" spans="1:13">
      <c r="A86" s="6" t="s">
        <v>311</v>
      </c>
      <c r="B86" s="2" t="s">
        <v>312</v>
      </c>
      <c r="C86" s="3">
        <v>44602</v>
      </c>
      <c r="D86" s="3" t="s">
        <v>32</v>
      </c>
      <c r="E86" s="2" t="s">
        <v>32</v>
      </c>
      <c r="F86" s="3" t="s">
        <v>32</v>
      </c>
      <c r="G86" s="2" t="s">
        <v>313</v>
      </c>
      <c r="H86" s="2" t="s">
        <v>314</v>
      </c>
      <c r="I86" s="2" t="s">
        <v>248</v>
      </c>
      <c r="J86" s="4">
        <v>5960773.2000000002</v>
      </c>
      <c r="K86" s="3">
        <v>44608</v>
      </c>
      <c r="L86" s="2" t="s">
        <v>18</v>
      </c>
      <c r="M86" s="2" t="s">
        <v>19</v>
      </c>
    </row>
    <row r="87" spans="1:13">
      <c r="A87" s="1" t="s">
        <v>315</v>
      </c>
      <c r="B87" s="2" t="s">
        <v>312</v>
      </c>
      <c r="C87" s="3">
        <v>44923</v>
      </c>
      <c r="D87" s="3">
        <v>44927</v>
      </c>
      <c r="E87" s="2">
        <v>1825</v>
      </c>
      <c r="F87" s="3">
        <v>46752</v>
      </c>
      <c r="G87" s="2" t="s">
        <v>313</v>
      </c>
      <c r="H87" s="2" t="s">
        <v>314</v>
      </c>
      <c r="I87" s="2" t="s">
        <v>316</v>
      </c>
      <c r="J87" s="4">
        <v>9417826.5</v>
      </c>
      <c r="K87" s="3">
        <v>45194</v>
      </c>
      <c r="L87" s="2" t="s">
        <v>18</v>
      </c>
      <c r="M87" s="2" t="s">
        <v>42</v>
      </c>
    </row>
    <row r="88" spans="1:13">
      <c r="A88" s="6" t="s">
        <v>317</v>
      </c>
      <c r="B88" s="2" t="s">
        <v>318</v>
      </c>
      <c r="C88" s="3">
        <v>44593</v>
      </c>
      <c r="D88" s="3" t="s">
        <v>32</v>
      </c>
      <c r="E88" s="2" t="s">
        <v>32</v>
      </c>
      <c r="F88" s="3" t="s">
        <v>32</v>
      </c>
      <c r="G88" s="2" t="s">
        <v>319</v>
      </c>
      <c r="H88" s="2" t="s">
        <v>320</v>
      </c>
      <c r="I88" s="2" t="s">
        <v>321</v>
      </c>
      <c r="J88" s="4">
        <v>7034023.0999999996</v>
      </c>
      <c r="K88" s="3">
        <v>44601</v>
      </c>
      <c r="L88" s="2" t="s">
        <v>18</v>
      </c>
      <c r="M88" s="2" t="s">
        <v>19</v>
      </c>
    </row>
    <row r="89" spans="1:13">
      <c r="A89" s="1" t="s">
        <v>322</v>
      </c>
      <c r="B89" s="2" t="s">
        <v>318</v>
      </c>
      <c r="C89" s="3">
        <v>44923</v>
      </c>
      <c r="D89" s="3">
        <v>44927</v>
      </c>
      <c r="E89" s="2">
        <v>1825</v>
      </c>
      <c r="F89" s="3">
        <v>46752</v>
      </c>
      <c r="G89" s="2" t="s">
        <v>319</v>
      </c>
      <c r="H89" s="2" t="s">
        <v>320</v>
      </c>
      <c r="I89" s="2" t="s">
        <v>241</v>
      </c>
      <c r="J89" s="4">
        <v>10248240</v>
      </c>
      <c r="K89" s="3">
        <v>45112</v>
      </c>
      <c r="L89" s="2" t="s">
        <v>18</v>
      </c>
      <c r="M89" s="2" t="s">
        <v>42</v>
      </c>
    </row>
    <row r="90" spans="1:13">
      <c r="A90" s="1" t="s">
        <v>323</v>
      </c>
      <c r="B90" s="2" t="s">
        <v>324</v>
      </c>
      <c r="C90" s="3">
        <v>44925</v>
      </c>
      <c r="D90" s="3">
        <v>44927</v>
      </c>
      <c r="E90" s="2">
        <v>1825</v>
      </c>
      <c r="F90" s="3">
        <v>46752</v>
      </c>
      <c r="G90" s="2" t="s">
        <v>325</v>
      </c>
      <c r="H90" s="2" t="s">
        <v>326</v>
      </c>
      <c r="I90" s="2" t="s">
        <v>248</v>
      </c>
      <c r="J90" s="4">
        <v>8880513.5</v>
      </c>
      <c r="K90" s="3">
        <v>45194</v>
      </c>
      <c r="L90" s="2" t="s">
        <v>18</v>
      </c>
      <c r="M90" s="2" t="s">
        <v>42</v>
      </c>
    </row>
    <row r="91" spans="1:13">
      <c r="A91" s="1" t="s">
        <v>327</v>
      </c>
      <c r="B91" s="2" t="s">
        <v>328</v>
      </c>
      <c r="C91" s="3">
        <v>44925</v>
      </c>
      <c r="D91" s="3">
        <v>44927</v>
      </c>
      <c r="E91" s="2">
        <v>1825</v>
      </c>
      <c r="F91" s="3">
        <v>46752</v>
      </c>
      <c r="G91" s="2" t="s">
        <v>329</v>
      </c>
      <c r="H91" s="2" t="s">
        <v>326</v>
      </c>
      <c r="I91" s="2" t="s">
        <v>248</v>
      </c>
      <c r="J91" s="4">
        <v>9067032</v>
      </c>
      <c r="K91" s="3">
        <v>44925</v>
      </c>
      <c r="L91" s="2" t="s">
        <v>18</v>
      </c>
      <c r="M91" s="2" t="s">
        <v>42</v>
      </c>
    </row>
    <row r="92" spans="1:13">
      <c r="A92" s="1" t="s">
        <v>330</v>
      </c>
      <c r="B92" s="2" t="s">
        <v>330</v>
      </c>
      <c r="C92" s="3">
        <v>44613</v>
      </c>
      <c r="D92" s="3" t="s">
        <v>32</v>
      </c>
      <c r="E92" s="2" t="s">
        <v>32</v>
      </c>
      <c r="F92" s="3" t="s">
        <v>32</v>
      </c>
      <c r="G92" s="2" t="s">
        <v>254</v>
      </c>
      <c r="H92" s="2" t="s">
        <v>331</v>
      </c>
      <c r="I92" s="2" t="s">
        <v>239</v>
      </c>
      <c r="J92" s="4">
        <v>6186454.2999999998</v>
      </c>
      <c r="K92" s="3">
        <v>44632</v>
      </c>
      <c r="L92" s="2" t="s">
        <v>18</v>
      </c>
      <c r="M92" s="2" t="s">
        <v>19</v>
      </c>
    </row>
    <row r="93" spans="1:13">
      <c r="A93" s="1" t="s">
        <v>332</v>
      </c>
      <c r="B93" s="2" t="s">
        <v>330</v>
      </c>
      <c r="C93" s="3">
        <v>44924</v>
      </c>
      <c r="D93" s="3">
        <v>44927</v>
      </c>
      <c r="E93" s="2">
        <v>1825</v>
      </c>
      <c r="F93" s="3">
        <v>46752</v>
      </c>
      <c r="G93" s="2" t="s">
        <v>254</v>
      </c>
      <c r="H93" s="2" t="s">
        <v>255</v>
      </c>
      <c r="I93" s="2" t="s">
        <v>241</v>
      </c>
      <c r="J93" s="4">
        <v>9018144</v>
      </c>
      <c r="K93" s="3">
        <v>45091</v>
      </c>
      <c r="L93" s="2" t="s">
        <v>18</v>
      </c>
      <c r="M93" s="2" t="s">
        <v>42</v>
      </c>
    </row>
    <row r="94" spans="1:13">
      <c r="A94" s="1" t="s">
        <v>333</v>
      </c>
      <c r="B94" s="2" t="s">
        <v>333</v>
      </c>
      <c r="C94" s="3">
        <v>44594</v>
      </c>
      <c r="D94" s="3" t="s">
        <v>32</v>
      </c>
      <c r="E94" s="2" t="s">
        <v>32</v>
      </c>
      <c r="F94" s="3" t="s">
        <v>32</v>
      </c>
      <c r="G94" s="2" t="s">
        <v>260</v>
      </c>
      <c r="H94" s="2" t="s">
        <v>261</v>
      </c>
      <c r="I94" s="2" t="s">
        <v>334</v>
      </c>
      <c r="J94" s="4">
        <v>12443832.699999999</v>
      </c>
      <c r="K94" s="3">
        <v>44615</v>
      </c>
      <c r="L94" s="2" t="s">
        <v>18</v>
      </c>
      <c r="M94" s="2" t="s">
        <v>42</v>
      </c>
    </row>
    <row r="95" spans="1:13">
      <c r="A95" s="1" t="s">
        <v>335</v>
      </c>
      <c r="B95" s="2" t="s">
        <v>335</v>
      </c>
      <c r="C95" s="3">
        <v>44613</v>
      </c>
      <c r="D95" s="3" t="s">
        <v>32</v>
      </c>
      <c r="E95" s="2" t="s">
        <v>32</v>
      </c>
      <c r="F95" s="3" t="s">
        <v>32</v>
      </c>
      <c r="G95" s="2" t="s">
        <v>254</v>
      </c>
      <c r="H95" s="2" t="s">
        <v>331</v>
      </c>
      <c r="I95" s="2" t="s">
        <v>239</v>
      </c>
      <c r="J95" s="4">
        <v>7198911.2000000002</v>
      </c>
      <c r="K95" s="3">
        <v>44632</v>
      </c>
      <c r="L95" s="2" t="s">
        <v>18</v>
      </c>
      <c r="M95" s="2" t="s">
        <v>19</v>
      </c>
    </row>
    <row r="96" spans="1:13">
      <c r="A96" s="1" t="s">
        <v>336</v>
      </c>
      <c r="B96" s="2" t="s">
        <v>337</v>
      </c>
      <c r="C96" s="3">
        <v>44711</v>
      </c>
      <c r="D96" s="3" t="s">
        <v>32</v>
      </c>
      <c r="E96" s="2" t="s">
        <v>32</v>
      </c>
      <c r="F96" s="3" t="s">
        <v>32</v>
      </c>
      <c r="G96" s="2" t="s">
        <v>308</v>
      </c>
      <c r="H96" s="2" t="s">
        <v>309</v>
      </c>
      <c r="I96" s="2" t="s">
        <v>338</v>
      </c>
      <c r="J96" s="4">
        <v>10291865</v>
      </c>
      <c r="K96" s="3">
        <v>44896</v>
      </c>
      <c r="L96" s="2" t="s">
        <v>18</v>
      </c>
      <c r="M96" s="2" t="s">
        <v>19</v>
      </c>
    </row>
    <row r="97" spans="1:13">
      <c r="A97" s="1" t="s">
        <v>339</v>
      </c>
      <c r="B97" s="2" t="s">
        <v>340</v>
      </c>
      <c r="C97" s="3">
        <v>44925</v>
      </c>
      <c r="D97" s="3">
        <v>44927</v>
      </c>
      <c r="E97" s="2">
        <v>1825</v>
      </c>
      <c r="F97" s="3">
        <v>46752</v>
      </c>
      <c r="G97" s="2" t="s">
        <v>341</v>
      </c>
      <c r="H97" s="2" t="s">
        <v>342</v>
      </c>
      <c r="I97" s="2" t="s">
        <v>343</v>
      </c>
      <c r="J97" s="4">
        <v>9067032</v>
      </c>
      <c r="K97" s="3">
        <v>44925</v>
      </c>
      <c r="L97" s="2" t="s">
        <v>18</v>
      </c>
      <c r="M97" s="2" t="s">
        <v>42</v>
      </c>
    </row>
    <row r="98" spans="1:13">
      <c r="A98" s="6" t="s">
        <v>344</v>
      </c>
      <c r="B98" s="2" t="s">
        <v>345</v>
      </c>
      <c r="C98" s="3">
        <v>44600</v>
      </c>
      <c r="D98" s="3" t="s">
        <v>32</v>
      </c>
      <c r="E98" s="2" t="s">
        <v>32</v>
      </c>
      <c r="F98" s="3" t="s">
        <v>32</v>
      </c>
      <c r="G98" s="2" t="s">
        <v>346</v>
      </c>
      <c r="H98" s="2" t="s">
        <v>347</v>
      </c>
      <c r="I98" s="2" t="s">
        <v>293</v>
      </c>
      <c r="J98" s="4">
        <v>5007649.2</v>
      </c>
      <c r="K98" s="3">
        <v>44603</v>
      </c>
      <c r="L98" s="2" t="s">
        <v>18</v>
      </c>
      <c r="M98" s="2" t="s">
        <v>42</v>
      </c>
    </row>
    <row r="99" spans="1:13">
      <c r="A99" s="1" t="s">
        <v>348</v>
      </c>
      <c r="B99" s="2" t="s">
        <v>349</v>
      </c>
      <c r="C99" s="3">
        <v>44663</v>
      </c>
      <c r="D99" s="3" t="s">
        <v>32</v>
      </c>
      <c r="E99" s="2" t="s">
        <v>32</v>
      </c>
      <c r="F99" s="3" t="s">
        <v>32</v>
      </c>
      <c r="G99" s="2" t="s">
        <v>308</v>
      </c>
      <c r="H99" s="2" t="s">
        <v>309</v>
      </c>
      <c r="I99" s="2" t="s">
        <v>350</v>
      </c>
      <c r="J99" s="4">
        <v>9162016.5</v>
      </c>
      <c r="K99" s="3">
        <v>44726</v>
      </c>
      <c r="L99" s="2" t="s">
        <v>18</v>
      </c>
      <c r="M99" s="2" t="s">
        <v>19</v>
      </c>
    </row>
    <row r="100" spans="1:13">
      <c r="A100" s="1" t="s">
        <v>351</v>
      </c>
      <c r="B100" s="2" t="s">
        <v>352</v>
      </c>
      <c r="C100" s="3">
        <v>44698</v>
      </c>
      <c r="D100" s="3" t="s">
        <v>32</v>
      </c>
      <c r="E100" s="2" t="s">
        <v>32</v>
      </c>
      <c r="F100" s="3" t="s">
        <v>32</v>
      </c>
      <c r="G100" s="2" t="s">
        <v>308</v>
      </c>
      <c r="H100" s="2" t="s">
        <v>309</v>
      </c>
      <c r="I100" s="2" t="s">
        <v>350</v>
      </c>
      <c r="J100" s="4">
        <v>6982795.2999999998</v>
      </c>
      <c r="K100" s="3">
        <v>44726</v>
      </c>
      <c r="L100" s="2" t="s">
        <v>18</v>
      </c>
      <c r="M100" s="2" t="s">
        <v>19</v>
      </c>
    </row>
    <row r="101" spans="1:13">
      <c r="A101" s="6" t="s">
        <v>353</v>
      </c>
      <c r="B101" s="2" t="s">
        <v>354</v>
      </c>
      <c r="C101" s="3">
        <v>44601</v>
      </c>
      <c r="D101" s="3" t="s">
        <v>32</v>
      </c>
      <c r="E101" s="2" t="s">
        <v>32</v>
      </c>
      <c r="F101" s="3" t="s">
        <v>32</v>
      </c>
      <c r="G101" s="2" t="s">
        <v>355</v>
      </c>
      <c r="H101" s="2" t="s">
        <v>356</v>
      </c>
      <c r="I101" s="2" t="s">
        <v>248</v>
      </c>
      <c r="J101" s="4">
        <v>3672027</v>
      </c>
      <c r="K101" s="3">
        <v>44602</v>
      </c>
      <c r="L101" s="2" t="s">
        <v>18</v>
      </c>
      <c r="M101" s="2" t="s">
        <v>19</v>
      </c>
    </row>
    <row r="102" spans="1:13">
      <c r="A102" s="1" t="s">
        <v>357</v>
      </c>
      <c r="B102" s="2" t="s">
        <v>354</v>
      </c>
      <c r="C102" s="3">
        <v>44924</v>
      </c>
      <c r="D102" s="3">
        <v>44927</v>
      </c>
      <c r="E102" s="2">
        <v>1825</v>
      </c>
      <c r="F102" s="3">
        <v>46752</v>
      </c>
      <c r="G102" s="2" t="s">
        <v>355</v>
      </c>
      <c r="H102" s="2" t="s">
        <v>356</v>
      </c>
      <c r="I102" s="2" t="s">
        <v>228</v>
      </c>
      <c r="J102" s="4">
        <v>6111035.5999999996</v>
      </c>
      <c r="K102" s="3">
        <v>45110</v>
      </c>
      <c r="L102" s="2" t="s">
        <v>18</v>
      </c>
      <c r="M102" s="2" t="s">
        <v>42</v>
      </c>
    </row>
    <row r="103" spans="1:13">
      <c r="A103" s="6" t="s">
        <v>358</v>
      </c>
      <c r="B103" s="2" t="s">
        <v>359</v>
      </c>
      <c r="C103" s="3">
        <v>44616</v>
      </c>
      <c r="D103" s="3" t="s">
        <v>32</v>
      </c>
      <c r="E103" s="2" t="s">
        <v>32</v>
      </c>
      <c r="F103" s="3" t="s">
        <v>32</v>
      </c>
      <c r="G103" s="2" t="s">
        <v>360</v>
      </c>
      <c r="H103" s="2" t="s">
        <v>361</v>
      </c>
      <c r="I103" s="2" t="s">
        <v>362</v>
      </c>
      <c r="J103" s="4">
        <v>7624416.7999999998</v>
      </c>
      <c r="K103" s="3">
        <v>44645</v>
      </c>
      <c r="L103" s="2" t="s">
        <v>18</v>
      </c>
      <c r="M103" s="2" t="s">
        <v>42</v>
      </c>
    </row>
    <row r="104" spans="1:13">
      <c r="A104" s="1" t="s">
        <v>363</v>
      </c>
      <c r="B104" s="2" t="s">
        <v>359</v>
      </c>
      <c r="C104" s="3">
        <v>44924</v>
      </c>
      <c r="D104" s="3">
        <v>44927</v>
      </c>
      <c r="E104" s="2">
        <v>1825</v>
      </c>
      <c r="F104" s="3">
        <v>46752</v>
      </c>
      <c r="G104" s="2" t="s">
        <v>360</v>
      </c>
      <c r="H104" s="2" t="s">
        <v>361</v>
      </c>
      <c r="I104" s="2" t="s">
        <v>228</v>
      </c>
      <c r="J104" s="4">
        <v>11229945.5</v>
      </c>
      <c r="K104" s="3">
        <v>45107</v>
      </c>
      <c r="L104" s="2" t="s">
        <v>18</v>
      </c>
      <c r="M104" s="2" t="s">
        <v>42</v>
      </c>
    </row>
    <row r="105" spans="1:13">
      <c r="A105" s="1" t="s">
        <v>364</v>
      </c>
      <c r="B105" s="2" t="s">
        <v>364</v>
      </c>
      <c r="C105" s="3">
        <v>44841</v>
      </c>
      <c r="D105" s="3" t="s">
        <v>32</v>
      </c>
      <c r="E105" s="2" t="s">
        <v>32</v>
      </c>
      <c r="F105" s="3" t="s">
        <v>32</v>
      </c>
      <c r="G105" s="2" t="s">
        <v>33</v>
      </c>
      <c r="H105" s="2" t="s">
        <v>34</v>
      </c>
      <c r="I105" s="2" t="s">
        <v>233</v>
      </c>
      <c r="J105" s="4">
        <v>13010441.640000001</v>
      </c>
      <c r="K105" s="3">
        <v>44859</v>
      </c>
      <c r="L105" s="2" t="s">
        <v>18</v>
      </c>
      <c r="M105" s="2" t="s">
        <v>19</v>
      </c>
    </row>
    <row r="106" spans="1:13">
      <c r="A106" s="1" t="s">
        <v>365</v>
      </c>
      <c r="B106" s="2" t="s">
        <v>365</v>
      </c>
      <c r="C106" s="3">
        <v>44727</v>
      </c>
      <c r="D106" s="3" t="s">
        <v>32</v>
      </c>
      <c r="E106" s="2" t="s">
        <v>32</v>
      </c>
      <c r="F106" s="3" t="s">
        <v>32</v>
      </c>
      <c r="G106" s="2" t="s">
        <v>219</v>
      </c>
      <c r="H106" s="2" t="s">
        <v>220</v>
      </c>
      <c r="I106" s="2" t="s">
        <v>366</v>
      </c>
      <c r="J106" s="4">
        <v>6920908.1500000004</v>
      </c>
      <c r="K106" s="3">
        <v>44740</v>
      </c>
      <c r="L106" s="2" t="s">
        <v>18</v>
      </c>
      <c r="M106" s="2" t="s">
        <v>19</v>
      </c>
    </row>
    <row r="107" spans="1:13">
      <c r="A107" s="1" t="s">
        <v>365</v>
      </c>
      <c r="B107" s="2" t="s">
        <v>365</v>
      </c>
      <c r="C107" s="3">
        <v>44616</v>
      </c>
      <c r="D107" s="3" t="s">
        <v>32</v>
      </c>
      <c r="E107" s="2" t="s">
        <v>32</v>
      </c>
      <c r="F107" s="3" t="s">
        <v>32</v>
      </c>
      <c r="G107" s="2" t="s">
        <v>219</v>
      </c>
      <c r="H107" s="2" t="s">
        <v>220</v>
      </c>
      <c r="I107" s="2" t="s">
        <v>233</v>
      </c>
      <c r="J107" s="4">
        <v>5026699.5999999996</v>
      </c>
      <c r="K107" s="3">
        <v>44638</v>
      </c>
      <c r="L107" s="2" t="s">
        <v>18</v>
      </c>
      <c r="M107" s="2" t="s">
        <v>19</v>
      </c>
    </row>
    <row r="108" spans="1:13">
      <c r="A108" s="6" t="s">
        <v>367</v>
      </c>
      <c r="B108" s="2" t="s">
        <v>368</v>
      </c>
      <c r="C108" s="3">
        <v>44662</v>
      </c>
      <c r="D108" s="3" t="s">
        <v>32</v>
      </c>
      <c r="E108" s="2" t="s">
        <v>32</v>
      </c>
      <c r="F108" s="3" t="s">
        <v>32</v>
      </c>
      <c r="G108" s="2" t="s">
        <v>369</v>
      </c>
      <c r="H108" s="2" t="s">
        <v>370</v>
      </c>
      <c r="I108" s="2" t="s">
        <v>371</v>
      </c>
      <c r="J108" s="4">
        <v>7553105.0999999996</v>
      </c>
      <c r="K108" s="3">
        <v>44665</v>
      </c>
      <c r="L108" s="2" t="s">
        <v>18</v>
      </c>
      <c r="M108" s="2" t="s">
        <v>19</v>
      </c>
    </row>
    <row r="109" spans="1:13">
      <c r="A109" s="1" t="s">
        <v>372</v>
      </c>
      <c r="B109" s="2" t="s">
        <v>368</v>
      </c>
      <c r="C109" s="3">
        <v>44940</v>
      </c>
      <c r="D109" s="3">
        <v>44940</v>
      </c>
      <c r="E109" s="2">
        <v>1825</v>
      </c>
      <c r="F109" s="3">
        <v>46765</v>
      </c>
      <c r="G109" s="2" t="s">
        <v>369</v>
      </c>
      <c r="H109" s="2" t="s">
        <v>370</v>
      </c>
      <c r="I109" s="2" t="s">
        <v>228</v>
      </c>
      <c r="J109" s="4">
        <v>11859417</v>
      </c>
      <c r="K109" s="3">
        <v>45170</v>
      </c>
      <c r="L109" s="2" t="s">
        <v>18</v>
      </c>
      <c r="M109" s="2" t="s">
        <v>42</v>
      </c>
    </row>
    <row r="110" spans="1:13">
      <c r="A110" s="1" t="s">
        <v>373</v>
      </c>
      <c r="B110" s="2" t="s">
        <v>373</v>
      </c>
      <c r="C110" s="3">
        <v>44607</v>
      </c>
      <c r="D110" s="3" t="s">
        <v>32</v>
      </c>
      <c r="E110" s="2" t="s">
        <v>32</v>
      </c>
      <c r="F110" s="3" t="s">
        <v>32</v>
      </c>
      <c r="G110" s="2" t="s">
        <v>374</v>
      </c>
      <c r="H110" s="2" t="s">
        <v>375</v>
      </c>
      <c r="I110" s="2" t="s">
        <v>233</v>
      </c>
      <c r="J110" s="4">
        <v>7036497</v>
      </c>
      <c r="K110" s="3">
        <v>44624</v>
      </c>
      <c r="L110" s="2" t="s">
        <v>18</v>
      </c>
      <c r="M110" s="2" t="s">
        <v>19</v>
      </c>
    </row>
    <row r="111" spans="1:13">
      <c r="A111" s="1" t="s">
        <v>376</v>
      </c>
      <c r="B111" s="2" t="s">
        <v>376</v>
      </c>
      <c r="C111" s="3">
        <v>44607</v>
      </c>
      <c r="D111" s="3" t="s">
        <v>32</v>
      </c>
      <c r="E111" s="2" t="s">
        <v>32</v>
      </c>
      <c r="F111" s="3" t="s">
        <v>32</v>
      </c>
      <c r="G111" s="2" t="s">
        <v>374</v>
      </c>
      <c r="H111" s="2" t="s">
        <v>375</v>
      </c>
      <c r="I111" s="2" t="s">
        <v>222</v>
      </c>
      <c r="J111" s="4">
        <v>4972965.4000000004</v>
      </c>
      <c r="K111" s="3">
        <v>44624</v>
      </c>
      <c r="L111" s="2" t="s">
        <v>18</v>
      </c>
      <c r="M111" s="2" t="s">
        <v>19</v>
      </c>
    </row>
    <row r="112" spans="1:13">
      <c r="A112" s="1" t="s">
        <v>377</v>
      </c>
      <c r="B112" s="2" t="s">
        <v>378</v>
      </c>
      <c r="C112" s="3">
        <v>44749</v>
      </c>
      <c r="D112" s="3" t="s">
        <v>32</v>
      </c>
      <c r="E112" s="2" t="s">
        <v>32</v>
      </c>
      <c r="F112" s="3" t="s">
        <v>32</v>
      </c>
      <c r="G112" s="2" t="s">
        <v>379</v>
      </c>
      <c r="H112" s="2" t="s">
        <v>380</v>
      </c>
      <c r="I112" s="2" t="s">
        <v>381</v>
      </c>
      <c r="J112" s="4">
        <v>13946652</v>
      </c>
      <c r="K112" s="3">
        <v>45168</v>
      </c>
      <c r="L112" s="2" t="s">
        <v>18</v>
      </c>
      <c r="M112" s="2" t="s">
        <v>42</v>
      </c>
    </row>
    <row r="113" spans="1:13">
      <c r="A113" s="1" t="s">
        <v>377</v>
      </c>
      <c r="B113" s="2" t="s">
        <v>378</v>
      </c>
      <c r="C113" s="3">
        <v>44925</v>
      </c>
      <c r="D113" s="3">
        <v>44927</v>
      </c>
      <c r="E113" s="2">
        <v>1825</v>
      </c>
      <c r="F113" s="3">
        <v>46752</v>
      </c>
      <c r="G113" s="2" t="s">
        <v>379</v>
      </c>
      <c r="H113" s="2" t="s">
        <v>380</v>
      </c>
      <c r="I113" s="2" t="s">
        <v>382</v>
      </c>
      <c r="J113" s="4">
        <v>21234413.5</v>
      </c>
      <c r="K113" s="3">
        <v>45168</v>
      </c>
      <c r="L113" s="2" t="s">
        <v>18</v>
      </c>
      <c r="M113" s="2" t="s">
        <v>42</v>
      </c>
    </row>
    <row r="114" spans="1:13">
      <c r="A114" s="6" t="s">
        <v>383</v>
      </c>
      <c r="B114" s="2" t="s">
        <v>384</v>
      </c>
      <c r="C114" s="3">
        <v>44592</v>
      </c>
      <c r="D114" s="3" t="s">
        <v>32</v>
      </c>
      <c r="E114" s="2" t="s">
        <v>32</v>
      </c>
      <c r="F114" s="3" t="s">
        <v>32</v>
      </c>
      <c r="G114" s="2" t="s">
        <v>254</v>
      </c>
      <c r="H114" s="2" t="s">
        <v>255</v>
      </c>
      <c r="I114" s="2" t="s">
        <v>248</v>
      </c>
      <c r="J114" s="4">
        <v>9316648.9000000004</v>
      </c>
      <c r="K114" s="3">
        <v>44602</v>
      </c>
      <c r="L114" s="2" t="s">
        <v>18</v>
      </c>
      <c r="M114" s="2" t="s">
        <v>19</v>
      </c>
    </row>
    <row r="115" spans="1:13">
      <c r="A115" s="1" t="s">
        <v>385</v>
      </c>
      <c r="B115" s="2" t="s">
        <v>384</v>
      </c>
      <c r="C115" s="3">
        <v>44924</v>
      </c>
      <c r="D115" s="3">
        <v>44927</v>
      </c>
      <c r="E115" s="2">
        <v>1825</v>
      </c>
      <c r="F115" s="3">
        <v>46752</v>
      </c>
      <c r="G115" s="2" t="s">
        <v>254</v>
      </c>
      <c r="H115" s="2" t="s">
        <v>255</v>
      </c>
      <c r="I115" s="2" t="s">
        <v>228</v>
      </c>
      <c r="J115" s="4">
        <v>13570612.5</v>
      </c>
      <c r="K115" s="3">
        <v>46180</v>
      </c>
      <c r="L115" s="2" t="s">
        <v>18</v>
      </c>
      <c r="M115" s="2" t="s">
        <v>42</v>
      </c>
    </row>
    <row r="116" spans="1:13">
      <c r="A116" s="1" t="s">
        <v>386</v>
      </c>
      <c r="B116" s="2" t="s">
        <v>386</v>
      </c>
      <c r="C116" s="3">
        <v>44607</v>
      </c>
      <c r="D116" s="3" t="s">
        <v>32</v>
      </c>
      <c r="E116" s="2" t="s">
        <v>32</v>
      </c>
      <c r="F116" s="3" t="s">
        <v>32</v>
      </c>
      <c r="G116" s="2" t="s">
        <v>387</v>
      </c>
      <c r="H116" s="2" t="s">
        <v>388</v>
      </c>
      <c r="I116" s="2" t="s">
        <v>233</v>
      </c>
      <c r="J116" s="4">
        <v>4180311.2</v>
      </c>
      <c r="K116" s="3">
        <v>44614</v>
      </c>
      <c r="L116" s="2" t="s">
        <v>18</v>
      </c>
      <c r="M116" s="2" t="s">
        <v>19</v>
      </c>
    </row>
    <row r="117" spans="1:13">
      <c r="A117" s="1" t="s">
        <v>389</v>
      </c>
      <c r="B117" s="2" t="s">
        <v>389</v>
      </c>
      <c r="C117" s="3">
        <v>44616</v>
      </c>
      <c r="D117" s="3" t="s">
        <v>32</v>
      </c>
      <c r="E117" s="2" t="s">
        <v>32</v>
      </c>
      <c r="F117" s="3" t="s">
        <v>32</v>
      </c>
      <c r="G117" s="2" t="s">
        <v>360</v>
      </c>
      <c r="H117" s="2" t="s">
        <v>390</v>
      </c>
      <c r="I117" s="2" t="s">
        <v>362</v>
      </c>
      <c r="J117" s="4">
        <v>7624416.7999999998</v>
      </c>
      <c r="K117" s="3">
        <v>44645</v>
      </c>
      <c r="L117" s="2" t="s">
        <v>18</v>
      </c>
      <c r="M117" s="2" t="s">
        <v>42</v>
      </c>
    </row>
    <row r="118" spans="1:13">
      <c r="A118" s="1" t="s">
        <v>391</v>
      </c>
      <c r="B118" s="2" t="s">
        <v>391</v>
      </c>
      <c r="C118" s="3">
        <v>44610</v>
      </c>
      <c r="D118" s="3" t="s">
        <v>32</v>
      </c>
      <c r="E118" s="2" t="s">
        <v>32</v>
      </c>
      <c r="F118" s="3" t="s">
        <v>32</v>
      </c>
      <c r="G118" s="2" t="s">
        <v>392</v>
      </c>
      <c r="H118" s="2" t="s">
        <v>393</v>
      </c>
      <c r="I118" s="2" t="s">
        <v>297</v>
      </c>
      <c r="J118" s="4">
        <v>14062725.300000001</v>
      </c>
      <c r="K118" s="3">
        <v>44709</v>
      </c>
      <c r="L118" s="2" t="s">
        <v>18</v>
      </c>
      <c r="M118" s="2" t="s">
        <v>19</v>
      </c>
    </row>
    <row r="119" spans="1:13">
      <c r="A119" s="1" t="s">
        <v>391</v>
      </c>
      <c r="B119" s="2" t="s">
        <v>391</v>
      </c>
      <c r="C119" s="3">
        <v>44908</v>
      </c>
      <c r="D119" s="3">
        <v>44908</v>
      </c>
      <c r="E119" s="2">
        <v>1825</v>
      </c>
      <c r="F119" s="3">
        <v>46733</v>
      </c>
      <c r="G119" s="2" t="s">
        <v>392</v>
      </c>
      <c r="H119" s="2" t="s">
        <v>393</v>
      </c>
      <c r="I119" s="2" t="s">
        <v>394</v>
      </c>
      <c r="J119" s="4">
        <v>19762009.5</v>
      </c>
      <c r="K119" s="3">
        <v>45118</v>
      </c>
      <c r="L119" s="2" t="s">
        <v>18</v>
      </c>
      <c r="M119" s="2" t="s">
        <v>19</v>
      </c>
    </row>
    <row r="120" spans="1:13">
      <c r="A120" s="1" t="s">
        <v>395</v>
      </c>
      <c r="B120" s="2" t="s">
        <v>396</v>
      </c>
      <c r="C120" s="3">
        <v>44923</v>
      </c>
      <c r="D120" s="3">
        <v>44927</v>
      </c>
      <c r="E120" s="2">
        <v>1825</v>
      </c>
      <c r="F120" s="3">
        <v>46752</v>
      </c>
      <c r="G120" s="2" t="s">
        <v>341</v>
      </c>
      <c r="H120" s="2" t="s">
        <v>397</v>
      </c>
      <c r="I120" s="2" t="s">
        <v>398</v>
      </c>
      <c r="J120" s="4">
        <v>5183124.2</v>
      </c>
      <c r="K120" s="3">
        <v>45147</v>
      </c>
      <c r="L120" s="2" t="s">
        <v>18</v>
      </c>
      <c r="M120" s="2" t="s">
        <v>19</v>
      </c>
    </row>
    <row r="121" spans="1:13">
      <c r="A121" s="6" t="s">
        <v>399</v>
      </c>
      <c r="B121" s="2" t="s">
        <v>400</v>
      </c>
      <c r="C121" s="3">
        <v>44593</v>
      </c>
      <c r="D121" s="3" t="s">
        <v>32</v>
      </c>
      <c r="E121" s="2" t="s">
        <v>32</v>
      </c>
      <c r="F121" s="3" t="s">
        <v>32</v>
      </c>
      <c r="G121" s="2" t="s">
        <v>254</v>
      </c>
      <c r="H121" s="2" t="s">
        <v>255</v>
      </c>
      <c r="I121" s="2" t="s">
        <v>401</v>
      </c>
      <c r="J121" s="4">
        <v>7829640</v>
      </c>
      <c r="K121" s="3">
        <v>44602</v>
      </c>
      <c r="L121" s="2" t="s">
        <v>18</v>
      </c>
      <c r="M121" s="2" t="s">
        <v>19</v>
      </c>
    </row>
    <row r="122" spans="1:13">
      <c r="A122" s="6" t="s">
        <v>402</v>
      </c>
      <c r="B122" s="2" t="s">
        <v>403</v>
      </c>
      <c r="C122" s="3">
        <v>44593</v>
      </c>
      <c r="D122" s="3" t="s">
        <v>32</v>
      </c>
      <c r="E122" s="2" t="s">
        <v>32</v>
      </c>
      <c r="F122" s="3" t="s">
        <v>32</v>
      </c>
      <c r="G122" s="2" t="s">
        <v>254</v>
      </c>
      <c r="H122" s="2" t="s">
        <v>331</v>
      </c>
      <c r="I122" s="2" t="s">
        <v>297</v>
      </c>
      <c r="J122" s="4">
        <v>5565020.4000000004</v>
      </c>
      <c r="K122" s="3">
        <v>44603</v>
      </c>
      <c r="L122" s="2" t="s">
        <v>18</v>
      </c>
      <c r="M122" s="2" t="s">
        <v>19</v>
      </c>
    </row>
    <row r="123" spans="1:13">
      <c r="A123" s="1" t="s">
        <v>404</v>
      </c>
      <c r="B123" s="2" t="s">
        <v>404</v>
      </c>
      <c r="C123" s="3">
        <v>44624</v>
      </c>
      <c r="D123" s="3" t="s">
        <v>32</v>
      </c>
      <c r="E123" s="2" t="s">
        <v>32</v>
      </c>
      <c r="F123" s="3" t="s">
        <v>32</v>
      </c>
      <c r="G123" s="2" t="s">
        <v>405</v>
      </c>
      <c r="H123" s="2" t="s">
        <v>406</v>
      </c>
      <c r="I123" s="2" t="s">
        <v>401</v>
      </c>
      <c r="J123" s="4">
        <v>4176289</v>
      </c>
      <c r="K123" s="3">
        <v>44664</v>
      </c>
      <c r="L123" s="2" t="s">
        <v>18</v>
      </c>
      <c r="M123" s="2" t="s">
        <v>19</v>
      </c>
    </row>
    <row r="124" spans="1:13">
      <c r="A124" s="6" t="s">
        <v>407</v>
      </c>
      <c r="B124" s="2" t="s">
        <v>408</v>
      </c>
      <c r="C124" s="3">
        <v>44593</v>
      </c>
      <c r="D124" s="3" t="s">
        <v>32</v>
      </c>
      <c r="E124" s="2" t="s">
        <v>32</v>
      </c>
      <c r="F124" s="3" t="s">
        <v>32</v>
      </c>
      <c r="G124" s="2" t="s">
        <v>254</v>
      </c>
      <c r="H124" s="2" t="s">
        <v>331</v>
      </c>
      <c r="I124" s="2" t="s">
        <v>401</v>
      </c>
      <c r="J124" s="4">
        <v>5969013.5999999996</v>
      </c>
      <c r="K124" s="3">
        <v>44602</v>
      </c>
      <c r="L124" s="2" t="s">
        <v>18</v>
      </c>
      <c r="M124" s="2" t="s">
        <v>19</v>
      </c>
    </row>
    <row r="125" spans="1:13">
      <c r="A125" s="11" t="s">
        <v>407</v>
      </c>
      <c r="B125" s="2" t="s">
        <v>408</v>
      </c>
      <c r="C125" s="3">
        <v>44924</v>
      </c>
      <c r="D125" s="3">
        <v>44927</v>
      </c>
      <c r="E125" s="2">
        <v>1825</v>
      </c>
      <c r="F125" s="3">
        <v>46752</v>
      </c>
      <c r="G125" s="2" t="s">
        <v>254</v>
      </c>
      <c r="H125" s="2" t="s">
        <v>331</v>
      </c>
      <c r="I125" s="2" t="s">
        <v>241</v>
      </c>
      <c r="J125" s="4">
        <v>9403896.5</v>
      </c>
      <c r="K125" s="3">
        <v>45084</v>
      </c>
      <c r="L125" s="2" t="s">
        <v>18</v>
      </c>
      <c r="M125" s="2" t="s">
        <v>19</v>
      </c>
    </row>
    <row r="126" spans="1:13">
      <c r="A126" s="6" t="s">
        <v>409</v>
      </c>
      <c r="B126" s="2" t="s">
        <v>410</v>
      </c>
      <c r="C126" s="3">
        <v>44593</v>
      </c>
      <c r="D126" s="3" t="s">
        <v>32</v>
      </c>
      <c r="E126" s="2" t="s">
        <v>32</v>
      </c>
      <c r="F126" s="3" t="s">
        <v>32</v>
      </c>
      <c r="G126" s="2" t="s">
        <v>254</v>
      </c>
      <c r="H126" s="2" t="s">
        <v>331</v>
      </c>
      <c r="I126" s="2" t="s">
        <v>401</v>
      </c>
      <c r="J126" s="4">
        <v>7034250</v>
      </c>
      <c r="K126" s="3">
        <v>44602</v>
      </c>
      <c r="L126" s="2" t="s">
        <v>18</v>
      </c>
      <c r="M126" s="2" t="s">
        <v>19</v>
      </c>
    </row>
    <row r="127" spans="1:13">
      <c r="A127" s="1" t="s">
        <v>411</v>
      </c>
      <c r="B127" s="2" t="s">
        <v>411</v>
      </c>
      <c r="C127" s="3">
        <v>44594</v>
      </c>
      <c r="D127" s="3" t="s">
        <v>32</v>
      </c>
      <c r="E127" s="2" t="s">
        <v>32</v>
      </c>
      <c r="F127" s="3" t="s">
        <v>32</v>
      </c>
      <c r="G127" s="2" t="s">
        <v>237</v>
      </c>
      <c r="H127" s="2" t="s">
        <v>238</v>
      </c>
      <c r="I127" s="2" t="s">
        <v>297</v>
      </c>
      <c r="J127" s="4">
        <v>8076382.5999999996</v>
      </c>
      <c r="K127" s="3">
        <v>44636</v>
      </c>
      <c r="L127" s="2" t="s">
        <v>18</v>
      </c>
      <c r="M127" s="2" t="s">
        <v>19</v>
      </c>
    </row>
    <row r="128" spans="1:13">
      <c r="A128" s="1" t="s">
        <v>412</v>
      </c>
      <c r="B128" s="2" t="s">
        <v>412</v>
      </c>
      <c r="C128" s="3">
        <v>44594</v>
      </c>
      <c r="D128" s="3" t="s">
        <v>32</v>
      </c>
      <c r="E128" s="2" t="s">
        <v>32</v>
      </c>
      <c r="F128" s="3" t="s">
        <v>32</v>
      </c>
      <c r="G128" s="2" t="s">
        <v>237</v>
      </c>
      <c r="H128" s="2" t="s">
        <v>238</v>
      </c>
      <c r="I128" s="2" t="s">
        <v>297</v>
      </c>
      <c r="J128" s="4">
        <v>8076382.5999999996</v>
      </c>
      <c r="K128" s="3">
        <v>44636</v>
      </c>
      <c r="L128" s="2" t="s">
        <v>18</v>
      </c>
      <c r="M128" s="2" t="s">
        <v>19</v>
      </c>
    </row>
    <row r="129" spans="1:13">
      <c r="A129" s="5" t="s">
        <v>413</v>
      </c>
      <c r="B129" s="2" t="s">
        <v>412</v>
      </c>
      <c r="C129" s="3">
        <v>44924</v>
      </c>
      <c r="D129" s="3">
        <v>44927</v>
      </c>
      <c r="E129" s="2">
        <v>1825</v>
      </c>
      <c r="F129" s="3">
        <v>46752</v>
      </c>
      <c r="G129" s="2" t="s">
        <v>237</v>
      </c>
      <c r="H129" s="2" t="s">
        <v>238</v>
      </c>
      <c r="I129" s="2" t="s">
        <v>241</v>
      </c>
      <c r="J129" s="4">
        <v>11797588.5</v>
      </c>
      <c r="K129" s="3">
        <v>45075</v>
      </c>
      <c r="L129" s="2" t="s">
        <v>18</v>
      </c>
      <c r="M129" s="2" t="s">
        <v>42</v>
      </c>
    </row>
    <row r="130" spans="1:13">
      <c r="A130" s="6" t="s">
        <v>414</v>
      </c>
      <c r="B130" s="2" t="s">
        <v>415</v>
      </c>
      <c r="C130" s="3">
        <v>44602</v>
      </c>
      <c r="D130" s="3" t="s">
        <v>32</v>
      </c>
      <c r="E130" s="2" t="s">
        <v>32</v>
      </c>
      <c r="F130" s="3" t="s">
        <v>32</v>
      </c>
      <c r="G130" s="2" t="s">
        <v>416</v>
      </c>
      <c r="H130" s="2" t="s">
        <v>417</v>
      </c>
      <c r="I130" s="2" t="s">
        <v>401</v>
      </c>
      <c r="J130" s="4">
        <v>6904483.2000000002</v>
      </c>
      <c r="K130" s="3">
        <v>44610</v>
      </c>
      <c r="L130" s="2" t="s">
        <v>18</v>
      </c>
      <c r="M130" s="2" t="s">
        <v>19</v>
      </c>
    </row>
    <row r="131" spans="1:13">
      <c r="A131" s="1" t="s">
        <v>418</v>
      </c>
      <c r="B131" s="2" t="s">
        <v>418</v>
      </c>
      <c r="C131" s="3">
        <v>44866</v>
      </c>
      <c r="D131" s="3" t="s">
        <v>32</v>
      </c>
      <c r="E131" s="2" t="s">
        <v>32</v>
      </c>
      <c r="F131" s="3" t="s">
        <v>32</v>
      </c>
      <c r="G131" s="2" t="s">
        <v>260</v>
      </c>
      <c r="H131" s="2" t="s">
        <v>261</v>
      </c>
      <c r="I131" s="2" t="s">
        <v>419</v>
      </c>
      <c r="J131" s="4">
        <v>13598966</v>
      </c>
      <c r="K131" s="3">
        <v>44877</v>
      </c>
      <c r="L131" s="2" t="s">
        <v>18</v>
      </c>
      <c r="M131" s="2" t="s">
        <v>19</v>
      </c>
    </row>
    <row r="132" spans="1:13">
      <c r="A132" s="1" t="s">
        <v>418</v>
      </c>
      <c r="B132" s="2" t="s">
        <v>418</v>
      </c>
      <c r="C132" s="3">
        <v>44594</v>
      </c>
      <c r="D132" s="3" t="s">
        <v>32</v>
      </c>
      <c r="E132" s="2" t="s">
        <v>32</v>
      </c>
      <c r="F132" s="3" t="s">
        <v>32</v>
      </c>
      <c r="G132" s="2" t="s">
        <v>260</v>
      </c>
      <c r="H132" s="2" t="s">
        <v>261</v>
      </c>
      <c r="I132" s="2" t="s">
        <v>350</v>
      </c>
      <c r="J132" s="4">
        <v>8942342.5</v>
      </c>
      <c r="K132" s="3">
        <v>44645</v>
      </c>
      <c r="L132" s="2" t="s">
        <v>18</v>
      </c>
      <c r="M132" s="2" t="s">
        <v>19</v>
      </c>
    </row>
    <row r="133" spans="1:13">
      <c r="A133" s="1" t="s">
        <v>420</v>
      </c>
      <c r="B133" s="12" t="s">
        <v>420</v>
      </c>
      <c r="C133" s="3">
        <v>44593</v>
      </c>
      <c r="D133" s="3" t="s">
        <v>32</v>
      </c>
      <c r="E133" s="2" t="s">
        <v>32</v>
      </c>
      <c r="F133" s="3" t="s">
        <v>32</v>
      </c>
      <c r="G133" s="2" t="s">
        <v>260</v>
      </c>
      <c r="H133" s="2" t="s">
        <v>261</v>
      </c>
      <c r="I133" s="2" t="s">
        <v>421</v>
      </c>
      <c r="J133" s="4">
        <v>7232793.0999999996</v>
      </c>
      <c r="K133" s="3">
        <v>44615</v>
      </c>
      <c r="L133" s="2" t="s">
        <v>18</v>
      </c>
      <c r="M133" s="2" t="s">
        <v>42</v>
      </c>
    </row>
    <row r="134" spans="1:13">
      <c r="A134" s="1" t="s">
        <v>422</v>
      </c>
      <c r="B134" s="2" t="s">
        <v>423</v>
      </c>
      <c r="C134" s="3">
        <v>44662</v>
      </c>
      <c r="D134" s="3" t="s">
        <v>32</v>
      </c>
      <c r="E134" s="2" t="s">
        <v>32</v>
      </c>
      <c r="F134" s="3" t="s">
        <v>32</v>
      </c>
      <c r="G134" s="2" t="s">
        <v>260</v>
      </c>
      <c r="H134" s="2" t="s">
        <v>261</v>
      </c>
      <c r="I134" s="2" t="s">
        <v>424</v>
      </c>
      <c r="J134" s="4">
        <v>8388841.5</v>
      </c>
      <c r="K134" s="3">
        <v>44670</v>
      </c>
      <c r="L134" s="2" t="s">
        <v>18</v>
      </c>
      <c r="M134" s="2" t="s">
        <v>19</v>
      </c>
    </row>
    <row r="135" spans="1:13">
      <c r="A135" s="1" t="s">
        <v>423</v>
      </c>
      <c r="B135" s="2" t="s">
        <v>423</v>
      </c>
      <c r="C135" s="3">
        <v>44662</v>
      </c>
      <c r="D135" s="3" t="s">
        <v>32</v>
      </c>
      <c r="E135" s="2" t="s">
        <v>32</v>
      </c>
      <c r="F135" s="3" t="s">
        <v>32</v>
      </c>
      <c r="G135" s="2" t="s">
        <v>260</v>
      </c>
      <c r="H135" s="2" t="s">
        <v>261</v>
      </c>
      <c r="I135" s="2" t="s">
        <v>338</v>
      </c>
      <c r="J135" s="4">
        <v>8388841.5</v>
      </c>
      <c r="K135" s="3">
        <v>44663</v>
      </c>
      <c r="L135" s="2" t="s">
        <v>18</v>
      </c>
      <c r="M135" s="2" t="s">
        <v>19</v>
      </c>
    </row>
    <row r="136" spans="1:13">
      <c r="A136" s="1" t="s">
        <v>425</v>
      </c>
      <c r="B136" s="2" t="s">
        <v>426</v>
      </c>
      <c r="C136" s="3">
        <v>44924</v>
      </c>
      <c r="D136" s="3">
        <v>0</v>
      </c>
      <c r="E136" s="2">
        <v>1825</v>
      </c>
      <c r="F136" s="3">
        <v>46752</v>
      </c>
      <c r="G136" s="2" t="s">
        <v>427</v>
      </c>
      <c r="H136" s="2" t="s">
        <v>428</v>
      </c>
      <c r="I136" s="2" t="s">
        <v>343</v>
      </c>
      <c r="J136" s="4">
        <v>8475004.5</v>
      </c>
      <c r="K136" s="3">
        <v>45160</v>
      </c>
      <c r="L136" s="2" t="s">
        <v>18</v>
      </c>
      <c r="M136" s="2" t="s">
        <v>19</v>
      </c>
    </row>
    <row r="137" spans="1:13">
      <c r="A137" s="1" t="s">
        <v>425</v>
      </c>
      <c r="B137" s="2" t="s">
        <v>426</v>
      </c>
      <c r="C137" s="3">
        <v>44600</v>
      </c>
      <c r="D137" s="3" t="s">
        <v>32</v>
      </c>
      <c r="E137" s="2" t="s">
        <v>32</v>
      </c>
      <c r="F137" s="3" t="s">
        <v>32</v>
      </c>
      <c r="G137" s="2" t="s">
        <v>427</v>
      </c>
      <c r="H137" s="2" t="s">
        <v>429</v>
      </c>
      <c r="I137" s="2" t="s">
        <v>430</v>
      </c>
      <c r="J137" s="4">
        <v>5846251.5</v>
      </c>
      <c r="K137" s="3">
        <v>44614</v>
      </c>
      <c r="L137" s="2" t="s">
        <v>18</v>
      </c>
      <c r="M137" s="2" t="s">
        <v>19</v>
      </c>
    </row>
    <row r="138" spans="1:13">
      <c r="A138" s="1" t="s">
        <v>431</v>
      </c>
      <c r="B138" s="2" t="s">
        <v>431</v>
      </c>
      <c r="C138" s="3">
        <v>44615</v>
      </c>
      <c r="D138" s="3" t="s">
        <v>32</v>
      </c>
      <c r="E138" s="2" t="s">
        <v>32</v>
      </c>
      <c r="F138" s="3" t="s">
        <v>32</v>
      </c>
      <c r="G138" s="2" t="s">
        <v>264</v>
      </c>
      <c r="H138" s="2" t="s">
        <v>274</v>
      </c>
      <c r="I138" s="2" t="s">
        <v>297</v>
      </c>
      <c r="J138" s="4">
        <v>3779769.5</v>
      </c>
      <c r="K138" s="3">
        <v>44645</v>
      </c>
      <c r="L138" s="2" t="s">
        <v>18</v>
      </c>
      <c r="M138" s="2" t="s">
        <v>19</v>
      </c>
    </row>
    <row r="139" spans="1:13">
      <c r="A139" s="1" t="s">
        <v>432</v>
      </c>
      <c r="B139" s="2" t="s">
        <v>431</v>
      </c>
      <c r="C139" s="3">
        <v>44924</v>
      </c>
      <c r="D139" s="3">
        <v>44927</v>
      </c>
      <c r="E139" s="2">
        <v>1825</v>
      </c>
      <c r="F139" s="3">
        <v>46752</v>
      </c>
      <c r="G139" s="2" t="s">
        <v>268</v>
      </c>
      <c r="H139" s="2" t="s">
        <v>269</v>
      </c>
      <c r="I139" s="2" t="s">
        <v>228</v>
      </c>
      <c r="J139" s="4">
        <v>6126980.2000000002</v>
      </c>
      <c r="K139" s="3">
        <v>45203</v>
      </c>
      <c r="L139" s="2" t="s">
        <v>18</v>
      </c>
      <c r="M139" s="2" t="s">
        <v>42</v>
      </c>
    </row>
    <row r="140" spans="1:13">
      <c r="A140" s="6" t="s">
        <v>433</v>
      </c>
      <c r="B140" s="2" t="s">
        <v>434</v>
      </c>
      <c r="C140" s="3">
        <v>44600</v>
      </c>
      <c r="D140" s="3" t="s">
        <v>32</v>
      </c>
      <c r="E140" s="2" t="s">
        <v>32</v>
      </c>
      <c r="F140" s="3" t="s">
        <v>32</v>
      </c>
      <c r="G140" s="2" t="s">
        <v>435</v>
      </c>
      <c r="H140" s="2" t="s">
        <v>436</v>
      </c>
      <c r="I140" s="2" t="s">
        <v>401</v>
      </c>
      <c r="J140" s="4">
        <v>5238522</v>
      </c>
      <c r="K140" s="3">
        <v>44610</v>
      </c>
      <c r="L140" s="2" t="s">
        <v>18</v>
      </c>
      <c r="M140" s="2" t="s">
        <v>42</v>
      </c>
    </row>
    <row r="141" spans="1:13">
      <c r="A141" s="1" t="s">
        <v>437</v>
      </c>
      <c r="B141" s="2" t="s">
        <v>434</v>
      </c>
      <c r="C141" s="3">
        <v>44921</v>
      </c>
      <c r="D141" s="3">
        <v>44927</v>
      </c>
      <c r="E141" s="2">
        <v>1825</v>
      </c>
      <c r="F141" s="3">
        <v>46752</v>
      </c>
      <c r="G141" s="2" t="s">
        <v>435</v>
      </c>
      <c r="H141" s="2" t="s">
        <v>436</v>
      </c>
      <c r="I141" s="2" t="s">
        <v>241</v>
      </c>
      <c r="J141" s="4">
        <v>8427540</v>
      </c>
      <c r="K141" s="3">
        <v>45141</v>
      </c>
      <c r="L141" s="2" t="s">
        <v>18</v>
      </c>
      <c r="M141" s="2" t="s">
        <v>42</v>
      </c>
    </row>
    <row r="142" spans="1:13">
      <c r="A142" s="6" t="s">
        <v>438</v>
      </c>
      <c r="B142" s="2" t="s">
        <v>439</v>
      </c>
      <c r="C142" s="3">
        <v>44592</v>
      </c>
      <c r="D142" s="3" t="s">
        <v>32</v>
      </c>
      <c r="E142" s="2" t="s">
        <v>32</v>
      </c>
      <c r="F142" s="3" t="s">
        <v>32</v>
      </c>
      <c r="G142" s="2" t="s">
        <v>254</v>
      </c>
      <c r="H142" s="2" t="s">
        <v>255</v>
      </c>
      <c r="I142" s="2" t="s">
        <v>371</v>
      </c>
      <c r="J142" s="4">
        <v>4040702.9</v>
      </c>
      <c r="K142" s="3">
        <v>44618</v>
      </c>
      <c r="L142" s="2" t="s">
        <v>18</v>
      </c>
      <c r="M142" s="2" t="s">
        <v>19</v>
      </c>
    </row>
    <row r="143" spans="1:13">
      <c r="A143" s="1" t="s">
        <v>440</v>
      </c>
      <c r="B143" s="2" t="s">
        <v>439</v>
      </c>
      <c r="C143" s="3">
        <v>44924</v>
      </c>
      <c r="D143" s="3">
        <v>44927</v>
      </c>
      <c r="E143" s="2">
        <v>1825</v>
      </c>
      <c r="F143" s="3">
        <v>46752</v>
      </c>
      <c r="G143" s="2" t="s">
        <v>254</v>
      </c>
      <c r="H143" s="2" t="s">
        <v>255</v>
      </c>
      <c r="I143" s="2" t="s">
        <v>241</v>
      </c>
      <c r="J143" s="4">
        <v>5790622.4000000004</v>
      </c>
      <c r="K143" s="3">
        <v>45091</v>
      </c>
      <c r="L143" s="2" t="s">
        <v>18</v>
      </c>
      <c r="M143" s="2" t="s">
        <v>42</v>
      </c>
    </row>
    <row r="144" spans="1:13">
      <c r="A144" s="1" t="s">
        <v>441</v>
      </c>
      <c r="B144" s="2" t="s">
        <v>442</v>
      </c>
      <c r="C144" s="3">
        <v>44617</v>
      </c>
      <c r="D144" s="3" t="s">
        <v>32</v>
      </c>
      <c r="E144" s="2" t="s">
        <v>32</v>
      </c>
      <c r="F144" s="3" t="s">
        <v>32</v>
      </c>
      <c r="G144" s="2" t="s">
        <v>443</v>
      </c>
      <c r="H144" s="2" t="s">
        <v>444</v>
      </c>
      <c r="I144" s="2" t="s">
        <v>445</v>
      </c>
      <c r="J144" s="4">
        <v>9320761.1699999999</v>
      </c>
      <c r="K144" s="3">
        <v>44629</v>
      </c>
      <c r="L144" s="2" t="s">
        <v>18</v>
      </c>
      <c r="M144" s="2" t="s">
        <v>42</v>
      </c>
    </row>
    <row r="145" spans="1:13">
      <c r="A145" s="1" t="s">
        <v>446</v>
      </c>
      <c r="B145" s="2" t="s">
        <v>447</v>
      </c>
      <c r="C145" s="3">
        <v>44592</v>
      </c>
      <c r="D145" s="3" t="s">
        <v>32</v>
      </c>
      <c r="E145" s="2" t="s">
        <v>32</v>
      </c>
      <c r="F145" s="3" t="s">
        <v>32</v>
      </c>
      <c r="G145" s="2" t="s">
        <v>448</v>
      </c>
      <c r="H145" s="2" t="s">
        <v>449</v>
      </c>
      <c r="I145" s="2" t="s">
        <v>450</v>
      </c>
      <c r="J145" s="4">
        <v>3836003</v>
      </c>
      <c r="K145" s="3">
        <v>44610</v>
      </c>
      <c r="L145" s="2" t="s">
        <v>18</v>
      </c>
      <c r="M145" s="2" t="s">
        <v>42</v>
      </c>
    </row>
    <row r="146" spans="1:13">
      <c r="A146" s="1" t="s">
        <v>451</v>
      </c>
      <c r="B146" s="2" t="s">
        <v>452</v>
      </c>
      <c r="C146" s="3">
        <v>44592</v>
      </c>
      <c r="D146" s="3" t="s">
        <v>32</v>
      </c>
      <c r="E146" s="2" t="s">
        <v>32</v>
      </c>
      <c r="F146" s="3" t="s">
        <v>32</v>
      </c>
      <c r="G146" s="2" t="s">
        <v>453</v>
      </c>
      <c r="H146" s="2" t="s">
        <v>454</v>
      </c>
      <c r="I146" s="2" t="s">
        <v>455</v>
      </c>
      <c r="J146" s="4">
        <v>5078372.93</v>
      </c>
      <c r="K146" s="3">
        <v>44603</v>
      </c>
      <c r="L146" s="2" t="s">
        <v>18</v>
      </c>
      <c r="M146" s="2" t="s">
        <v>42</v>
      </c>
    </row>
    <row r="147" spans="1:13">
      <c r="A147" s="1" t="s">
        <v>456</v>
      </c>
      <c r="B147" s="2" t="s">
        <v>456</v>
      </c>
      <c r="C147" s="3">
        <v>44819</v>
      </c>
      <c r="D147" s="3" t="s">
        <v>32</v>
      </c>
      <c r="E147" s="2" t="s">
        <v>32</v>
      </c>
      <c r="F147" s="3" t="s">
        <v>32</v>
      </c>
      <c r="G147" s="2" t="s">
        <v>319</v>
      </c>
      <c r="H147" s="2" t="s">
        <v>320</v>
      </c>
      <c r="I147" s="2" t="s">
        <v>457</v>
      </c>
      <c r="J147" s="4">
        <v>13829764</v>
      </c>
      <c r="K147" s="3">
        <v>44824</v>
      </c>
      <c r="L147" s="2" t="s">
        <v>18</v>
      </c>
      <c r="M147" s="2" t="s">
        <v>19</v>
      </c>
    </row>
    <row r="148" spans="1:13">
      <c r="A148" s="6" t="s">
        <v>458</v>
      </c>
      <c r="B148" s="2" t="s">
        <v>456</v>
      </c>
      <c r="C148" s="3">
        <v>44581</v>
      </c>
      <c r="D148" s="3" t="s">
        <v>32</v>
      </c>
      <c r="E148" s="2" t="s">
        <v>32</v>
      </c>
      <c r="F148" s="3" t="s">
        <v>32</v>
      </c>
      <c r="G148" s="2" t="s">
        <v>319</v>
      </c>
      <c r="H148" s="2" t="s">
        <v>320</v>
      </c>
      <c r="I148" s="2" t="s">
        <v>457</v>
      </c>
      <c r="J148" s="4">
        <v>11601427.5</v>
      </c>
      <c r="K148" s="3">
        <v>44601</v>
      </c>
      <c r="L148" s="2" t="s">
        <v>18</v>
      </c>
      <c r="M148" s="2" t="s">
        <v>19</v>
      </c>
    </row>
    <row r="149" spans="1:13">
      <c r="A149" s="6" t="s">
        <v>459</v>
      </c>
      <c r="B149" s="2" t="s">
        <v>460</v>
      </c>
      <c r="C149" s="3">
        <v>44606</v>
      </c>
      <c r="D149" s="3" t="s">
        <v>32</v>
      </c>
      <c r="E149" s="2" t="s">
        <v>32</v>
      </c>
      <c r="F149" s="3" t="s">
        <v>32</v>
      </c>
      <c r="G149" s="2" t="s">
        <v>254</v>
      </c>
      <c r="H149" s="2" t="s">
        <v>331</v>
      </c>
      <c r="I149" s="2" t="s">
        <v>338</v>
      </c>
      <c r="J149" s="4">
        <v>2211162</v>
      </c>
      <c r="K149" s="3">
        <v>44608</v>
      </c>
      <c r="L149" s="2" t="s">
        <v>18</v>
      </c>
      <c r="M149" s="2" t="s">
        <v>19</v>
      </c>
    </row>
    <row r="150" spans="1:13">
      <c r="A150" s="1" t="s">
        <v>461</v>
      </c>
      <c r="B150" s="2" t="s">
        <v>460</v>
      </c>
      <c r="C150" s="3">
        <v>44924</v>
      </c>
      <c r="D150" s="3">
        <v>44927</v>
      </c>
      <c r="E150" s="2">
        <v>1825</v>
      </c>
      <c r="F150" s="3">
        <v>46752</v>
      </c>
      <c r="G150" s="2" t="s">
        <v>254</v>
      </c>
      <c r="H150" s="2" t="s">
        <v>331</v>
      </c>
      <c r="I150" s="2" t="s">
        <v>228</v>
      </c>
      <c r="J150" s="4">
        <v>3632506.8</v>
      </c>
      <c r="K150" s="3">
        <v>45089</v>
      </c>
      <c r="L150" s="2" t="s">
        <v>18</v>
      </c>
      <c r="M150" s="2" t="s">
        <v>42</v>
      </c>
    </row>
    <row r="151" spans="1:13">
      <c r="A151" s="1" t="s">
        <v>462</v>
      </c>
      <c r="B151" s="2" t="s">
        <v>463</v>
      </c>
      <c r="C151" s="3">
        <v>44924</v>
      </c>
      <c r="D151" s="3">
        <v>44927</v>
      </c>
      <c r="E151" s="2">
        <v>1825</v>
      </c>
      <c r="F151" s="3">
        <v>46752</v>
      </c>
      <c r="G151" s="2" t="s">
        <v>435</v>
      </c>
      <c r="H151" s="2" t="s">
        <v>436</v>
      </c>
      <c r="I151" s="2" t="s">
        <v>464</v>
      </c>
      <c r="J151" s="4">
        <v>29701376.5</v>
      </c>
      <c r="K151" s="3">
        <v>45084</v>
      </c>
      <c r="L151" s="2" t="s">
        <v>18</v>
      </c>
      <c r="M151" s="2" t="s">
        <v>42</v>
      </c>
    </row>
    <row r="152" spans="1:13">
      <c r="A152" s="1" t="s">
        <v>465</v>
      </c>
      <c r="B152" s="2" t="s">
        <v>465</v>
      </c>
      <c r="C152" s="3">
        <v>44639</v>
      </c>
      <c r="D152" s="3" t="s">
        <v>32</v>
      </c>
      <c r="E152" s="2" t="s">
        <v>32</v>
      </c>
      <c r="F152" s="3" t="s">
        <v>32</v>
      </c>
      <c r="G152" s="2" t="s">
        <v>466</v>
      </c>
      <c r="H152" s="2" t="s">
        <v>467</v>
      </c>
      <c r="I152" s="2" t="s">
        <v>233</v>
      </c>
      <c r="J152" s="4">
        <v>3596146.2</v>
      </c>
      <c r="K152" s="3">
        <v>44651</v>
      </c>
      <c r="L152" s="2" t="s">
        <v>18</v>
      </c>
      <c r="M152" s="2" t="s">
        <v>19</v>
      </c>
    </row>
    <row r="153" spans="1:13">
      <c r="A153" s="1" t="s">
        <v>468</v>
      </c>
      <c r="B153" s="2" t="s">
        <v>469</v>
      </c>
      <c r="C153" s="3">
        <v>44888</v>
      </c>
      <c r="D153" s="3" t="s">
        <v>32</v>
      </c>
      <c r="E153" s="2" t="s">
        <v>32</v>
      </c>
      <c r="F153" s="3" t="s">
        <v>32</v>
      </c>
      <c r="G153" s="2" t="s">
        <v>224</v>
      </c>
      <c r="H153" s="2" t="s">
        <v>225</v>
      </c>
      <c r="I153" s="2" t="s">
        <v>470</v>
      </c>
      <c r="J153" s="4">
        <v>4990583.68</v>
      </c>
      <c r="K153" s="3">
        <v>45180</v>
      </c>
      <c r="L153" s="2" t="s">
        <v>18</v>
      </c>
      <c r="M153" s="2" t="s">
        <v>42</v>
      </c>
    </row>
    <row r="154" spans="1:13">
      <c r="A154" s="1" t="s">
        <v>468</v>
      </c>
      <c r="B154" s="2" t="s">
        <v>469</v>
      </c>
      <c r="C154" s="3">
        <v>44888</v>
      </c>
      <c r="D154" s="3" t="s">
        <v>32</v>
      </c>
      <c r="E154" s="2" t="s">
        <v>32</v>
      </c>
      <c r="F154" s="3" t="s">
        <v>32</v>
      </c>
      <c r="G154" s="2" t="s">
        <v>224</v>
      </c>
      <c r="H154" s="2" t="s">
        <v>225</v>
      </c>
      <c r="I154" s="2" t="s">
        <v>233</v>
      </c>
      <c r="J154" s="4" t="s">
        <v>32</v>
      </c>
      <c r="K154" s="3">
        <v>45180</v>
      </c>
      <c r="L154" s="2" t="s">
        <v>18</v>
      </c>
      <c r="M154" s="2" t="s">
        <v>42</v>
      </c>
    </row>
    <row r="155" spans="1:13">
      <c r="A155" s="6" t="s">
        <v>471</v>
      </c>
      <c r="B155" s="2" t="s">
        <v>472</v>
      </c>
      <c r="C155" s="3">
        <v>44593</v>
      </c>
      <c r="D155" s="3" t="s">
        <v>32</v>
      </c>
      <c r="E155" s="2" t="s">
        <v>32</v>
      </c>
      <c r="F155" s="3" t="s">
        <v>32</v>
      </c>
      <c r="G155" s="2" t="s">
        <v>319</v>
      </c>
      <c r="H155" s="2" t="s">
        <v>320</v>
      </c>
      <c r="I155" s="2" t="s">
        <v>473</v>
      </c>
      <c r="J155" s="4">
        <v>3942399.5</v>
      </c>
      <c r="K155" s="3">
        <v>44601</v>
      </c>
      <c r="L155" s="2" t="s">
        <v>18</v>
      </c>
      <c r="M155" s="2" t="s">
        <v>19</v>
      </c>
    </row>
    <row r="156" spans="1:13">
      <c r="A156" s="1" t="s">
        <v>474</v>
      </c>
      <c r="B156" s="2" t="s">
        <v>472</v>
      </c>
      <c r="C156" s="3">
        <v>44923</v>
      </c>
      <c r="D156" s="3">
        <v>44927</v>
      </c>
      <c r="E156" s="2">
        <v>1825</v>
      </c>
      <c r="F156" s="3">
        <v>46752</v>
      </c>
      <c r="G156" s="2" t="s">
        <v>319</v>
      </c>
      <c r="H156" s="2" t="s">
        <v>320</v>
      </c>
      <c r="I156" s="2" t="s">
        <v>241</v>
      </c>
      <c r="J156" s="4">
        <v>5713670.5</v>
      </c>
      <c r="K156" s="3">
        <v>45114</v>
      </c>
      <c r="L156" s="2" t="s">
        <v>18</v>
      </c>
      <c r="M156" s="2" t="s">
        <v>42</v>
      </c>
    </row>
    <row r="157" spans="1:13">
      <c r="A157" s="1" t="s">
        <v>475</v>
      </c>
      <c r="B157" s="2" t="s">
        <v>475</v>
      </c>
      <c r="C157" s="3">
        <v>44848</v>
      </c>
      <c r="D157" s="3" t="s">
        <v>32</v>
      </c>
      <c r="E157" s="2" t="s">
        <v>32</v>
      </c>
      <c r="F157" s="3" t="s">
        <v>32</v>
      </c>
      <c r="G157" s="2" t="s">
        <v>33</v>
      </c>
      <c r="H157" s="2" t="s">
        <v>34</v>
      </c>
      <c r="I157" s="2" t="s">
        <v>421</v>
      </c>
      <c r="J157" s="4">
        <v>14502711.5</v>
      </c>
      <c r="K157" s="3">
        <v>44869</v>
      </c>
      <c r="L157" s="2" t="s">
        <v>18</v>
      </c>
      <c r="M157" s="2" t="s">
        <v>42</v>
      </c>
    </row>
    <row r="158" spans="1:13">
      <c r="A158" s="1" t="s">
        <v>475</v>
      </c>
      <c r="B158" s="2" t="s">
        <v>475</v>
      </c>
      <c r="C158" s="3">
        <v>44776</v>
      </c>
      <c r="D158" s="3" t="s">
        <v>32</v>
      </c>
      <c r="E158" s="2" t="s">
        <v>32</v>
      </c>
      <c r="F158" s="3" t="s">
        <v>32</v>
      </c>
      <c r="G158" s="2" t="s">
        <v>33</v>
      </c>
      <c r="H158" s="2" t="s">
        <v>34</v>
      </c>
      <c r="I158" s="2" t="s">
        <v>476</v>
      </c>
      <c r="J158" s="4">
        <v>10220314</v>
      </c>
      <c r="K158" s="3">
        <v>44805</v>
      </c>
      <c r="L158" s="2" t="s">
        <v>18</v>
      </c>
      <c r="M158" s="2" t="s">
        <v>42</v>
      </c>
    </row>
    <row r="159" spans="1:13">
      <c r="A159" s="1" t="s">
        <v>475</v>
      </c>
      <c r="B159" s="2" t="s">
        <v>475</v>
      </c>
      <c r="C159" s="3">
        <v>44776</v>
      </c>
      <c r="D159" s="3" t="s">
        <v>32</v>
      </c>
      <c r="E159" s="2" t="s">
        <v>32</v>
      </c>
      <c r="F159" s="3" t="s">
        <v>32</v>
      </c>
      <c r="G159" s="2" t="s">
        <v>33</v>
      </c>
      <c r="H159" s="2" t="s">
        <v>34</v>
      </c>
      <c r="I159" s="2" t="s">
        <v>477</v>
      </c>
      <c r="J159" s="4">
        <v>10220314</v>
      </c>
      <c r="K159" s="3">
        <v>44805</v>
      </c>
      <c r="L159" s="2" t="s">
        <v>18</v>
      </c>
      <c r="M159" s="2" t="s">
        <v>42</v>
      </c>
    </row>
    <row r="160" spans="1:13">
      <c r="A160" s="6" t="s">
        <v>478</v>
      </c>
      <c r="B160" s="2" t="s">
        <v>479</v>
      </c>
      <c r="C160" s="3">
        <v>44600</v>
      </c>
      <c r="D160" s="3" t="s">
        <v>32</v>
      </c>
      <c r="E160" s="2" t="s">
        <v>32</v>
      </c>
      <c r="F160" s="3" t="s">
        <v>32</v>
      </c>
      <c r="G160" s="2" t="s">
        <v>480</v>
      </c>
      <c r="H160" s="2" t="s">
        <v>481</v>
      </c>
      <c r="I160" s="2" t="s">
        <v>248</v>
      </c>
      <c r="J160" s="4">
        <v>4065036</v>
      </c>
      <c r="K160" s="3">
        <v>44604</v>
      </c>
      <c r="L160" s="2" t="s">
        <v>18</v>
      </c>
      <c r="M160" s="2" t="s">
        <v>19</v>
      </c>
    </row>
    <row r="161" spans="1:13">
      <c r="A161" s="1" t="s">
        <v>482</v>
      </c>
      <c r="B161" s="2" t="s">
        <v>479</v>
      </c>
      <c r="C161" s="3">
        <v>44923</v>
      </c>
      <c r="D161" s="3">
        <v>44927</v>
      </c>
      <c r="E161" s="2">
        <v>1825</v>
      </c>
      <c r="F161" s="3">
        <v>46752</v>
      </c>
      <c r="G161" s="2" t="s">
        <v>480</v>
      </c>
      <c r="H161" s="2" t="s">
        <v>481</v>
      </c>
      <c r="I161" s="2" t="s">
        <v>483</v>
      </c>
      <c r="J161" s="4">
        <v>6710017.2000000002</v>
      </c>
      <c r="K161" s="3">
        <v>45161</v>
      </c>
      <c r="L161" s="2" t="s">
        <v>18</v>
      </c>
      <c r="M161" s="2" t="s">
        <v>42</v>
      </c>
    </row>
    <row r="162" spans="1:13">
      <c r="A162" s="13" t="s">
        <v>484</v>
      </c>
      <c r="B162" s="2" t="s">
        <v>484</v>
      </c>
      <c r="C162" s="3">
        <v>44609</v>
      </c>
      <c r="D162" s="3" t="s">
        <v>32</v>
      </c>
      <c r="E162" s="2" t="s">
        <v>32</v>
      </c>
      <c r="F162" s="3" t="s">
        <v>32</v>
      </c>
      <c r="G162" s="2" t="s">
        <v>485</v>
      </c>
      <c r="H162" s="2" t="s">
        <v>486</v>
      </c>
      <c r="I162" s="2" t="s">
        <v>233</v>
      </c>
      <c r="J162" s="4">
        <v>4328994.4000000004</v>
      </c>
      <c r="K162" s="3">
        <v>44616</v>
      </c>
      <c r="L162" s="2" t="s">
        <v>18</v>
      </c>
      <c r="M162" s="2" t="s">
        <v>19</v>
      </c>
    </row>
    <row r="163" spans="1:13">
      <c r="A163" s="1" t="s">
        <v>487</v>
      </c>
      <c r="B163" s="2" t="s">
        <v>487</v>
      </c>
      <c r="C163" s="3">
        <v>44632</v>
      </c>
      <c r="D163" s="3" t="s">
        <v>32</v>
      </c>
      <c r="E163" s="2" t="s">
        <v>32</v>
      </c>
      <c r="F163" s="3" t="s">
        <v>32</v>
      </c>
      <c r="G163" s="2" t="s">
        <v>435</v>
      </c>
      <c r="H163" s="2" t="s">
        <v>436</v>
      </c>
      <c r="I163" s="2" t="s">
        <v>488</v>
      </c>
      <c r="J163" s="4">
        <v>5024222.95</v>
      </c>
      <c r="K163" s="3">
        <v>44643</v>
      </c>
      <c r="L163" s="2" t="s">
        <v>18</v>
      </c>
      <c r="M163" s="2" t="s">
        <v>19</v>
      </c>
    </row>
    <row r="164" spans="1:13">
      <c r="A164" s="1" t="s">
        <v>489</v>
      </c>
      <c r="B164" s="2" t="s">
        <v>487</v>
      </c>
      <c r="C164" s="3">
        <v>44921</v>
      </c>
      <c r="D164" s="3">
        <v>44927</v>
      </c>
      <c r="E164" s="2">
        <v>1825</v>
      </c>
      <c r="F164" s="3">
        <v>46752</v>
      </c>
      <c r="G164" s="2" t="s">
        <v>435</v>
      </c>
      <c r="H164" s="2" t="s">
        <v>436</v>
      </c>
      <c r="I164" s="2" t="s">
        <v>228</v>
      </c>
      <c r="J164" s="4">
        <v>7241210.9000000004</v>
      </c>
      <c r="K164" s="3">
        <v>45096</v>
      </c>
      <c r="L164" s="2" t="s">
        <v>18</v>
      </c>
      <c r="M164" s="2" t="s">
        <v>42</v>
      </c>
    </row>
    <row r="165" spans="1:13">
      <c r="A165" s="13" t="s">
        <v>490</v>
      </c>
      <c r="B165" s="2" t="s">
        <v>490</v>
      </c>
      <c r="C165" s="3">
        <v>44687</v>
      </c>
      <c r="D165" s="3" t="s">
        <v>32</v>
      </c>
      <c r="E165" s="2" t="s">
        <v>32</v>
      </c>
      <c r="F165" s="3" t="s">
        <v>32</v>
      </c>
      <c r="G165" s="2" t="s">
        <v>491</v>
      </c>
      <c r="H165" s="2" t="s">
        <v>492</v>
      </c>
      <c r="I165" s="2" t="s">
        <v>493</v>
      </c>
      <c r="J165" s="4">
        <v>8634017.9000000004</v>
      </c>
      <c r="K165" s="3">
        <v>44736</v>
      </c>
      <c r="L165" s="2" t="s">
        <v>18</v>
      </c>
      <c r="M165" s="2" t="s">
        <v>19</v>
      </c>
    </row>
    <row r="166" spans="1:13">
      <c r="A166" s="1" t="s">
        <v>494</v>
      </c>
      <c r="B166" s="2" t="s">
        <v>490</v>
      </c>
      <c r="C166" s="3">
        <v>44924</v>
      </c>
      <c r="D166" s="3">
        <v>44927</v>
      </c>
      <c r="E166" s="2">
        <v>1825</v>
      </c>
      <c r="F166" s="3">
        <v>46752</v>
      </c>
      <c r="G166" s="2" t="s">
        <v>491</v>
      </c>
      <c r="H166" s="2" t="s">
        <v>492</v>
      </c>
      <c r="I166" s="2" t="s">
        <v>228</v>
      </c>
      <c r="J166" s="4">
        <v>10328725.800000001</v>
      </c>
      <c r="K166" s="3">
        <v>45237</v>
      </c>
      <c r="L166" s="2" t="s">
        <v>18</v>
      </c>
      <c r="M166" s="2" t="s">
        <v>42</v>
      </c>
    </row>
    <row r="167" spans="1:13">
      <c r="A167" s="13" t="s">
        <v>495</v>
      </c>
      <c r="B167" s="2" t="s">
        <v>495</v>
      </c>
      <c r="C167" s="3">
        <v>44610</v>
      </c>
      <c r="D167" s="3" t="s">
        <v>32</v>
      </c>
      <c r="E167" s="2" t="s">
        <v>32</v>
      </c>
      <c r="F167" s="3" t="s">
        <v>32</v>
      </c>
      <c r="G167" s="2" t="s">
        <v>496</v>
      </c>
      <c r="H167" s="2" t="s">
        <v>497</v>
      </c>
      <c r="I167" s="2" t="s">
        <v>498</v>
      </c>
      <c r="J167" s="4">
        <v>6313659.4000000004</v>
      </c>
      <c r="K167" s="3">
        <v>44643</v>
      </c>
      <c r="L167" s="2" t="s">
        <v>18</v>
      </c>
      <c r="M167" s="2" t="s">
        <v>19</v>
      </c>
    </row>
    <row r="168" spans="1:13">
      <c r="A168" s="1" t="s">
        <v>499</v>
      </c>
      <c r="B168" s="2" t="s">
        <v>500</v>
      </c>
      <c r="C168" s="3">
        <v>44888</v>
      </c>
      <c r="D168" s="3" t="s">
        <v>32</v>
      </c>
      <c r="E168" s="2" t="s">
        <v>32</v>
      </c>
      <c r="F168" s="3" t="s">
        <v>32</v>
      </c>
      <c r="G168" s="2" t="s">
        <v>224</v>
      </c>
      <c r="H168" s="2" t="s">
        <v>225</v>
      </c>
      <c r="I168" s="2" t="s">
        <v>501</v>
      </c>
      <c r="J168" s="4">
        <v>9161139.0600000005</v>
      </c>
      <c r="K168" s="3">
        <v>45181</v>
      </c>
      <c r="L168" s="2" t="s">
        <v>18</v>
      </c>
      <c r="M168" s="2" t="s">
        <v>42</v>
      </c>
    </row>
    <row r="169" spans="1:13">
      <c r="A169" s="1" t="s">
        <v>499</v>
      </c>
      <c r="B169" s="2" t="s">
        <v>500</v>
      </c>
      <c r="C169" s="3">
        <v>44888</v>
      </c>
      <c r="D169" s="3" t="s">
        <v>32</v>
      </c>
      <c r="E169" s="2" t="s">
        <v>32</v>
      </c>
      <c r="F169" s="3" t="s">
        <v>32</v>
      </c>
      <c r="G169" s="2" t="s">
        <v>224</v>
      </c>
      <c r="H169" s="2" t="s">
        <v>225</v>
      </c>
      <c r="I169" s="2" t="s">
        <v>233</v>
      </c>
      <c r="J169" s="4">
        <v>10950400.5</v>
      </c>
      <c r="K169" s="3">
        <v>45181</v>
      </c>
      <c r="L169" s="2" t="s">
        <v>18</v>
      </c>
      <c r="M169" s="2" t="s">
        <v>42</v>
      </c>
    </row>
    <row r="170" spans="1:13">
      <c r="A170" s="6" t="s">
        <v>502</v>
      </c>
      <c r="B170" s="2" t="s">
        <v>503</v>
      </c>
      <c r="C170" s="3">
        <v>44599</v>
      </c>
      <c r="D170" s="3" t="s">
        <v>32</v>
      </c>
      <c r="E170" s="2" t="s">
        <v>32</v>
      </c>
      <c r="F170" s="3" t="s">
        <v>32</v>
      </c>
      <c r="G170" s="2" t="s">
        <v>504</v>
      </c>
      <c r="H170" s="2" t="s">
        <v>505</v>
      </c>
      <c r="I170" s="2" t="s">
        <v>421</v>
      </c>
      <c r="J170" s="4">
        <v>10575848.4</v>
      </c>
      <c r="K170" s="3">
        <v>44601</v>
      </c>
      <c r="L170" s="2" t="s">
        <v>18</v>
      </c>
      <c r="M170" s="2" t="s">
        <v>42</v>
      </c>
    </row>
    <row r="171" spans="1:13">
      <c r="A171" s="1" t="s">
        <v>506</v>
      </c>
      <c r="B171" s="2" t="s">
        <v>503</v>
      </c>
      <c r="C171" s="3">
        <v>44908</v>
      </c>
      <c r="D171" s="3" t="s">
        <v>32</v>
      </c>
      <c r="E171" s="2" t="s">
        <v>32</v>
      </c>
      <c r="F171" s="3" t="s">
        <v>32</v>
      </c>
      <c r="G171" s="2" t="s">
        <v>504</v>
      </c>
      <c r="H171" s="2" t="s">
        <v>505</v>
      </c>
      <c r="I171" s="2" t="s">
        <v>477</v>
      </c>
      <c r="J171" s="4">
        <v>10255536.199999999</v>
      </c>
      <c r="K171" s="3">
        <v>44575</v>
      </c>
      <c r="L171" s="2" t="s">
        <v>18</v>
      </c>
      <c r="M171" s="2" t="s">
        <v>42</v>
      </c>
    </row>
    <row r="172" spans="1:13">
      <c r="A172" s="6" t="s">
        <v>507</v>
      </c>
      <c r="B172" s="2" t="s">
        <v>508</v>
      </c>
      <c r="C172" s="3">
        <v>44592</v>
      </c>
      <c r="D172" s="3" t="s">
        <v>32</v>
      </c>
      <c r="E172" s="2" t="s">
        <v>32</v>
      </c>
      <c r="F172" s="3" t="s">
        <v>32</v>
      </c>
      <c r="G172" s="2" t="s">
        <v>509</v>
      </c>
      <c r="H172" s="2" t="s">
        <v>510</v>
      </c>
      <c r="I172" s="2" t="s">
        <v>511</v>
      </c>
      <c r="J172" s="4">
        <v>5067968.4000000004</v>
      </c>
      <c r="K172" s="3">
        <v>44608</v>
      </c>
      <c r="L172" s="2" t="s">
        <v>18</v>
      </c>
      <c r="M172" s="2" t="s">
        <v>19</v>
      </c>
    </row>
    <row r="173" spans="1:13">
      <c r="A173" s="1" t="s">
        <v>512</v>
      </c>
      <c r="B173" s="2" t="s">
        <v>508</v>
      </c>
      <c r="C173" s="3">
        <v>44921</v>
      </c>
      <c r="D173" s="3">
        <v>44927</v>
      </c>
      <c r="E173" s="2">
        <v>1825</v>
      </c>
      <c r="F173" s="3">
        <v>46752</v>
      </c>
      <c r="G173" s="2" t="s">
        <v>509</v>
      </c>
      <c r="H173" s="2" t="s">
        <v>510</v>
      </c>
      <c r="I173" s="2" t="s">
        <v>513</v>
      </c>
      <c r="J173" s="4">
        <v>8178968.2000000002</v>
      </c>
      <c r="K173" s="3">
        <v>45195</v>
      </c>
      <c r="L173" s="2" t="s">
        <v>18</v>
      </c>
      <c r="M173" s="2" t="s">
        <v>42</v>
      </c>
    </row>
    <row r="174" spans="1:13">
      <c r="A174" s="6" t="s">
        <v>514</v>
      </c>
      <c r="B174" s="2" t="s">
        <v>515</v>
      </c>
      <c r="C174" s="3">
        <v>44593</v>
      </c>
      <c r="D174" s="3" t="s">
        <v>32</v>
      </c>
      <c r="E174" s="2" t="s">
        <v>32</v>
      </c>
      <c r="F174" s="3" t="s">
        <v>32</v>
      </c>
      <c r="G174" s="2" t="s">
        <v>509</v>
      </c>
      <c r="H174" s="2" t="s">
        <v>510</v>
      </c>
      <c r="I174" s="2" t="s">
        <v>516</v>
      </c>
      <c r="J174" s="4">
        <v>6544042.7999999998</v>
      </c>
      <c r="K174" s="3">
        <v>44608</v>
      </c>
      <c r="L174" s="2" t="s">
        <v>18</v>
      </c>
      <c r="M174" s="2" t="s">
        <v>19</v>
      </c>
    </row>
    <row r="175" spans="1:13">
      <c r="A175" s="1" t="s">
        <v>517</v>
      </c>
      <c r="B175" s="2" t="s">
        <v>515</v>
      </c>
      <c r="C175" s="3">
        <v>44923</v>
      </c>
      <c r="D175" s="3">
        <v>44927</v>
      </c>
      <c r="E175" s="2">
        <v>1825</v>
      </c>
      <c r="F175" s="3">
        <v>46752</v>
      </c>
      <c r="G175" s="2" t="s">
        <v>509</v>
      </c>
      <c r="H175" s="2" t="s">
        <v>510</v>
      </c>
      <c r="I175" s="2" t="s">
        <v>513</v>
      </c>
      <c r="J175" s="4">
        <v>10222463.4</v>
      </c>
      <c r="K175" s="3">
        <v>45203</v>
      </c>
      <c r="L175" s="2" t="s">
        <v>18</v>
      </c>
      <c r="M175" s="2" t="s">
        <v>42</v>
      </c>
    </row>
    <row r="176" spans="1:13">
      <c r="A176" s="6" t="s">
        <v>518</v>
      </c>
      <c r="B176" s="2" t="s">
        <v>519</v>
      </c>
      <c r="C176" s="3">
        <v>44593</v>
      </c>
      <c r="D176" s="3" t="s">
        <v>32</v>
      </c>
      <c r="E176" s="2" t="s">
        <v>32</v>
      </c>
      <c r="F176" s="3" t="s">
        <v>32</v>
      </c>
      <c r="G176" s="2" t="s">
        <v>509</v>
      </c>
      <c r="H176" s="2" t="s">
        <v>510</v>
      </c>
      <c r="I176" s="2" t="s">
        <v>520</v>
      </c>
      <c r="J176" s="4">
        <v>8535099.6999999993</v>
      </c>
      <c r="K176" s="3">
        <v>44601</v>
      </c>
      <c r="L176" s="2" t="s">
        <v>18</v>
      </c>
      <c r="M176" s="2" t="s">
        <v>19</v>
      </c>
    </row>
    <row r="177" spans="1:13">
      <c r="A177" s="1" t="s">
        <v>521</v>
      </c>
      <c r="B177" s="2" t="s">
        <v>519</v>
      </c>
      <c r="C177" s="3">
        <v>44923</v>
      </c>
      <c r="D177" s="3">
        <v>44927</v>
      </c>
      <c r="E177" s="2">
        <v>1825</v>
      </c>
      <c r="F177" s="3">
        <v>46752</v>
      </c>
      <c r="G177" s="2" t="s">
        <v>509</v>
      </c>
      <c r="H177" s="2" t="s">
        <v>510</v>
      </c>
      <c r="I177" s="2" t="s">
        <v>522</v>
      </c>
      <c r="J177" s="4">
        <v>11961275.800000001</v>
      </c>
      <c r="K177" s="3">
        <v>45203</v>
      </c>
      <c r="L177" s="2" t="s">
        <v>18</v>
      </c>
      <c r="M177" s="2" t="s">
        <v>42</v>
      </c>
    </row>
    <row r="178" spans="1:13">
      <c r="A178" s="1" t="s">
        <v>523</v>
      </c>
      <c r="B178" s="2" t="s">
        <v>524</v>
      </c>
      <c r="C178" s="3">
        <v>44608</v>
      </c>
      <c r="D178" s="3" t="s">
        <v>32</v>
      </c>
      <c r="E178" s="2" t="s">
        <v>32</v>
      </c>
      <c r="F178" s="3" t="s">
        <v>32</v>
      </c>
      <c r="G178" s="2" t="s">
        <v>319</v>
      </c>
      <c r="H178" s="2" t="s">
        <v>320</v>
      </c>
      <c r="I178" s="2" t="s">
        <v>297</v>
      </c>
      <c r="J178" s="4">
        <v>5735470.7999999998</v>
      </c>
      <c r="K178" s="3">
        <v>44624</v>
      </c>
      <c r="L178" s="2" t="s">
        <v>18</v>
      </c>
      <c r="M178" s="2" t="s">
        <v>19</v>
      </c>
    </row>
    <row r="179" spans="1:13">
      <c r="A179" s="1" t="s">
        <v>523</v>
      </c>
      <c r="B179" s="2" t="s">
        <v>524</v>
      </c>
      <c r="C179" s="3">
        <v>44554</v>
      </c>
      <c r="D179" s="3" t="s">
        <v>32</v>
      </c>
      <c r="E179" s="2" t="s">
        <v>32</v>
      </c>
      <c r="F179" s="3" t="s">
        <v>32</v>
      </c>
      <c r="G179" s="2" t="s">
        <v>319</v>
      </c>
      <c r="H179" s="2" t="s">
        <v>525</v>
      </c>
      <c r="I179" s="2" t="s">
        <v>526</v>
      </c>
      <c r="J179" s="4">
        <v>5681817.5999999996</v>
      </c>
      <c r="K179" s="3">
        <v>44603</v>
      </c>
      <c r="L179" s="2" t="s">
        <v>18</v>
      </c>
      <c r="M179" s="2" t="s">
        <v>19</v>
      </c>
    </row>
    <row r="180" spans="1:13">
      <c r="A180" s="6" t="s">
        <v>527</v>
      </c>
      <c r="B180" s="2" t="s">
        <v>528</v>
      </c>
      <c r="C180" s="3">
        <v>44593</v>
      </c>
      <c r="D180" s="3" t="s">
        <v>32</v>
      </c>
      <c r="E180" s="2" t="s">
        <v>32</v>
      </c>
      <c r="F180" s="3" t="s">
        <v>32</v>
      </c>
      <c r="G180" s="2" t="s">
        <v>529</v>
      </c>
      <c r="H180" s="2" t="s">
        <v>530</v>
      </c>
      <c r="I180" s="2" t="s">
        <v>297</v>
      </c>
      <c r="J180" s="4">
        <v>5655848.4000000004</v>
      </c>
      <c r="K180" s="3">
        <v>44602</v>
      </c>
      <c r="L180" s="2" t="s">
        <v>18</v>
      </c>
      <c r="M180" s="2" t="s">
        <v>19</v>
      </c>
    </row>
    <row r="181" spans="1:13">
      <c r="A181" s="1" t="s">
        <v>531</v>
      </c>
      <c r="B181" s="2" t="s">
        <v>532</v>
      </c>
      <c r="C181" s="3">
        <v>44722</v>
      </c>
      <c r="D181" s="3">
        <v>42972</v>
      </c>
      <c r="E181" s="2" t="s">
        <v>32</v>
      </c>
      <c r="F181" s="3">
        <v>44797</v>
      </c>
      <c r="G181" s="2" t="s">
        <v>533</v>
      </c>
      <c r="H181" s="2" t="s">
        <v>534</v>
      </c>
      <c r="I181" s="2" t="s">
        <v>535</v>
      </c>
      <c r="J181" s="4">
        <v>5111315.7</v>
      </c>
      <c r="K181" s="3">
        <v>44727</v>
      </c>
      <c r="L181" s="2" t="s">
        <v>18</v>
      </c>
      <c r="M181" s="2" t="s">
        <v>42</v>
      </c>
    </row>
    <row r="182" spans="1:13">
      <c r="A182" s="1" t="s">
        <v>536</v>
      </c>
      <c r="B182" s="2" t="s">
        <v>536</v>
      </c>
      <c r="C182" s="3">
        <v>44610</v>
      </c>
      <c r="D182" s="3" t="s">
        <v>32</v>
      </c>
      <c r="E182" s="2" t="s">
        <v>32</v>
      </c>
      <c r="F182" s="3" t="s">
        <v>32</v>
      </c>
      <c r="G182" s="2" t="s">
        <v>537</v>
      </c>
      <c r="H182" s="2" t="s">
        <v>538</v>
      </c>
      <c r="I182" s="2" t="s">
        <v>297</v>
      </c>
      <c r="J182" s="4">
        <v>7903921.9000000004</v>
      </c>
      <c r="K182" s="3">
        <v>44643</v>
      </c>
      <c r="L182" s="2" t="s">
        <v>18</v>
      </c>
      <c r="M182" s="2" t="s">
        <v>19</v>
      </c>
    </row>
    <row r="183" spans="1:13">
      <c r="A183" s="13" t="s">
        <v>539</v>
      </c>
      <c r="B183" s="2" t="s">
        <v>536</v>
      </c>
      <c r="C183" s="3">
        <v>44923</v>
      </c>
      <c r="D183" s="3">
        <v>44927</v>
      </c>
      <c r="E183" s="2">
        <v>1825</v>
      </c>
      <c r="F183" s="3">
        <v>46752</v>
      </c>
      <c r="G183" s="2" t="s">
        <v>537</v>
      </c>
      <c r="H183" s="2" t="s">
        <v>538</v>
      </c>
      <c r="I183" s="2" t="s">
        <v>540</v>
      </c>
      <c r="J183" s="4">
        <v>11877052</v>
      </c>
      <c r="K183" s="3">
        <v>45114</v>
      </c>
      <c r="L183" s="2" t="s">
        <v>18</v>
      </c>
      <c r="M183" s="2" t="s">
        <v>42</v>
      </c>
    </row>
    <row r="184" spans="1:13">
      <c r="A184" s="6" t="s">
        <v>541</v>
      </c>
      <c r="B184" s="2" t="s">
        <v>542</v>
      </c>
      <c r="C184" s="3">
        <v>44607</v>
      </c>
      <c r="D184" s="3" t="s">
        <v>32</v>
      </c>
      <c r="E184" s="2" t="s">
        <v>32</v>
      </c>
      <c r="F184" s="3" t="s">
        <v>32</v>
      </c>
      <c r="G184" s="2" t="s">
        <v>543</v>
      </c>
      <c r="H184" s="2" t="s">
        <v>544</v>
      </c>
      <c r="I184" s="2" t="s">
        <v>498</v>
      </c>
      <c r="J184" s="4">
        <v>5905782.4000000004</v>
      </c>
      <c r="K184" s="3">
        <v>44611</v>
      </c>
      <c r="L184" s="2" t="s">
        <v>18</v>
      </c>
      <c r="M184" s="2" t="s">
        <v>19</v>
      </c>
    </row>
    <row r="185" spans="1:13">
      <c r="A185" s="1" t="s">
        <v>545</v>
      </c>
      <c r="B185" s="2" t="s">
        <v>546</v>
      </c>
      <c r="C185" s="3">
        <v>44610</v>
      </c>
      <c r="D185" s="3" t="s">
        <v>32</v>
      </c>
      <c r="E185" s="2" t="s">
        <v>32</v>
      </c>
      <c r="F185" s="3" t="s">
        <v>32</v>
      </c>
      <c r="G185" s="2" t="s">
        <v>547</v>
      </c>
      <c r="H185" s="2" t="s">
        <v>548</v>
      </c>
      <c r="I185" s="2" t="s">
        <v>498</v>
      </c>
      <c r="J185" s="4">
        <v>5326506.05</v>
      </c>
      <c r="K185" s="3">
        <v>44659</v>
      </c>
      <c r="L185" s="2" t="s">
        <v>18</v>
      </c>
      <c r="M185" s="2" t="s">
        <v>42</v>
      </c>
    </row>
    <row r="186" spans="1:13">
      <c r="A186" s="6" t="s">
        <v>549</v>
      </c>
      <c r="B186" s="2" t="s">
        <v>550</v>
      </c>
      <c r="C186" s="3">
        <v>44603</v>
      </c>
      <c r="D186" s="3" t="s">
        <v>32</v>
      </c>
      <c r="E186" s="2" t="s">
        <v>32</v>
      </c>
      <c r="F186" s="3" t="s">
        <v>32</v>
      </c>
      <c r="G186" s="2" t="s">
        <v>551</v>
      </c>
      <c r="H186" s="2" t="s">
        <v>552</v>
      </c>
      <c r="I186" s="2" t="s">
        <v>248</v>
      </c>
      <c r="J186" s="4">
        <v>14008285.199999999</v>
      </c>
      <c r="K186" s="3">
        <v>44618</v>
      </c>
      <c r="L186" s="2" t="s">
        <v>18</v>
      </c>
      <c r="M186" s="2" t="s">
        <v>19</v>
      </c>
    </row>
    <row r="187" spans="1:13">
      <c r="A187" s="1" t="s">
        <v>553</v>
      </c>
      <c r="B187" s="2" t="s">
        <v>550</v>
      </c>
      <c r="C187" s="3">
        <v>44924</v>
      </c>
      <c r="D187" s="3">
        <v>44927</v>
      </c>
      <c r="E187" s="2">
        <v>1825</v>
      </c>
      <c r="F187" s="3">
        <v>46752</v>
      </c>
      <c r="G187" s="2" t="s">
        <v>551</v>
      </c>
      <c r="H187" s="2" t="s">
        <v>552</v>
      </c>
      <c r="I187" s="2" t="s">
        <v>316</v>
      </c>
      <c r="J187" s="4">
        <v>20889236.5</v>
      </c>
      <c r="K187" s="3">
        <v>45112</v>
      </c>
      <c r="L187" s="2" t="s">
        <v>18</v>
      </c>
      <c r="M187" s="2" t="s">
        <v>42</v>
      </c>
    </row>
    <row r="188" spans="1:13">
      <c r="A188" s="13" t="s">
        <v>554</v>
      </c>
      <c r="B188" s="2" t="s">
        <v>555</v>
      </c>
      <c r="C188" s="3">
        <v>44874</v>
      </c>
      <c r="D188" s="3" t="s">
        <v>32</v>
      </c>
      <c r="E188" s="2" t="s">
        <v>32</v>
      </c>
      <c r="F188" s="3" t="s">
        <v>32</v>
      </c>
      <c r="G188" s="2" t="s">
        <v>556</v>
      </c>
      <c r="H188" s="2" t="s">
        <v>557</v>
      </c>
      <c r="I188" s="2" t="s">
        <v>297</v>
      </c>
      <c r="J188" s="4">
        <v>10795939.300000001</v>
      </c>
      <c r="K188" s="3">
        <v>45294</v>
      </c>
      <c r="L188" s="2" t="s">
        <v>18</v>
      </c>
      <c r="M188" s="2" t="s">
        <v>42</v>
      </c>
    </row>
    <row r="189" spans="1:13">
      <c r="A189" s="1" t="s">
        <v>554</v>
      </c>
      <c r="B189" s="2" t="s">
        <v>555</v>
      </c>
      <c r="C189" s="3">
        <v>44925</v>
      </c>
      <c r="D189" s="3">
        <v>44927</v>
      </c>
      <c r="E189" s="2">
        <v>1825</v>
      </c>
      <c r="F189" s="3">
        <v>46752</v>
      </c>
      <c r="G189" s="2" t="s">
        <v>556</v>
      </c>
      <c r="H189" s="2" t="s">
        <v>557</v>
      </c>
      <c r="I189" s="2" t="s">
        <v>540</v>
      </c>
      <c r="J189" s="4">
        <v>11409981.699999999</v>
      </c>
      <c r="K189" s="3">
        <v>45167</v>
      </c>
      <c r="L189" s="2" t="s">
        <v>18</v>
      </c>
      <c r="M189" s="2" t="s">
        <v>42</v>
      </c>
    </row>
    <row r="190" spans="1:13">
      <c r="A190" s="1" t="s">
        <v>558</v>
      </c>
      <c r="B190" s="2" t="s">
        <v>558</v>
      </c>
      <c r="C190" s="3">
        <v>44858</v>
      </c>
      <c r="D190" s="3" t="s">
        <v>32</v>
      </c>
      <c r="E190" s="2" t="s">
        <v>32</v>
      </c>
      <c r="F190" s="3" t="s">
        <v>32</v>
      </c>
      <c r="G190" s="2" t="s">
        <v>559</v>
      </c>
      <c r="H190" s="2" t="s">
        <v>560</v>
      </c>
      <c r="I190" s="2" t="s">
        <v>561</v>
      </c>
      <c r="J190" s="4">
        <v>21603060.399999999</v>
      </c>
      <c r="K190" s="3">
        <v>44891</v>
      </c>
      <c r="L190" s="2" t="s">
        <v>18</v>
      </c>
      <c r="M190" s="2" t="s">
        <v>19</v>
      </c>
    </row>
    <row r="191" spans="1:13">
      <c r="A191" s="1" t="s">
        <v>558</v>
      </c>
      <c r="B191" s="2" t="s">
        <v>558</v>
      </c>
      <c r="C191" s="3">
        <v>44616</v>
      </c>
      <c r="D191" s="3" t="s">
        <v>32</v>
      </c>
      <c r="E191" s="2" t="s">
        <v>32</v>
      </c>
      <c r="F191" s="3" t="s">
        <v>32</v>
      </c>
      <c r="G191" s="2" t="s">
        <v>559</v>
      </c>
      <c r="H191" s="2" t="s">
        <v>560</v>
      </c>
      <c r="I191" s="2" t="s">
        <v>401</v>
      </c>
      <c r="J191" s="4">
        <v>14106618.5</v>
      </c>
      <c r="K191" s="3">
        <v>44618</v>
      </c>
      <c r="L191" s="2" t="s">
        <v>18</v>
      </c>
      <c r="M191" s="2" t="s">
        <v>19</v>
      </c>
    </row>
    <row r="192" spans="1:13">
      <c r="A192" s="1" t="s">
        <v>562</v>
      </c>
      <c r="B192" s="2" t="s">
        <v>563</v>
      </c>
      <c r="C192" s="3">
        <v>44600</v>
      </c>
      <c r="D192" s="3" t="s">
        <v>32</v>
      </c>
      <c r="E192" s="2" t="s">
        <v>32</v>
      </c>
      <c r="F192" s="3" t="s">
        <v>32</v>
      </c>
      <c r="G192" s="2" t="s">
        <v>564</v>
      </c>
      <c r="H192" s="2" t="s">
        <v>565</v>
      </c>
      <c r="I192" s="2" t="s">
        <v>566</v>
      </c>
      <c r="J192" s="4">
        <v>11727018</v>
      </c>
      <c r="K192" s="3">
        <v>44604</v>
      </c>
      <c r="L192" s="2" t="s">
        <v>18</v>
      </c>
      <c r="M192" s="2" t="s">
        <v>19</v>
      </c>
    </row>
    <row r="193" spans="1:13">
      <c r="A193" s="1" t="s">
        <v>567</v>
      </c>
      <c r="B193" s="2" t="s">
        <v>568</v>
      </c>
      <c r="C193" s="3">
        <v>44624</v>
      </c>
      <c r="D193" s="3" t="s">
        <v>32</v>
      </c>
      <c r="E193" s="2" t="s">
        <v>32</v>
      </c>
      <c r="F193" s="3" t="s">
        <v>32</v>
      </c>
      <c r="G193" s="2" t="s">
        <v>569</v>
      </c>
      <c r="H193" s="2" t="s">
        <v>570</v>
      </c>
      <c r="I193" s="2" t="s">
        <v>566</v>
      </c>
      <c r="J193" s="4">
        <v>9871307.8000000007</v>
      </c>
      <c r="K193" s="3">
        <v>44854</v>
      </c>
      <c r="L193" s="2" t="s">
        <v>18</v>
      </c>
      <c r="M193" s="2" t="s">
        <v>19</v>
      </c>
    </row>
    <row r="194" spans="1:13">
      <c r="A194" s="6" t="s">
        <v>571</v>
      </c>
      <c r="B194" s="2" t="s">
        <v>572</v>
      </c>
      <c r="C194" s="3">
        <v>44592</v>
      </c>
      <c r="D194" s="3" t="s">
        <v>32</v>
      </c>
      <c r="E194" s="2" t="s">
        <v>32</v>
      </c>
      <c r="F194" s="3" t="s">
        <v>32</v>
      </c>
      <c r="G194" s="2" t="s">
        <v>254</v>
      </c>
      <c r="H194" s="2" t="s">
        <v>255</v>
      </c>
      <c r="I194" s="2" t="s">
        <v>248</v>
      </c>
      <c r="J194" s="4">
        <v>8114564.9000000004</v>
      </c>
      <c r="K194" s="3">
        <v>44602</v>
      </c>
      <c r="L194" s="2" t="s">
        <v>18</v>
      </c>
      <c r="M194" s="2" t="s">
        <v>19</v>
      </c>
    </row>
    <row r="195" spans="1:13">
      <c r="A195" s="1" t="s">
        <v>573</v>
      </c>
      <c r="B195" s="2" t="s">
        <v>572</v>
      </c>
      <c r="C195" s="3">
        <v>44923</v>
      </c>
      <c r="D195" s="3">
        <v>44927</v>
      </c>
      <c r="E195" s="2">
        <v>1825</v>
      </c>
      <c r="F195" s="3">
        <v>46752</v>
      </c>
      <c r="G195" s="2" t="s">
        <v>254</v>
      </c>
      <c r="H195" s="2" t="s">
        <v>255</v>
      </c>
      <c r="I195" s="2" t="s">
        <v>241</v>
      </c>
      <c r="J195" s="4">
        <v>11081410</v>
      </c>
      <c r="K195" s="3">
        <v>44982</v>
      </c>
      <c r="L195" s="2" t="s">
        <v>18</v>
      </c>
      <c r="M195" s="2" t="s">
        <v>42</v>
      </c>
    </row>
    <row r="196" spans="1:13">
      <c r="A196" s="1" t="s">
        <v>574</v>
      </c>
      <c r="B196" s="2" t="s">
        <v>575</v>
      </c>
      <c r="C196" s="3">
        <v>44768</v>
      </c>
      <c r="D196" s="3" t="s">
        <v>32</v>
      </c>
      <c r="E196" s="2" t="s">
        <v>32</v>
      </c>
      <c r="F196" s="3" t="s">
        <v>32</v>
      </c>
      <c r="G196" s="2" t="s">
        <v>260</v>
      </c>
      <c r="H196" s="2" t="s">
        <v>576</v>
      </c>
      <c r="I196" s="2" t="s">
        <v>577</v>
      </c>
      <c r="J196" s="4">
        <v>15271431.5</v>
      </c>
      <c r="K196" s="3">
        <v>44791</v>
      </c>
      <c r="L196" s="2" t="s">
        <v>18</v>
      </c>
      <c r="M196" s="2" t="s">
        <v>19</v>
      </c>
    </row>
    <row r="197" spans="1:13">
      <c r="A197" s="1" t="s">
        <v>574</v>
      </c>
      <c r="B197" s="2" t="s">
        <v>575</v>
      </c>
      <c r="C197" s="3">
        <v>44594</v>
      </c>
      <c r="D197" s="3" t="s">
        <v>32</v>
      </c>
      <c r="E197" s="2" t="s">
        <v>32</v>
      </c>
      <c r="F197" s="3" t="s">
        <v>32</v>
      </c>
      <c r="G197" s="2" t="s">
        <v>260</v>
      </c>
      <c r="H197" s="2" t="s">
        <v>261</v>
      </c>
      <c r="I197" s="2" t="s">
        <v>578</v>
      </c>
      <c r="J197" s="4">
        <v>12695091.5</v>
      </c>
      <c r="K197" s="3">
        <v>44615</v>
      </c>
      <c r="L197" s="2" t="s">
        <v>18</v>
      </c>
      <c r="M197" s="2" t="s">
        <v>42</v>
      </c>
    </row>
    <row r="198" spans="1:13">
      <c r="A198" s="1" t="s">
        <v>579</v>
      </c>
      <c r="B198" s="2" t="s">
        <v>580</v>
      </c>
      <c r="C198" s="3">
        <v>44924</v>
      </c>
      <c r="D198" s="3">
        <v>44927</v>
      </c>
      <c r="E198" s="2">
        <v>1825</v>
      </c>
      <c r="F198" s="3">
        <v>46752</v>
      </c>
      <c r="G198" s="2" t="s">
        <v>254</v>
      </c>
      <c r="H198" s="2" t="s">
        <v>255</v>
      </c>
      <c r="I198" s="2" t="s">
        <v>241</v>
      </c>
      <c r="J198" s="4">
        <v>8652254</v>
      </c>
      <c r="K198" s="3">
        <v>45068</v>
      </c>
      <c r="L198" s="2" t="s">
        <v>18</v>
      </c>
      <c r="M198" s="2" t="s">
        <v>42</v>
      </c>
    </row>
    <row r="199" spans="1:13">
      <c r="A199" s="6" t="s">
        <v>581</v>
      </c>
      <c r="B199" s="2" t="s">
        <v>582</v>
      </c>
      <c r="C199" s="3">
        <v>44830</v>
      </c>
      <c r="D199" s="3" t="s">
        <v>32</v>
      </c>
      <c r="E199" s="2" t="s">
        <v>32</v>
      </c>
      <c r="F199" s="3" t="s">
        <v>32</v>
      </c>
      <c r="G199" s="2" t="s">
        <v>254</v>
      </c>
      <c r="H199" s="2" t="s">
        <v>255</v>
      </c>
      <c r="I199" s="2" t="s">
        <v>561</v>
      </c>
      <c r="J199" s="4">
        <v>7075103.75</v>
      </c>
      <c r="K199" s="3">
        <v>44831</v>
      </c>
      <c r="L199" s="2" t="s">
        <v>18</v>
      </c>
      <c r="M199" s="2" t="s">
        <v>42</v>
      </c>
    </row>
    <row r="200" spans="1:13">
      <c r="A200" s="6" t="s">
        <v>581</v>
      </c>
      <c r="B200" s="2" t="s">
        <v>582</v>
      </c>
      <c r="C200" s="3">
        <v>44593</v>
      </c>
      <c r="D200" s="3" t="s">
        <v>32</v>
      </c>
      <c r="E200" s="2" t="s">
        <v>32</v>
      </c>
      <c r="F200" s="3" t="s">
        <v>32</v>
      </c>
      <c r="G200" s="2" t="s">
        <v>254</v>
      </c>
      <c r="H200" s="2" t="s">
        <v>255</v>
      </c>
      <c r="I200" s="2" t="s">
        <v>248</v>
      </c>
      <c r="J200" s="4">
        <v>4772530.0999999996</v>
      </c>
      <c r="K200" s="3">
        <v>44602</v>
      </c>
      <c r="L200" s="2" t="s">
        <v>18</v>
      </c>
      <c r="M200" s="2" t="s">
        <v>19</v>
      </c>
    </row>
    <row r="201" spans="1:13">
      <c r="A201" s="6" t="s">
        <v>583</v>
      </c>
      <c r="B201" s="2" t="s">
        <v>584</v>
      </c>
      <c r="C201" s="3">
        <v>44687</v>
      </c>
      <c r="D201" s="3" t="s">
        <v>32</v>
      </c>
      <c r="E201" s="2" t="s">
        <v>32</v>
      </c>
      <c r="F201" s="3" t="s">
        <v>32</v>
      </c>
      <c r="G201" s="2" t="s">
        <v>319</v>
      </c>
      <c r="H201" s="2" t="s">
        <v>585</v>
      </c>
      <c r="I201" s="2" t="s">
        <v>586</v>
      </c>
      <c r="J201" s="4">
        <v>4837168.4000000004</v>
      </c>
      <c r="K201" s="3">
        <v>44755</v>
      </c>
      <c r="L201" s="2" t="s">
        <v>18</v>
      </c>
      <c r="M201" s="2" t="s">
        <v>19</v>
      </c>
    </row>
    <row r="202" spans="1:13">
      <c r="A202" s="1" t="s">
        <v>587</v>
      </c>
      <c r="B202" s="2" t="s">
        <v>584</v>
      </c>
      <c r="C202" s="3">
        <v>44593</v>
      </c>
      <c r="D202" s="3" t="s">
        <v>32</v>
      </c>
      <c r="E202" s="2" t="s">
        <v>32</v>
      </c>
      <c r="F202" s="3" t="s">
        <v>32</v>
      </c>
      <c r="G202" s="2" t="s">
        <v>319</v>
      </c>
      <c r="H202" s="2" t="s">
        <v>585</v>
      </c>
      <c r="I202" s="2" t="s">
        <v>233</v>
      </c>
      <c r="J202" s="4">
        <v>3963171.9</v>
      </c>
      <c r="K202" s="3">
        <v>44601</v>
      </c>
      <c r="L202" s="2" t="s">
        <v>18</v>
      </c>
      <c r="M202" s="2" t="s">
        <v>42</v>
      </c>
    </row>
    <row r="203" spans="1:13">
      <c r="A203" s="1" t="s">
        <v>587</v>
      </c>
      <c r="B203" s="2" t="s">
        <v>584</v>
      </c>
      <c r="C203" s="3">
        <v>44923</v>
      </c>
      <c r="D203" s="3">
        <v>44927</v>
      </c>
      <c r="E203" s="2">
        <v>1825</v>
      </c>
      <c r="F203" s="3">
        <v>46752</v>
      </c>
      <c r="G203" s="2" t="s">
        <v>319</v>
      </c>
      <c r="H203" s="2" t="s">
        <v>585</v>
      </c>
      <c r="I203" s="2" t="s">
        <v>228</v>
      </c>
      <c r="J203" s="4">
        <v>5790874.2000000002</v>
      </c>
      <c r="K203" s="3">
        <v>45182</v>
      </c>
      <c r="L203" s="2" t="s">
        <v>18</v>
      </c>
      <c r="M203" s="2" t="s">
        <v>42</v>
      </c>
    </row>
    <row r="204" spans="1:13">
      <c r="A204" s="1" t="s">
        <v>588</v>
      </c>
      <c r="B204" s="2" t="s">
        <v>589</v>
      </c>
      <c r="C204" s="3">
        <v>44658</v>
      </c>
      <c r="D204" s="3" t="s">
        <v>32</v>
      </c>
      <c r="E204" s="2" t="s">
        <v>32</v>
      </c>
      <c r="F204" s="3" t="s">
        <v>32</v>
      </c>
      <c r="G204" s="2" t="s">
        <v>590</v>
      </c>
      <c r="H204" s="2" t="s">
        <v>591</v>
      </c>
      <c r="I204" s="2" t="s">
        <v>239</v>
      </c>
      <c r="J204" s="4">
        <v>7162418.7000000002</v>
      </c>
      <c r="K204" s="3">
        <v>44665</v>
      </c>
      <c r="L204" s="2" t="s">
        <v>18</v>
      </c>
      <c r="M204" s="2" t="s">
        <v>19</v>
      </c>
    </row>
    <row r="205" spans="1:13">
      <c r="A205" s="6" t="s">
        <v>592</v>
      </c>
      <c r="B205" s="2" t="s">
        <v>593</v>
      </c>
      <c r="C205" s="3">
        <v>44596</v>
      </c>
      <c r="D205" s="3" t="s">
        <v>32</v>
      </c>
      <c r="E205" s="2" t="s">
        <v>32</v>
      </c>
      <c r="F205" s="3" t="s">
        <v>32</v>
      </c>
      <c r="G205" s="2" t="s">
        <v>594</v>
      </c>
      <c r="H205" s="2" t="s">
        <v>595</v>
      </c>
      <c r="I205" s="2" t="s">
        <v>596</v>
      </c>
      <c r="J205" s="4">
        <v>10032563.4</v>
      </c>
      <c r="K205" s="3">
        <v>44608</v>
      </c>
      <c r="L205" s="2" t="s">
        <v>18</v>
      </c>
      <c r="M205" s="2" t="s">
        <v>19</v>
      </c>
    </row>
    <row r="206" spans="1:13">
      <c r="A206" s="1" t="s">
        <v>597</v>
      </c>
      <c r="B206" s="2" t="s">
        <v>598</v>
      </c>
      <c r="C206" s="3">
        <v>44925</v>
      </c>
      <c r="D206" s="3">
        <v>44927</v>
      </c>
      <c r="E206" s="2">
        <v>1825</v>
      </c>
      <c r="F206" s="3">
        <v>46752</v>
      </c>
      <c r="G206" s="2" t="s">
        <v>599</v>
      </c>
      <c r="H206" s="2" t="s">
        <v>600</v>
      </c>
      <c r="I206" s="2" t="s">
        <v>241</v>
      </c>
      <c r="J206" s="4">
        <v>6710687.5800000001</v>
      </c>
      <c r="K206" s="3">
        <v>45205</v>
      </c>
      <c r="L206" s="2" t="s">
        <v>18</v>
      </c>
      <c r="M206" s="2" t="s">
        <v>42</v>
      </c>
    </row>
    <row r="207" spans="1:13">
      <c r="A207" s="1" t="s">
        <v>601</v>
      </c>
      <c r="B207" s="2" t="s">
        <v>601</v>
      </c>
      <c r="C207" s="3">
        <v>44650</v>
      </c>
      <c r="D207" s="3" t="s">
        <v>32</v>
      </c>
      <c r="E207" s="2" t="s">
        <v>32</v>
      </c>
      <c r="F207" s="3" t="s">
        <v>32</v>
      </c>
      <c r="G207" s="2" t="s">
        <v>599</v>
      </c>
      <c r="H207" s="2" t="s">
        <v>600</v>
      </c>
      <c r="I207" s="2" t="s">
        <v>297</v>
      </c>
      <c r="J207" s="4">
        <v>9260108.9000000004</v>
      </c>
      <c r="K207" s="3">
        <v>44657</v>
      </c>
      <c r="L207" s="2" t="s">
        <v>18</v>
      </c>
      <c r="M207" s="2" t="s">
        <v>19</v>
      </c>
    </row>
    <row r="208" spans="1:13">
      <c r="A208" s="1" t="s">
        <v>602</v>
      </c>
      <c r="B208" s="2" t="s">
        <v>601</v>
      </c>
      <c r="C208" s="3">
        <v>44925</v>
      </c>
      <c r="D208" s="3">
        <v>44927</v>
      </c>
      <c r="E208" s="2">
        <v>1825</v>
      </c>
      <c r="F208" s="3">
        <v>46752</v>
      </c>
      <c r="G208" s="2" t="s">
        <v>599</v>
      </c>
      <c r="H208" s="2" t="s">
        <v>600</v>
      </c>
      <c r="I208" s="2" t="s">
        <v>603</v>
      </c>
      <c r="J208" s="4">
        <v>12715011.9</v>
      </c>
      <c r="K208" s="3">
        <v>45203</v>
      </c>
      <c r="L208" s="2" t="s">
        <v>18</v>
      </c>
      <c r="M208" s="2" t="s">
        <v>42</v>
      </c>
    </row>
    <row r="209" spans="1:13">
      <c r="A209" s="1" t="s">
        <v>604</v>
      </c>
      <c r="B209" s="2" t="s">
        <v>605</v>
      </c>
      <c r="C209" s="3">
        <v>44658</v>
      </c>
      <c r="D209" s="3" t="s">
        <v>32</v>
      </c>
      <c r="E209" s="2" t="s">
        <v>32</v>
      </c>
      <c r="F209" s="3" t="s">
        <v>32</v>
      </c>
      <c r="G209" s="2" t="s">
        <v>590</v>
      </c>
      <c r="H209" s="2" t="s">
        <v>591</v>
      </c>
      <c r="I209" s="2" t="s">
        <v>401</v>
      </c>
      <c r="J209" s="4">
        <v>10432634.1</v>
      </c>
      <c r="K209" s="3">
        <v>44665</v>
      </c>
      <c r="L209" s="2" t="s">
        <v>18</v>
      </c>
      <c r="M209" s="2" t="s">
        <v>19</v>
      </c>
    </row>
    <row r="210" spans="1:13">
      <c r="A210" s="6" t="s">
        <v>606</v>
      </c>
      <c r="B210" s="2" t="s">
        <v>607</v>
      </c>
      <c r="C210" s="3">
        <v>44861</v>
      </c>
      <c r="D210" s="3">
        <v>44864</v>
      </c>
      <c r="E210" s="2">
        <v>1825</v>
      </c>
      <c r="F210" s="3">
        <v>46689</v>
      </c>
      <c r="G210" s="2" t="s">
        <v>543</v>
      </c>
      <c r="H210" s="2" t="s">
        <v>608</v>
      </c>
      <c r="I210" s="2" t="s">
        <v>609</v>
      </c>
      <c r="J210" s="4">
        <v>11930625.4</v>
      </c>
      <c r="K210" s="3">
        <v>44910</v>
      </c>
      <c r="L210" s="2" t="s">
        <v>18</v>
      </c>
      <c r="M210" s="2" t="s">
        <v>19</v>
      </c>
    </row>
    <row r="211" spans="1:13">
      <c r="A211" s="6" t="s">
        <v>606</v>
      </c>
      <c r="B211" s="2" t="s">
        <v>607</v>
      </c>
      <c r="C211" s="3">
        <v>44601</v>
      </c>
      <c r="D211" s="3" t="s">
        <v>32</v>
      </c>
      <c r="E211" s="2" t="s">
        <v>32</v>
      </c>
      <c r="F211" s="3" t="s">
        <v>32</v>
      </c>
      <c r="G211" s="2" t="s">
        <v>543</v>
      </c>
      <c r="H211" s="2" t="s">
        <v>544</v>
      </c>
      <c r="I211" s="2" t="s">
        <v>36</v>
      </c>
      <c r="J211" s="4">
        <v>7655774.4000000004</v>
      </c>
      <c r="K211" s="3">
        <v>44602</v>
      </c>
      <c r="L211" s="2" t="s">
        <v>18</v>
      </c>
      <c r="M211" s="2" t="s">
        <v>19</v>
      </c>
    </row>
    <row r="212" spans="1:13">
      <c r="A212" s="1" t="s">
        <v>610</v>
      </c>
      <c r="B212" s="2" t="s">
        <v>611</v>
      </c>
      <c r="C212" s="3">
        <v>44610</v>
      </c>
      <c r="D212" s="3" t="s">
        <v>32</v>
      </c>
      <c r="E212" s="2" t="s">
        <v>32</v>
      </c>
      <c r="F212" s="3" t="s">
        <v>32</v>
      </c>
      <c r="G212" s="2" t="s">
        <v>569</v>
      </c>
      <c r="H212" s="2" t="s">
        <v>612</v>
      </c>
      <c r="I212" s="2" t="s">
        <v>498</v>
      </c>
      <c r="J212" s="4">
        <v>8297864</v>
      </c>
      <c r="K212" s="3">
        <v>44804</v>
      </c>
      <c r="L212" s="2" t="s">
        <v>18</v>
      </c>
      <c r="M212" s="2" t="s">
        <v>42</v>
      </c>
    </row>
    <row r="213" spans="1:13">
      <c r="A213" s="1" t="s">
        <v>613</v>
      </c>
      <c r="B213" s="2" t="s">
        <v>614</v>
      </c>
      <c r="C213" s="3">
        <v>44593</v>
      </c>
      <c r="D213" s="3">
        <v>43101</v>
      </c>
      <c r="E213" s="2" t="s">
        <v>32</v>
      </c>
      <c r="F213" s="3">
        <v>44926</v>
      </c>
      <c r="G213" s="2" t="s">
        <v>615</v>
      </c>
      <c r="H213" s="2" t="s">
        <v>616</v>
      </c>
      <c r="I213" s="2" t="s">
        <v>617</v>
      </c>
      <c r="J213" s="4">
        <v>12559707.5</v>
      </c>
      <c r="K213" s="3">
        <v>44623</v>
      </c>
      <c r="L213" s="2" t="s">
        <v>18</v>
      </c>
      <c r="M213" s="2" t="s">
        <v>42</v>
      </c>
    </row>
    <row r="214" spans="1:13">
      <c r="A214" s="6" t="s">
        <v>618</v>
      </c>
      <c r="B214" s="2" t="s">
        <v>619</v>
      </c>
      <c r="C214" s="3">
        <v>44907</v>
      </c>
      <c r="D214" s="3">
        <v>44907</v>
      </c>
      <c r="E214" s="2">
        <v>1825</v>
      </c>
      <c r="F214" s="3">
        <v>46732</v>
      </c>
      <c r="G214" s="2" t="s">
        <v>620</v>
      </c>
      <c r="H214" s="2" t="s">
        <v>621</v>
      </c>
      <c r="I214" s="2" t="s">
        <v>622</v>
      </c>
      <c r="J214" s="4">
        <v>22901686.800000001</v>
      </c>
      <c r="K214" s="3">
        <v>44910</v>
      </c>
      <c r="L214" s="2" t="s">
        <v>18</v>
      </c>
      <c r="M214" s="2" t="s">
        <v>19</v>
      </c>
    </row>
    <row r="215" spans="1:13">
      <c r="A215" s="1" t="s">
        <v>623</v>
      </c>
      <c r="B215" s="2" t="s">
        <v>624</v>
      </c>
      <c r="C215" s="3">
        <v>44825</v>
      </c>
      <c r="D215" s="3">
        <v>44828</v>
      </c>
      <c r="E215" s="2">
        <v>1825</v>
      </c>
      <c r="F215" s="3">
        <v>46653</v>
      </c>
      <c r="G215" s="2" t="s">
        <v>625</v>
      </c>
      <c r="H215" s="2" t="s">
        <v>626</v>
      </c>
      <c r="I215" s="2" t="s">
        <v>627</v>
      </c>
      <c r="J215" s="4">
        <v>5377126.0700000003</v>
      </c>
      <c r="K215" s="3">
        <v>44827</v>
      </c>
      <c r="L215" s="2" t="s">
        <v>18</v>
      </c>
      <c r="M215" s="2" t="s">
        <v>42</v>
      </c>
    </row>
    <row r="216" spans="1:13">
      <c r="A216" s="1" t="s">
        <v>628</v>
      </c>
      <c r="B216" s="2" t="s">
        <v>624</v>
      </c>
      <c r="C216" s="3">
        <v>44825</v>
      </c>
      <c r="D216" s="3">
        <v>44828</v>
      </c>
      <c r="E216" s="2">
        <v>1825</v>
      </c>
      <c r="F216" s="3">
        <v>46653</v>
      </c>
      <c r="G216" s="2" t="s">
        <v>625</v>
      </c>
      <c r="H216" s="2" t="s">
        <v>626</v>
      </c>
      <c r="I216" s="2" t="s">
        <v>627</v>
      </c>
      <c r="J216" s="4">
        <v>3652551.45</v>
      </c>
      <c r="K216" s="3">
        <v>44628</v>
      </c>
      <c r="L216" s="2" t="s">
        <v>18</v>
      </c>
      <c r="M216" s="2" t="s">
        <v>42</v>
      </c>
    </row>
    <row r="217" spans="1:13">
      <c r="A217" s="1" t="s">
        <v>629</v>
      </c>
      <c r="B217" s="2" t="s">
        <v>630</v>
      </c>
      <c r="C217" s="3">
        <v>44824</v>
      </c>
      <c r="D217" s="3">
        <v>44826</v>
      </c>
      <c r="E217" s="2">
        <v>1825</v>
      </c>
      <c r="F217" s="3">
        <v>46651</v>
      </c>
      <c r="G217" s="2" t="s">
        <v>631</v>
      </c>
      <c r="H217" s="2" t="s">
        <v>632</v>
      </c>
      <c r="I217" s="2" t="s">
        <v>633</v>
      </c>
      <c r="J217" s="4">
        <v>6103573.2999999998</v>
      </c>
      <c r="K217" s="3">
        <v>44827</v>
      </c>
      <c r="L217" s="2" t="s">
        <v>18</v>
      </c>
      <c r="M217" s="2" t="s">
        <v>42</v>
      </c>
    </row>
    <row r="218" spans="1:13">
      <c r="A218" s="1" t="s">
        <v>634</v>
      </c>
      <c r="B218" s="2" t="s">
        <v>630</v>
      </c>
      <c r="C218" s="3">
        <v>44824</v>
      </c>
      <c r="D218" s="3">
        <v>44826</v>
      </c>
      <c r="E218" s="2">
        <v>1825</v>
      </c>
      <c r="F218" s="3">
        <v>46651</v>
      </c>
      <c r="G218" s="2" t="s">
        <v>631</v>
      </c>
      <c r="H218" s="2" t="s">
        <v>635</v>
      </c>
      <c r="I218" s="2" t="s">
        <v>633</v>
      </c>
      <c r="J218" s="4">
        <v>4521412.93</v>
      </c>
      <c r="K218" s="3">
        <v>44628</v>
      </c>
      <c r="L218" s="2" t="s">
        <v>18</v>
      </c>
      <c r="M218" s="2" t="s">
        <v>42</v>
      </c>
    </row>
    <row r="219" spans="1:13">
      <c r="A219" s="1" t="s">
        <v>636</v>
      </c>
      <c r="B219" s="2" t="s">
        <v>636</v>
      </c>
      <c r="C219" s="3">
        <v>44616</v>
      </c>
      <c r="D219" s="3" t="s">
        <v>32</v>
      </c>
      <c r="E219" s="2" t="s">
        <v>32</v>
      </c>
      <c r="F219" s="3" t="s">
        <v>32</v>
      </c>
      <c r="G219" s="2" t="s">
        <v>485</v>
      </c>
      <c r="H219" s="2" t="s">
        <v>486</v>
      </c>
      <c r="I219" s="2" t="s">
        <v>637</v>
      </c>
      <c r="J219" s="4">
        <v>6880366.5</v>
      </c>
      <c r="K219" s="3">
        <v>44618</v>
      </c>
      <c r="L219" s="2" t="s">
        <v>18</v>
      </c>
      <c r="M219" s="2" t="s">
        <v>19</v>
      </c>
    </row>
    <row r="220" spans="1:13">
      <c r="A220" s="1" t="s">
        <v>638</v>
      </c>
      <c r="B220" s="2" t="s">
        <v>636</v>
      </c>
      <c r="C220" s="3">
        <v>44924</v>
      </c>
      <c r="D220" s="3">
        <v>44927</v>
      </c>
      <c r="E220" s="2">
        <v>1825</v>
      </c>
      <c r="F220" s="3">
        <v>46752</v>
      </c>
      <c r="G220" s="2" t="s">
        <v>485</v>
      </c>
      <c r="H220" s="2" t="s">
        <v>486</v>
      </c>
      <c r="I220" s="2" t="s">
        <v>228</v>
      </c>
      <c r="J220" s="4">
        <v>9550090.3000000007</v>
      </c>
      <c r="K220" s="3">
        <v>45092</v>
      </c>
      <c r="L220" s="2" t="s">
        <v>18</v>
      </c>
      <c r="M220" s="2" t="s">
        <v>42</v>
      </c>
    </row>
    <row r="221" spans="1:13">
      <c r="A221" s="6" t="s">
        <v>639</v>
      </c>
      <c r="B221" s="2" t="s">
        <v>640</v>
      </c>
      <c r="C221" s="3">
        <v>44581</v>
      </c>
      <c r="D221" s="3" t="s">
        <v>32</v>
      </c>
      <c r="E221" s="2" t="s">
        <v>32</v>
      </c>
      <c r="F221" s="3" t="s">
        <v>32</v>
      </c>
      <c r="G221" s="2" t="s">
        <v>509</v>
      </c>
      <c r="H221" s="2" t="s">
        <v>510</v>
      </c>
      <c r="I221" s="2" t="s">
        <v>401</v>
      </c>
      <c r="J221" s="4">
        <v>9193000.8000000007</v>
      </c>
      <c r="K221" s="3">
        <v>44608</v>
      </c>
      <c r="L221" s="2" t="s">
        <v>18</v>
      </c>
      <c r="M221" s="2" t="s">
        <v>42</v>
      </c>
    </row>
    <row r="222" spans="1:13">
      <c r="A222" s="1" t="s">
        <v>641</v>
      </c>
      <c r="B222" s="2" t="s">
        <v>640</v>
      </c>
      <c r="C222" s="3">
        <v>44875</v>
      </c>
      <c r="D222" s="3" t="s">
        <v>32</v>
      </c>
      <c r="E222" s="2" t="s">
        <v>32</v>
      </c>
      <c r="F222" s="3" t="s">
        <v>32</v>
      </c>
      <c r="G222" s="2" t="s">
        <v>509</v>
      </c>
      <c r="H222" s="2" t="s">
        <v>510</v>
      </c>
      <c r="I222" s="2" t="s">
        <v>235</v>
      </c>
      <c r="J222" s="4">
        <v>14381472.199999999</v>
      </c>
      <c r="K222" s="3">
        <v>44875</v>
      </c>
      <c r="L222" s="2" t="s">
        <v>18</v>
      </c>
      <c r="M222" s="2" t="s">
        <v>42</v>
      </c>
    </row>
    <row r="223" spans="1:13">
      <c r="A223" s="1" t="s">
        <v>641</v>
      </c>
      <c r="B223" s="2" t="s">
        <v>640</v>
      </c>
      <c r="C223" s="3">
        <v>44921</v>
      </c>
      <c r="D223" s="3">
        <v>44927</v>
      </c>
      <c r="E223" s="2">
        <v>1825</v>
      </c>
      <c r="F223" s="3">
        <v>46752</v>
      </c>
      <c r="G223" s="2" t="s">
        <v>509</v>
      </c>
      <c r="H223" s="2" t="s">
        <v>510</v>
      </c>
      <c r="I223" s="2" t="s">
        <v>241</v>
      </c>
      <c r="J223" s="4" t="s">
        <v>642</v>
      </c>
      <c r="K223" s="3">
        <v>45027</v>
      </c>
      <c r="L223" s="2" t="s">
        <v>18</v>
      </c>
      <c r="M223" s="2" t="s">
        <v>42</v>
      </c>
    </row>
    <row r="224" spans="1:13">
      <c r="A224" s="6" t="s">
        <v>643</v>
      </c>
      <c r="B224" s="2" t="s">
        <v>644</v>
      </c>
      <c r="C224" s="3">
        <v>44581</v>
      </c>
      <c r="D224" s="3" t="s">
        <v>32</v>
      </c>
      <c r="E224" s="2" t="s">
        <v>32</v>
      </c>
      <c r="F224" s="3" t="s">
        <v>32</v>
      </c>
      <c r="G224" s="2" t="s">
        <v>509</v>
      </c>
      <c r="H224" s="2" t="s">
        <v>510</v>
      </c>
      <c r="I224" s="2" t="s">
        <v>401</v>
      </c>
      <c r="J224" s="4">
        <v>7376296.7999999998</v>
      </c>
      <c r="K224" s="3">
        <v>44608</v>
      </c>
      <c r="L224" s="2" t="s">
        <v>18</v>
      </c>
      <c r="M224" s="2" t="s">
        <v>42</v>
      </c>
    </row>
    <row r="225" spans="1:13">
      <c r="A225" s="1" t="s">
        <v>645</v>
      </c>
      <c r="B225" s="2" t="s">
        <v>644</v>
      </c>
      <c r="C225" s="3">
        <v>44917</v>
      </c>
      <c r="D225" s="3">
        <v>44927</v>
      </c>
      <c r="E225" s="2">
        <v>1825</v>
      </c>
      <c r="F225" s="3">
        <v>46752</v>
      </c>
      <c r="G225" s="2" t="s">
        <v>509</v>
      </c>
      <c r="H225" s="2" t="s">
        <v>510</v>
      </c>
      <c r="I225" s="2" t="s">
        <v>646</v>
      </c>
      <c r="J225" s="4">
        <v>10600763.310000001</v>
      </c>
      <c r="K225" s="3">
        <v>45027</v>
      </c>
      <c r="L225" s="2" t="s">
        <v>18</v>
      </c>
      <c r="M225" s="2" t="s">
        <v>42</v>
      </c>
    </row>
    <row r="226" spans="1:13">
      <c r="A226" s="1" t="s">
        <v>647</v>
      </c>
      <c r="B226" s="2" t="s">
        <v>647</v>
      </c>
      <c r="C226" s="3">
        <v>44581</v>
      </c>
      <c r="D226" s="3" t="s">
        <v>32</v>
      </c>
      <c r="E226" s="2" t="s">
        <v>32</v>
      </c>
      <c r="F226" s="3" t="s">
        <v>32</v>
      </c>
      <c r="G226" s="2" t="s">
        <v>509</v>
      </c>
      <c r="H226" s="2" t="s">
        <v>510</v>
      </c>
      <c r="I226" s="2" t="s">
        <v>233</v>
      </c>
      <c r="J226" s="4">
        <v>4172519.5</v>
      </c>
      <c r="K226" s="3">
        <v>44596</v>
      </c>
      <c r="L226" s="2" t="s">
        <v>18</v>
      </c>
      <c r="M226" s="2" t="s">
        <v>42</v>
      </c>
    </row>
    <row r="227" spans="1:13">
      <c r="A227" s="1" t="s">
        <v>648</v>
      </c>
      <c r="B227" s="2" t="s">
        <v>647</v>
      </c>
      <c r="C227" s="3">
        <v>44802</v>
      </c>
      <c r="D227" s="3">
        <v>44804</v>
      </c>
      <c r="E227" s="2">
        <v>1825</v>
      </c>
      <c r="F227" s="3">
        <v>46629</v>
      </c>
      <c r="G227" s="2" t="s">
        <v>509</v>
      </c>
      <c r="H227" s="2" t="s">
        <v>510</v>
      </c>
      <c r="I227" s="2" t="s">
        <v>241</v>
      </c>
      <c r="J227" s="4">
        <v>5434465</v>
      </c>
      <c r="K227" s="3">
        <v>44894</v>
      </c>
      <c r="L227" s="2" t="s">
        <v>18</v>
      </c>
      <c r="M227" s="2" t="s">
        <v>42</v>
      </c>
    </row>
    <row r="228" spans="1:13">
      <c r="A228" s="1" t="s">
        <v>648</v>
      </c>
      <c r="B228" s="2" t="s">
        <v>647</v>
      </c>
      <c r="C228" s="3">
        <v>44923</v>
      </c>
      <c r="D228" s="3" t="s">
        <v>32</v>
      </c>
      <c r="E228" s="2" t="s">
        <v>32</v>
      </c>
      <c r="F228" s="3" t="s">
        <v>32</v>
      </c>
      <c r="G228" s="2" t="s">
        <v>509</v>
      </c>
      <c r="H228" s="2" t="s">
        <v>510</v>
      </c>
      <c r="I228" s="2" t="s">
        <v>649</v>
      </c>
      <c r="J228" s="4">
        <v>6306286.3799999999</v>
      </c>
      <c r="K228" s="3">
        <v>45349</v>
      </c>
      <c r="L228" s="2" t="s">
        <v>18</v>
      </c>
      <c r="M228" s="2" t="s">
        <v>42</v>
      </c>
    </row>
    <row r="229" spans="1:13">
      <c r="A229" s="6" t="s">
        <v>650</v>
      </c>
      <c r="B229" s="2" t="s">
        <v>651</v>
      </c>
      <c r="C229" s="3">
        <v>44894</v>
      </c>
      <c r="D229" s="3">
        <v>44906</v>
      </c>
      <c r="E229" s="2">
        <v>1825</v>
      </c>
      <c r="F229" s="3">
        <v>46731</v>
      </c>
      <c r="G229" s="2" t="s">
        <v>652</v>
      </c>
      <c r="H229" s="2" t="s">
        <v>653</v>
      </c>
      <c r="I229" s="2" t="s">
        <v>241</v>
      </c>
      <c r="J229" s="4">
        <v>10173152.220000001</v>
      </c>
      <c r="K229" s="3">
        <v>44910</v>
      </c>
      <c r="L229" s="2" t="s">
        <v>18</v>
      </c>
      <c r="M229" s="2" t="s">
        <v>19</v>
      </c>
    </row>
    <row r="230" spans="1:13">
      <c r="A230" s="1" t="s">
        <v>651</v>
      </c>
      <c r="B230" s="2" t="s">
        <v>651</v>
      </c>
      <c r="C230" s="3">
        <v>44599</v>
      </c>
      <c r="D230" s="3" t="s">
        <v>32</v>
      </c>
      <c r="E230" s="2" t="s">
        <v>32</v>
      </c>
      <c r="F230" s="3" t="s">
        <v>32</v>
      </c>
      <c r="G230" s="2" t="s">
        <v>652</v>
      </c>
      <c r="H230" s="2" t="s">
        <v>654</v>
      </c>
      <c r="I230" s="2" t="s">
        <v>248</v>
      </c>
      <c r="J230" s="4">
        <v>7398251.2199999997</v>
      </c>
      <c r="K230" s="3">
        <v>44615</v>
      </c>
      <c r="L230" s="2" t="s">
        <v>18</v>
      </c>
      <c r="M230" s="2" t="s">
        <v>19</v>
      </c>
    </row>
    <row r="231" spans="1:13">
      <c r="A231" s="1" t="s">
        <v>655</v>
      </c>
      <c r="B231" s="2" t="s">
        <v>651</v>
      </c>
      <c r="C231" s="3">
        <v>44869</v>
      </c>
      <c r="D231" s="3" t="s">
        <v>32</v>
      </c>
      <c r="E231" s="2" t="s">
        <v>32</v>
      </c>
      <c r="F231" s="3" t="s">
        <v>32</v>
      </c>
      <c r="G231" s="2" t="s">
        <v>652</v>
      </c>
      <c r="H231" s="2" t="s">
        <v>654</v>
      </c>
      <c r="I231" s="2" t="s">
        <v>381</v>
      </c>
      <c r="J231" s="4">
        <v>10081410</v>
      </c>
      <c r="K231" s="3">
        <v>44894</v>
      </c>
      <c r="L231" s="2" t="s">
        <v>18</v>
      </c>
      <c r="M231" s="2" t="s">
        <v>42</v>
      </c>
    </row>
    <row r="232" spans="1:13">
      <c r="A232" s="1" t="s">
        <v>656</v>
      </c>
      <c r="B232" s="2" t="s">
        <v>656</v>
      </c>
      <c r="C232" s="3">
        <v>44624</v>
      </c>
      <c r="D232" s="3" t="s">
        <v>32</v>
      </c>
      <c r="E232" s="2" t="s">
        <v>32</v>
      </c>
      <c r="F232" s="3" t="s">
        <v>32</v>
      </c>
      <c r="G232" s="2" t="s">
        <v>237</v>
      </c>
      <c r="H232" s="2" t="s">
        <v>238</v>
      </c>
      <c r="I232" s="2" t="s">
        <v>239</v>
      </c>
      <c r="J232" s="4">
        <v>6685529.5</v>
      </c>
      <c r="K232" s="3">
        <v>44645</v>
      </c>
      <c r="L232" s="2" t="s">
        <v>18</v>
      </c>
      <c r="M232" s="2" t="s">
        <v>19</v>
      </c>
    </row>
    <row r="233" spans="1:13">
      <c r="A233" s="1" t="s">
        <v>657</v>
      </c>
      <c r="B233" s="2" t="s">
        <v>656</v>
      </c>
      <c r="C233" s="3">
        <v>44924</v>
      </c>
      <c r="D233" s="3">
        <v>44927</v>
      </c>
      <c r="E233" s="2">
        <v>1825</v>
      </c>
      <c r="F233" s="3">
        <v>46752</v>
      </c>
      <c r="G233" s="2" t="s">
        <v>237</v>
      </c>
      <c r="H233" s="2" t="s">
        <v>238</v>
      </c>
      <c r="I233" s="2" t="s">
        <v>241</v>
      </c>
      <c r="J233" s="4">
        <v>9828428</v>
      </c>
      <c r="K233" s="3">
        <v>45180</v>
      </c>
      <c r="L233" s="2" t="s">
        <v>18</v>
      </c>
      <c r="M233" s="2" t="s">
        <v>42</v>
      </c>
    </row>
    <row r="234" spans="1:13">
      <c r="A234" s="1" t="s">
        <v>658</v>
      </c>
      <c r="B234" s="2" t="s">
        <v>658</v>
      </c>
      <c r="C234" s="3">
        <v>44629</v>
      </c>
      <c r="D234" s="3" t="s">
        <v>32</v>
      </c>
      <c r="E234" s="2" t="s">
        <v>32</v>
      </c>
      <c r="F234" s="3" t="s">
        <v>32</v>
      </c>
      <c r="G234" s="2" t="s">
        <v>219</v>
      </c>
      <c r="H234" s="2" t="s">
        <v>220</v>
      </c>
      <c r="I234" s="2" t="s">
        <v>659</v>
      </c>
      <c r="J234" s="4">
        <v>4872618.25</v>
      </c>
      <c r="K234" s="3">
        <v>44638</v>
      </c>
      <c r="L234" s="2" t="s">
        <v>18</v>
      </c>
      <c r="M234" s="2" t="s">
        <v>19</v>
      </c>
    </row>
    <row r="235" spans="1:13">
      <c r="A235" s="1" t="s">
        <v>660</v>
      </c>
      <c r="B235" s="2" t="s">
        <v>661</v>
      </c>
      <c r="C235" s="3">
        <v>44763</v>
      </c>
      <c r="D235" s="3">
        <v>44763</v>
      </c>
      <c r="E235" s="2">
        <v>1825</v>
      </c>
      <c r="F235" s="3">
        <v>46588</v>
      </c>
      <c r="G235" s="2" t="s">
        <v>662</v>
      </c>
      <c r="H235" s="2" t="s">
        <v>663</v>
      </c>
      <c r="I235" s="2" t="s">
        <v>664</v>
      </c>
      <c r="J235" s="4">
        <v>10778371.5</v>
      </c>
      <c r="K235" s="3">
        <v>44777</v>
      </c>
      <c r="L235" s="2" t="s">
        <v>18</v>
      </c>
      <c r="M235" s="2" t="s">
        <v>42</v>
      </c>
    </row>
    <row r="236" spans="1:13">
      <c r="A236" s="1" t="s">
        <v>665</v>
      </c>
      <c r="B236" s="2" t="s">
        <v>661</v>
      </c>
      <c r="C236" s="3">
        <v>44683</v>
      </c>
      <c r="D236" s="3" t="s">
        <v>32</v>
      </c>
      <c r="E236" s="2" t="s">
        <v>32</v>
      </c>
      <c r="F236" s="3" t="s">
        <v>32</v>
      </c>
      <c r="G236" s="2" t="s">
        <v>662</v>
      </c>
      <c r="H236" s="2" t="s">
        <v>663</v>
      </c>
      <c r="I236" s="2" t="s">
        <v>430</v>
      </c>
      <c r="J236" s="4">
        <v>8979451</v>
      </c>
      <c r="K236" s="3">
        <v>44709</v>
      </c>
      <c r="L236" s="2" t="s">
        <v>18</v>
      </c>
      <c r="M236" s="2" t="s">
        <v>42</v>
      </c>
    </row>
    <row r="237" spans="1:13">
      <c r="A237" s="6" t="s">
        <v>666</v>
      </c>
      <c r="B237" s="2" t="s">
        <v>667</v>
      </c>
      <c r="C237" s="3">
        <v>44791</v>
      </c>
      <c r="D237" s="3">
        <v>44794</v>
      </c>
      <c r="E237" s="2">
        <v>1825</v>
      </c>
      <c r="F237" s="3">
        <v>46619</v>
      </c>
      <c r="G237" s="2" t="s">
        <v>668</v>
      </c>
      <c r="H237" s="2" t="s">
        <v>669</v>
      </c>
      <c r="I237" s="2" t="s">
        <v>221</v>
      </c>
      <c r="J237" s="4">
        <v>15981910.560000001</v>
      </c>
      <c r="K237" s="3">
        <v>44804</v>
      </c>
      <c r="L237" s="2" t="s">
        <v>18</v>
      </c>
      <c r="M237" s="2" t="s">
        <v>42</v>
      </c>
    </row>
    <row r="238" spans="1:13">
      <c r="A238" s="1" t="s">
        <v>667</v>
      </c>
      <c r="B238" s="2" t="s">
        <v>667</v>
      </c>
      <c r="C238" s="3">
        <v>44746</v>
      </c>
      <c r="D238" s="3" t="s">
        <v>32</v>
      </c>
      <c r="E238" s="2" t="s">
        <v>32</v>
      </c>
      <c r="F238" s="3" t="s">
        <v>32</v>
      </c>
      <c r="G238" s="2" t="s">
        <v>668</v>
      </c>
      <c r="H238" s="2" t="s">
        <v>670</v>
      </c>
      <c r="I238" s="2" t="s">
        <v>671</v>
      </c>
      <c r="J238" s="4">
        <v>15981910.560000001</v>
      </c>
      <c r="K238" s="3">
        <v>44748</v>
      </c>
      <c r="L238" s="2" t="s">
        <v>18</v>
      </c>
      <c r="M238" s="2" t="s">
        <v>42</v>
      </c>
    </row>
    <row r="239" spans="1:13">
      <c r="A239" s="1" t="s">
        <v>672</v>
      </c>
      <c r="B239" s="2" t="s">
        <v>673</v>
      </c>
      <c r="C239" s="3">
        <v>44778</v>
      </c>
      <c r="D239" s="3">
        <v>44780</v>
      </c>
      <c r="E239" s="2">
        <v>1825</v>
      </c>
      <c r="F239" s="3">
        <v>46605</v>
      </c>
      <c r="G239" s="2" t="s">
        <v>674</v>
      </c>
      <c r="H239" s="2" t="s">
        <v>675</v>
      </c>
      <c r="I239" s="2" t="s">
        <v>676</v>
      </c>
      <c r="J239" s="4">
        <v>8362126.5</v>
      </c>
      <c r="K239" s="3">
        <v>44783</v>
      </c>
      <c r="L239" s="2" t="s">
        <v>18</v>
      </c>
      <c r="M239" s="2" t="s">
        <v>42</v>
      </c>
    </row>
    <row r="240" spans="1:13">
      <c r="A240" s="1" t="s">
        <v>672</v>
      </c>
      <c r="B240" s="2" t="s">
        <v>673</v>
      </c>
      <c r="C240" s="3">
        <v>44613</v>
      </c>
      <c r="D240" s="3" t="s">
        <v>32</v>
      </c>
      <c r="E240" s="2" t="s">
        <v>32</v>
      </c>
      <c r="F240" s="3" t="s">
        <v>32</v>
      </c>
      <c r="G240" s="2" t="s">
        <v>674</v>
      </c>
      <c r="H240" s="2" t="s">
        <v>677</v>
      </c>
      <c r="I240" s="2" t="s">
        <v>566</v>
      </c>
      <c r="J240" s="4">
        <v>6987987.5</v>
      </c>
      <c r="K240" s="3">
        <v>44624</v>
      </c>
      <c r="L240" s="2" t="s">
        <v>18</v>
      </c>
      <c r="M240" s="2" t="s">
        <v>42</v>
      </c>
    </row>
    <row r="241" spans="1:13">
      <c r="A241" s="1" t="s">
        <v>678</v>
      </c>
      <c r="B241" s="2" t="s">
        <v>678</v>
      </c>
      <c r="C241" s="3">
        <v>44785</v>
      </c>
      <c r="D241" s="3">
        <v>44786</v>
      </c>
      <c r="E241" s="2">
        <v>1825</v>
      </c>
      <c r="F241" s="3">
        <v>46611</v>
      </c>
      <c r="G241" s="2" t="s">
        <v>435</v>
      </c>
      <c r="H241" s="2" t="s">
        <v>436</v>
      </c>
      <c r="I241" s="2" t="s">
        <v>679</v>
      </c>
      <c r="J241" s="4">
        <v>5035801.0999999996</v>
      </c>
      <c r="K241" s="3">
        <v>44798</v>
      </c>
      <c r="L241" s="2" t="s">
        <v>18</v>
      </c>
      <c r="M241" s="2" t="s">
        <v>19</v>
      </c>
    </row>
    <row r="242" spans="1:13">
      <c r="A242" s="1" t="s">
        <v>680</v>
      </c>
      <c r="B242" s="2" t="s">
        <v>678</v>
      </c>
      <c r="C242" s="3">
        <v>44785</v>
      </c>
      <c r="D242" s="3">
        <v>44786</v>
      </c>
      <c r="E242" s="2">
        <v>1825</v>
      </c>
      <c r="F242" s="3">
        <v>46611</v>
      </c>
      <c r="G242" s="2" t="s">
        <v>435</v>
      </c>
      <c r="H242" s="2" t="s">
        <v>436</v>
      </c>
      <c r="I242" s="2" t="s">
        <v>233</v>
      </c>
      <c r="J242" s="4">
        <v>4252915.75</v>
      </c>
      <c r="K242" s="3">
        <v>44610</v>
      </c>
      <c r="L242" s="2" t="s">
        <v>18</v>
      </c>
      <c r="M242" s="2" t="s">
        <v>42</v>
      </c>
    </row>
    <row r="243" spans="1:13">
      <c r="A243" s="1" t="s">
        <v>680</v>
      </c>
      <c r="B243" s="2" t="s">
        <v>678</v>
      </c>
      <c r="C243" s="3">
        <v>44921</v>
      </c>
      <c r="D243" s="3" t="s">
        <v>32</v>
      </c>
      <c r="E243" s="2" t="s">
        <v>32</v>
      </c>
      <c r="F243" s="3" t="s">
        <v>32</v>
      </c>
      <c r="G243" s="2" t="s">
        <v>435</v>
      </c>
      <c r="H243" s="2" t="s">
        <v>436</v>
      </c>
      <c r="I243" s="2" t="s">
        <v>649</v>
      </c>
      <c r="J243" s="4">
        <v>6133670.5</v>
      </c>
      <c r="K243" s="3">
        <v>45096</v>
      </c>
      <c r="L243" s="2" t="s">
        <v>18</v>
      </c>
      <c r="M243" s="2" t="s">
        <v>42</v>
      </c>
    </row>
    <row r="244" spans="1:13">
      <c r="A244" s="6" t="s">
        <v>681</v>
      </c>
      <c r="B244" s="2" t="s">
        <v>682</v>
      </c>
      <c r="C244" s="3">
        <v>44791</v>
      </c>
      <c r="D244" s="3">
        <v>44794</v>
      </c>
      <c r="E244" s="2">
        <v>1825</v>
      </c>
      <c r="F244" s="3">
        <v>46619</v>
      </c>
      <c r="G244" s="2" t="s">
        <v>254</v>
      </c>
      <c r="H244" s="2" t="s">
        <v>255</v>
      </c>
      <c r="I244" s="2" t="s">
        <v>676</v>
      </c>
      <c r="J244" s="4">
        <v>4620872.4400000004</v>
      </c>
      <c r="K244" s="3">
        <v>44804</v>
      </c>
      <c r="L244" s="2" t="s">
        <v>18</v>
      </c>
      <c r="M244" s="2" t="s">
        <v>19</v>
      </c>
    </row>
    <row r="245" spans="1:13">
      <c r="A245" s="1" t="s">
        <v>682</v>
      </c>
      <c r="B245" s="2" t="s">
        <v>682</v>
      </c>
      <c r="C245" s="3">
        <v>44616</v>
      </c>
      <c r="D245" s="3" t="s">
        <v>32</v>
      </c>
      <c r="E245" s="2" t="s">
        <v>32</v>
      </c>
      <c r="F245" s="3" t="s">
        <v>32</v>
      </c>
      <c r="G245" s="2" t="s">
        <v>254</v>
      </c>
      <c r="H245" s="2" t="s">
        <v>331</v>
      </c>
      <c r="I245" s="2" t="s">
        <v>297</v>
      </c>
      <c r="J245" s="4">
        <v>3871865.09</v>
      </c>
      <c r="K245" s="3">
        <v>44632</v>
      </c>
      <c r="L245" s="2" t="s">
        <v>18</v>
      </c>
      <c r="M245" s="2" t="s">
        <v>19</v>
      </c>
    </row>
    <row r="246" spans="1:13">
      <c r="A246" s="1" t="s">
        <v>683</v>
      </c>
      <c r="B246" s="2" t="s">
        <v>684</v>
      </c>
      <c r="C246" s="3">
        <v>44925</v>
      </c>
      <c r="D246" s="3">
        <v>44927</v>
      </c>
      <c r="E246" s="2">
        <v>1825</v>
      </c>
      <c r="F246" s="3">
        <v>46752</v>
      </c>
      <c r="G246" s="2" t="s">
        <v>341</v>
      </c>
      <c r="H246" s="2" t="s">
        <v>342</v>
      </c>
      <c r="I246" s="2" t="s">
        <v>685</v>
      </c>
      <c r="J246" s="4">
        <v>10919461.6</v>
      </c>
      <c r="K246" s="3">
        <v>45111</v>
      </c>
      <c r="L246" s="2" t="s">
        <v>18</v>
      </c>
      <c r="M246" s="2" t="s">
        <v>42</v>
      </c>
    </row>
    <row r="247" spans="1:13">
      <c r="A247" s="6" t="s">
        <v>686</v>
      </c>
      <c r="B247" s="2" t="s">
        <v>687</v>
      </c>
      <c r="C247" s="3">
        <v>44593</v>
      </c>
      <c r="D247" s="3" t="s">
        <v>32</v>
      </c>
      <c r="E247" s="2" t="s">
        <v>32</v>
      </c>
      <c r="F247" s="3" t="s">
        <v>32</v>
      </c>
      <c r="G247" s="2" t="s">
        <v>319</v>
      </c>
      <c r="H247" s="2" t="s">
        <v>320</v>
      </c>
      <c r="I247" s="2" t="s">
        <v>688</v>
      </c>
      <c r="J247" s="4">
        <v>16597348.300000001</v>
      </c>
      <c r="K247" s="3">
        <v>44601</v>
      </c>
      <c r="L247" s="2" t="s">
        <v>18</v>
      </c>
      <c r="M247" s="2" t="s">
        <v>19</v>
      </c>
    </row>
    <row r="248" spans="1:13">
      <c r="A248" s="1" t="s">
        <v>689</v>
      </c>
      <c r="B248" s="2" t="s">
        <v>687</v>
      </c>
      <c r="C248" s="3">
        <v>44925</v>
      </c>
      <c r="D248" s="3">
        <v>44927</v>
      </c>
      <c r="E248" s="2">
        <v>1825</v>
      </c>
      <c r="F248" s="3">
        <v>46752</v>
      </c>
      <c r="G248" s="2" t="s">
        <v>319</v>
      </c>
      <c r="H248" s="2" t="s">
        <v>320</v>
      </c>
      <c r="I248" s="2" t="s">
        <v>228</v>
      </c>
      <c r="J248" s="4">
        <v>24406440</v>
      </c>
      <c r="K248" s="3">
        <v>45112</v>
      </c>
      <c r="L248" s="2" t="s">
        <v>18</v>
      </c>
      <c r="M248" s="2" t="s">
        <v>42</v>
      </c>
    </row>
    <row r="249" spans="1:13">
      <c r="A249" s="6" t="s">
        <v>690</v>
      </c>
      <c r="B249" s="2" t="s">
        <v>691</v>
      </c>
      <c r="C249" s="3">
        <v>44592</v>
      </c>
      <c r="D249" s="3" t="s">
        <v>32</v>
      </c>
      <c r="E249" s="2" t="s">
        <v>32</v>
      </c>
      <c r="F249" s="3" t="s">
        <v>32</v>
      </c>
      <c r="G249" s="2" t="s">
        <v>254</v>
      </c>
      <c r="H249" s="2" t="s">
        <v>255</v>
      </c>
      <c r="I249" s="2" t="s">
        <v>248</v>
      </c>
      <c r="J249" s="4">
        <v>5623222.2999999998</v>
      </c>
      <c r="K249" s="3">
        <v>44602</v>
      </c>
      <c r="L249" s="2" t="s">
        <v>18</v>
      </c>
      <c r="M249" s="2" t="s">
        <v>19</v>
      </c>
    </row>
    <row r="250" spans="1:13">
      <c r="A250" s="1" t="s">
        <v>692</v>
      </c>
      <c r="B250" s="2" t="s">
        <v>693</v>
      </c>
      <c r="C250" s="3">
        <v>44610</v>
      </c>
      <c r="D250" s="3" t="s">
        <v>32</v>
      </c>
      <c r="E250" s="2" t="s">
        <v>32</v>
      </c>
      <c r="F250" s="3" t="s">
        <v>32</v>
      </c>
      <c r="G250" s="2" t="s">
        <v>387</v>
      </c>
      <c r="H250" s="2" t="s">
        <v>388</v>
      </c>
      <c r="I250" s="2" t="s">
        <v>659</v>
      </c>
      <c r="J250" s="4">
        <v>3808051.7</v>
      </c>
      <c r="K250" s="3">
        <v>44629</v>
      </c>
      <c r="L250" s="2" t="s">
        <v>18</v>
      </c>
      <c r="M250" s="2" t="s">
        <v>19</v>
      </c>
    </row>
    <row r="251" spans="1:13">
      <c r="A251" s="6" t="s">
        <v>694</v>
      </c>
      <c r="B251" s="2" t="s">
        <v>695</v>
      </c>
      <c r="C251" s="3">
        <v>44593</v>
      </c>
      <c r="D251" s="3" t="s">
        <v>32</v>
      </c>
      <c r="E251" s="2" t="s">
        <v>32</v>
      </c>
      <c r="F251" s="3" t="s">
        <v>32</v>
      </c>
      <c r="G251" s="2" t="s">
        <v>319</v>
      </c>
      <c r="H251" s="2" t="s">
        <v>320</v>
      </c>
      <c r="I251" s="2" t="s">
        <v>696</v>
      </c>
      <c r="J251" s="4">
        <v>5039206.2</v>
      </c>
      <c r="K251" s="3">
        <v>44601</v>
      </c>
      <c r="L251" s="2" t="s">
        <v>18</v>
      </c>
      <c r="M251" s="2" t="s">
        <v>19</v>
      </c>
    </row>
    <row r="252" spans="1:13">
      <c r="A252" s="1" t="s">
        <v>697</v>
      </c>
      <c r="B252" s="2" t="s">
        <v>695</v>
      </c>
      <c r="C252" s="3">
        <v>44915</v>
      </c>
      <c r="D252" s="3">
        <v>44918</v>
      </c>
      <c r="E252" s="2">
        <v>1825</v>
      </c>
      <c r="F252" s="3">
        <v>46743</v>
      </c>
      <c r="G252" s="2" t="s">
        <v>319</v>
      </c>
      <c r="H252" s="2" t="s">
        <v>320</v>
      </c>
      <c r="I252" s="2" t="s">
        <v>316</v>
      </c>
      <c r="J252" s="4">
        <v>7345759.5</v>
      </c>
      <c r="K252" s="3">
        <v>45117</v>
      </c>
      <c r="L252" s="2" t="s">
        <v>18</v>
      </c>
      <c r="M252" s="2" t="s">
        <v>42</v>
      </c>
    </row>
    <row r="253" spans="1:13">
      <c r="A253" s="6" t="s">
        <v>698</v>
      </c>
      <c r="B253" s="2" t="s">
        <v>699</v>
      </c>
      <c r="C253" s="3">
        <v>44603</v>
      </c>
      <c r="D253" s="3" t="s">
        <v>32</v>
      </c>
      <c r="E253" s="2" t="s">
        <v>32</v>
      </c>
      <c r="F253" s="3" t="s">
        <v>32</v>
      </c>
      <c r="G253" s="2" t="s">
        <v>435</v>
      </c>
      <c r="H253" s="2" t="s">
        <v>436</v>
      </c>
      <c r="I253" s="2" t="s">
        <v>700</v>
      </c>
      <c r="J253" s="4">
        <v>7072185.2000000002</v>
      </c>
      <c r="K253" s="3">
        <v>44610</v>
      </c>
      <c r="L253" s="2" t="s">
        <v>18</v>
      </c>
      <c r="M253" s="2" t="s">
        <v>19</v>
      </c>
    </row>
    <row r="254" spans="1:13">
      <c r="A254" s="1" t="s">
        <v>701</v>
      </c>
      <c r="B254" s="2" t="s">
        <v>699</v>
      </c>
      <c r="C254" s="3">
        <v>44921</v>
      </c>
      <c r="D254" s="3">
        <v>44927</v>
      </c>
      <c r="E254" s="2">
        <v>1825</v>
      </c>
      <c r="F254" s="3">
        <v>46752</v>
      </c>
      <c r="G254" s="2" t="s">
        <v>435</v>
      </c>
      <c r="H254" s="2" t="s">
        <v>436</v>
      </c>
      <c r="I254" s="2" t="s">
        <v>702</v>
      </c>
      <c r="J254" s="4">
        <v>10426012</v>
      </c>
      <c r="K254" s="3">
        <v>45096</v>
      </c>
      <c r="L254" s="2" t="s">
        <v>18</v>
      </c>
      <c r="M254" s="2" t="s">
        <v>42</v>
      </c>
    </row>
    <row r="255" spans="1:13">
      <c r="A255" s="1" t="s">
        <v>703</v>
      </c>
      <c r="B255" s="2" t="s">
        <v>704</v>
      </c>
      <c r="C255" s="3">
        <v>44820</v>
      </c>
      <c r="D255" s="3">
        <v>44824</v>
      </c>
      <c r="E255" s="2">
        <v>1825</v>
      </c>
      <c r="F255" s="3">
        <v>46649</v>
      </c>
      <c r="G255" s="2" t="s">
        <v>705</v>
      </c>
      <c r="H255" s="2" t="s">
        <v>706</v>
      </c>
      <c r="I255" s="2" t="s">
        <v>241</v>
      </c>
      <c r="J255" s="4">
        <v>11245913.199999999</v>
      </c>
      <c r="K255" s="3">
        <v>44828</v>
      </c>
      <c r="L255" s="2" t="s">
        <v>18</v>
      </c>
      <c r="M255" s="2" t="s">
        <v>19</v>
      </c>
    </row>
    <row r="256" spans="1:13">
      <c r="A256" s="1" t="s">
        <v>703</v>
      </c>
      <c r="B256" s="2" t="s">
        <v>704</v>
      </c>
      <c r="C256" s="3">
        <v>44792</v>
      </c>
      <c r="D256" s="3" t="s">
        <v>32</v>
      </c>
      <c r="E256" s="2" t="s">
        <v>32</v>
      </c>
      <c r="F256" s="3" t="s">
        <v>32</v>
      </c>
      <c r="G256" s="2" t="s">
        <v>705</v>
      </c>
      <c r="H256" s="2" t="s">
        <v>707</v>
      </c>
      <c r="I256" s="2" t="s">
        <v>708</v>
      </c>
      <c r="J256" s="4">
        <v>11245913.199999999</v>
      </c>
      <c r="K256" s="3">
        <v>44798</v>
      </c>
      <c r="L256" s="2" t="s">
        <v>18</v>
      </c>
      <c r="M256" s="2" t="s">
        <v>19</v>
      </c>
    </row>
    <row r="257" spans="1:13">
      <c r="A257" s="1" t="s">
        <v>703</v>
      </c>
      <c r="B257" s="2" t="s">
        <v>704</v>
      </c>
      <c r="C257" s="3">
        <v>44593</v>
      </c>
      <c r="D257" s="3" t="s">
        <v>32</v>
      </c>
      <c r="E257" s="2" t="s">
        <v>32</v>
      </c>
      <c r="F257" s="3" t="s">
        <v>32</v>
      </c>
      <c r="G257" s="2" t="s">
        <v>705</v>
      </c>
      <c r="H257" s="2" t="s">
        <v>709</v>
      </c>
      <c r="I257" s="2" t="s">
        <v>566</v>
      </c>
      <c r="J257" s="4">
        <v>9454914.9000000004</v>
      </c>
      <c r="K257" s="3">
        <v>44663</v>
      </c>
      <c r="L257" s="2" t="s">
        <v>18</v>
      </c>
      <c r="M257" s="2" t="s">
        <v>19</v>
      </c>
    </row>
    <row r="258" spans="1:13">
      <c r="A258" s="6" t="s">
        <v>710</v>
      </c>
      <c r="B258" s="2" t="s">
        <v>711</v>
      </c>
      <c r="C258" s="3">
        <v>44791</v>
      </c>
      <c r="D258" s="3">
        <v>44794</v>
      </c>
      <c r="E258" s="2">
        <v>1825</v>
      </c>
      <c r="F258" s="3">
        <v>46619</v>
      </c>
      <c r="G258" s="2" t="s">
        <v>712</v>
      </c>
      <c r="H258" s="2" t="s">
        <v>713</v>
      </c>
      <c r="I258" s="2" t="s">
        <v>714</v>
      </c>
      <c r="J258" s="4">
        <v>11044535.76</v>
      </c>
      <c r="K258" s="3">
        <v>44805</v>
      </c>
      <c r="L258" s="2" t="s">
        <v>18</v>
      </c>
      <c r="M258" s="2" t="s">
        <v>42</v>
      </c>
    </row>
    <row r="259" spans="1:13">
      <c r="A259" s="6" t="s">
        <v>710</v>
      </c>
      <c r="B259" s="2" t="s">
        <v>711</v>
      </c>
      <c r="C259" s="3">
        <v>44769</v>
      </c>
      <c r="D259" s="3" t="s">
        <v>32</v>
      </c>
      <c r="E259" s="2" t="s">
        <v>32</v>
      </c>
      <c r="F259" s="3" t="s">
        <v>32</v>
      </c>
      <c r="G259" s="2" t="s">
        <v>712</v>
      </c>
      <c r="H259" s="2" t="s">
        <v>715</v>
      </c>
      <c r="I259" s="2" t="s">
        <v>421</v>
      </c>
      <c r="J259" s="4">
        <v>11044535.76</v>
      </c>
      <c r="K259" s="3">
        <v>44772</v>
      </c>
      <c r="L259" s="2" t="s">
        <v>18</v>
      </c>
      <c r="M259" s="2" t="s">
        <v>42</v>
      </c>
    </row>
    <row r="260" spans="1:13">
      <c r="A260" s="6" t="s">
        <v>716</v>
      </c>
      <c r="B260" s="2" t="s">
        <v>717</v>
      </c>
      <c r="C260" s="3">
        <v>44795</v>
      </c>
      <c r="D260" s="3" t="s">
        <v>32</v>
      </c>
      <c r="E260" s="2" t="s">
        <v>32</v>
      </c>
      <c r="F260" s="3" t="s">
        <v>32</v>
      </c>
      <c r="G260" s="2" t="s">
        <v>718</v>
      </c>
      <c r="H260" s="2" t="s">
        <v>719</v>
      </c>
      <c r="I260" s="2" t="s">
        <v>720</v>
      </c>
      <c r="J260" s="4">
        <v>6372572.25</v>
      </c>
      <c r="K260" s="3">
        <v>44797</v>
      </c>
      <c r="L260" s="2" t="s">
        <v>18</v>
      </c>
      <c r="M260" s="2" t="s">
        <v>19</v>
      </c>
    </row>
    <row r="261" spans="1:13">
      <c r="A261" s="6" t="s">
        <v>716</v>
      </c>
      <c r="B261" s="2" t="s">
        <v>717</v>
      </c>
      <c r="C261" s="3">
        <v>44663</v>
      </c>
      <c r="D261" s="3" t="s">
        <v>32</v>
      </c>
      <c r="E261" s="2" t="s">
        <v>32</v>
      </c>
      <c r="F261" s="3" t="s">
        <v>32</v>
      </c>
      <c r="G261" s="2" t="s">
        <v>718</v>
      </c>
      <c r="H261" s="2" t="s">
        <v>719</v>
      </c>
      <c r="I261" s="2" t="s">
        <v>248</v>
      </c>
      <c r="J261" s="4">
        <v>6648583.7000000002</v>
      </c>
      <c r="K261" s="3">
        <v>44749</v>
      </c>
      <c r="L261" s="2" t="s">
        <v>18</v>
      </c>
      <c r="M261" s="2" t="s">
        <v>19</v>
      </c>
    </row>
    <row r="262" spans="1:13">
      <c r="A262" s="1" t="s">
        <v>717</v>
      </c>
      <c r="B262" s="2" t="s">
        <v>717</v>
      </c>
      <c r="C262" s="3">
        <v>44663</v>
      </c>
      <c r="D262" s="3" t="s">
        <v>32</v>
      </c>
      <c r="E262" s="2" t="s">
        <v>32</v>
      </c>
      <c r="F262" s="3" t="s">
        <v>32</v>
      </c>
      <c r="G262" s="2" t="s">
        <v>718</v>
      </c>
      <c r="H262" s="2" t="s">
        <v>719</v>
      </c>
      <c r="I262" s="2" t="s">
        <v>470</v>
      </c>
      <c r="J262" s="4">
        <v>5645956.0999999996</v>
      </c>
      <c r="K262" s="3">
        <v>44596</v>
      </c>
      <c r="L262" s="2" t="s">
        <v>18</v>
      </c>
      <c r="M262" s="2" t="s">
        <v>19</v>
      </c>
    </row>
    <row r="263" spans="1:13">
      <c r="A263" s="1" t="s">
        <v>721</v>
      </c>
      <c r="B263" s="2" t="s">
        <v>722</v>
      </c>
      <c r="C263" s="3">
        <v>44889</v>
      </c>
      <c r="D263" s="3">
        <v>44892</v>
      </c>
      <c r="E263" s="2">
        <v>1825</v>
      </c>
      <c r="F263" s="3">
        <v>46717</v>
      </c>
      <c r="G263" s="2" t="s">
        <v>537</v>
      </c>
      <c r="H263" s="2" t="s">
        <v>538</v>
      </c>
      <c r="I263" s="2" t="s">
        <v>241</v>
      </c>
      <c r="J263" s="4">
        <v>37082929</v>
      </c>
      <c r="K263" s="3">
        <v>45203</v>
      </c>
      <c r="L263" s="2" t="s">
        <v>18</v>
      </c>
      <c r="M263" s="2" t="s">
        <v>19</v>
      </c>
    </row>
    <row r="264" spans="1:13">
      <c r="A264" s="1" t="s">
        <v>721</v>
      </c>
      <c r="B264" s="2" t="s">
        <v>722</v>
      </c>
      <c r="C264" s="3">
        <v>44848</v>
      </c>
      <c r="D264" s="3" t="s">
        <v>32</v>
      </c>
      <c r="E264" s="2" t="s">
        <v>32</v>
      </c>
      <c r="F264" s="3" t="s">
        <v>32</v>
      </c>
      <c r="G264" s="2" t="s">
        <v>537</v>
      </c>
      <c r="H264" s="2" t="s">
        <v>538</v>
      </c>
      <c r="I264" s="2" t="s">
        <v>723</v>
      </c>
      <c r="J264" s="4">
        <v>34810528.509999998</v>
      </c>
      <c r="K264" s="3">
        <v>44852</v>
      </c>
      <c r="L264" s="2" t="s">
        <v>18</v>
      </c>
      <c r="M264" s="2" t="s">
        <v>42</v>
      </c>
    </row>
    <row r="265" spans="1:13">
      <c r="A265" s="1" t="s">
        <v>721</v>
      </c>
      <c r="B265" s="2" t="s">
        <v>722</v>
      </c>
      <c r="C265" s="3">
        <v>44610</v>
      </c>
      <c r="D265" s="3" t="s">
        <v>32</v>
      </c>
      <c r="E265" s="2" t="s">
        <v>32</v>
      </c>
      <c r="F265" s="3" t="s">
        <v>32</v>
      </c>
      <c r="G265" s="2" t="s">
        <v>537</v>
      </c>
      <c r="H265" s="2" t="s">
        <v>538</v>
      </c>
      <c r="I265" s="2" t="s">
        <v>566</v>
      </c>
      <c r="J265" s="4">
        <v>25832964.260000002</v>
      </c>
      <c r="K265" s="3">
        <v>44663</v>
      </c>
      <c r="L265" s="2" t="s">
        <v>18</v>
      </c>
      <c r="M265" s="2" t="s">
        <v>19</v>
      </c>
    </row>
    <row r="266" spans="1:13">
      <c r="A266" s="1" t="s">
        <v>724</v>
      </c>
      <c r="B266" s="2" t="s">
        <v>724</v>
      </c>
      <c r="C266" s="3">
        <v>44886</v>
      </c>
      <c r="D266" s="3">
        <v>44887</v>
      </c>
      <c r="E266" s="2">
        <v>1825</v>
      </c>
      <c r="F266" s="3">
        <v>46712</v>
      </c>
      <c r="G266" s="2" t="s">
        <v>725</v>
      </c>
      <c r="H266" s="2" t="s">
        <v>726</v>
      </c>
      <c r="I266" s="2" t="s">
        <v>727</v>
      </c>
      <c r="J266" s="4">
        <v>19724105.899999999</v>
      </c>
      <c r="K266" s="3">
        <v>44894</v>
      </c>
      <c r="L266" s="2" t="s">
        <v>18</v>
      </c>
      <c r="M266" s="2" t="s">
        <v>19</v>
      </c>
    </row>
    <row r="267" spans="1:13">
      <c r="A267" s="1" t="s">
        <v>724</v>
      </c>
      <c r="B267" s="2" t="s">
        <v>724</v>
      </c>
      <c r="C267" s="3">
        <v>44841</v>
      </c>
      <c r="D267" s="3" t="s">
        <v>32</v>
      </c>
      <c r="E267" s="2" t="s">
        <v>32</v>
      </c>
      <c r="F267" s="3" t="s">
        <v>32</v>
      </c>
      <c r="G267" s="2" t="s">
        <v>725</v>
      </c>
      <c r="H267" s="2" t="s">
        <v>728</v>
      </c>
      <c r="I267" s="2" t="s">
        <v>566</v>
      </c>
      <c r="J267" s="4">
        <v>18167106.399999999</v>
      </c>
      <c r="K267" s="3">
        <v>44874</v>
      </c>
      <c r="L267" s="2" t="s">
        <v>18</v>
      </c>
      <c r="M267" s="2" t="s">
        <v>19</v>
      </c>
    </row>
    <row r="268" spans="1:13">
      <c r="A268" s="5" t="s">
        <v>729</v>
      </c>
      <c r="B268" s="2" t="s">
        <v>730</v>
      </c>
      <c r="C268" s="3">
        <v>44610</v>
      </c>
      <c r="D268" s="3" t="s">
        <v>32</v>
      </c>
      <c r="E268" s="2" t="s">
        <v>32</v>
      </c>
      <c r="F268" s="3" t="s">
        <v>32</v>
      </c>
      <c r="G268" s="2" t="s">
        <v>731</v>
      </c>
      <c r="H268" s="2" t="s">
        <v>732</v>
      </c>
      <c r="I268" s="2" t="s">
        <v>733</v>
      </c>
      <c r="J268" s="4">
        <v>15760928.380000001</v>
      </c>
      <c r="K268" s="3">
        <v>44636</v>
      </c>
      <c r="L268" s="2" t="s">
        <v>18</v>
      </c>
      <c r="M268" s="2" t="s">
        <v>42</v>
      </c>
    </row>
    <row r="269" spans="1:13">
      <c r="A269" s="1" t="s">
        <v>734</v>
      </c>
      <c r="B269" s="2" t="s">
        <v>730</v>
      </c>
      <c r="C269" s="3">
        <v>44592</v>
      </c>
      <c r="D269" s="3" t="s">
        <v>32</v>
      </c>
      <c r="E269" s="2" t="s">
        <v>32</v>
      </c>
      <c r="F269" s="3" t="s">
        <v>32</v>
      </c>
      <c r="G269" s="2" t="s">
        <v>731</v>
      </c>
      <c r="H269" s="2" t="s">
        <v>732</v>
      </c>
      <c r="I269" s="2" t="s">
        <v>735</v>
      </c>
      <c r="J269" s="4">
        <v>15848055.560000001</v>
      </c>
      <c r="K269" s="3">
        <v>44604</v>
      </c>
      <c r="L269" s="2" t="s">
        <v>18</v>
      </c>
      <c r="M269" s="2" t="s">
        <v>42</v>
      </c>
    </row>
    <row r="270" spans="1:13">
      <c r="A270" s="1" t="s">
        <v>736</v>
      </c>
      <c r="B270" s="2" t="s">
        <v>737</v>
      </c>
      <c r="C270" s="3">
        <v>44651</v>
      </c>
      <c r="D270" s="3" t="s">
        <v>738</v>
      </c>
      <c r="E270" s="2" t="s">
        <v>32</v>
      </c>
      <c r="F270" s="3">
        <v>44926</v>
      </c>
      <c r="G270" s="2" t="s">
        <v>739</v>
      </c>
      <c r="H270" s="2" t="s">
        <v>740</v>
      </c>
      <c r="I270" s="2" t="s">
        <v>741</v>
      </c>
      <c r="J270" s="4">
        <v>7115104.2000000002</v>
      </c>
      <c r="K270" s="3">
        <v>44659</v>
      </c>
      <c r="L270" s="2" t="s">
        <v>18</v>
      </c>
      <c r="M270" s="2" t="s">
        <v>19</v>
      </c>
    </row>
    <row r="271" spans="1:13">
      <c r="A271" s="1" t="s">
        <v>742</v>
      </c>
      <c r="B271" s="2" t="s">
        <v>743</v>
      </c>
      <c r="C271" s="3">
        <v>44907</v>
      </c>
      <c r="D271" s="3">
        <v>44917</v>
      </c>
      <c r="E271" s="2">
        <v>1825</v>
      </c>
      <c r="F271" s="3">
        <v>46742</v>
      </c>
      <c r="G271" s="2" t="s">
        <v>744</v>
      </c>
      <c r="H271" s="2" t="s">
        <v>745</v>
      </c>
      <c r="I271" s="2" t="s">
        <v>746</v>
      </c>
      <c r="J271" s="4">
        <v>5119843.7</v>
      </c>
      <c r="K271" s="3">
        <v>44910</v>
      </c>
      <c r="L271" s="2" t="s">
        <v>18</v>
      </c>
      <c r="M271" s="2" t="s">
        <v>42</v>
      </c>
    </row>
    <row r="272" spans="1:13">
      <c r="A272" s="1" t="s">
        <v>747</v>
      </c>
      <c r="B272" s="2" t="s">
        <v>743</v>
      </c>
      <c r="C272" s="3">
        <v>44686</v>
      </c>
      <c r="D272" s="3" t="s">
        <v>32</v>
      </c>
      <c r="E272" s="2" t="s">
        <v>32</v>
      </c>
      <c r="F272" s="3" t="s">
        <v>32</v>
      </c>
      <c r="G272" s="2" t="s">
        <v>744</v>
      </c>
      <c r="H272" s="2" t="s">
        <v>745</v>
      </c>
      <c r="I272" s="2" t="s">
        <v>746</v>
      </c>
      <c r="J272" s="4">
        <v>3576249.6</v>
      </c>
      <c r="K272" s="3">
        <v>44693</v>
      </c>
      <c r="L272" s="2" t="s">
        <v>18</v>
      </c>
      <c r="M272" s="2" t="s">
        <v>42</v>
      </c>
    </row>
    <row r="273" spans="1:13">
      <c r="A273" s="1" t="s">
        <v>748</v>
      </c>
      <c r="B273" s="2" t="s">
        <v>749</v>
      </c>
      <c r="C273" s="3">
        <v>44739</v>
      </c>
      <c r="D273" s="3" t="s">
        <v>32</v>
      </c>
      <c r="E273" s="2" t="s">
        <v>32</v>
      </c>
      <c r="F273" s="3" t="s">
        <v>32</v>
      </c>
      <c r="G273" s="2" t="s">
        <v>750</v>
      </c>
      <c r="H273" s="2" t="s">
        <v>751</v>
      </c>
      <c r="I273" s="2" t="s">
        <v>752</v>
      </c>
      <c r="J273" s="4">
        <v>5936791</v>
      </c>
      <c r="K273" s="3">
        <v>44750</v>
      </c>
      <c r="L273" s="2" t="s">
        <v>18</v>
      </c>
      <c r="M273" s="2" t="s">
        <v>42</v>
      </c>
    </row>
    <row r="274" spans="1:13">
      <c r="A274" s="1" t="s">
        <v>753</v>
      </c>
      <c r="B274" s="2" t="s">
        <v>754</v>
      </c>
      <c r="C274" s="3">
        <v>44916</v>
      </c>
      <c r="D274" s="3">
        <v>44925</v>
      </c>
      <c r="E274" s="2">
        <v>1825</v>
      </c>
      <c r="F274" s="3">
        <v>46750</v>
      </c>
      <c r="G274" s="2" t="s">
        <v>491</v>
      </c>
      <c r="H274" s="2" t="s">
        <v>492</v>
      </c>
      <c r="I274" s="2" t="s">
        <v>755</v>
      </c>
      <c r="J274" s="4">
        <v>6905684.7000000002</v>
      </c>
      <c r="K274" s="3">
        <v>44918</v>
      </c>
      <c r="L274" s="2" t="s">
        <v>18</v>
      </c>
      <c r="M274" s="2" t="s">
        <v>42</v>
      </c>
    </row>
    <row r="275" spans="1:13">
      <c r="A275" s="1" t="s">
        <v>756</v>
      </c>
      <c r="B275" s="2" t="s">
        <v>754</v>
      </c>
      <c r="C275" s="3">
        <v>44796</v>
      </c>
      <c r="D275" s="3" t="s">
        <v>32</v>
      </c>
      <c r="E275" s="2" t="s">
        <v>32</v>
      </c>
      <c r="F275" s="3" t="s">
        <v>32</v>
      </c>
      <c r="G275" s="2" t="s">
        <v>491</v>
      </c>
      <c r="H275" s="2" t="s">
        <v>492</v>
      </c>
      <c r="I275" s="2" t="s">
        <v>755</v>
      </c>
      <c r="J275" s="4">
        <v>5651916.7000000002</v>
      </c>
      <c r="K275" s="3">
        <v>44798</v>
      </c>
      <c r="L275" s="2" t="s">
        <v>18</v>
      </c>
      <c r="M275" s="2" t="s">
        <v>42</v>
      </c>
    </row>
    <row r="276" spans="1:13">
      <c r="A276" s="1" t="s">
        <v>757</v>
      </c>
      <c r="B276" s="2" t="s">
        <v>758</v>
      </c>
      <c r="C276" s="3">
        <v>44874</v>
      </c>
      <c r="D276" s="3" t="s">
        <v>32</v>
      </c>
      <c r="E276" s="2" t="s">
        <v>32</v>
      </c>
      <c r="F276" s="3" t="s">
        <v>32</v>
      </c>
      <c r="G276" s="2" t="s">
        <v>759</v>
      </c>
      <c r="H276" s="2" t="s">
        <v>760</v>
      </c>
      <c r="I276" s="2" t="s">
        <v>761</v>
      </c>
      <c r="J276" s="4">
        <v>14038411</v>
      </c>
      <c r="K276" s="3">
        <v>44875</v>
      </c>
      <c r="L276" s="2" t="s">
        <v>18</v>
      </c>
      <c r="M276" s="2" t="s">
        <v>19</v>
      </c>
    </row>
    <row r="277" spans="1:13">
      <c r="A277" s="1" t="s">
        <v>762</v>
      </c>
      <c r="B277" s="2" t="s">
        <v>763</v>
      </c>
      <c r="C277" s="3">
        <v>44658</v>
      </c>
      <c r="D277" s="3" t="s">
        <v>32</v>
      </c>
      <c r="E277" s="2" t="s">
        <v>32</v>
      </c>
      <c r="F277" s="3" t="s">
        <v>32</v>
      </c>
      <c r="G277" s="2" t="s">
        <v>764</v>
      </c>
      <c r="H277" s="2" t="s">
        <v>765</v>
      </c>
      <c r="I277" s="2" t="s">
        <v>766</v>
      </c>
      <c r="J277" s="4">
        <v>5490733.0999999996</v>
      </c>
      <c r="K277" s="3">
        <v>44663</v>
      </c>
      <c r="L277" s="2" t="s">
        <v>18</v>
      </c>
      <c r="M277" s="2" t="s">
        <v>42</v>
      </c>
    </row>
    <row r="278" spans="1:13">
      <c r="A278" s="1" t="s">
        <v>767</v>
      </c>
      <c r="B278" s="2" t="s">
        <v>768</v>
      </c>
      <c r="C278" s="3">
        <v>44658</v>
      </c>
      <c r="D278" s="3" t="s">
        <v>32</v>
      </c>
      <c r="E278" s="2" t="s">
        <v>32</v>
      </c>
      <c r="F278" s="3" t="s">
        <v>32</v>
      </c>
      <c r="G278" s="2" t="s">
        <v>764</v>
      </c>
      <c r="H278" s="2" t="s">
        <v>765</v>
      </c>
      <c r="I278" s="2" t="s">
        <v>769</v>
      </c>
      <c r="J278" s="4">
        <v>4319554.0999999996</v>
      </c>
      <c r="K278" s="3">
        <v>44663</v>
      </c>
      <c r="L278" s="2" t="s">
        <v>18</v>
      </c>
      <c r="M278" s="2" t="s">
        <v>19</v>
      </c>
    </row>
    <row r="279" spans="1:13">
      <c r="A279" s="1" t="s">
        <v>770</v>
      </c>
      <c r="B279" s="2" t="s">
        <v>771</v>
      </c>
      <c r="C279" s="3">
        <v>44916</v>
      </c>
      <c r="D279" s="3">
        <v>44927</v>
      </c>
      <c r="E279" s="2">
        <v>1825</v>
      </c>
      <c r="F279" s="3">
        <v>46752</v>
      </c>
      <c r="G279" s="2" t="s">
        <v>772</v>
      </c>
      <c r="H279" s="2" t="s">
        <v>773</v>
      </c>
      <c r="I279" s="2" t="s">
        <v>774</v>
      </c>
      <c r="J279" s="4">
        <v>6448929.4000000004</v>
      </c>
      <c r="K279" s="3">
        <v>44918</v>
      </c>
      <c r="L279" s="2" t="s">
        <v>18</v>
      </c>
      <c r="M279" s="2" t="s">
        <v>42</v>
      </c>
    </row>
    <row r="280" spans="1:13">
      <c r="A280" s="1" t="s">
        <v>775</v>
      </c>
      <c r="B280" s="2" t="s">
        <v>771</v>
      </c>
      <c r="C280" s="3">
        <v>44616</v>
      </c>
      <c r="D280" s="3" t="s">
        <v>32</v>
      </c>
      <c r="E280" s="2" t="s">
        <v>32</v>
      </c>
      <c r="F280" s="3" t="s">
        <v>32</v>
      </c>
      <c r="G280" s="2" t="s">
        <v>772</v>
      </c>
      <c r="H280" s="2" t="s">
        <v>773</v>
      </c>
      <c r="I280" s="2" t="s">
        <v>774</v>
      </c>
      <c r="J280" s="4">
        <v>4538685.5999999996</v>
      </c>
      <c r="K280" s="3">
        <v>44623</v>
      </c>
      <c r="L280" s="2" t="s">
        <v>18</v>
      </c>
      <c r="M280" s="2" t="s">
        <v>19</v>
      </c>
    </row>
    <row r="281" spans="1:13">
      <c r="A281" s="1" t="s">
        <v>776</v>
      </c>
      <c r="B281" s="2" t="s">
        <v>777</v>
      </c>
      <c r="C281" s="3">
        <v>44907</v>
      </c>
      <c r="D281" s="3">
        <v>44927</v>
      </c>
      <c r="E281" s="2">
        <v>1825</v>
      </c>
      <c r="F281" s="3">
        <v>46752</v>
      </c>
      <c r="G281" s="2" t="s">
        <v>778</v>
      </c>
      <c r="H281" s="2" t="s">
        <v>779</v>
      </c>
      <c r="I281" s="2" t="s">
        <v>780</v>
      </c>
      <c r="J281" s="4">
        <v>11450456.800000001</v>
      </c>
      <c r="K281" s="3">
        <v>44909</v>
      </c>
      <c r="L281" s="2" t="s">
        <v>18</v>
      </c>
      <c r="M281" s="2" t="s">
        <v>19</v>
      </c>
    </row>
    <row r="282" spans="1:13">
      <c r="A282" s="1" t="s">
        <v>781</v>
      </c>
      <c r="B282" s="2" t="s">
        <v>777</v>
      </c>
      <c r="C282" s="3">
        <v>44676</v>
      </c>
      <c r="D282" s="3" t="s">
        <v>32</v>
      </c>
      <c r="E282" s="2" t="s">
        <v>32</v>
      </c>
      <c r="F282" s="3" t="s">
        <v>32</v>
      </c>
      <c r="G282" s="2" t="s">
        <v>778</v>
      </c>
      <c r="H282" s="2" t="s">
        <v>779</v>
      </c>
      <c r="I282" s="2" t="s">
        <v>780</v>
      </c>
      <c r="J282" s="4">
        <v>7929243.5</v>
      </c>
      <c r="K282" s="3">
        <v>44685</v>
      </c>
      <c r="L282" s="2" t="s">
        <v>18</v>
      </c>
      <c r="M282" s="2" t="s">
        <v>19</v>
      </c>
    </row>
    <row r="283" spans="1:13">
      <c r="A283" s="1" t="s">
        <v>782</v>
      </c>
      <c r="B283" s="2" t="s">
        <v>783</v>
      </c>
      <c r="C283" s="3">
        <v>44777</v>
      </c>
      <c r="D283" s="3" t="s">
        <v>32</v>
      </c>
      <c r="E283" s="2" t="s">
        <v>32</v>
      </c>
      <c r="F283" s="3" t="s">
        <v>32</v>
      </c>
      <c r="G283" s="2" t="s">
        <v>784</v>
      </c>
      <c r="H283" s="2" t="s">
        <v>785</v>
      </c>
      <c r="I283" s="2" t="s">
        <v>786</v>
      </c>
      <c r="J283" s="4">
        <v>8746530</v>
      </c>
      <c r="K283" s="3">
        <v>44796</v>
      </c>
      <c r="L283" s="2" t="s">
        <v>18</v>
      </c>
      <c r="M283" s="2" t="s">
        <v>42</v>
      </c>
    </row>
    <row r="284" spans="1:13">
      <c r="A284" s="1" t="s">
        <v>787</v>
      </c>
      <c r="B284" s="2" t="s">
        <v>788</v>
      </c>
      <c r="C284" s="3">
        <v>44915</v>
      </c>
      <c r="D284" s="3">
        <v>44927</v>
      </c>
      <c r="E284" s="2">
        <v>1825</v>
      </c>
      <c r="F284" s="3">
        <v>46752</v>
      </c>
      <c r="G284" s="2" t="s">
        <v>789</v>
      </c>
      <c r="H284" s="2" t="s">
        <v>790</v>
      </c>
      <c r="I284" s="2" t="s">
        <v>791</v>
      </c>
      <c r="J284" s="4">
        <v>5876059.5</v>
      </c>
      <c r="K284" s="3">
        <v>44917</v>
      </c>
      <c r="L284" s="2" t="s">
        <v>18</v>
      </c>
      <c r="M284" s="2" t="s">
        <v>42</v>
      </c>
    </row>
    <row r="285" spans="1:13">
      <c r="A285" s="1" t="s">
        <v>792</v>
      </c>
      <c r="B285" s="2" t="s">
        <v>788</v>
      </c>
      <c r="C285" s="3">
        <v>44740</v>
      </c>
      <c r="D285" s="3" t="s">
        <v>32</v>
      </c>
      <c r="E285" s="2" t="s">
        <v>32</v>
      </c>
      <c r="F285" s="3" t="s">
        <v>32</v>
      </c>
      <c r="G285" s="2" t="s">
        <v>789</v>
      </c>
      <c r="H285" s="2" t="s">
        <v>790</v>
      </c>
      <c r="I285" s="2" t="s">
        <v>791</v>
      </c>
      <c r="J285" s="4">
        <v>4886703.5999999996</v>
      </c>
      <c r="K285" s="3">
        <v>44744</v>
      </c>
      <c r="L285" s="2" t="s">
        <v>18</v>
      </c>
      <c r="M285" s="2" t="s">
        <v>19</v>
      </c>
    </row>
    <row r="286" spans="1:13">
      <c r="A286" s="1" t="s">
        <v>793</v>
      </c>
      <c r="B286" s="2" t="s">
        <v>794</v>
      </c>
      <c r="C286" s="3">
        <v>44903</v>
      </c>
      <c r="D286" s="3">
        <v>44927</v>
      </c>
      <c r="E286" s="2">
        <v>1825</v>
      </c>
      <c r="F286" s="3">
        <v>46752</v>
      </c>
      <c r="G286" s="2" t="s">
        <v>789</v>
      </c>
      <c r="H286" s="2" t="s">
        <v>790</v>
      </c>
      <c r="I286" s="2" t="s">
        <v>795</v>
      </c>
      <c r="J286" s="4">
        <v>6811020.7999999998</v>
      </c>
      <c r="K286" s="3">
        <v>44904</v>
      </c>
      <c r="L286" s="2" t="s">
        <v>18</v>
      </c>
      <c r="M286" s="2" t="s">
        <v>42</v>
      </c>
    </row>
    <row r="287" spans="1:13">
      <c r="A287" s="1" t="s">
        <v>796</v>
      </c>
      <c r="B287" s="2" t="s">
        <v>794</v>
      </c>
      <c r="C287" s="3">
        <v>44739</v>
      </c>
      <c r="D287" s="3" t="s">
        <v>32</v>
      </c>
      <c r="E287" s="2" t="s">
        <v>32</v>
      </c>
      <c r="F287" s="3" t="s">
        <v>32</v>
      </c>
      <c r="G287" s="2" t="s">
        <v>789</v>
      </c>
      <c r="H287" s="2" t="s">
        <v>790</v>
      </c>
      <c r="I287" s="2" t="s">
        <v>795</v>
      </c>
      <c r="J287" s="4">
        <v>5554584</v>
      </c>
      <c r="K287" s="3">
        <v>44744</v>
      </c>
      <c r="L287" s="2" t="s">
        <v>18</v>
      </c>
      <c r="M287" s="2" t="s">
        <v>42</v>
      </c>
    </row>
    <row r="288" spans="1:13">
      <c r="A288" s="1" t="s">
        <v>797</v>
      </c>
      <c r="B288" s="2" t="s">
        <v>798</v>
      </c>
      <c r="C288" s="3">
        <v>44756</v>
      </c>
      <c r="D288" s="3" t="s">
        <v>32</v>
      </c>
      <c r="E288" s="2" t="s">
        <v>32</v>
      </c>
      <c r="F288" s="3" t="s">
        <v>32</v>
      </c>
      <c r="G288" s="2" t="s">
        <v>799</v>
      </c>
      <c r="H288" s="2" t="s">
        <v>800</v>
      </c>
      <c r="I288" s="2" t="s">
        <v>801</v>
      </c>
      <c r="J288" s="4">
        <v>4857014.5</v>
      </c>
      <c r="K288" s="3">
        <v>44762</v>
      </c>
      <c r="L288" s="2" t="s">
        <v>18</v>
      </c>
      <c r="M288" s="2" t="s">
        <v>42</v>
      </c>
    </row>
    <row r="289" spans="1:13">
      <c r="A289" s="1" t="s">
        <v>802</v>
      </c>
      <c r="B289" s="2" t="s">
        <v>803</v>
      </c>
      <c r="C289" s="3">
        <v>44715</v>
      </c>
      <c r="D289" s="3" t="s">
        <v>32</v>
      </c>
      <c r="E289" s="2" t="s">
        <v>32</v>
      </c>
      <c r="F289" s="3" t="s">
        <v>32</v>
      </c>
      <c r="G289" s="2" t="s">
        <v>784</v>
      </c>
      <c r="H289" s="2" t="s">
        <v>785</v>
      </c>
      <c r="I289" s="2" t="s">
        <v>804</v>
      </c>
      <c r="J289" s="4">
        <v>13181356.5</v>
      </c>
      <c r="K289" s="3">
        <v>44737</v>
      </c>
      <c r="L289" s="2" t="s">
        <v>18</v>
      </c>
      <c r="M289" s="2" t="s">
        <v>42</v>
      </c>
    </row>
    <row r="290" spans="1:13">
      <c r="A290" s="1" t="s">
        <v>805</v>
      </c>
      <c r="B290" s="2" t="s">
        <v>806</v>
      </c>
      <c r="C290" s="3">
        <v>44652</v>
      </c>
      <c r="D290" s="3" t="s">
        <v>32</v>
      </c>
      <c r="E290" s="2" t="s">
        <v>32</v>
      </c>
      <c r="F290" s="3" t="s">
        <v>32</v>
      </c>
      <c r="G290" s="2" t="s">
        <v>807</v>
      </c>
      <c r="H290" s="2" t="s">
        <v>808</v>
      </c>
      <c r="I290" s="2" t="s">
        <v>809</v>
      </c>
      <c r="J290" s="4">
        <v>6219272.4000000004</v>
      </c>
      <c r="K290" s="3">
        <v>44663</v>
      </c>
      <c r="L290" s="2" t="s">
        <v>18</v>
      </c>
      <c r="M290" s="2" t="s">
        <v>19</v>
      </c>
    </row>
    <row r="291" spans="1:13">
      <c r="A291" s="1" t="s">
        <v>810</v>
      </c>
      <c r="B291" s="2" t="s">
        <v>811</v>
      </c>
      <c r="C291" s="3">
        <v>44592</v>
      </c>
      <c r="D291" s="3" t="s">
        <v>32</v>
      </c>
      <c r="E291" s="2" t="s">
        <v>32</v>
      </c>
      <c r="F291" s="3" t="s">
        <v>32</v>
      </c>
      <c r="G291" s="2" t="s">
        <v>812</v>
      </c>
      <c r="H291" s="2" t="s">
        <v>813</v>
      </c>
      <c r="I291" s="2" t="s">
        <v>814</v>
      </c>
      <c r="J291" s="4">
        <v>4665855.74</v>
      </c>
      <c r="K291" s="3">
        <v>44637</v>
      </c>
      <c r="L291" s="2" t="s">
        <v>18</v>
      </c>
      <c r="M291" s="2" t="s">
        <v>42</v>
      </c>
    </row>
    <row r="292" spans="1:13">
      <c r="A292" s="1" t="s">
        <v>815</v>
      </c>
      <c r="B292" s="2" t="s">
        <v>816</v>
      </c>
      <c r="C292" s="3">
        <v>44593</v>
      </c>
      <c r="D292" s="3" t="s">
        <v>32</v>
      </c>
      <c r="E292" s="2" t="s">
        <v>32</v>
      </c>
      <c r="F292" s="3" t="s">
        <v>32</v>
      </c>
      <c r="G292" s="2" t="s">
        <v>817</v>
      </c>
      <c r="H292" s="2" t="s">
        <v>818</v>
      </c>
      <c r="I292" s="2" t="s">
        <v>819</v>
      </c>
      <c r="J292" s="4">
        <v>5870937.4100000001</v>
      </c>
      <c r="K292" s="3">
        <v>44624</v>
      </c>
      <c r="L292" s="2" t="s">
        <v>18</v>
      </c>
      <c r="M292" s="2" t="s">
        <v>42</v>
      </c>
    </row>
    <row r="293" spans="1:13">
      <c r="A293" s="1" t="s">
        <v>820</v>
      </c>
      <c r="B293" s="2" t="s">
        <v>821</v>
      </c>
      <c r="C293" s="3">
        <v>44600</v>
      </c>
      <c r="D293" s="3" t="s">
        <v>32</v>
      </c>
      <c r="E293" s="2" t="s">
        <v>32</v>
      </c>
      <c r="F293" s="3" t="s">
        <v>32</v>
      </c>
      <c r="G293" s="2" t="s">
        <v>822</v>
      </c>
      <c r="H293" s="2" t="s">
        <v>823</v>
      </c>
      <c r="I293" s="2" t="s">
        <v>824</v>
      </c>
      <c r="J293" s="4">
        <v>5761449.8099999996</v>
      </c>
      <c r="K293" s="3">
        <v>44629</v>
      </c>
      <c r="L293" s="2" t="s">
        <v>18</v>
      </c>
      <c r="M293" s="2" t="s">
        <v>42</v>
      </c>
    </row>
    <row r="294" spans="1:13">
      <c r="A294" s="1" t="s">
        <v>825</v>
      </c>
      <c r="B294" s="2" t="s">
        <v>826</v>
      </c>
      <c r="C294" s="3">
        <v>44593</v>
      </c>
      <c r="D294" s="3" t="s">
        <v>32</v>
      </c>
      <c r="E294" s="2" t="s">
        <v>32</v>
      </c>
      <c r="F294" s="3" t="s">
        <v>32</v>
      </c>
      <c r="G294" s="2" t="s">
        <v>827</v>
      </c>
      <c r="H294" s="2" t="s">
        <v>828</v>
      </c>
      <c r="I294" s="2" t="s">
        <v>829</v>
      </c>
      <c r="J294" s="4">
        <v>7253810.04</v>
      </c>
      <c r="K294" s="3">
        <v>44603</v>
      </c>
      <c r="L294" s="2" t="s">
        <v>18</v>
      </c>
      <c r="M294" s="2" t="s">
        <v>42</v>
      </c>
    </row>
    <row r="295" spans="1:13">
      <c r="A295" s="1" t="s">
        <v>830</v>
      </c>
      <c r="B295" s="2" t="s">
        <v>831</v>
      </c>
      <c r="C295" s="3">
        <v>44592</v>
      </c>
      <c r="D295" s="3" t="s">
        <v>32</v>
      </c>
      <c r="E295" s="2" t="s">
        <v>32</v>
      </c>
      <c r="F295" s="3" t="s">
        <v>32</v>
      </c>
      <c r="G295" s="2" t="s">
        <v>832</v>
      </c>
      <c r="H295" s="2" t="s">
        <v>833</v>
      </c>
      <c r="I295" s="2" t="s">
        <v>834</v>
      </c>
      <c r="J295" s="4">
        <v>7392080.0499999998</v>
      </c>
      <c r="K295" s="3">
        <v>44624</v>
      </c>
      <c r="L295" s="2" t="s">
        <v>18</v>
      </c>
      <c r="M295" s="2" t="s">
        <v>42</v>
      </c>
    </row>
    <row r="296" spans="1:13">
      <c r="A296" s="1" t="s">
        <v>835</v>
      </c>
      <c r="B296" s="2" t="s">
        <v>836</v>
      </c>
      <c r="C296" s="3" t="s">
        <v>837</v>
      </c>
      <c r="D296" s="3" t="s">
        <v>32</v>
      </c>
      <c r="E296" s="2" t="s">
        <v>32</v>
      </c>
      <c r="F296" s="3" t="s">
        <v>32</v>
      </c>
      <c r="G296" s="2" t="s">
        <v>838</v>
      </c>
      <c r="H296" s="2" t="s">
        <v>839</v>
      </c>
      <c r="I296" s="2" t="s">
        <v>840</v>
      </c>
      <c r="J296" s="4">
        <v>5060119.78</v>
      </c>
      <c r="K296" s="3">
        <v>44610</v>
      </c>
      <c r="L296" s="2" t="s">
        <v>18</v>
      </c>
      <c r="M296" s="2" t="s">
        <v>42</v>
      </c>
    </row>
    <row r="297" spans="1:13">
      <c r="A297" s="1" t="s">
        <v>841</v>
      </c>
      <c r="B297" s="2" t="s">
        <v>842</v>
      </c>
      <c r="C297" s="3">
        <v>44592</v>
      </c>
      <c r="D297" s="3" t="s">
        <v>32</v>
      </c>
      <c r="E297" s="2" t="s">
        <v>32</v>
      </c>
      <c r="F297" s="3" t="s">
        <v>32</v>
      </c>
      <c r="G297" s="2" t="s">
        <v>93</v>
      </c>
      <c r="H297" s="2" t="s">
        <v>843</v>
      </c>
      <c r="I297" s="2" t="s">
        <v>445</v>
      </c>
      <c r="J297" s="4">
        <v>5894886.0999999996</v>
      </c>
      <c r="K297" s="3">
        <v>44629</v>
      </c>
      <c r="L297" s="2" t="s">
        <v>18</v>
      </c>
      <c r="M297" s="2" t="s">
        <v>42</v>
      </c>
    </row>
    <row r="298" spans="1:13">
      <c r="A298" s="1" t="s">
        <v>844</v>
      </c>
      <c r="B298" s="2" t="s">
        <v>845</v>
      </c>
      <c r="C298" s="3">
        <v>44592</v>
      </c>
      <c r="D298" s="3" t="s">
        <v>32</v>
      </c>
      <c r="E298" s="2" t="s">
        <v>32</v>
      </c>
      <c r="F298" s="3" t="s">
        <v>32</v>
      </c>
      <c r="G298" s="2" t="s">
        <v>846</v>
      </c>
      <c r="H298" s="2" t="s">
        <v>847</v>
      </c>
      <c r="I298" s="2" t="s">
        <v>848</v>
      </c>
      <c r="J298" s="4">
        <v>4988435.95</v>
      </c>
      <c r="K298" s="3">
        <v>44616</v>
      </c>
      <c r="L298" s="2" t="s">
        <v>18</v>
      </c>
      <c r="M298" s="2" t="s">
        <v>42</v>
      </c>
    </row>
    <row r="299" spans="1:13">
      <c r="A299" s="1" t="s">
        <v>849</v>
      </c>
      <c r="B299" s="2" t="s">
        <v>850</v>
      </c>
      <c r="C299" s="3">
        <v>44592</v>
      </c>
      <c r="D299" s="3" t="s">
        <v>32</v>
      </c>
      <c r="E299" s="2" t="s">
        <v>32</v>
      </c>
      <c r="F299" s="3" t="s">
        <v>32</v>
      </c>
      <c r="G299" s="2" t="s">
        <v>851</v>
      </c>
      <c r="H299" s="2" t="s">
        <v>852</v>
      </c>
      <c r="I299" s="2" t="s">
        <v>853</v>
      </c>
      <c r="J299" s="4">
        <v>10485508.32</v>
      </c>
      <c r="K299" s="3">
        <v>44604</v>
      </c>
      <c r="L299" s="2" t="s">
        <v>18</v>
      </c>
      <c r="M299" s="2" t="s">
        <v>42</v>
      </c>
    </row>
    <row r="300" spans="1:13">
      <c r="A300" s="1" t="s">
        <v>854</v>
      </c>
      <c r="B300" s="2" t="s">
        <v>855</v>
      </c>
      <c r="C300" s="3">
        <v>44592</v>
      </c>
      <c r="D300" s="3" t="s">
        <v>32</v>
      </c>
      <c r="E300" s="2" t="s">
        <v>32</v>
      </c>
      <c r="F300" s="3" t="s">
        <v>32</v>
      </c>
      <c r="G300" s="2" t="s">
        <v>856</v>
      </c>
      <c r="H300" s="2" t="s">
        <v>857</v>
      </c>
      <c r="I300" s="2" t="s">
        <v>819</v>
      </c>
      <c r="J300" s="4">
        <v>7465807.3600000003</v>
      </c>
      <c r="K300" s="3">
        <v>44616</v>
      </c>
      <c r="L300" s="2" t="s">
        <v>18</v>
      </c>
      <c r="M300" s="2" t="s">
        <v>42</v>
      </c>
    </row>
    <row r="301" spans="1:13">
      <c r="A301" s="1" t="s">
        <v>858</v>
      </c>
      <c r="B301" s="2" t="s">
        <v>859</v>
      </c>
      <c r="C301" s="3">
        <v>44592</v>
      </c>
      <c r="D301" s="3" t="s">
        <v>32</v>
      </c>
      <c r="E301" s="2" t="s">
        <v>32</v>
      </c>
      <c r="F301" s="3" t="s">
        <v>32</v>
      </c>
      <c r="G301" s="2" t="s">
        <v>827</v>
      </c>
      <c r="H301" s="2" t="s">
        <v>828</v>
      </c>
      <c r="I301" s="2" t="s">
        <v>860</v>
      </c>
      <c r="J301" s="4">
        <v>6266088.2599999998</v>
      </c>
      <c r="K301" s="3">
        <v>44604</v>
      </c>
      <c r="L301" s="2" t="s">
        <v>18</v>
      </c>
      <c r="M301" s="2" t="s">
        <v>42</v>
      </c>
    </row>
    <row r="302" spans="1:13">
      <c r="A302" s="1" t="s">
        <v>861</v>
      </c>
      <c r="B302" s="2" t="s">
        <v>862</v>
      </c>
      <c r="C302" s="3">
        <v>44596</v>
      </c>
      <c r="D302" s="3" t="s">
        <v>32</v>
      </c>
      <c r="E302" s="2" t="s">
        <v>32</v>
      </c>
      <c r="F302" s="3" t="s">
        <v>32</v>
      </c>
      <c r="G302" s="2" t="s">
        <v>863</v>
      </c>
      <c r="H302" s="2" t="s">
        <v>864</v>
      </c>
      <c r="I302" s="2" t="s">
        <v>865</v>
      </c>
      <c r="J302" s="4">
        <v>9061459.6600000001</v>
      </c>
      <c r="K302" s="3">
        <v>44611</v>
      </c>
      <c r="L302" s="2" t="s">
        <v>18</v>
      </c>
      <c r="M302" s="2" t="s">
        <v>42</v>
      </c>
    </row>
    <row r="303" spans="1:13">
      <c r="A303" s="1" t="s">
        <v>866</v>
      </c>
      <c r="B303" s="2" t="s">
        <v>867</v>
      </c>
      <c r="C303" s="3">
        <v>44592</v>
      </c>
      <c r="D303" s="3" t="s">
        <v>32</v>
      </c>
      <c r="E303" s="2" t="s">
        <v>32</v>
      </c>
      <c r="F303" s="3" t="s">
        <v>32</v>
      </c>
      <c r="G303" s="2" t="s">
        <v>856</v>
      </c>
      <c r="H303" s="2" t="s">
        <v>857</v>
      </c>
      <c r="I303" s="2" t="s">
        <v>868</v>
      </c>
      <c r="J303" s="4">
        <v>5857525.4000000004</v>
      </c>
      <c r="K303" s="3">
        <v>44616</v>
      </c>
      <c r="L303" s="2" t="s">
        <v>18</v>
      </c>
      <c r="M303" s="2" t="s">
        <v>42</v>
      </c>
    </row>
    <row r="304" spans="1:13">
      <c r="A304" s="1" t="s">
        <v>869</v>
      </c>
      <c r="B304" s="2" t="s">
        <v>870</v>
      </c>
      <c r="C304" s="3">
        <v>44593</v>
      </c>
      <c r="D304" s="3" t="s">
        <v>32</v>
      </c>
      <c r="E304" s="2" t="s">
        <v>32</v>
      </c>
      <c r="F304" s="3" t="s">
        <v>32</v>
      </c>
      <c r="G304" s="2" t="s">
        <v>871</v>
      </c>
      <c r="H304" s="2" t="s">
        <v>872</v>
      </c>
      <c r="I304" s="2" t="s">
        <v>873</v>
      </c>
      <c r="J304" s="4">
        <v>3255791.03</v>
      </c>
      <c r="K304" s="3">
        <v>44604</v>
      </c>
      <c r="L304" s="2" t="s">
        <v>18</v>
      </c>
      <c r="M304" s="2" t="s">
        <v>42</v>
      </c>
    </row>
    <row r="305" spans="1:13">
      <c r="A305" s="1" t="s">
        <v>874</v>
      </c>
      <c r="B305" s="2" t="s">
        <v>875</v>
      </c>
      <c r="C305" s="3">
        <v>44592</v>
      </c>
      <c r="D305" s="3" t="s">
        <v>32</v>
      </c>
      <c r="E305" s="2" t="s">
        <v>32</v>
      </c>
      <c r="F305" s="3" t="s">
        <v>32</v>
      </c>
      <c r="G305" s="2" t="s">
        <v>876</v>
      </c>
      <c r="H305" s="2" t="s">
        <v>877</v>
      </c>
      <c r="I305" s="2" t="s">
        <v>878</v>
      </c>
      <c r="J305" s="4">
        <v>4207061.6399999997</v>
      </c>
      <c r="K305" s="3">
        <v>44609</v>
      </c>
      <c r="L305" s="2" t="s">
        <v>18</v>
      </c>
      <c r="M305" s="2" t="s">
        <v>42</v>
      </c>
    </row>
    <row r="306" spans="1:13">
      <c r="A306" s="1" t="s">
        <v>879</v>
      </c>
      <c r="B306" s="2" t="s">
        <v>880</v>
      </c>
      <c r="C306" s="3">
        <v>44592</v>
      </c>
      <c r="D306" s="3" t="s">
        <v>32</v>
      </c>
      <c r="E306" s="2" t="s">
        <v>32</v>
      </c>
      <c r="F306" s="3" t="s">
        <v>32</v>
      </c>
      <c r="G306" s="2" t="s">
        <v>827</v>
      </c>
      <c r="H306" s="2" t="s">
        <v>828</v>
      </c>
      <c r="I306" s="2" t="s">
        <v>881</v>
      </c>
      <c r="J306" s="4">
        <v>6324098.1799999997</v>
      </c>
      <c r="K306" s="3">
        <v>44601</v>
      </c>
      <c r="L306" s="2" t="s">
        <v>18</v>
      </c>
      <c r="M306" s="2" t="s">
        <v>42</v>
      </c>
    </row>
    <row r="307" spans="1:13">
      <c r="A307" s="1" t="s">
        <v>882</v>
      </c>
      <c r="B307" s="2" t="s">
        <v>883</v>
      </c>
      <c r="C307" s="3">
        <v>44592</v>
      </c>
      <c r="D307" s="3" t="s">
        <v>32</v>
      </c>
      <c r="E307" s="2" t="s">
        <v>32</v>
      </c>
      <c r="F307" s="3" t="s">
        <v>32</v>
      </c>
      <c r="G307" s="2" t="s">
        <v>884</v>
      </c>
      <c r="H307" s="2" t="s">
        <v>885</v>
      </c>
      <c r="I307" s="2" t="s">
        <v>735</v>
      </c>
      <c r="J307" s="4">
        <v>10214200.140000001</v>
      </c>
      <c r="K307" s="3">
        <v>44603</v>
      </c>
      <c r="L307" s="2" t="s">
        <v>18</v>
      </c>
      <c r="M307" s="2" t="s">
        <v>42</v>
      </c>
    </row>
    <row r="308" spans="1:13">
      <c r="A308" s="1" t="s">
        <v>886</v>
      </c>
      <c r="B308" s="2" t="s">
        <v>887</v>
      </c>
      <c r="C308" s="3">
        <v>44713</v>
      </c>
      <c r="D308" s="3" t="s">
        <v>32</v>
      </c>
      <c r="E308" s="2" t="s">
        <v>32</v>
      </c>
      <c r="F308" s="3" t="s">
        <v>32</v>
      </c>
      <c r="G308" s="2" t="s">
        <v>888</v>
      </c>
      <c r="H308" s="2" t="s">
        <v>889</v>
      </c>
      <c r="I308" s="2" t="s">
        <v>890</v>
      </c>
      <c r="J308" s="4">
        <v>5510869</v>
      </c>
      <c r="K308" s="3">
        <v>44734</v>
      </c>
      <c r="L308" s="2" t="s">
        <v>18</v>
      </c>
      <c r="M308" s="2" t="s">
        <v>42</v>
      </c>
    </row>
    <row r="309" spans="1:13">
      <c r="A309" s="1" t="s">
        <v>886</v>
      </c>
      <c r="B309" s="2" t="s">
        <v>887</v>
      </c>
      <c r="C309" s="3">
        <v>44713</v>
      </c>
      <c r="D309" s="3" t="s">
        <v>32</v>
      </c>
      <c r="E309" s="2" t="s">
        <v>32</v>
      </c>
      <c r="F309" s="3" t="s">
        <v>32</v>
      </c>
      <c r="G309" s="2" t="s">
        <v>888</v>
      </c>
      <c r="H309" s="2" t="s">
        <v>889</v>
      </c>
      <c r="I309" s="2" t="s">
        <v>814</v>
      </c>
      <c r="J309" s="4">
        <v>5063055.5</v>
      </c>
      <c r="K309" s="3">
        <v>44636</v>
      </c>
      <c r="L309" s="2" t="s">
        <v>18</v>
      </c>
      <c r="M309" s="2" t="s">
        <v>42</v>
      </c>
    </row>
    <row r="310" spans="1:13">
      <c r="A310" s="1" t="s">
        <v>891</v>
      </c>
      <c r="B310" s="2" t="s">
        <v>892</v>
      </c>
      <c r="C310" s="3">
        <v>44592</v>
      </c>
      <c r="D310" s="3" t="s">
        <v>32</v>
      </c>
      <c r="E310" s="2" t="s">
        <v>32</v>
      </c>
      <c r="F310" s="3" t="s">
        <v>32</v>
      </c>
      <c r="G310" s="2" t="s">
        <v>827</v>
      </c>
      <c r="H310" s="2" t="s">
        <v>828</v>
      </c>
      <c r="I310" s="2" t="s">
        <v>893</v>
      </c>
      <c r="J310" s="4">
        <v>6808107.2300000004</v>
      </c>
      <c r="K310" s="3">
        <v>44601</v>
      </c>
      <c r="L310" s="2" t="s">
        <v>18</v>
      </c>
      <c r="M310" s="2" t="s">
        <v>42</v>
      </c>
    </row>
    <row r="311" spans="1:13">
      <c r="A311" s="1" t="s">
        <v>894</v>
      </c>
      <c r="B311" s="2" t="s">
        <v>895</v>
      </c>
      <c r="C311" s="3" t="s">
        <v>896</v>
      </c>
      <c r="D311" s="3" t="s">
        <v>32</v>
      </c>
      <c r="E311" s="2" t="s">
        <v>32</v>
      </c>
      <c r="F311" s="3" t="s">
        <v>32</v>
      </c>
      <c r="G311" s="2" t="s">
        <v>897</v>
      </c>
      <c r="H311" s="2" t="s">
        <v>898</v>
      </c>
      <c r="I311" s="2" t="s">
        <v>735</v>
      </c>
      <c r="J311" s="4">
        <v>5765263.9500000002</v>
      </c>
      <c r="K311" s="3">
        <v>44617</v>
      </c>
      <c r="L311" s="2" t="s">
        <v>18</v>
      </c>
      <c r="M311" s="2" t="s">
        <v>42</v>
      </c>
    </row>
    <row r="312" spans="1:13">
      <c r="A312" s="1" t="s">
        <v>899</v>
      </c>
      <c r="B312" s="2" t="s">
        <v>900</v>
      </c>
      <c r="C312" s="3">
        <v>44578</v>
      </c>
      <c r="D312" s="3" t="s">
        <v>32</v>
      </c>
      <c r="E312" s="2" t="s">
        <v>32</v>
      </c>
      <c r="F312" s="3" t="s">
        <v>32</v>
      </c>
      <c r="G312" s="2" t="s">
        <v>901</v>
      </c>
      <c r="H312" s="2" t="s">
        <v>902</v>
      </c>
      <c r="I312" s="2" t="s">
        <v>903</v>
      </c>
      <c r="J312" s="4">
        <v>4280245.18</v>
      </c>
      <c r="K312" s="3">
        <v>44603</v>
      </c>
      <c r="L312" s="2" t="s">
        <v>18</v>
      </c>
      <c r="M312" s="2" t="s">
        <v>42</v>
      </c>
    </row>
    <row r="313" spans="1:13">
      <c r="A313" s="1" t="s">
        <v>904</v>
      </c>
      <c r="B313" s="2" t="s">
        <v>905</v>
      </c>
      <c r="C313" s="3">
        <v>44592</v>
      </c>
      <c r="D313" s="3" t="s">
        <v>32</v>
      </c>
      <c r="E313" s="2" t="s">
        <v>32</v>
      </c>
      <c r="F313" s="3" t="s">
        <v>32</v>
      </c>
      <c r="G313" s="2" t="s">
        <v>901</v>
      </c>
      <c r="H313" s="2" t="s">
        <v>902</v>
      </c>
      <c r="I313" s="2" t="s">
        <v>881</v>
      </c>
      <c r="J313" s="4">
        <v>4128996.43</v>
      </c>
      <c r="K313" s="3">
        <v>44604</v>
      </c>
      <c r="L313" s="2" t="s">
        <v>18</v>
      </c>
      <c r="M313" s="2" t="s">
        <v>42</v>
      </c>
    </row>
    <row r="314" spans="1:13">
      <c r="A314" s="1" t="s">
        <v>906</v>
      </c>
      <c r="B314" s="2" t="s">
        <v>907</v>
      </c>
      <c r="C314" s="3">
        <v>44592</v>
      </c>
      <c r="D314" s="3" t="s">
        <v>32</v>
      </c>
      <c r="E314" s="2" t="s">
        <v>32</v>
      </c>
      <c r="F314" s="3" t="s">
        <v>32</v>
      </c>
      <c r="G314" s="2" t="s">
        <v>908</v>
      </c>
      <c r="H314" s="2" t="s">
        <v>909</v>
      </c>
      <c r="I314" s="2" t="s">
        <v>819</v>
      </c>
      <c r="J314" s="4">
        <v>3640479.77</v>
      </c>
      <c r="K314" s="3">
        <v>44604</v>
      </c>
      <c r="L314" s="2" t="s">
        <v>18</v>
      </c>
      <c r="M314" s="2" t="s">
        <v>42</v>
      </c>
    </row>
    <row r="315" spans="1:13">
      <c r="A315" s="1" t="s">
        <v>910</v>
      </c>
      <c r="B315" s="2" t="s">
        <v>911</v>
      </c>
      <c r="C315" s="3">
        <v>44592</v>
      </c>
      <c r="D315" s="3" t="s">
        <v>32</v>
      </c>
      <c r="E315" s="2" t="s">
        <v>32</v>
      </c>
      <c r="F315" s="3" t="s">
        <v>32</v>
      </c>
      <c r="G315" s="2" t="s">
        <v>912</v>
      </c>
      <c r="H315" s="2" t="s">
        <v>913</v>
      </c>
      <c r="I315" s="2" t="s">
        <v>819</v>
      </c>
      <c r="J315" s="4">
        <v>4761794.32</v>
      </c>
      <c r="K315" s="3">
        <v>44601</v>
      </c>
      <c r="L315" s="2" t="s">
        <v>18</v>
      </c>
      <c r="M315" s="2" t="s">
        <v>42</v>
      </c>
    </row>
    <row r="316" spans="1:13">
      <c r="A316" s="1" t="s">
        <v>914</v>
      </c>
      <c r="B316" s="2" t="s">
        <v>915</v>
      </c>
      <c r="C316" s="3">
        <v>44592</v>
      </c>
      <c r="D316" s="3" t="s">
        <v>32</v>
      </c>
      <c r="E316" s="2" t="s">
        <v>32</v>
      </c>
      <c r="F316" s="3" t="s">
        <v>32</v>
      </c>
      <c r="G316" s="2" t="s">
        <v>916</v>
      </c>
      <c r="H316" s="2" t="s">
        <v>917</v>
      </c>
      <c r="I316" s="2" t="s">
        <v>918</v>
      </c>
      <c r="J316" s="4">
        <v>5369843.5999999996</v>
      </c>
      <c r="K316" s="3">
        <v>44636</v>
      </c>
      <c r="L316" s="2" t="s">
        <v>18</v>
      </c>
      <c r="M316" s="2" t="s">
        <v>42</v>
      </c>
    </row>
    <row r="317" spans="1:13">
      <c r="A317" s="1" t="s">
        <v>919</v>
      </c>
      <c r="B317" s="2" t="s">
        <v>920</v>
      </c>
      <c r="C317" s="3">
        <v>44592</v>
      </c>
      <c r="D317" s="3" t="s">
        <v>32</v>
      </c>
      <c r="E317" s="2" t="s">
        <v>32</v>
      </c>
      <c r="F317" s="3" t="s">
        <v>32</v>
      </c>
      <c r="G317" s="2" t="s">
        <v>921</v>
      </c>
      <c r="H317" s="2" t="s">
        <v>922</v>
      </c>
      <c r="I317" s="2" t="s">
        <v>923</v>
      </c>
      <c r="J317" s="4">
        <v>8020396.25</v>
      </c>
      <c r="K317" s="3">
        <v>44617</v>
      </c>
      <c r="L317" s="2" t="s">
        <v>18</v>
      </c>
      <c r="M317" s="2" t="s">
        <v>42</v>
      </c>
    </row>
    <row r="318" spans="1:13">
      <c r="A318" s="1" t="s">
        <v>924</v>
      </c>
      <c r="B318" s="2" t="s">
        <v>925</v>
      </c>
      <c r="C318" s="3">
        <v>44907</v>
      </c>
      <c r="D318" s="3" t="s">
        <v>32</v>
      </c>
      <c r="E318" s="2" t="s">
        <v>32</v>
      </c>
      <c r="F318" s="3" t="s">
        <v>32</v>
      </c>
      <c r="G318" s="2" t="s">
        <v>827</v>
      </c>
      <c r="H318" s="2" t="s">
        <v>828</v>
      </c>
      <c r="I318" s="2" t="s">
        <v>926</v>
      </c>
      <c r="J318" s="4">
        <v>7521004.4900000002</v>
      </c>
      <c r="K318" s="3">
        <v>44601</v>
      </c>
      <c r="L318" s="2" t="s">
        <v>18</v>
      </c>
      <c r="M318" s="2" t="s">
        <v>42</v>
      </c>
    </row>
    <row r="319" spans="1:13">
      <c r="A319" s="1" t="s">
        <v>927</v>
      </c>
      <c r="B319" s="2" t="s">
        <v>928</v>
      </c>
      <c r="C319" s="3">
        <v>44592</v>
      </c>
      <c r="D319" s="3" t="s">
        <v>32</v>
      </c>
      <c r="E319" s="2" t="s">
        <v>32</v>
      </c>
      <c r="F319" s="3" t="s">
        <v>32</v>
      </c>
      <c r="G319" s="2" t="s">
        <v>929</v>
      </c>
      <c r="H319" s="2" t="s">
        <v>930</v>
      </c>
      <c r="I319" s="2" t="s">
        <v>931</v>
      </c>
      <c r="J319" s="4">
        <v>26722622.02</v>
      </c>
      <c r="K319" s="3">
        <v>44610</v>
      </c>
      <c r="L319" s="2" t="s">
        <v>18</v>
      </c>
      <c r="M319" s="2" t="s">
        <v>42</v>
      </c>
    </row>
    <row r="320" spans="1:13">
      <c r="A320" s="1" t="s">
        <v>932</v>
      </c>
      <c r="B320" s="2" t="s">
        <v>933</v>
      </c>
      <c r="C320" s="3">
        <v>44722</v>
      </c>
      <c r="D320" s="3" t="s">
        <v>32</v>
      </c>
      <c r="E320" s="2" t="s">
        <v>32</v>
      </c>
      <c r="F320" s="3" t="s">
        <v>32</v>
      </c>
      <c r="G320" s="2" t="s">
        <v>822</v>
      </c>
      <c r="H320" s="2" t="s">
        <v>934</v>
      </c>
      <c r="I320" s="2" t="s">
        <v>935</v>
      </c>
      <c r="J320" s="4">
        <v>4455729.97</v>
      </c>
      <c r="K320" s="3">
        <v>44617</v>
      </c>
      <c r="L320" s="2" t="s">
        <v>18</v>
      </c>
      <c r="M320" s="2" t="s">
        <v>42</v>
      </c>
    </row>
    <row r="321" spans="1:13">
      <c r="A321" s="1" t="s">
        <v>936</v>
      </c>
      <c r="B321" s="2" t="s">
        <v>937</v>
      </c>
      <c r="C321" s="3">
        <v>44623</v>
      </c>
      <c r="D321" s="3" t="s">
        <v>32</v>
      </c>
      <c r="E321" s="2" t="s">
        <v>32</v>
      </c>
      <c r="F321" s="3" t="s">
        <v>32</v>
      </c>
      <c r="G321" s="2" t="s">
        <v>938</v>
      </c>
      <c r="H321" s="2" t="s">
        <v>939</v>
      </c>
      <c r="I321" s="2" t="s">
        <v>918</v>
      </c>
      <c r="J321" s="4">
        <v>3211005.48</v>
      </c>
      <c r="K321" s="3">
        <v>44636</v>
      </c>
      <c r="L321" s="2" t="s">
        <v>18</v>
      </c>
      <c r="M321" s="2" t="s">
        <v>42</v>
      </c>
    </row>
    <row r="322" spans="1:13">
      <c r="A322" s="1" t="s">
        <v>940</v>
      </c>
      <c r="B322" s="2" t="s">
        <v>941</v>
      </c>
      <c r="C322" s="3">
        <v>44592</v>
      </c>
      <c r="D322" s="3" t="s">
        <v>32</v>
      </c>
      <c r="E322" s="2" t="s">
        <v>32</v>
      </c>
      <c r="F322" s="3" t="s">
        <v>32</v>
      </c>
      <c r="G322" s="2" t="s">
        <v>827</v>
      </c>
      <c r="H322" s="2" t="s">
        <v>942</v>
      </c>
      <c r="I322" s="2" t="s">
        <v>943</v>
      </c>
      <c r="J322" s="4">
        <v>5948084.4900000002</v>
      </c>
      <c r="K322" s="3">
        <v>44601</v>
      </c>
      <c r="L322" s="2" t="s">
        <v>18</v>
      </c>
      <c r="M322" s="2" t="s">
        <v>42</v>
      </c>
    </row>
    <row r="323" spans="1:13">
      <c r="A323" s="1" t="s">
        <v>944</v>
      </c>
      <c r="B323" s="2" t="s">
        <v>945</v>
      </c>
      <c r="C323" s="3">
        <v>44643</v>
      </c>
      <c r="D323" s="3" t="s">
        <v>32</v>
      </c>
      <c r="E323" s="2" t="s">
        <v>32</v>
      </c>
      <c r="F323" s="3" t="s">
        <v>32</v>
      </c>
      <c r="G323" s="2" t="s">
        <v>731</v>
      </c>
      <c r="H323" s="2" t="s">
        <v>732</v>
      </c>
      <c r="I323" s="2" t="s">
        <v>946</v>
      </c>
      <c r="J323" s="4">
        <v>11807423.439999999</v>
      </c>
      <c r="K323" s="3">
        <v>44649</v>
      </c>
      <c r="L323" s="2" t="s">
        <v>18</v>
      </c>
      <c r="M323" s="2" t="s">
        <v>42</v>
      </c>
    </row>
    <row r="324" spans="1:13">
      <c r="A324" s="1" t="s">
        <v>947</v>
      </c>
      <c r="B324" s="2" t="s">
        <v>945</v>
      </c>
      <c r="C324" s="3">
        <v>44592</v>
      </c>
      <c r="D324" s="3" t="s">
        <v>32</v>
      </c>
      <c r="E324" s="2" t="s">
        <v>32</v>
      </c>
      <c r="F324" s="3" t="s">
        <v>32</v>
      </c>
      <c r="G324" s="2" t="s">
        <v>731</v>
      </c>
      <c r="H324" s="2" t="s">
        <v>732</v>
      </c>
      <c r="I324" s="2" t="s">
        <v>881</v>
      </c>
      <c r="J324" s="4">
        <v>11765924.74</v>
      </c>
      <c r="K324" s="3">
        <v>44604</v>
      </c>
      <c r="L324" s="2" t="s">
        <v>18</v>
      </c>
      <c r="M324" s="2" t="s">
        <v>42</v>
      </c>
    </row>
    <row r="325" spans="1:13">
      <c r="A325" s="1" t="s">
        <v>948</v>
      </c>
      <c r="B325" s="2" t="s">
        <v>949</v>
      </c>
      <c r="C325" s="3">
        <v>44596</v>
      </c>
      <c r="D325" s="3" t="s">
        <v>32</v>
      </c>
      <c r="E325" s="2" t="s">
        <v>32</v>
      </c>
      <c r="F325" s="3" t="s">
        <v>32</v>
      </c>
      <c r="G325" s="2" t="s">
        <v>950</v>
      </c>
      <c r="H325" s="2" t="s">
        <v>951</v>
      </c>
      <c r="I325" s="2" t="s">
        <v>952</v>
      </c>
      <c r="J325" s="4">
        <v>8637209.0099999998</v>
      </c>
      <c r="K325" s="3">
        <v>44616</v>
      </c>
      <c r="L325" s="2" t="s">
        <v>18</v>
      </c>
      <c r="M325" s="2" t="s">
        <v>42</v>
      </c>
    </row>
    <row r="326" spans="1:13">
      <c r="A326" s="1" t="s">
        <v>953</v>
      </c>
      <c r="B326" s="2" t="s">
        <v>954</v>
      </c>
      <c r="C326" s="3">
        <v>44592</v>
      </c>
      <c r="D326" s="3" t="s">
        <v>32</v>
      </c>
      <c r="E326" s="2" t="s">
        <v>32</v>
      </c>
      <c r="F326" s="3" t="s">
        <v>32</v>
      </c>
      <c r="G326" s="2" t="s">
        <v>955</v>
      </c>
      <c r="H326" s="2" t="s">
        <v>956</v>
      </c>
      <c r="I326" s="2" t="s">
        <v>957</v>
      </c>
      <c r="J326" s="4">
        <v>3268649.46</v>
      </c>
      <c r="K326" s="3">
        <v>44603</v>
      </c>
      <c r="L326" s="2" t="s">
        <v>18</v>
      </c>
      <c r="M326" s="2" t="s">
        <v>42</v>
      </c>
    </row>
    <row r="327" spans="1:13">
      <c r="A327" s="1" t="s">
        <v>958</v>
      </c>
      <c r="B327" s="2" t="s">
        <v>959</v>
      </c>
      <c r="C327" s="3">
        <v>44592</v>
      </c>
      <c r="D327" s="3" t="s">
        <v>32</v>
      </c>
      <c r="E327" s="2" t="s">
        <v>32</v>
      </c>
      <c r="F327" s="3" t="s">
        <v>32</v>
      </c>
      <c r="G327" s="2" t="s">
        <v>960</v>
      </c>
      <c r="H327" s="2" t="s">
        <v>961</v>
      </c>
      <c r="I327" s="2" t="s">
        <v>962</v>
      </c>
      <c r="J327" s="4">
        <v>3234348.57</v>
      </c>
      <c r="K327" s="3">
        <v>44609</v>
      </c>
      <c r="L327" s="2" t="s">
        <v>18</v>
      </c>
      <c r="M327" s="2" t="s">
        <v>42</v>
      </c>
    </row>
    <row r="328" spans="1:13">
      <c r="A328" s="1" t="s">
        <v>963</v>
      </c>
      <c r="B328" s="2" t="s">
        <v>964</v>
      </c>
      <c r="C328" s="3">
        <v>44592</v>
      </c>
      <c r="D328" s="3" t="s">
        <v>32</v>
      </c>
      <c r="E328" s="2" t="s">
        <v>32</v>
      </c>
      <c r="F328" s="3" t="s">
        <v>32</v>
      </c>
      <c r="G328" s="2" t="s">
        <v>965</v>
      </c>
      <c r="H328" s="2" t="s">
        <v>966</v>
      </c>
      <c r="I328" s="2" t="s">
        <v>824</v>
      </c>
      <c r="J328" s="4">
        <v>5071579.5199999996</v>
      </c>
      <c r="K328" s="3">
        <v>44609</v>
      </c>
      <c r="L328" s="2" t="s">
        <v>18</v>
      </c>
      <c r="M328" s="2" t="s">
        <v>42</v>
      </c>
    </row>
    <row r="329" spans="1:13">
      <c r="A329" s="1" t="s">
        <v>967</v>
      </c>
      <c r="B329" s="2" t="s">
        <v>968</v>
      </c>
      <c r="C329" s="3">
        <v>44592</v>
      </c>
      <c r="D329" s="3" t="s">
        <v>32</v>
      </c>
      <c r="E329" s="2" t="s">
        <v>32</v>
      </c>
      <c r="F329" s="3" t="s">
        <v>32</v>
      </c>
      <c r="G329" s="2" t="s">
        <v>969</v>
      </c>
      <c r="H329" s="2" t="s">
        <v>970</v>
      </c>
      <c r="I329" s="2" t="s">
        <v>971</v>
      </c>
      <c r="J329" s="4">
        <v>11633100.25</v>
      </c>
      <c r="K329" s="3">
        <v>44604</v>
      </c>
      <c r="L329" s="2" t="s">
        <v>18</v>
      </c>
      <c r="M329" s="2" t="s">
        <v>42</v>
      </c>
    </row>
    <row r="330" spans="1:13">
      <c r="A330" s="1" t="s">
        <v>972</v>
      </c>
      <c r="B330" s="2" t="s">
        <v>973</v>
      </c>
      <c r="C330" s="3">
        <v>44593</v>
      </c>
      <c r="D330" s="3" t="s">
        <v>32</v>
      </c>
      <c r="E330" s="2" t="s">
        <v>32</v>
      </c>
      <c r="F330" s="3" t="s">
        <v>32</v>
      </c>
      <c r="G330" s="2" t="s">
        <v>974</v>
      </c>
      <c r="H330" s="2" t="s">
        <v>975</v>
      </c>
      <c r="I330" s="2" t="s">
        <v>976</v>
      </c>
      <c r="J330" s="4">
        <v>7743787.4100000001</v>
      </c>
      <c r="K330" s="3">
        <v>44624</v>
      </c>
      <c r="L330" s="2" t="s">
        <v>18</v>
      </c>
      <c r="M330" s="2" t="s">
        <v>42</v>
      </c>
    </row>
    <row r="331" spans="1:13">
      <c r="A331" s="1" t="s">
        <v>977</v>
      </c>
      <c r="B331" s="2" t="s">
        <v>978</v>
      </c>
      <c r="C331" s="3">
        <v>44895</v>
      </c>
      <c r="D331" s="3">
        <v>44915</v>
      </c>
      <c r="E331" s="2">
        <v>1825</v>
      </c>
      <c r="F331" s="3">
        <v>46740</v>
      </c>
      <c r="G331" s="2" t="s">
        <v>979</v>
      </c>
      <c r="H331" s="2" t="s">
        <v>979</v>
      </c>
      <c r="I331" s="2" t="s">
        <v>980</v>
      </c>
      <c r="J331" s="4">
        <v>5390697.3700000001</v>
      </c>
      <c r="K331" s="3">
        <v>44628</v>
      </c>
      <c r="L331" s="2" t="s">
        <v>18</v>
      </c>
      <c r="M331" s="2" t="s">
        <v>19</v>
      </c>
    </row>
    <row r="332" spans="1:13">
      <c r="A332" s="1" t="s">
        <v>981</v>
      </c>
      <c r="B332" s="2" t="s">
        <v>982</v>
      </c>
      <c r="C332" s="3">
        <v>44592</v>
      </c>
      <c r="D332" s="3" t="s">
        <v>32</v>
      </c>
      <c r="E332" s="2" t="s">
        <v>32</v>
      </c>
      <c r="F332" s="3" t="s">
        <v>32</v>
      </c>
      <c r="G332" s="2" t="s">
        <v>827</v>
      </c>
      <c r="H332" s="2" t="s">
        <v>942</v>
      </c>
      <c r="I332" s="2" t="s">
        <v>983</v>
      </c>
      <c r="J332" s="4">
        <v>8846320.6099999994</v>
      </c>
      <c r="K332" s="3">
        <v>44601</v>
      </c>
      <c r="L332" s="2" t="s">
        <v>18</v>
      </c>
      <c r="M332" s="2" t="s">
        <v>19</v>
      </c>
    </row>
    <row r="333" spans="1:13">
      <c r="A333" s="1" t="s">
        <v>984</v>
      </c>
      <c r="B333" s="2" t="s">
        <v>985</v>
      </c>
      <c r="C333" s="3">
        <v>44596</v>
      </c>
      <c r="D333" s="3" t="s">
        <v>32</v>
      </c>
      <c r="E333" s="2" t="s">
        <v>32</v>
      </c>
      <c r="F333" s="3" t="s">
        <v>32</v>
      </c>
      <c r="G333" s="2" t="s">
        <v>863</v>
      </c>
      <c r="H333" s="2" t="s">
        <v>864</v>
      </c>
      <c r="I333" s="2" t="s">
        <v>873</v>
      </c>
      <c r="J333" s="4">
        <v>6859016.25</v>
      </c>
      <c r="K333" s="3">
        <v>44611</v>
      </c>
      <c r="L333" s="2" t="s">
        <v>18</v>
      </c>
      <c r="M333" s="2" t="s">
        <v>42</v>
      </c>
    </row>
    <row r="334" spans="1:13">
      <c r="A334" s="1" t="s">
        <v>986</v>
      </c>
      <c r="B334" s="2" t="s">
        <v>987</v>
      </c>
      <c r="C334" s="3">
        <v>44592</v>
      </c>
      <c r="D334" s="3" t="s">
        <v>32</v>
      </c>
      <c r="E334" s="2" t="s">
        <v>32</v>
      </c>
      <c r="F334" s="3" t="s">
        <v>32</v>
      </c>
      <c r="G334" s="2" t="s">
        <v>827</v>
      </c>
      <c r="H334" s="2" t="s">
        <v>942</v>
      </c>
      <c r="I334" s="2" t="s">
        <v>988</v>
      </c>
      <c r="J334" s="4">
        <v>7679272.6500000004</v>
      </c>
      <c r="K334" s="3">
        <v>44601</v>
      </c>
      <c r="L334" s="2" t="s">
        <v>18</v>
      </c>
      <c r="M334" s="2" t="s">
        <v>42</v>
      </c>
    </row>
    <row r="335" spans="1:13">
      <c r="A335" s="1" t="s">
        <v>989</v>
      </c>
      <c r="B335" s="2" t="s">
        <v>990</v>
      </c>
      <c r="C335" s="3">
        <v>44592</v>
      </c>
      <c r="D335" s="3" t="s">
        <v>32</v>
      </c>
      <c r="E335" s="2" t="s">
        <v>32</v>
      </c>
      <c r="F335" s="3" t="s">
        <v>32</v>
      </c>
      <c r="G335" s="2" t="s">
        <v>991</v>
      </c>
      <c r="H335" s="2" t="s">
        <v>992</v>
      </c>
      <c r="I335" s="2" t="s">
        <v>819</v>
      </c>
      <c r="J335" s="4">
        <v>10030984.189999999</v>
      </c>
      <c r="K335" s="3">
        <v>44636</v>
      </c>
      <c r="L335" s="2" t="s">
        <v>18</v>
      </c>
      <c r="M335" s="2" t="s">
        <v>42</v>
      </c>
    </row>
    <row r="336" spans="1:13">
      <c r="A336" s="1" t="s">
        <v>993</v>
      </c>
      <c r="B336" s="2" t="s">
        <v>994</v>
      </c>
      <c r="C336" s="3">
        <v>44592</v>
      </c>
      <c r="D336" s="3" t="s">
        <v>32</v>
      </c>
      <c r="E336" s="2" t="s">
        <v>32</v>
      </c>
      <c r="F336" s="3" t="s">
        <v>32</v>
      </c>
      <c r="G336" s="2" t="s">
        <v>995</v>
      </c>
      <c r="H336" s="2" t="s">
        <v>996</v>
      </c>
      <c r="I336" s="2" t="s">
        <v>997</v>
      </c>
      <c r="J336" s="4">
        <v>6297606.5599999996</v>
      </c>
      <c r="K336" s="3">
        <v>44615</v>
      </c>
      <c r="L336" s="2" t="s">
        <v>18</v>
      </c>
      <c r="M336" s="2" t="s">
        <v>42</v>
      </c>
    </row>
    <row r="337" spans="1:13">
      <c r="A337" s="1" t="s">
        <v>998</v>
      </c>
      <c r="B337" s="2" t="s">
        <v>999</v>
      </c>
      <c r="C337" s="3">
        <v>44593</v>
      </c>
      <c r="D337" s="3" t="s">
        <v>32</v>
      </c>
      <c r="E337" s="2" t="s">
        <v>32</v>
      </c>
      <c r="F337" s="3" t="s">
        <v>32</v>
      </c>
      <c r="G337" s="2" t="s">
        <v>1000</v>
      </c>
      <c r="H337" s="2" t="s">
        <v>917</v>
      </c>
      <c r="I337" s="2" t="s">
        <v>733</v>
      </c>
      <c r="J337" s="4">
        <v>7401841.5599999996</v>
      </c>
      <c r="K337" s="3">
        <v>44636</v>
      </c>
      <c r="L337" s="2" t="s">
        <v>18</v>
      </c>
      <c r="M337" s="2" t="s">
        <v>42</v>
      </c>
    </row>
    <row r="338" spans="1:13">
      <c r="A338" s="1" t="s">
        <v>1001</v>
      </c>
      <c r="B338" s="2" t="s">
        <v>1002</v>
      </c>
      <c r="C338" s="3">
        <v>44592</v>
      </c>
      <c r="D338" s="3" t="s">
        <v>32</v>
      </c>
      <c r="E338" s="2" t="s">
        <v>32</v>
      </c>
      <c r="F338" s="3" t="s">
        <v>32</v>
      </c>
      <c r="G338" s="2" t="s">
        <v>1003</v>
      </c>
      <c r="H338" s="2" t="s">
        <v>1004</v>
      </c>
      <c r="I338" s="2" t="s">
        <v>1005</v>
      </c>
      <c r="J338" s="4">
        <v>8224309.4299999997</v>
      </c>
      <c r="K338" s="3">
        <v>44616</v>
      </c>
      <c r="L338" s="2" t="s">
        <v>18</v>
      </c>
      <c r="M338" s="2" t="s">
        <v>42</v>
      </c>
    </row>
    <row r="339" spans="1:13">
      <c r="A339" s="1" t="s">
        <v>858</v>
      </c>
      <c r="B339" s="2" t="s">
        <v>1006</v>
      </c>
      <c r="C339" s="3">
        <v>44592</v>
      </c>
      <c r="D339" s="3" t="s">
        <v>32</v>
      </c>
      <c r="E339" s="2" t="s">
        <v>32</v>
      </c>
      <c r="F339" s="3" t="s">
        <v>32</v>
      </c>
      <c r="G339" s="2" t="s">
        <v>827</v>
      </c>
      <c r="H339" s="2" t="s">
        <v>828</v>
      </c>
      <c r="I339" s="2" t="s">
        <v>735</v>
      </c>
      <c r="J339" s="4">
        <v>11632908.939999999</v>
      </c>
      <c r="K339" s="3">
        <v>44604</v>
      </c>
      <c r="L339" s="2" t="s">
        <v>18</v>
      </c>
      <c r="M339" s="2" t="s">
        <v>42</v>
      </c>
    </row>
    <row r="340" spans="1:13">
      <c r="A340" s="1" t="s">
        <v>1007</v>
      </c>
      <c r="B340" s="2" t="s">
        <v>1008</v>
      </c>
      <c r="C340" s="3">
        <v>44592</v>
      </c>
      <c r="D340" s="3" t="s">
        <v>32</v>
      </c>
      <c r="E340" s="2" t="s">
        <v>32</v>
      </c>
      <c r="F340" s="3" t="s">
        <v>32</v>
      </c>
      <c r="G340" s="2" t="s">
        <v>1009</v>
      </c>
      <c r="H340" s="2" t="s">
        <v>1010</v>
      </c>
      <c r="I340" s="2" t="s">
        <v>819</v>
      </c>
      <c r="J340" s="4">
        <v>6828664.4500000002</v>
      </c>
      <c r="K340" s="3">
        <v>44624</v>
      </c>
      <c r="L340" s="2" t="s">
        <v>18</v>
      </c>
      <c r="M340" s="2" t="s">
        <v>42</v>
      </c>
    </row>
    <row r="341" spans="1:13">
      <c r="A341" s="1" t="s">
        <v>1011</v>
      </c>
      <c r="B341" s="2" t="s">
        <v>1012</v>
      </c>
      <c r="C341" s="3">
        <v>44592</v>
      </c>
      <c r="D341" s="3" t="s">
        <v>32</v>
      </c>
      <c r="E341" s="2" t="s">
        <v>32</v>
      </c>
      <c r="F341" s="3" t="s">
        <v>32</v>
      </c>
      <c r="G341" s="2" t="s">
        <v>1013</v>
      </c>
      <c r="H341" s="2" t="s">
        <v>1014</v>
      </c>
      <c r="I341" s="2" t="s">
        <v>873</v>
      </c>
      <c r="J341" s="4">
        <v>6627281.5499999998</v>
      </c>
      <c r="K341" s="3">
        <v>44616</v>
      </c>
      <c r="L341" s="2" t="s">
        <v>18</v>
      </c>
      <c r="M341" s="2" t="s">
        <v>42</v>
      </c>
    </row>
    <row r="342" spans="1:13">
      <c r="A342" s="1" t="s">
        <v>1015</v>
      </c>
      <c r="B342" s="2" t="s">
        <v>1016</v>
      </c>
      <c r="C342" s="3">
        <v>44593</v>
      </c>
      <c r="D342" s="3" t="s">
        <v>32</v>
      </c>
      <c r="E342" s="2" t="s">
        <v>32</v>
      </c>
      <c r="F342" s="3" t="s">
        <v>32</v>
      </c>
      <c r="G342" s="2" t="s">
        <v>827</v>
      </c>
      <c r="H342" s="2" t="s">
        <v>828</v>
      </c>
      <c r="I342" s="2" t="s">
        <v>860</v>
      </c>
      <c r="J342" s="4">
        <v>7478441.9199999999</v>
      </c>
      <c r="K342" s="3">
        <v>44603</v>
      </c>
      <c r="L342" s="2" t="s">
        <v>18</v>
      </c>
      <c r="M342" s="2" t="s">
        <v>42</v>
      </c>
    </row>
    <row r="343" spans="1:13">
      <c r="A343" s="1" t="s">
        <v>1017</v>
      </c>
      <c r="B343" s="2" t="s">
        <v>1018</v>
      </c>
      <c r="C343" s="3">
        <v>44592</v>
      </c>
      <c r="D343" s="3" t="s">
        <v>32</v>
      </c>
      <c r="E343" s="2" t="s">
        <v>32</v>
      </c>
      <c r="F343" s="3" t="s">
        <v>32</v>
      </c>
      <c r="G343" s="2" t="s">
        <v>995</v>
      </c>
      <c r="H343" s="2" t="s">
        <v>996</v>
      </c>
      <c r="I343" s="2" t="s">
        <v>873</v>
      </c>
      <c r="J343" s="4">
        <v>5140774.12</v>
      </c>
      <c r="K343" s="3">
        <v>44629</v>
      </c>
      <c r="L343" s="2" t="s">
        <v>18</v>
      </c>
      <c r="M343" s="2" t="s">
        <v>42</v>
      </c>
    </row>
    <row r="344" spans="1:13">
      <c r="A344" s="1" t="s">
        <v>1019</v>
      </c>
      <c r="B344" s="2" t="s">
        <v>1020</v>
      </c>
      <c r="C344" s="3">
        <v>44649</v>
      </c>
      <c r="D344" s="3" t="s">
        <v>32</v>
      </c>
      <c r="E344" s="2" t="s">
        <v>32</v>
      </c>
      <c r="F344" s="3" t="s">
        <v>32</v>
      </c>
      <c r="G344" s="2" t="s">
        <v>1021</v>
      </c>
      <c r="H344" s="2" t="s">
        <v>1022</v>
      </c>
      <c r="I344" s="2" t="s">
        <v>1023</v>
      </c>
      <c r="J344" s="4">
        <v>6528342.6900000004</v>
      </c>
      <c r="K344" s="3">
        <v>44616</v>
      </c>
      <c r="L344" s="2" t="s">
        <v>18</v>
      </c>
      <c r="M344" s="2" t="s">
        <v>42</v>
      </c>
    </row>
    <row r="345" spans="1:13">
      <c r="A345" s="1" t="s">
        <v>1024</v>
      </c>
      <c r="B345" s="2" t="s">
        <v>1025</v>
      </c>
      <c r="C345" s="3">
        <v>44592</v>
      </c>
      <c r="D345" s="3" t="s">
        <v>32</v>
      </c>
      <c r="E345" s="2" t="s">
        <v>32</v>
      </c>
      <c r="F345" s="3" t="s">
        <v>32</v>
      </c>
      <c r="G345" s="2" t="s">
        <v>817</v>
      </c>
      <c r="H345" s="2" t="s">
        <v>1026</v>
      </c>
      <c r="I345" s="2" t="s">
        <v>1005</v>
      </c>
      <c r="J345" s="4">
        <v>6300045</v>
      </c>
      <c r="K345" s="3">
        <v>44616</v>
      </c>
      <c r="L345" s="2" t="s">
        <v>18</v>
      </c>
      <c r="M345" s="2" t="s">
        <v>42</v>
      </c>
    </row>
    <row r="346" spans="1:13">
      <c r="A346" s="1" t="s">
        <v>1027</v>
      </c>
      <c r="B346" s="2" t="s">
        <v>1028</v>
      </c>
      <c r="C346" s="3">
        <v>44592</v>
      </c>
      <c r="D346" s="3" t="s">
        <v>32</v>
      </c>
      <c r="E346" s="2" t="s">
        <v>32</v>
      </c>
      <c r="F346" s="3" t="s">
        <v>32</v>
      </c>
      <c r="G346" s="2" t="s">
        <v>93</v>
      </c>
      <c r="H346" s="2" t="s">
        <v>843</v>
      </c>
      <c r="I346" s="2" t="s">
        <v>1029</v>
      </c>
      <c r="J346" s="4">
        <v>8572815.4399999995</v>
      </c>
      <c r="K346" s="3">
        <v>44629</v>
      </c>
      <c r="L346" s="2" t="s">
        <v>18</v>
      </c>
      <c r="M346" s="2" t="s">
        <v>42</v>
      </c>
    </row>
    <row r="347" spans="1:13">
      <c r="A347" s="1" t="s">
        <v>1030</v>
      </c>
      <c r="B347" s="2" t="s">
        <v>1031</v>
      </c>
      <c r="C347" s="3">
        <v>44592</v>
      </c>
      <c r="D347" s="3" t="s">
        <v>32</v>
      </c>
      <c r="E347" s="2" t="s">
        <v>32</v>
      </c>
      <c r="F347" s="3" t="s">
        <v>32</v>
      </c>
      <c r="G347" s="2" t="s">
        <v>817</v>
      </c>
      <c r="H347" s="2" t="s">
        <v>1032</v>
      </c>
      <c r="I347" s="2" t="s">
        <v>1033</v>
      </c>
      <c r="J347" s="4">
        <v>6661744</v>
      </c>
      <c r="K347" s="3">
        <v>44624</v>
      </c>
      <c r="L347" s="2" t="s">
        <v>18</v>
      </c>
      <c r="M347" s="2" t="s">
        <v>42</v>
      </c>
    </row>
    <row r="348" spans="1:13">
      <c r="A348" s="1" t="s">
        <v>1034</v>
      </c>
      <c r="B348" s="2" t="s">
        <v>1035</v>
      </c>
      <c r="C348" s="3">
        <v>44592</v>
      </c>
      <c r="D348" s="3" t="s">
        <v>32</v>
      </c>
      <c r="E348" s="2" t="s">
        <v>32</v>
      </c>
      <c r="F348" s="3" t="s">
        <v>32</v>
      </c>
      <c r="G348" s="2" t="s">
        <v>120</v>
      </c>
      <c r="H348" s="2" t="s">
        <v>1036</v>
      </c>
      <c r="I348" s="2" t="s">
        <v>1005</v>
      </c>
      <c r="J348" s="4">
        <v>8060895.3099999996</v>
      </c>
      <c r="K348" s="3">
        <v>44616</v>
      </c>
      <c r="L348" s="2" t="s">
        <v>18</v>
      </c>
      <c r="M348" s="2" t="s">
        <v>42</v>
      </c>
    </row>
    <row r="349" spans="1:13">
      <c r="A349" s="1" t="s">
        <v>1037</v>
      </c>
      <c r="B349" s="2" t="s">
        <v>1038</v>
      </c>
      <c r="C349" s="3">
        <v>44592</v>
      </c>
      <c r="D349" s="3" t="s">
        <v>32</v>
      </c>
      <c r="E349" s="2" t="s">
        <v>32</v>
      </c>
      <c r="F349" s="3" t="s">
        <v>32</v>
      </c>
      <c r="G349" s="2" t="s">
        <v>995</v>
      </c>
      <c r="H349" s="2" t="s">
        <v>996</v>
      </c>
      <c r="I349" s="2" t="s">
        <v>1033</v>
      </c>
      <c r="J349" s="4">
        <v>4735119.7300000004</v>
      </c>
      <c r="K349" s="3">
        <v>44615</v>
      </c>
      <c r="L349" s="2" t="s">
        <v>18</v>
      </c>
      <c r="M349" s="2" t="s">
        <v>42</v>
      </c>
    </row>
    <row r="350" spans="1:13">
      <c r="A350" s="1" t="s">
        <v>1039</v>
      </c>
      <c r="B350" s="2" t="s">
        <v>1040</v>
      </c>
      <c r="C350" s="3">
        <v>44592</v>
      </c>
      <c r="D350" s="3" t="s">
        <v>32</v>
      </c>
      <c r="E350" s="2" t="s">
        <v>32</v>
      </c>
      <c r="F350" s="3" t="s">
        <v>32</v>
      </c>
      <c r="G350" s="2" t="s">
        <v>731</v>
      </c>
      <c r="H350" s="2" t="s">
        <v>732</v>
      </c>
      <c r="I350" s="2" t="s">
        <v>735</v>
      </c>
      <c r="J350" s="4">
        <v>6936685.8899999997</v>
      </c>
      <c r="K350" s="3">
        <v>44604</v>
      </c>
      <c r="L350" s="2" t="s">
        <v>18</v>
      </c>
      <c r="M350" s="2" t="s">
        <v>42</v>
      </c>
    </row>
    <row r="351" spans="1:13">
      <c r="A351" s="1" t="s">
        <v>1041</v>
      </c>
      <c r="B351" s="2" t="s">
        <v>1042</v>
      </c>
      <c r="C351" s="3">
        <v>44596</v>
      </c>
      <c r="D351" s="3" t="s">
        <v>32</v>
      </c>
      <c r="E351" s="2" t="s">
        <v>32</v>
      </c>
      <c r="F351" s="3" t="s">
        <v>32</v>
      </c>
      <c r="G351" s="2" t="s">
        <v>863</v>
      </c>
      <c r="H351" s="2" t="s">
        <v>864</v>
      </c>
      <c r="I351" s="2" t="s">
        <v>873</v>
      </c>
      <c r="J351" s="4">
        <v>5268678.99</v>
      </c>
      <c r="K351" s="3">
        <v>44611</v>
      </c>
      <c r="L351" s="2" t="s">
        <v>18</v>
      </c>
      <c r="M351" s="2" t="s">
        <v>42</v>
      </c>
    </row>
    <row r="352" spans="1:13">
      <c r="A352" s="1" t="s">
        <v>1043</v>
      </c>
      <c r="B352" s="2" t="s">
        <v>1044</v>
      </c>
      <c r="C352" s="3">
        <v>44592</v>
      </c>
      <c r="D352" s="3" t="s">
        <v>32</v>
      </c>
      <c r="E352" s="2" t="s">
        <v>32</v>
      </c>
      <c r="F352" s="3" t="s">
        <v>32</v>
      </c>
      <c r="G352" s="2" t="s">
        <v>1045</v>
      </c>
      <c r="H352" s="2" t="s">
        <v>1046</v>
      </c>
      <c r="I352" s="2" t="s">
        <v>1047</v>
      </c>
      <c r="J352" s="4">
        <v>6623737.1299999999</v>
      </c>
      <c r="K352" s="3">
        <v>44624</v>
      </c>
      <c r="L352" s="2" t="s">
        <v>18</v>
      </c>
      <c r="M352" s="2" t="s">
        <v>42</v>
      </c>
    </row>
    <row r="353" spans="1:13">
      <c r="A353" s="1" t="s">
        <v>1048</v>
      </c>
      <c r="B353" s="2" t="s">
        <v>1049</v>
      </c>
      <c r="C353" s="3">
        <v>44593</v>
      </c>
      <c r="D353" s="3">
        <v>43091</v>
      </c>
      <c r="E353" s="2" t="s">
        <v>32</v>
      </c>
      <c r="F353" s="3">
        <v>44916</v>
      </c>
      <c r="G353" s="2" t="s">
        <v>1050</v>
      </c>
      <c r="H353" s="2" t="s">
        <v>1051</v>
      </c>
      <c r="I353" s="2" t="s">
        <v>1052</v>
      </c>
      <c r="J353" s="4">
        <v>10771176</v>
      </c>
      <c r="K353" s="3">
        <v>44623</v>
      </c>
      <c r="L353" s="2" t="s">
        <v>18</v>
      </c>
      <c r="M353" s="2" t="s">
        <v>42</v>
      </c>
    </row>
    <row r="354" spans="1:13">
      <c r="A354" s="1" t="s">
        <v>1053</v>
      </c>
      <c r="B354" s="2" t="s">
        <v>1054</v>
      </c>
      <c r="C354" s="3">
        <v>44841</v>
      </c>
      <c r="D354" s="3">
        <v>44843</v>
      </c>
      <c r="E354" s="2">
        <v>1825</v>
      </c>
      <c r="F354" s="3">
        <v>46668</v>
      </c>
      <c r="G354" s="2" t="s">
        <v>1055</v>
      </c>
      <c r="H354" s="2" t="s">
        <v>1056</v>
      </c>
      <c r="I354" s="2" t="s">
        <v>1057</v>
      </c>
      <c r="J354" s="4">
        <v>3773430.54</v>
      </c>
      <c r="K354" s="3">
        <v>44628</v>
      </c>
      <c r="L354" s="2" t="s">
        <v>18</v>
      </c>
      <c r="M354" s="2" t="s">
        <v>42</v>
      </c>
    </row>
    <row r="355" spans="1:13">
      <c r="A355" s="1" t="s">
        <v>1058</v>
      </c>
      <c r="B355" s="2" t="s">
        <v>1059</v>
      </c>
      <c r="C355" s="3">
        <v>44827</v>
      </c>
      <c r="D355" s="3" t="s">
        <v>32</v>
      </c>
      <c r="E355" s="2" t="s">
        <v>32</v>
      </c>
      <c r="F355" s="3" t="s">
        <v>32</v>
      </c>
      <c r="G355" s="2" t="s">
        <v>1060</v>
      </c>
      <c r="H355" s="2" t="s">
        <v>1061</v>
      </c>
      <c r="I355" s="2" t="s">
        <v>1062</v>
      </c>
      <c r="J355" s="4">
        <v>9426608.8100000005</v>
      </c>
      <c r="K355" s="3">
        <v>44831</v>
      </c>
      <c r="L355" s="2" t="s">
        <v>18</v>
      </c>
      <c r="M355" s="2" t="s">
        <v>42</v>
      </c>
    </row>
    <row r="356" spans="1:13">
      <c r="A356" s="1" t="s">
        <v>1063</v>
      </c>
      <c r="B356" s="2" t="s">
        <v>1059</v>
      </c>
      <c r="C356" s="3">
        <v>44827</v>
      </c>
      <c r="D356" s="3">
        <v>44829</v>
      </c>
      <c r="E356" s="2">
        <v>1825</v>
      </c>
      <c r="F356" s="3">
        <v>46654</v>
      </c>
      <c r="G356" s="2" t="s">
        <v>1060</v>
      </c>
      <c r="H356" s="2" t="s">
        <v>1064</v>
      </c>
      <c r="I356" s="2" t="s">
        <v>1062</v>
      </c>
      <c r="J356" s="4">
        <v>6248805.6699999999</v>
      </c>
      <c r="K356" s="3">
        <v>44597</v>
      </c>
      <c r="L356" s="2" t="s">
        <v>18</v>
      </c>
      <c r="M356" s="2" t="s">
        <v>42</v>
      </c>
    </row>
    <row r="357" spans="1:13">
      <c r="A357" s="1" t="s">
        <v>1065</v>
      </c>
      <c r="B357" s="2" t="s">
        <v>1066</v>
      </c>
      <c r="C357" s="3">
        <v>44910</v>
      </c>
      <c r="D357" s="3">
        <v>44921</v>
      </c>
      <c r="E357" s="2">
        <v>1825</v>
      </c>
      <c r="F357" s="3">
        <v>46746</v>
      </c>
      <c r="G357" s="2" t="s">
        <v>1067</v>
      </c>
      <c r="H357" s="2" t="s">
        <v>1068</v>
      </c>
      <c r="I357" s="2" t="s">
        <v>1069</v>
      </c>
      <c r="J357" s="4">
        <v>10322292.199999999</v>
      </c>
      <c r="K357" s="3">
        <v>44601</v>
      </c>
      <c r="L357" s="2" t="s">
        <v>18</v>
      </c>
      <c r="M357" s="2" t="s">
        <v>19</v>
      </c>
    </row>
    <row r="358" spans="1:13">
      <c r="A358" s="1" t="s">
        <v>1070</v>
      </c>
      <c r="B358" s="2" t="s">
        <v>1071</v>
      </c>
      <c r="C358" s="3">
        <v>44742</v>
      </c>
      <c r="D358" s="3">
        <v>44743</v>
      </c>
      <c r="E358" s="2">
        <v>1825</v>
      </c>
      <c r="F358" s="3">
        <v>46568</v>
      </c>
      <c r="G358" s="2" t="s">
        <v>1072</v>
      </c>
      <c r="H358" s="2" t="s">
        <v>1073</v>
      </c>
      <c r="I358" s="2" t="s">
        <v>1074</v>
      </c>
      <c r="J358" s="4">
        <v>12869947.880000001</v>
      </c>
      <c r="K358" s="3">
        <v>44601</v>
      </c>
      <c r="L358" s="2" t="s">
        <v>18</v>
      </c>
      <c r="M358" s="2" t="s">
        <v>42</v>
      </c>
    </row>
    <row r="359" spans="1:13">
      <c r="A359" s="1" t="s">
        <v>1075</v>
      </c>
      <c r="B359" s="2" t="s">
        <v>1076</v>
      </c>
      <c r="C359" s="3">
        <v>44776</v>
      </c>
      <c r="D359" s="3">
        <v>44782</v>
      </c>
      <c r="E359" s="2">
        <v>1825</v>
      </c>
      <c r="F359" s="3">
        <v>46607</v>
      </c>
      <c r="G359" s="2" t="s">
        <v>631</v>
      </c>
      <c r="H359" s="2" t="s">
        <v>1077</v>
      </c>
      <c r="I359" s="2" t="s">
        <v>1078</v>
      </c>
      <c r="J359" s="4">
        <v>9308557.9100000001</v>
      </c>
      <c r="K359" s="3">
        <v>44596</v>
      </c>
      <c r="L359" s="2" t="s">
        <v>18</v>
      </c>
      <c r="M359" s="2" t="s">
        <v>42</v>
      </c>
    </row>
    <row r="360" spans="1:13">
      <c r="A360" s="1" t="s">
        <v>1079</v>
      </c>
      <c r="B360" s="2" t="s">
        <v>1080</v>
      </c>
      <c r="C360" s="3">
        <v>44592</v>
      </c>
      <c r="D360" s="3" t="s">
        <v>32</v>
      </c>
      <c r="E360" s="2" t="s">
        <v>32</v>
      </c>
      <c r="F360" s="3" t="s">
        <v>32</v>
      </c>
      <c r="G360" s="2" t="s">
        <v>1081</v>
      </c>
      <c r="H360" s="2" t="s">
        <v>1082</v>
      </c>
      <c r="I360" s="2" t="s">
        <v>873</v>
      </c>
      <c r="J360" s="4">
        <v>5615037.2400000002</v>
      </c>
      <c r="K360" s="3">
        <v>44617</v>
      </c>
      <c r="L360" s="2" t="s">
        <v>18</v>
      </c>
      <c r="M360" s="2" t="s">
        <v>42</v>
      </c>
    </row>
    <row r="361" spans="1:13">
      <c r="A361" s="1" t="s">
        <v>1083</v>
      </c>
      <c r="B361" s="2" t="s">
        <v>1084</v>
      </c>
      <c r="C361" s="3">
        <v>44592</v>
      </c>
      <c r="D361" s="3" t="s">
        <v>32</v>
      </c>
      <c r="E361" s="2" t="s">
        <v>32</v>
      </c>
      <c r="F361" s="3" t="s">
        <v>32</v>
      </c>
      <c r="G361" s="2" t="s">
        <v>1085</v>
      </c>
      <c r="H361" s="2" t="s">
        <v>1086</v>
      </c>
      <c r="I361" s="2" t="s">
        <v>976</v>
      </c>
      <c r="J361" s="4">
        <v>4282843.6100000003</v>
      </c>
      <c r="K361" s="3">
        <v>44603</v>
      </c>
      <c r="L361" s="2" t="s">
        <v>18</v>
      </c>
      <c r="M361" s="2" t="s">
        <v>42</v>
      </c>
    </row>
    <row r="362" spans="1:13">
      <c r="A362" s="1" t="s">
        <v>1087</v>
      </c>
      <c r="B362" s="2" t="s">
        <v>1088</v>
      </c>
      <c r="C362" s="3">
        <v>44592</v>
      </c>
      <c r="D362" s="3" t="s">
        <v>32</v>
      </c>
      <c r="E362" s="2" t="s">
        <v>32</v>
      </c>
      <c r="F362" s="3" t="s">
        <v>32</v>
      </c>
      <c r="G362" s="2" t="s">
        <v>827</v>
      </c>
      <c r="H362" s="2" t="s">
        <v>828</v>
      </c>
      <c r="I362" s="2" t="s">
        <v>1089</v>
      </c>
      <c r="J362" s="4">
        <v>6808107.2300000004</v>
      </c>
      <c r="K362" s="3">
        <v>44601</v>
      </c>
      <c r="L362" s="2" t="s">
        <v>18</v>
      </c>
      <c r="M362" s="2" t="s">
        <v>42</v>
      </c>
    </row>
    <row r="363" spans="1:13">
      <c r="A363" s="1" t="s">
        <v>1090</v>
      </c>
      <c r="B363" s="2" t="s">
        <v>1091</v>
      </c>
      <c r="C363" s="3">
        <v>44592</v>
      </c>
      <c r="D363" s="3" t="s">
        <v>32</v>
      </c>
      <c r="E363" s="2" t="s">
        <v>32</v>
      </c>
      <c r="F363" s="3" t="s">
        <v>32</v>
      </c>
      <c r="G363" s="2" t="s">
        <v>827</v>
      </c>
      <c r="H363" s="2" t="s">
        <v>828</v>
      </c>
      <c r="I363" s="2" t="s">
        <v>1092</v>
      </c>
      <c r="J363" s="4">
        <v>11593784.720000001</v>
      </c>
      <c r="K363" s="3">
        <v>44604</v>
      </c>
      <c r="L363" s="2" t="s">
        <v>18</v>
      </c>
      <c r="M363" s="2" t="s">
        <v>42</v>
      </c>
    </row>
    <row r="364" spans="1:13">
      <c r="A364" s="1" t="s">
        <v>1093</v>
      </c>
      <c r="B364" s="2" t="s">
        <v>1094</v>
      </c>
      <c r="C364" s="3">
        <v>44602</v>
      </c>
      <c r="D364" s="3" t="s">
        <v>32</v>
      </c>
      <c r="E364" s="2" t="s">
        <v>32</v>
      </c>
      <c r="F364" s="3" t="s">
        <v>32</v>
      </c>
      <c r="G364" s="2" t="s">
        <v>827</v>
      </c>
      <c r="H364" s="2" t="s">
        <v>828</v>
      </c>
      <c r="I364" s="2" t="s">
        <v>1095</v>
      </c>
      <c r="J364" s="4">
        <v>13998457.07</v>
      </c>
      <c r="K364" s="3">
        <v>44618</v>
      </c>
      <c r="L364" s="2" t="s">
        <v>18</v>
      </c>
      <c r="M364" s="2" t="s">
        <v>42</v>
      </c>
    </row>
    <row r="365" spans="1:13">
      <c r="A365" s="1" t="s">
        <v>1093</v>
      </c>
      <c r="B365" s="2" t="s">
        <v>1094</v>
      </c>
      <c r="C365" s="3">
        <v>44592</v>
      </c>
      <c r="D365" s="3" t="s">
        <v>32</v>
      </c>
      <c r="E365" s="2" t="s">
        <v>32</v>
      </c>
      <c r="F365" s="3" t="s">
        <v>32</v>
      </c>
      <c r="G365" s="2" t="s">
        <v>827</v>
      </c>
      <c r="H365" s="2" t="s">
        <v>828</v>
      </c>
      <c r="I365" s="2" t="s">
        <v>1096</v>
      </c>
      <c r="J365" s="4">
        <v>13942800.140000001</v>
      </c>
      <c r="K365" s="3">
        <v>44615</v>
      </c>
      <c r="L365" s="2" t="s">
        <v>18</v>
      </c>
      <c r="M365" s="2" t="s">
        <v>42</v>
      </c>
    </row>
    <row r="366" spans="1:13">
      <c r="A366" s="1" t="s">
        <v>1097</v>
      </c>
      <c r="B366" s="2" t="s">
        <v>1098</v>
      </c>
      <c r="C366" s="3">
        <v>44592</v>
      </c>
      <c r="D366" s="3" t="s">
        <v>32</v>
      </c>
      <c r="E366" s="2" t="s">
        <v>32</v>
      </c>
      <c r="F366" s="3" t="s">
        <v>32</v>
      </c>
      <c r="G366" s="2" t="s">
        <v>1099</v>
      </c>
      <c r="H366" s="2" t="s">
        <v>1100</v>
      </c>
      <c r="I366" s="2" t="s">
        <v>873</v>
      </c>
      <c r="J366" s="4">
        <v>5160926.8</v>
      </c>
      <c r="K366" s="3">
        <v>44610</v>
      </c>
      <c r="L366" s="2" t="s">
        <v>18</v>
      </c>
      <c r="M366" s="2" t="s">
        <v>42</v>
      </c>
    </row>
    <row r="367" spans="1:13">
      <c r="A367" s="1" t="s">
        <v>1101</v>
      </c>
      <c r="B367" s="2" t="s">
        <v>1102</v>
      </c>
      <c r="C367" s="3">
        <v>44592</v>
      </c>
      <c r="D367" s="3" t="s">
        <v>32</v>
      </c>
      <c r="E367" s="2" t="s">
        <v>32</v>
      </c>
      <c r="F367" s="3" t="s">
        <v>32</v>
      </c>
      <c r="G367" s="2" t="s">
        <v>1099</v>
      </c>
      <c r="H367" s="2" t="s">
        <v>1103</v>
      </c>
      <c r="I367" s="2" t="s">
        <v>1104</v>
      </c>
      <c r="J367" s="4">
        <v>6182597.4000000004</v>
      </c>
      <c r="K367" s="3">
        <v>44614</v>
      </c>
      <c r="L367" s="2" t="s">
        <v>18</v>
      </c>
      <c r="M367" s="2" t="s">
        <v>42</v>
      </c>
    </row>
    <row r="368" spans="1:13">
      <c r="A368" s="1" t="s">
        <v>1105</v>
      </c>
      <c r="B368" s="2" t="s">
        <v>1106</v>
      </c>
      <c r="C368" s="3">
        <v>44592</v>
      </c>
      <c r="D368" s="3" t="s">
        <v>32</v>
      </c>
      <c r="E368" s="2" t="s">
        <v>32</v>
      </c>
      <c r="F368" s="3" t="s">
        <v>32</v>
      </c>
      <c r="G368" s="2" t="s">
        <v>1107</v>
      </c>
      <c r="H368" s="2" t="s">
        <v>1108</v>
      </c>
      <c r="I368" s="2" t="s">
        <v>1109</v>
      </c>
      <c r="J368" s="4">
        <v>4499221.28</v>
      </c>
      <c r="K368" s="3">
        <v>44603</v>
      </c>
      <c r="L368" s="2" t="s">
        <v>18</v>
      </c>
      <c r="M368" s="2" t="s">
        <v>42</v>
      </c>
    </row>
    <row r="369" spans="1:13">
      <c r="A369" s="1" t="s">
        <v>1110</v>
      </c>
      <c r="B369" s="2" t="s">
        <v>1111</v>
      </c>
      <c r="C369" s="3">
        <v>44593</v>
      </c>
      <c r="D369" s="3" t="s">
        <v>32</v>
      </c>
      <c r="E369" s="2" t="s">
        <v>32</v>
      </c>
      <c r="F369" s="3" t="s">
        <v>32</v>
      </c>
      <c r="G369" s="2" t="s">
        <v>1112</v>
      </c>
      <c r="H369" s="2" t="s">
        <v>1113</v>
      </c>
      <c r="I369" s="2" t="s">
        <v>873</v>
      </c>
      <c r="J369" s="4">
        <v>8954866.1999999993</v>
      </c>
      <c r="K369" s="3">
        <v>44603</v>
      </c>
      <c r="L369" s="2" t="s">
        <v>18</v>
      </c>
      <c r="M369" s="2" t="s">
        <v>42</v>
      </c>
    </row>
    <row r="370" spans="1:13">
      <c r="A370" s="1" t="s">
        <v>1114</v>
      </c>
      <c r="B370" s="2" t="s">
        <v>1115</v>
      </c>
      <c r="C370" s="3">
        <v>44593</v>
      </c>
      <c r="D370" s="3" t="s">
        <v>32</v>
      </c>
      <c r="E370" s="2" t="s">
        <v>32</v>
      </c>
      <c r="F370" s="3" t="s">
        <v>32</v>
      </c>
      <c r="G370" s="2" t="s">
        <v>1112</v>
      </c>
      <c r="H370" s="2" t="s">
        <v>1113</v>
      </c>
      <c r="I370" s="2" t="s">
        <v>1116</v>
      </c>
      <c r="J370" s="4">
        <v>7423656.1200000001</v>
      </c>
      <c r="K370" s="3">
        <v>44603</v>
      </c>
      <c r="L370" s="2" t="s">
        <v>18</v>
      </c>
      <c r="M370" s="2" t="s">
        <v>42</v>
      </c>
    </row>
    <row r="371" spans="1:13">
      <c r="A371" s="1" t="s">
        <v>1117</v>
      </c>
      <c r="B371" s="2" t="s">
        <v>1118</v>
      </c>
      <c r="C371" s="3">
        <v>44593</v>
      </c>
      <c r="D371" s="3" t="s">
        <v>32</v>
      </c>
      <c r="E371" s="2" t="s">
        <v>32</v>
      </c>
      <c r="F371" s="3" t="s">
        <v>32</v>
      </c>
      <c r="G371" s="2" t="s">
        <v>1112</v>
      </c>
      <c r="H371" s="2" t="s">
        <v>1113</v>
      </c>
      <c r="I371" s="2" t="s">
        <v>1005</v>
      </c>
      <c r="J371" s="4">
        <v>7999546.4000000004</v>
      </c>
      <c r="K371" s="3">
        <v>44603</v>
      </c>
      <c r="L371" s="2" t="s">
        <v>18</v>
      </c>
      <c r="M371" s="2" t="s">
        <v>42</v>
      </c>
    </row>
    <row r="372" spans="1:13">
      <c r="A372" s="1" t="s">
        <v>1119</v>
      </c>
      <c r="B372" s="2" t="s">
        <v>1120</v>
      </c>
      <c r="C372" s="3">
        <v>44592</v>
      </c>
      <c r="D372" s="3" t="s">
        <v>32</v>
      </c>
      <c r="E372" s="2" t="s">
        <v>32</v>
      </c>
      <c r="F372" s="3" t="s">
        <v>32</v>
      </c>
      <c r="G372" s="2" t="s">
        <v>1121</v>
      </c>
      <c r="H372" s="2" t="s">
        <v>1122</v>
      </c>
      <c r="I372" s="2" t="s">
        <v>976</v>
      </c>
      <c r="J372" s="4">
        <v>4937514.25</v>
      </c>
      <c r="K372" s="3">
        <v>44624</v>
      </c>
      <c r="L372" s="2" t="s">
        <v>18</v>
      </c>
      <c r="M372" s="2" t="s">
        <v>42</v>
      </c>
    </row>
    <row r="373" spans="1:13">
      <c r="A373" s="1" t="s">
        <v>1123</v>
      </c>
      <c r="B373" s="2" t="s">
        <v>1124</v>
      </c>
      <c r="C373" s="3">
        <v>44911</v>
      </c>
      <c r="D373" s="3" t="s">
        <v>32</v>
      </c>
      <c r="E373" s="2" t="s">
        <v>32</v>
      </c>
      <c r="F373" s="3" t="s">
        <v>32</v>
      </c>
      <c r="G373" s="2" t="s">
        <v>1125</v>
      </c>
      <c r="H373" s="2" t="s">
        <v>1126</v>
      </c>
      <c r="I373" s="2" t="s">
        <v>1127</v>
      </c>
      <c r="J373" s="4">
        <v>9271344.6999999993</v>
      </c>
      <c r="K373" s="3">
        <v>44601</v>
      </c>
      <c r="L373" s="2" t="s">
        <v>18</v>
      </c>
      <c r="M373" s="2" t="s">
        <v>19</v>
      </c>
    </row>
    <row r="374" spans="1:13">
      <c r="A374" s="1" t="s">
        <v>1128</v>
      </c>
      <c r="B374" s="2" t="s">
        <v>1129</v>
      </c>
      <c r="C374" s="3">
        <v>44589</v>
      </c>
      <c r="D374" s="3" t="s">
        <v>32</v>
      </c>
      <c r="E374" s="2" t="s">
        <v>32</v>
      </c>
      <c r="F374" s="3" t="s">
        <v>32</v>
      </c>
      <c r="G374" s="2" t="s">
        <v>1130</v>
      </c>
      <c r="H374" s="2" t="s">
        <v>1131</v>
      </c>
      <c r="I374" s="2" t="s">
        <v>1132</v>
      </c>
      <c r="J374" s="4">
        <v>5922677.6799999997</v>
      </c>
      <c r="K374" s="3">
        <v>44600</v>
      </c>
      <c r="L374" s="2" t="s">
        <v>18</v>
      </c>
      <c r="M374" s="2" t="s">
        <v>19</v>
      </c>
    </row>
    <row r="375" spans="1:13">
      <c r="A375" s="1" t="s">
        <v>1133</v>
      </c>
      <c r="B375" s="2" t="s">
        <v>1134</v>
      </c>
      <c r="C375" s="3">
        <v>44589</v>
      </c>
      <c r="D375" s="3" t="s">
        <v>32</v>
      </c>
      <c r="E375" s="2" t="s">
        <v>32</v>
      </c>
      <c r="F375" s="3" t="s">
        <v>32</v>
      </c>
      <c r="G375" s="2" t="s">
        <v>1135</v>
      </c>
      <c r="H375" s="2" t="s">
        <v>1136</v>
      </c>
      <c r="I375" s="2" t="s">
        <v>1137</v>
      </c>
      <c r="J375" s="4">
        <v>3755112.73</v>
      </c>
      <c r="K375" s="3">
        <v>44595</v>
      </c>
      <c r="L375" s="2" t="s">
        <v>18</v>
      </c>
      <c r="M375" s="2" t="s">
        <v>19</v>
      </c>
    </row>
    <row r="376" spans="1:13">
      <c r="A376" s="1" t="s">
        <v>1138</v>
      </c>
      <c r="B376" s="2" t="s">
        <v>1139</v>
      </c>
      <c r="C376" s="3">
        <v>44596</v>
      </c>
      <c r="D376" s="3" t="s">
        <v>32</v>
      </c>
      <c r="E376" s="2" t="s">
        <v>32</v>
      </c>
      <c r="F376" s="3" t="s">
        <v>32</v>
      </c>
      <c r="G376" s="2" t="s">
        <v>1140</v>
      </c>
      <c r="H376" s="2" t="s">
        <v>1141</v>
      </c>
      <c r="I376" s="2" t="s">
        <v>1142</v>
      </c>
      <c r="J376" s="4">
        <v>3406855.39</v>
      </c>
      <c r="K376" s="3">
        <v>44600</v>
      </c>
      <c r="L376" s="2" t="s">
        <v>18</v>
      </c>
      <c r="M376" s="2" t="s">
        <v>19</v>
      </c>
    </row>
    <row r="377" spans="1:13">
      <c r="A377" s="1" t="s">
        <v>1143</v>
      </c>
      <c r="B377" s="2" t="s">
        <v>1144</v>
      </c>
      <c r="C377" s="3">
        <v>44678</v>
      </c>
      <c r="D377" s="3" t="s">
        <v>32</v>
      </c>
      <c r="E377" s="2" t="s">
        <v>32</v>
      </c>
      <c r="F377" s="3" t="s">
        <v>32</v>
      </c>
      <c r="G377" s="2" t="s">
        <v>1145</v>
      </c>
      <c r="H377" s="2" t="s">
        <v>1146</v>
      </c>
      <c r="I377" s="2" t="s">
        <v>1147</v>
      </c>
      <c r="J377" s="4">
        <v>10055377.619999999</v>
      </c>
      <c r="K377" s="3">
        <v>44805</v>
      </c>
      <c r="L377" s="2" t="s">
        <v>18</v>
      </c>
      <c r="M377" s="2" t="s">
        <v>19</v>
      </c>
    </row>
    <row r="378" spans="1:13">
      <c r="A378" s="1" t="s">
        <v>1148</v>
      </c>
      <c r="B378" s="2" t="s">
        <v>1144</v>
      </c>
      <c r="C378" s="3">
        <v>44678</v>
      </c>
      <c r="D378" s="3" t="s">
        <v>32</v>
      </c>
      <c r="E378" s="2" t="s">
        <v>32</v>
      </c>
      <c r="F378" s="3" t="s">
        <v>32</v>
      </c>
      <c r="G378" s="2" t="s">
        <v>1145</v>
      </c>
      <c r="H378" s="2" t="s">
        <v>1149</v>
      </c>
      <c r="I378" s="2" t="s">
        <v>1147</v>
      </c>
      <c r="J378" s="4">
        <v>9337555.9900000002</v>
      </c>
      <c r="K378" s="3">
        <v>44681</v>
      </c>
      <c r="L378" s="2" t="s">
        <v>18</v>
      </c>
      <c r="M378" s="2" t="s">
        <v>19</v>
      </c>
    </row>
    <row r="379" spans="1:13">
      <c r="A379" s="1" t="s">
        <v>1150</v>
      </c>
      <c r="B379" s="2" t="s">
        <v>1151</v>
      </c>
      <c r="C379" s="3">
        <v>44911</v>
      </c>
      <c r="D379" s="3" t="s">
        <v>32</v>
      </c>
      <c r="E379" s="2" t="s">
        <v>32</v>
      </c>
      <c r="F379" s="3" t="s">
        <v>32</v>
      </c>
      <c r="G379" s="2" t="s">
        <v>1152</v>
      </c>
      <c r="H379" s="2" t="s">
        <v>1153</v>
      </c>
      <c r="I379" s="2" t="s">
        <v>1154</v>
      </c>
      <c r="J379" s="4">
        <v>5139230.37</v>
      </c>
      <c r="K379" s="3">
        <v>44600</v>
      </c>
      <c r="L379" s="2" t="s">
        <v>18</v>
      </c>
      <c r="M379" s="2" t="s">
        <v>19</v>
      </c>
    </row>
    <row r="380" spans="1:13">
      <c r="A380" s="1" t="s">
        <v>1155</v>
      </c>
      <c r="B380" s="2" t="s">
        <v>1156</v>
      </c>
      <c r="C380" s="3">
        <v>44592</v>
      </c>
      <c r="D380" s="3" t="s">
        <v>32</v>
      </c>
      <c r="E380" s="2" t="s">
        <v>32</v>
      </c>
      <c r="F380" s="3" t="s">
        <v>32</v>
      </c>
      <c r="G380" s="2" t="s">
        <v>1157</v>
      </c>
      <c r="H380" s="2" t="s">
        <v>1158</v>
      </c>
      <c r="I380" s="2" t="s">
        <v>1159</v>
      </c>
      <c r="J380" s="4">
        <v>6961460.2999999998</v>
      </c>
      <c r="K380" s="3">
        <v>44600</v>
      </c>
      <c r="L380" s="2" t="s">
        <v>18</v>
      </c>
      <c r="M380" s="2" t="s">
        <v>19</v>
      </c>
    </row>
    <row r="381" spans="1:13">
      <c r="A381" s="1" t="s">
        <v>1160</v>
      </c>
      <c r="B381" s="2" t="s">
        <v>1161</v>
      </c>
      <c r="C381" s="3">
        <v>44614</v>
      </c>
      <c r="D381" s="3" t="s">
        <v>32</v>
      </c>
      <c r="E381" s="2" t="s">
        <v>32</v>
      </c>
      <c r="F381" s="3" t="s">
        <v>32</v>
      </c>
      <c r="G381" s="2" t="s">
        <v>1162</v>
      </c>
      <c r="H381" s="2" t="s">
        <v>1163</v>
      </c>
      <c r="I381" s="2" t="s">
        <v>1164</v>
      </c>
      <c r="J381" s="4">
        <v>7537061.7400000002</v>
      </c>
      <c r="K381" s="3">
        <v>44624</v>
      </c>
      <c r="L381" s="2" t="s">
        <v>18</v>
      </c>
      <c r="M381" s="2" t="s">
        <v>19</v>
      </c>
    </row>
    <row r="382" spans="1:13">
      <c r="A382" s="1" t="s">
        <v>1165</v>
      </c>
      <c r="B382" s="2" t="s">
        <v>1166</v>
      </c>
      <c r="C382" s="3">
        <v>44910</v>
      </c>
      <c r="D382" s="3">
        <v>44927</v>
      </c>
      <c r="E382" s="2">
        <v>1825</v>
      </c>
      <c r="F382" s="3">
        <v>46752</v>
      </c>
      <c r="G382" s="2" t="s">
        <v>1135</v>
      </c>
      <c r="H382" s="2" t="s">
        <v>1167</v>
      </c>
      <c r="I382" s="2" t="s">
        <v>1168</v>
      </c>
      <c r="J382" s="4">
        <v>6049556.46</v>
      </c>
      <c r="K382" s="3">
        <v>44595</v>
      </c>
      <c r="L382" s="2" t="s">
        <v>18</v>
      </c>
      <c r="M382" s="2" t="s">
        <v>19</v>
      </c>
    </row>
    <row r="383" spans="1:13">
      <c r="A383" s="1" t="s">
        <v>1169</v>
      </c>
      <c r="B383" s="2" t="s">
        <v>1170</v>
      </c>
      <c r="C383" s="3">
        <v>44588</v>
      </c>
      <c r="D383" s="3" t="s">
        <v>32</v>
      </c>
      <c r="E383" s="2" t="s">
        <v>32</v>
      </c>
      <c r="F383" s="3" t="s">
        <v>32</v>
      </c>
      <c r="G383" s="2" t="s">
        <v>1171</v>
      </c>
      <c r="H383" s="2" t="s">
        <v>1172</v>
      </c>
      <c r="I383" s="2" t="s">
        <v>1173</v>
      </c>
      <c r="J383" s="4">
        <v>3904112.36</v>
      </c>
      <c r="K383" s="3">
        <v>44601</v>
      </c>
      <c r="L383" s="2" t="s">
        <v>18</v>
      </c>
      <c r="M383" s="2" t="s">
        <v>19</v>
      </c>
    </row>
    <row r="384" spans="1:13">
      <c r="A384" s="1" t="s">
        <v>1174</v>
      </c>
      <c r="B384" s="2" t="s">
        <v>1175</v>
      </c>
      <c r="C384" s="3">
        <v>44589</v>
      </c>
      <c r="D384" s="3" t="s">
        <v>32</v>
      </c>
      <c r="E384" s="2" t="s">
        <v>32</v>
      </c>
      <c r="F384" s="3" t="s">
        <v>32</v>
      </c>
      <c r="G384" s="2" t="s">
        <v>1130</v>
      </c>
      <c r="H384" s="2" t="s">
        <v>1131</v>
      </c>
      <c r="I384" s="2" t="s">
        <v>1176</v>
      </c>
      <c r="J384" s="4">
        <v>9352065.9499999993</v>
      </c>
      <c r="K384" s="3">
        <v>44600</v>
      </c>
      <c r="L384" s="2" t="s">
        <v>18</v>
      </c>
      <c r="M384" s="2" t="s">
        <v>19</v>
      </c>
    </row>
    <row r="385" spans="1:13">
      <c r="A385" s="1" t="s">
        <v>1177</v>
      </c>
      <c r="B385" s="2" t="s">
        <v>1178</v>
      </c>
      <c r="C385" s="3">
        <v>44589</v>
      </c>
      <c r="D385" s="3" t="s">
        <v>32</v>
      </c>
      <c r="E385" s="2" t="s">
        <v>32</v>
      </c>
      <c r="F385" s="3" t="s">
        <v>32</v>
      </c>
      <c r="G385" s="2" t="s">
        <v>979</v>
      </c>
      <c r="H385" s="2" t="s">
        <v>1179</v>
      </c>
      <c r="I385" s="2" t="s">
        <v>1180</v>
      </c>
      <c r="J385" s="4">
        <v>6929803.6699999999</v>
      </c>
      <c r="K385" s="3">
        <v>44594</v>
      </c>
      <c r="L385" s="2" t="s">
        <v>18</v>
      </c>
      <c r="M385" s="2" t="s">
        <v>19</v>
      </c>
    </row>
    <row r="386" spans="1:13">
      <c r="A386" s="1" t="s">
        <v>1181</v>
      </c>
      <c r="B386" s="2" t="s">
        <v>1182</v>
      </c>
      <c r="C386" s="3">
        <v>44911</v>
      </c>
      <c r="D386" s="3" t="s">
        <v>32</v>
      </c>
      <c r="E386" s="2" t="s">
        <v>32</v>
      </c>
      <c r="F386" s="3" t="s">
        <v>32</v>
      </c>
      <c r="G386" s="2" t="s">
        <v>1183</v>
      </c>
      <c r="H386" s="2" t="s">
        <v>1184</v>
      </c>
      <c r="I386" s="2" t="s">
        <v>1185</v>
      </c>
      <c r="J386" s="4">
        <v>9215207.5700000003</v>
      </c>
      <c r="K386" s="3">
        <v>44595</v>
      </c>
      <c r="L386" s="2" t="s">
        <v>18</v>
      </c>
      <c r="M386" s="2" t="s">
        <v>19</v>
      </c>
    </row>
    <row r="387" spans="1:13">
      <c r="A387" s="1" t="s">
        <v>1186</v>
      </c>
      <c r="B387" s="2" t="s">
        <v>1187</v>
      </c>
      <c r="C387" s="3">
        <v>44582</v>
      </c>
      <c r="D387" s="3" t="s">
        <v>32</v>
      </c>
      <c r="E387" s="2" t="s">
        <v>32</v>
      </c>
      <c r="F387" s="3" t="s">
        <v>32</v>
      </c>
      <c r="G387" s="2" t="s">
        <v>1188</v>
      </c>
      <c r="H387" s="2" t="s">
        <v>1189</v>
      </c>
      <c r="I387" s="2" t="s">
        <v>1190</v>
      </c>
      <c r="J387" s="4">
        <v>7172163.7199999997</v>
      </c>
      <c r="K387" s="3">
        <v>44596</v>
      </c>
      <c r="L387" s="2" t="s">
        <v>18</v>
      </c>
      <c r="M387" s="2" t="s">
        <v>19</v>
      </c>
    </row>
    <row r="388" spans="1:13">
      <c r="A388" s="1" t="s">
        <v>1191</v>
      </c>
      <c r="B388" s="2" t="s">
        <v>1192</v>
      </c>
      <c r="C388" s="3">
        <v>44623</v>
      </c>
      <c r="D388" s="3" t="s">
        <v>32</v>
      </c>
      <c r="E388" s="2" t="s">
        <v>32</v>
      </c>
      <c r="F388" s="3" t="s">
        <v>32</v>
      </c>
      <c r="G388" s="2" t="s">
        <v>1055</v>
      </c>
      <c r="H388" s="2" t="s">
        <v>1056</v>
      </c>
      <c r="I388" s="2" t="s">
        <v>1193</v>
      </c>
      <c r="J388" s="4">
        <v>4883838.49</v>
      </c>
      <c r="K388" s="3">
        <v>44628</v>
      </c>
      <c r="L388" s="2" t="s">
        <v>18</v>
      </c>
      <c r="M388" s="2" t="s">
        <v>19</v>
      </c>
    </row>
    <row r="389" spans="1:13">
      <c r="A389" s="1" t="s">
        <v>1194</v>
      </c>
      <c r="B389" s="2" t="s">
        <v>1195</v>
      </c>
      <c r="C389" s="3">
        <v>44909</v>
      </c>
      <c r="D389" s="3">
        <v>44927</v>
      </c>
      <c r="E389" s="2">
        <v>1825</v>
      </c>
      <c r="F389" s="3">
        <v>46752</v>
      </c>
      <c r="G389" s="2" t="s">
        <v>1055</v>
      </c>
      <c r="H389" s="2" t="s">
        <v>1056</v>
      </c>
      <c r="I389" s="2" t="s">
        <v>1196</v>
      </c>
      <c r="J389" s="4">
        <v>4883838.49</v>
      </c>
      <c r="K389" s="3">
        <v>44628</v>
      </c>
      <c r="L389" s="2" t="s">
        <v>18</v>
      </c>
      <c r="M389" s="2" t="s">
        <v>19</v>
      </c>
    </row>
    <row r="390" spans="1:13">
      <c r="A390" s="1" t="s">
        <v>1197</v>
      </c>
      <c r="B390" s="2" t="s">
        <v>1198</v>
      </c>
      <c r="C390" s="3">
        <v>44592</v>
      </c>
      <c r="D390" s="3" t="s">
        <v>32</v>
      </c>
      <c r="E390" s="2" t="s">
        <v>32</v>
      </c>
      <c r="F390" s="3" t="s">
        <v>32</v>
      </c>
      <c r="G390" s="2" t="s">
        <v>1199</v>
      </c>
      <c r="H390" s="2" t="s">
        <v>1200</v>
      </c>
      <c r="I390" s="2" t="s">
        <v>1201</v>
      </c>
      <c r="J390" s="4">
        <v>7181800.7000000002</v>
      </c>
      <c r="K390" s="3">
        <v>44595</v>
      </c>
      <c r="L390" s="2" t="s">
        <v>18</v>
      </c>
      <c r="M390" s="2" t="s">
        <v>19</v>
      </c>
    </row>
    <row r="391" spans="1:13">
      <c r="A391" s="1" t="s">
        <v>1202</v>
      </c>
      <c r="B391" s="2" t="s">
        <v>1203</v>
      </c>
      <c r="C391" s="3">
        <v>44585</v>
      </c>
      <c r="D391" s="3" t="s">
        <v>32</v>
      </c>
      <c r="E391" s="2" t="s">
        <v>32</v>
      </c>
      <c r="F391" s="3" t="s">
        <v>32</v>
      </c>
      <c r="G391" s="2" t="s">
        <v>1204</v>
      </c>
      <c r="H391" s="2" t="s">
        <v>1205</v>
      </c>
      <c r="I391" s="2" t="s">
        <v>1206</v>
      </c>
      <c r="J391" s="4">
        <v>6400517.0899999999</v>
      </c>
      <c r="K391" s="3">
        <v>44596</v>
      </c>
      <c r="L391" s="2" t="s">
        <v>18</v>
      </c>
      <c r="M391" s="2" t="s">
        <v>19</v>
      </c>
    </row>
    <row r="392" spans="1:13">
      <c r="A392" s="1" t="s">
        <v>1207</v>
      </c>
      <c r="B392" s="2" t="s">
        <v>1208</v>
      </c>
      <c r="C392" s="3">
        <v>44910</v>
      </c>
      <c r="D392" s="3">
        <v>44927</v>
      </c>
      <c r="E392" s="2">
        <v>1825</v>
      </c>
      <c r="F392" s="3">
        <v>46752</v>
      </c>
      <c r="G392" s="2" t="s">
        <v>1204</v>
      </c>
      <c r="H392" s="2" t="s">
        <v>1205</v>
      </c>
      <c r="I392" s="2" t="s">
        <v>1209</v>
      </c>
      <c r="J392" s="4">
        <v>7197123.8600000003</v>
      </c>
      <c r="K392" s="3">
        <v>44596</v>
      </c>
      <c r="L392" s="2" t="s">
        <v>18</v>
      </c>
      <c r="M392" s="2" t="s">
        <v>19</v>
      </c>
    </row>
    <row r="393" spans="1:13">
      <c r="A393" s="1" t="s">
        <v>1210</v>
      </c>
      <c r="B393" s="2" t="s">
        <v>1211</v>
      </c>
      <c r="C393" s="3">
        <v>44596</v>
      </c>
      <c r="D393" s="3" t="s">
        <v>32</v>
      </c>
      <c r="E393" s="2" t="s">
        <v>32</v>
      </c>
      <c r="F393" s="3" t="s">
        <v>32</v>
      </c>
      <c r="G393" s="2" t="s">
        <v>863</v>
      </c>
      <c r="H393" s="2" t="s">
        <v>864</v>
      </c>
      <c r="I393" s="2" t="s">
        <v>1212</v>
      </c>
      <c r="J393" s="4">
        <v>3899668.01</v>
      </c>
      <c r="K393" s="3">
        <v>44614</v>
      </c>
      <c r="L393" s="2" t="s">
        <v>18</v>
      </c>
      <c r="M393" s="2" t="s">
        <v>42</v>
      </c>
    </row>
    <row r="394" spans="1:13">
      <c r="A394" s="1" t="s">
        <v>1213</v>
      </c>
      <c r="B394" s="2" t="s">
        <v>1214</v>
      </c>
      <c r="C394" s="3">
        <v>44607</v>
      </c>
      <c r="D394" s="3" t="s">
        <v>32</v>
      </c>
      <c r="E394" s="2" t="s">
        <v>32</v>
      </c>
      <c r="F394" s="3" t="s">
        <v>32</v>
      </c>
      <c r="G394" s="2" t="s">
        <v>1215</v>
      </c>
      <c r="H394" s="2" t="s">
        <v>1216</v>
      </c>
      <c r="I394" s="2" t="s">
        <v>1217</v>
      </c>
      <c r="J394" s="4">
        <v>4656842.18</v>
      </c>
      <c r="K394" s="3">
        <v>44629</v>
      </c>
      <c r="L394" s="2" t="s">
        <v>18</v>
      </c>
      <c r="M394" s="2" t="s">
        <v>42</v>
      </c>
    </row>
    <row r="395" spans="1:13">
      <c r="A395" s="1" t="s">
        <v>1218</v>
      </c>
      <c r="B395" s="2" t="s">
        <v>1219</v>
      </c>
      <c r="C395" s="3">
        <v>44615</v>
      </c>
      <c r="D395" s="3" t="s">
        <v>32</v>
      </c>
      <c r="E395" s="2" t="s">
        <v>32</v>
      </c>
      <c r="F395" s="3" t="s">
        <v>32</v>
      </c>
      <c r="G395" s="2" t="s">
        <v>1220</v>
      </c>
      <c r="H395" s="2" t="s">
        <v>1221</v>
      </c>
      <c r="I395" s="2" t="s">
        <v>1222</v>
      </c>
      <c r="J395" s="4">
        <v>7334501.3700000001</v>
      </c>
      <c r="K395" s="3">
        <v>44624</v>
      </c>
      <c r="L395" s="2" t="s">
        <v>18</v>
      </c>
      <c r="M395" s="2" t="s">
        <v>19</v>
      </c>
    </row>
    <row r="396" spans="1:13">
      <c r="A396" s="1" t="s">
        <v>1223</v>
      </c>
      <c r="B396" s="2" t="s">
        <v>1224</v>
      </c>
      <c r="C396" s="3">
        <v>44588</v>
      </c>
      <c r="D396" s="3" t="s">
        <v>32</v>
      </c>
      <c r="E396" s="2" t="s">
        <v>32</v>
      </c>
      <c r="F396" s="3" t="s">
        <v>32</v>
      </c>
      <c r="G396" s="2" t="s">
        <v>1060</v>
      </c>
      <c r="H396" s="2" t="s">
        <v>1064</v>
      </c>
      <c r="I396" s="2" t="s">
        <v>1225</v>
      </c>
      <c r="J396" s="4">
        <v>9571300.4700000007</v>
      </c>
      <c r="K396" s="3">
        <v>44594</v>
      </c>
      <c r="L396" s="2" t="s">
        <v>18</v>
      </c>
      <c r="M396" s="2" t="s">
        <v>19</v>
      </c>
    </row>
    <row r="397" spans="1:13">
      <c r="A397" s="1" t="s">
        <v>1226</v>
      </c>
      <c r="B397" s="2" t="s">
        <v>1227</v>
      </c>
      <c r="C397" s="3">
        <v>44589</v>
      </c>
      <c r="D397" s="3" t="s">
        <v>32</v>
      </c>
      <c r="E397" s="2" t="s">
        <v>32</v>
      </c>
      <c r="F397" s="3" t="s">
        <v>32</v>
      </c>
      <c r="G397" s="2" t="s">
        <v>1228</v>
      </c>
      <c r="H397" s="2" t="s">
        <v>1229</v>
      </c>
      <c r="I397" s="2" t="s">
        <v>1230</v>
      </c>
      <c r="J397" s="4">
        <v>4117974.51</v>
      </c>
      <c r="K397" s="3">
        <v>44595</v>
      </c>
      <c r="L397" s="2" t="s">
        <v>18</v>
      </c>
      <c r="M397" s="2" t="s">
        <v>19</v>
      </c>
    </row>
    <row r="398" spans="1:13">
      <c r="A398" s="1" t="s">
        <v>1231</v>
      </c>
      <c r="B398" s="2" t="s">
        <v>1232</v>
      </c>
      <c r="C398" s="3">
        <v>44588</v>
      </c>
      <c r="D398" s="3" t="s">
        <v>32</v>
      </c>
      <c r="E398" s="2" t="s">
        <v>32</v>
      </c>
      <c r="F398" s="3" t="s">
        <v>32</v>
      </c>
      <c r="G398" s="2" t="s">
        <v>1233</v>
      </c>
      <c r="H398" s="2" t="s">
        <v>1234</v>
      </c>
      <c r="I398" s="2" t="s">
        <v>1235</v>
      </c>
      <c r="J398" s="4">
        <v>3909988.94</v>
      </c>
      <c r="K398" s="3">
        <v>44596</v>
      </c>
      <c r="L398" s="2" t="s">
        <v>18</v>
      </c>
      <c r="M398" s="2" t="s">
        <v>19</v>
      </c>
    </row>
    <row r="399" spans="1:13">
      <c r="A399" s="1" t="s">
        <v>1236</v>
      </c>
      <c r="B399" s="2" t="s">
        <v>1237</v>
      </c>
      <c r="C399" s="3">
        <v>44588</v>
      </c>
      <c r="D399" s="3" t="s">
        <v>32</v>
      </c>
      <c r="E399" s="2" t="s">
        <v>32</v>
      </c>
      <c r="F399" s="3" t="s">
        <v>32</v>
      </c>
      <c r="G399" s="2" t="s">
        <v>1233</v>
      </c>
      <c r="H399" s="2" t="s">
        <v>1238</v>
      </c>
      <c r="I399" s="2" t="s">
        <v>1239</v>
      </c>
      <c r="J399" s="4">
        <v>8886779.5999999996</v>
      </c>
      <c r="K399" s="3">
        <v>44596</v>
      </c>
      <c r="L399" s="2" t="s">
        <v>18</v>
      </c>
      <c r="M399" s="2" t="s">
        <v>19</v>
      </c>
    </row>
    <row r="400" spans="1:13">
      <c r="A400" s="1" t="s">
        <v>1240</v>
      </c>
      <c r="B400" s="2" t="s">
        <v>1241</v>
      </c>
      <c r="C400" s="3">
        <v>44911</v>
      </c>
      <c r="D400" s="3">
        <v>44927</v>
      </c>
      <c r="E400" s="2">
        <v>1825</v>
      </c>
      <c r="F400" s="3">
        <v>46752</v>
      </c>
      <c r="G400" s="2" t="s">
        <v>1183</v>
      </c>
      <c r="H400" s="2" t="s">
        <v>1184</v>
      </c>
      <c r="I400" s="2" t="s">
        <v>1242</v>
      </c>
      <c r="J400" s="4">
        <v>5408855.04</v>
      </c>
      <c r="K400" s="3">
        <v>44631</v>
      </c>
      <c r="L400" s="2" t="s">
        <v>18</v>
      </c>
      <c r="M400" s="2" t="s">
        <v>19</v>
      </c>
    </row>
    <row r="401" spans="1:13">
      <c r="A401" s="1" t="s">
        <v>1243</v>
      </c>
      <c r="B401" s="2" t="s">
        <v>1244</v>
      </c>
      <c r="C401" s="3">
        <v>44911</v>
      </c>
      <c r="D401" s="3">
        <v>44927</v>
      </c>
      <c r="E401" s="2">
        <v>1825</v>
      </c>
      <c r="F401" s="3">
        <v>46752</v>
      </c>
      <c r="G401" s="2" t="s">
        <v>1183</v>
      </c>
      <c r="H401" s="2" t="s">
        <v>1184</v>
      </c>
      <c r="I401" s="2" t="s">
        <v>1245</v>
      </c>
      <c r="J401" s="4">
        <v>8731458.7400000002</v>
      </c>
      <c r="K401" s="3">
        <v>44595</v>
      </c>
      <c r="L401" s="2" t="s">
        <v>18</v>
      </c>
      <c r="M401" s="2" t="s">
        <v>19</v>
      </c>
    </row>
    <row r="402" spans="1:13">
      <c r="A402" s="1" t="s">
        <v>1246</v>
      </c>
      <c r="B402" s="2" t="s">
        <v>1247</v>
      </c>
      <c r="C402" s="3">
        <v>44588</v>
      </c>
      <c r="D402" s="3" t="s">
        <v>32</v>
      </c>
      <c r="E402" s="2" t="s">
        <v>32</v>
      </c>
      <c r="F402" s="3" t="s">
        <v>32</v>
      </c>
      <c r="G402" s="2" t="s">
        <v>1248</v>
      </c>
      <c r="H402" s="2" t="s">
        <v>1249</v>
      </c>
      <c r="I402" s="2" t="s">
        <v>1250</v>
      </c>
      <c r="J402" s="4">
        <v>150271.81</v>
      </c>
      <c r="K402" s="3">
        <v>44601</v>
      </c>
      <c r="L402" s="2" t="s">
        <v>18</v>
      </c>
      <c r="M402" s="2" t="s">
        <v>19</v>
      </c>
    </row>
    <row r="403" spans="1:13">
      <c r="A403" s="1" t="s">
        <v>1251</v>
      </c>
      <c r="B403" s="2" t="s">
        <v>1252</v>
      </c>
      <c r="C403" s="3">
        <v>44910</v>
      </c>
      <c r="D403" s="3">
        <v>44927</v>
      </c>
      <c r="E403" s="2">
        <v>1825</v>
      </c>
      <c r="F403" s="3">
        <v>46752</v>
      </c>
      <c r="G403" s="2" t="s">
        <v>1135</v>
      </c>
      <c r="H403" s="2" t="s">
        <v>1136</v>
      </c>
      <c r="I403" s="2" t="s">
        <v>1253</v>
      </c>
      <c r="J403" s="4">
        <v>7470698.2199999997</v>
      </c>
      <c r="K403" s="3">
        <v>44595</v>
      </c>
      <c r="L403" s="2" t="s">
        <v>18</v>
      </c>
      <c r="M403" s="2" t="s">
        <v>19</v>
      </c>
    </row>
    <row r="404" spans="1:13">
      <c r="A404" s="1" t="s">
        <v>1254</v>
      </c>
      <c r="B404" s="2" t="s">
        <v>1255</v>
      </c>
      <c r="C404" s="3">
        <v>44589</v>
      </c>
      <c r="D404" s="3" t="s">
        <v>32</v>
      </c>
      <c r="E404" s="2" t="s">
        <v>32</v>
      </c>
      <c r="F404" s="3" t="s">
        <v>32</v>
      </c>
      <c r="G404" s="2" t="s">
        <v>453</v>
      </c>
      <c r="H404" s="2" t="s">
        <v>454</v>
      </c>
      <c r="I404" s="2" t="s">
        <v>1256</v>
      </c>
      <c r="J404" s="4">
        <v>6810848.5199999996</v>
      </c>
      <c r="K404" s="3">
        <v>44594</v>
      </c>
      <c r="L404" s="2" t="s">
        <v>18</v>
      </c>
      <c r="M404" s="2" t="s">
        <v>19</v>
      </c>
    </row>
    <row r="405" spans="1:13">
      <c r="A405" s="1" t="s">
        <v>1257</v>
      </c>
      <c r="B405" s="2" t="s">
        <v>1258</v>
      </c>
      <c r="C405" s="3">
        <v>44589</v>
      </c>
      <c r="D405" s="3" t="s">
        <v>32</v>
      </c>
      <c r="E405" s="2" t="s">
        <v>32</v>
      </c>
      <c r="F405" s="3" t="s">
        <v>32</v>
      </c>
      <c r="G405" s="2" t="s">
        <v>453</v>
      </c>
      <c r="H405" s="2" t="s">
        <v>454</v>
      </c>
      <c r="I405" s="2" t="s">
        <v>1259</v>
      </c>
      <c r="J405" s="4">
        <v>6254098.4500000002</v>
      </c>
      <c r="K405" s="3">
        <v>44594</v>
      </c>
      <c r="L405" s="2" t="s">
        <v>18</v>
      </c>
      <c r="M405" s="2" t="s">
        <v>19</v>
      </c>
    </row>
    <row r="406" spans="1:13">
      <c r="A406" s="1" t="s">
        <v>1260</v>
      </c>
      <c r="B406" s="2" t="s">
        <v>1261</v>
      </c>
      <c r="C406" s="3">
        <v>44587</v>
      </c>
      <c r="D406" s="3" t="s">
        <v>32</v>
      </c>
      <c r="E406" s="2" t="s">
        <v>32</v>
      </c>
      <c r="F406" s="3" t="s">
        <v>32</v>
      </c>
      <c r="G406" s="2" t="s">
        <v>1262</v>
      </c>
      <c r="H406" s="2" t="s">
        <v>1263</v>
      </c>
      <c r="I406" s="2" t="s">
        <v>1264</v>
      </c>
      <c r="J406" s="4">
        <v>7420668.1500000004</v>
      </c>
      <c r="K406" s="3">
        <v>44595</v>
      </c>
      <c r="L406" s="2" t="s">
        <v>18</v>
      </c>
      <c r="M406" s="2" t="s">
        <v>19</v>
      </c>
    </row>
    <row r="407" spans="1:13">
      <c r="A407" s="1" t="s">
        <v>1265</v>
      </c>
      <c r="B407" s="2" t="s">
        <v>1266</v>
      </c>
      <c r="C407" s="3">
        <v>44619</v>
      </c>
      <c r="D407" s="3" t="s">
        <v>32</v>
      </c>
      <c r="E407" s="2" t="s">
        <v>32</v>
      </c>
      <c r="F407" s="3" t="s">
        <v>32</v>
      </c>
      <c r="G407" s="2" t="s">
        <v>1262</v>
      </c>
      <c r="H407" s="2" t="s">
        <v>1263</v>
      </c>
      <c r="I407" s="2" t="s">
        <v>1267</v>
      </c>
      <c r="J407" s="4">
        <v>7574685.2400000002</v>
      </c>
      <c r="K407" s="3">
        <v>44624</v>
      </c>
      <c r="L407" s="2" t="s">
        <v>18</v>
      </c>
      <c r="M407" s="2" t="s">
        <v>19</v>
      </c>
    </row>
    <row r="408" spans="1:13">
      <c r="A408" s="1" t="s">
        <v>1268</v>
      </c>
      <c r="B408" s="2" t="s">
        <v>1269</v>
      </c>
      <c r="C408" s="3">
        <v>44910</v>
      </c>
      <c r="D408" s="3">
        <v>44927</v>
      </c>
      <c r="E408" s="2">
        <v>1825</v>
      </c>
      <c r="F408" s="3">
        <v>46752</v>
      </c>
      <c r="G408" s="2" t="s">
        <v>1270</v>
      </c>
      <c r="H408" s="2" t="s">
        <v>1271</v>
      </c>
      <c r="I408" s="2" t="s">
        <v>1272</v>
      </c>
      <c r="J408" s="4">
        <v>3624132.17</v>
      </c>
      <c r="K408" s="3">
        <v>44595</v>
      </c>
      <c r="L408" s="2" t="s">
        <v>18</v>
      </c>
      <c r="M408" s="2" t="s">
        <v>19</v>
      </c>
    </row>
    <row r="409" spans="1:13">
      <c r="A409" s="1" t="s">
        <v>1273</v>
      </c>
      <c r="B409" s="2" t="s">
        <v>1274</v>
      </c>
      <c r="C409" s="3">
        <v>44589</v>
      </c>
      <c r="D409" s="3" t="s">
        <v>32</v>
      </c>
      <c r="E409" s="2" t="s">
        <v>32</v>
      </c>
      <c r="F409" s="3" t="s">
        <v>32</v>
      </c>
      <c r="G409" s="2" t="s">
        <v>1270</v>
      </c>
      <c r="H409" s="2" t="s">
        <v>1271</v>
      </c>
      <c r="I409" s="2" t="s">
        <v>1275</v>
      </c>
      <c r="J409" s="4">
        <v>8235816.3600000003</v>
      </c>
      <c r="K409" s="3">
        <v>44595</v>
      </c>
      <c r="L409" s="2" t="s">
        <v>18</v>
      </c>
      <c r="M409" s="2" t="s">
        <v>19</v>
      </c>
    </row>
    <row r="410" spans="1:13">
      <c r="A410" s="1" t="s">
        <v>1276</v>
      </c>
      <c r="B410" s="2" t="s">
        <v>1277</v>
      </c>
      <c r="C410" s="3">
        <v>44589</v>
      </c>
      <c r="D410" s="3" t="s">
        <v>32</v>
      </c>
      <c r="E410" s="2" t="s">
        <v>32</v>
      </c>
      <c r="F410" s="3" t="s">
        <v>32</v>
      </c>
      <c r="G410" s="2" t="s">
        <v>1270</v>
      </c>
      <c r="H410" s="2" t="s">
        <v>1271</v>
      </c>
      <c r="I410" s="2" t="s">
        <v>1278</v>
      </c>
      <c r="J410" s="4">
        <v>4848974.46</v>
      </c>
      <c r="K410" s="3">
        <v>44595</v>
      </c>
      <c r="L410" s="2" t="s">
        <v>18</v>
      </c>
      <c r="M410" s="2" t="s">
        <v>19</v>
      </c>
    </row>
    <row r="411" spans="1:13">
      <c r="A411" s="1" t="s">
        <v>1279</v>
      </c>
      <c r="B411" s="2" t="s">
        <v>1280</v>
      </c>
      <c r="C411" s="3">
        <v>44593</v>
      </c>
      <c r="D411" s="3" t="s">
        <v>32</v>
      </c>
      <c r="E411" s="2" t="s">
        <v>32</v>
      </c>
      <c r="F411" s="3" t="s">
        <v>32</v>
      </c>
      <c r="G411" s="2" t="s">
        <v>778</v>
      </c>
      <c r="H411" s="2" t="s">
        <v>1281</v>
      </c>
      <c r="I411" s="2" t="s">
        <v>1282</v>
      </c>
      <c r="J411" s="4">
        <v>5590646.8099999996</v>
      </c>
      <c r="K411" s="3">
        <v>44601</v>
      </c>
      <c r="L411" s="2" t="s">
        <v>18</v>
      </c>
      <c r="M411" s="2" t="s">
        <v>19</v>
      </c>
    </row>
    <row r="412" spans="1:13">
      <c r="A412" s="1" t="s">
        <v>1283</v>
      </c>
      <c r="B412" s="2" t="s">
        <v>1284</v>
      </c>
      <c r="C412" s="3">
        <v>44623</v>
      </c>
      <c r="D412" s="3" t="s">
        <v>32</v>
      </c>
      <c r="E412" s="2" t="s">
        <v>32</v>
      </c>
      <c r="F412" s="3" t="s">
        <v>32</v>
      </c>
      <c r="G412" s="2" t="s">
        <v>1285</v>
      </c>
      <c r="H412" s="2" t="s">
        <v>1286</v>
      </c>
      <c r="I412" s="2" t="s">
        <v>1287</v>
      </c>
      <c r="J412" s="4">
        <v>6458969.4400000004</v>
      </c>
      <c r="K412" s="3">
        <v>44628</v>
      </c>
      <c r="L412" s="2" t="s">
        <v>18</v>
      </c>
      <c r="M412" s="2" t="s">
        <v>19</v>
      </c>
    </row>
    <row r="413" spans="1:13">
      <c r="A413" s="1" t="s">
        <v>1288</v>
      </c>
      <c r="B413" s="2" t="s">
        <v>1289</v>
      </c>
      <c r="C413" s="3">
        <v>44623</v>
      </c>
      <c r="D413" s="3" t="s">
        <v>32</v>
      </c>
      <c r="E413" s="2" t="s">
        <v>32</v>
      </c>
      <c r="F413" s="3" t="s">
        <v>32</v>
      </c>
      <c r="G413" s="2" t="s">
        <v>1285</v>
      </c>
      <c r="H413" s="2" t="s">
        <v>1286</v>
      </c>
      <c r="I413" s="2" t="s">
        <v>1290</v>
      </c>
      <c r="J413" s="4">
        <v>7313254.4900000002</v>
      </c>
      <c r="K413" s="3">
        <v>44628</v>
      </c>
      <c r="L413" s="2" t="s">
        <v>18</v>
      </c>
      <c r="M413" s="2" t="s">
        <v>19</v>
      </c>
    </row>
    <row r="414" spans="1:13">
      <c r="A414" s="1" t="s">
        <v>1291</v>
      </c>
      <c r="B414" s="2" t="s">
        <v>1292</v>
      </c>
      <c r="C414" s="3">
        <v>44581</v>
      </c>
      <c r="D414" s="3" t="s">
        <v>32</v>
      </c>
      <c r="E414" s="2" t="s">
        <v>32</v>
      </c>
      <c r="F414" s="3" t="s">
        <v>32</v>
      </c>
      <c r="G414" s="2" t="s">
        <v>1293</v>
      </c>
      <c r="H414" s="2" t="s">
        <v>1294</v>
      </c>
      <c r="I414" s="2" t="s">
        <v>1295</v>
      </c>
      <c r="J414" s="4">
        <v>8729675.3499999996</v>
      </c>
      <c r="K414" s="3">
        <v>44596</v>
      </c>
      <c r="L414" s="2" t="s">
        <v>18</v>
      </c>
      <c r="M414" s="2" t="s">
        <v>19</v>
      </c>
    </row>
    <row r="415" spans="1:13">
      <c r="A415" s="1" t="s">
        <v>1296</v>
      </c>
      <c r="B415" s="2" t="s">
        <v>1297</v>
      </c>
      <c r="C415" s="3">
        <v>44915</v>
      </c>
      <c r="D415" s="3" t="s">
        <v>32</v>
      </c>
      <c r="E415" s="2" t="s">
        <v>32</v>
      </c>
      <c r="F415" s="3" t="s">
        <v>32</v>
      </c>
      <c r="G415" s="2" t="s">
        <v>1298</v>
      </c>
      <c r="H415" s="2" t="s">
        <v>1299</v>
      </c>
      <c r="I415" s="2" t="s">
        <v>1300</v>
      </c>
      <c r="J415" s="4">
        <v>9126085.1899999995</v>
      </c>
      <c r="K415" s="3">
        <v>44601</v>
      </c>
      <c r="L415" s="2" t="s">
        <v>18</v>
      </c>
      <c r="M415" s="2" t="s">
        <v>19</v>
      </c>
    </row>
    <row r="416" spans="1:13">
      <c r="A416" s="1" t="s">
        <v>1301</v>
      </c>
      <c r="B416" s="2" t="s">
        <v>1302</v>
      </c>
      <c r="C416" s="3">
        <v>44588</v>
      </c>
      <c r="D416" s="3" t="s">
        <v>32</v>
      </c>
      <c r="E416" s="2" t="s">
        <v>32</v>
      </c>
      <c r="F416" s="3" t="s">
        <v>32</v>
      </c>
      <c r="G416" s="2" t="s">
        <v>1303</v>
      </c>
      <c r="H416" s="2" t="s">
        <v>1304</v>
      </c>
      <c r="I416" s="2" t="s">
        <v>1305</v>
      </c>
      <c r="J416" s="4">
        <v>6564897.3399999999</v>
      </c>
      <c r="K416" s="3">
        <v>44805</v>
      </c>
      <c r="L416" s="2" t="s">
        <v>18</v>
      </c>
      <c r="M416" s="2" t="s">
        <v>19</v>
      </c>
    </row>
    <row r="417" spans="1:13">
      <c r="A417" s="1" t="s">
        <v>1306</v>
      </c>
      <c r="B417" s="2" t="s">
        <v>1302</v>
      </c>
      <c r="C417" s="3">
        <v>44588</v>
      </c>
      <c r="D417" s="3" t="s">
        <v>32</v>
      </c>
      <c r="E417" s="2" t="s">
        <v>32</v>
      </c>
      <c r="F417" s="3" t="s">
        <v>32</v>
      </c>
      <c r="G417" s="2" t="s">
        <v>1303</v>
      </c>
      <c r="H417" s="2" t="s">
        <v>1304</v>
      </c>
      <c r="I417" s="2" t="s">
        <v>1305</v>
      </c>
      <c r="J417" s="4">
        <v>6148066.7400000002</v>
      </c>
      <c r="K417" s="3">
        <v>44601</v>
      </c>
      <c r="L417" s="2" t="s">
        <v>18</v>
      </c>
      <c r="M417" s="2" t="s">
        <v>19</v>
      </c>
    </row>
    <row r="418" spans="1:13">
      <c r="A418" s="1" t="s">
        <v>1307</v>
      </c>
      <c r="B418" s="2" t="s">
        <v>1308</v>
      </c>
      <c r="C418" s="3">
        <v>44588</v>
      </c>
      <c r="D418" s="3" t="s">
        <v>32</v>
      </c>
      <c r="E418" s="2" t="s">
        <v>32</v>
      </c>
      <c r="F418" s="3" t="s">
        <v>32</v>
      </c>
      <c r="G418" s="2" t="s">
        <v>1013</v>
      </c>
      <c r="H418" s="2" t="s">
        <v>1309</v>
      </c>
      <c r="I418" s="2" t="s">
        <v>1310</v>
      </c>
      <c r="J418" s="4">
        <v>7359479.6200000001</v>
      </c>
      <c r="K418" s="3">
        <v>44601</v>
      </c>
      <c r="L418" s="2" t="s">
        <v>18</v>
      </c>
      <c r="M418" s="2" t="s">
        <v>19</v>
      </c>
    </row>
    <row r="419" spans="1:13">
      <c r="A419" s="1" t="s">
        <v>1311</v>
      </c>
      <c r="B419" s="2" t="s">
        <v>1312</v>
      </c>
      <c r="C419" s="3">
        <v>44592</v>
      </c>
      <c r="D419" s="3" t="s">
        <v>32</v>
      </c>
      <c r="E419" s="2" t="s">
        <v>32</v>
      </c>
      <c r="F419" s="3" t="s">
        <v>32</v>
      </c>
      <c r="G419" s="2" t="s">
        <v>1313</v>
      </c>
      <c r="H419" s="2" t="s">
        <v>1314</v>
      </c>
      <c r="I419" s="2" t="s">
        <v>1315</v>
      </c>
      <c r="J419" s="4">
        <v>4169299.3</v>
      </c>
      <c r="K419" s="3">
        <v>44595</v>
      </c>
      <c r="L419" s="2" t="s">
        <v>18</v>
      </c>
      <c r="M419" s="2" t="s">
        <v>19</v>
      </c>
    </row>
    <row r="420" spans="1:13">
      <c r="A420" s="1" t="s">
        <v>1316</v>
      </c>
      <c r="B420" s="2" t="s">
        <v>1317</v>
      </c>
      <c r="C420" s="3">
        <v>44592</v>
      </c>
      <c r="D420" s="3" t="s">
        <v>32</v>
      </c>
      <c r="E420" s="2" t="s">
        <v>32</v>
      </c>
      <c r="F420" s="3" t="s">
        <v>32</v>
      </c>
      <c r="G420" s="2" t="s">
        <v>1318</v>
      </c>
      <c r="H420" s="2" t="s">
        <v>1319</v>
      </c>
      <c r="I420" s="2" t="s">
        <v>1320</v>
      </c>
      <c r="J420" s="4">
        <v>8958129.1999999993</v>
      </c>
      <c r="K420" s="3">
        <v>44596</v>
      </c>
      <c r="L420" s="2" t="s">
        <v>18</v>
      </c>
      <c r="M420" s="2" t="s">
        <v>19</v>
      </c>
    </row>
    <row r="421" spans="1:13">
      <c r="A421" s="1" t="s">
        <v>1321</v>
      </c>
      <c r="B421" s="2" t="s">
        <v>1322</v>
      </c>
      <c r="C421" s="3">
        <v>44592</v>
      </c>
      <c r="D421" s="3" t="s">
        <v>32</v>
      </c>
      <c r="E421" s="2" t="s">
        <v>32</v>
      </c>
      <c r="F421" s="3" t="s">
        <v>32</v>
      </c>
      <c r="G421" s="2" t="s">
        <v>1318</v>
      </c>
      <c r="H421" s="2" t="s">
        <v>1319</v>
      </c>
      <c r="I421" s="2" t="s">
        <v>1323</v>
      </c>
      <c r="J421" s="4">
        <v>5012507.3600000003</v>
      </c>
      <c r="K421" s="3">
        <v>44596</v>
      </c>
      <c r="L421" s="2" t="s">
        <v>18</v>
      </c>
      <c r="M421" s="2" t="s">
        <v>19</v>
      </c>
    </row>
    <row r="422" spans="1:13">
      <c r="A422" s="1" t="s">
        <v>1324</v>
      </c>
      <c r="B422" s="2" t="s">
        <v>1325</v>
      </c>
      <c r="C422" s="3">
        <v>44910</v>
      </c>
      <c r="D422" s="3">
        <v>44927</v>
      </c>
      <c r="E422" s="2">
        <v>1825</v>
      </c>
      <c r="F422" s="3">
        <v>46752</v>
      </c>
      <c r="G422" s="2" t="s">
        <v>1220</v>
      </c>
      <c r="H422" s="2" t="s">
        <v>1326</v>
      </c>
      <c r="I422" s="2" t="s">
        <v>1327</v>
      </c>
      <c r="J422" s="4">
        <v>8913624.8399999999</v>
      </c>
      <c r="K422" s="3">
        <v>44595</v>
      </c>
      <c r="L422" s="2" t="s">
        <v>18</v>
      </c>
      <c r="M422" s="2" t="s">
        <v>19</v>
      </c>
    </row>
    <row r="423" spans="1:13">
      <c r="A423" s="1" t="s">
        <v>1328</v>
      </c>
      <c r="B423" s="2" t="s">
        <v>1329</v>
      </c>
      <c r="C423" s="3">
        <v>44592</v>
      </c>
      <c r="D423" s="3" t="s">
        <v>32</v>
      </c>
      <c r="E423" s="2" t="s">
        <v>32</v>
      </c>
      <c r="F423" s="3" t="s">
        <v>32</v>
      </c>
      <c r="G423" s="2" t="s">
        <v>1330</v>
      </c>
      <c r="H423" s="2" t="s">
        <v>1331</v>
      </c>
      <c r="I423" s="2" t="s">
        <v>1332</v>
      </c>
      <c r="J423" s="4">
        <v>9353904.4600000009</v>
      </c>
      <c r="K423" s="3">
        <v>44595</v>
      </c>
      <c r="L423" s="2" t="s">
        <v>18</v>
      </c>
      <c r="M423" s="2" t="s">
        <v>19</v>
      </c>
    </row>
    <row r="424" spans="1:13">
      <c r="A424" s="1" t="s">
        <v>1333</v>
      </c>
      <c r="B424" s="2" t="s">
        <v>1334</v>
      </c>
      <c r="C424" s="3">
        <v>44587</v>
      </c>
      <c r="D424" s="3" t="s">
        <v>32</v>
      </c>
      <c r="E424" s="2" t="s">
        <v>32</v>
      </c>
      <c r="F424" s="3" t="s">
        <v>32</v>
      </c>
      <c r="G424" s="2" t="s">
        <v>1335</v>
      </c>
      <c r="H424" s="2" t="s">
        <v>1336</v>
      </c>
      <c r="I424" s="2" t="s">
        <v>1337</v>
      </c>
      <c r="J424" s="4">
        <v>7173558.2699999996</v>
      </c>
      <c r="K424" s="3">
        <v>44596</v>
      </c>
      <c r="L424" s="2" t="s">
        <v>18</v>
      </c>
      <c r="M424" s="2" t="s">
        <v>19</v>
      </c>
    </row>
    <row r="425" spans="1:13">
      <c r="A425" s="1" t="s">
        <v>1338</v>
      </c>
      <c r="B425" s="2" t="s">
        <v>1339</v>
      </c>
      <c r="C425" s="3">
        <v>44592</v>
      </c>
      <c r="D425" s="3" t="s">
        <v>32</v>
      </c>
      <c r="E425" s="2" t="s">
        <v>32</v>
      </c>
      <c r="F425" s="3" t="s">
        <v>32</v>
      </c>
      <c r="G425" s="2" t="s">
        <v>1215</v>
      </c>
      <c r="H425" s="2" t="s">
        <v>1216</v>
      </c>
      <c r="I425" s="2" t="s">
        <v>1340</v>
      </c>
      <c r="J425" s="4">
        <v>5814518.25</v>
      </c>
      <c r="K425" s="3">
        <v>44607</v>
      </c>
      <c r="L425" s="2" t="s">
        <v>18</v>
      </c>
      <c r="M425" s="2" t="s">
        <v>19</v>
      </c>
    </row>
    <row r="426" spans="1:13">
      <c r="A426" s="1" t="s">
        <v>1341</v>
      </c>
      <c r="B426" s="2" t="s">
        <v>1342</v>
      </c>
      <c r="C426" s="3">
        <v>44591</v>
      </c>
      <c r="D426" s="3" t="s">
        <v>32</v>
      </c>
      <c r="E426" s="2" t="s">
        <v>32</v>
      </c>
      <c r="F426" s="3" t="s">
        <v>32</v>
      </c>
      <c r="G426" s="2" t="s">
        <v>1343</v>
      </c>
      <c r="H426" s="2" t="s">
        <v>1344</v>
      </c>
      <c r="I426" s="2" t="s">
        <v>1345</v>
      </c>
      <c r="J426" s="4">
        <v>16372533.859999999</v>
      </c>
      <c r="K426" s="3">
        <v>44895</v>
      </c>
      <c r="L426" s="2" t="s">
        <v>18</v>
      </c>
      <c r="M426" s="2" t="s">
        <v>19</v>
      </c>
    </row>
    <row r="427" spans="1:13">
      <c r="A427" s="1" t="s">
        <v>1346</v>
      </c>
      <c r="B427" s="2" t="s">
        <v>1342</v>
      </c>
      <c r="C427" s="3">
        <v>44592</v>
      </c>
      <c r="D427" s="3" t="s">
        <v>32</v>
      </c>
      <c r="E427" s="2" t="s">
        <v>32</v>
      </c>
      <c r="F427" s="3" t="s">
        <v>32</v>
      </c>
      <c r="G427" s="2" t="s">
        <v>1343</v>
      </c>
      <c r="H427" s="2" t="s">
        <v>1347</v>
      </c>
      <c r="I427" s="2" t="s">
        <v>1345</v>
      </c>
      <c r="J427" s="4">
        <v>9944421.6400000006</v>
      </c>
      <c r="K427" s="3">
        <v>44596</v>
      </c>
      <c r="L427" s="2" t="s">
        <v>18</v>
      </c>
      <c r="M427" s="2" t="s">
        <v>19</v>
      </c>
    </row>
    <row r="428" spans="1:13">
      <c r="A428" s="1" t="s">
        <v>1348</v>
      </c>
      <c r="B428" s="2" t="s">
        <v>1349</v>
      </c>
      <c r="C428" s="3">
        <v>44592</v>
      </c>
      <c r="D428" s="3" t="s">
        <v>32</v>
      </c>
      <c r="E428" s="2" t="s">
        <v>32</v>
      </c>
      <c r="F428" s="3" t="s">
        <v>32</v>
      </c>
      <c r="G428" s="2" t="s">
        <v>1350</v>
      </c>
      <c r="H428" s="2" t="s">
        <v>1351</v>
      </c>
      <c r="I428" s="2" t="s">
        <v>1352</v>
      </c>
      <c r="J428" s="4">
        <v>6811673.5099999998</v>
      </c>
      <c r="K428" s="3">
        <v>44596</v>
      </c>
      <c r="L428" s="2" t="s">
        <v>18</v>
      </c>
      <c r="M428" s="2" t="s">
        <v>19</v>
      </c>
    </row>
    <row r="429" spans="1:13">
      <c r="A429" s="1" t="s">
        <v>1353</v>
      </c>
      <c r="B429" s="2" t="s">
        <v>1354</v>
      </c>
      <c r="C429" s="3">
        <v>44896</v>
      </c>
      <c r="D429" s="3">
        <v>44927</v>
      </c>
      <c r="E429" s="2">
        <v>1825</v>
      </c>
      <c r="F429" s="3">
        <v>46752</v>
      </c>
      <c r="G429" s="2" t="s">
        <v>1355</v>
      </c>
      <c r="H429" s="2" t="s">
        <v>1356</v>
      </c>
      <c r="I429" s="2" t="s">
        <v>1357</v>
      </c>
      <c r="J429" s="4">
        <v>5999044.6299999999</v>
      </c>
      <c r="K429" s="3">
        <v>44901</v>
      </c>
      <c r="L429" s="2" t="s">
        <v>18</v>
      </c>
      <c r="M429" s="2" t="s">
        <v>19</v>
      </c>
    </row>
    <row r="430" spans="1:13">
      <c r="A430" s="1" t="s">
        <v>1358</v>
      </c>
      <c r="B430" s="2" t="s">
        <v>1354</v>
      </c>
      <c r="C430" s="3">
        <v>44615</v>
      </c>
      <c r="D430" s="3" t="s">
        <v>32</v>
      </c>
      <c r="E430" s="2" t="s">
        <v>32</v>
      </c>
      <c r="F430" s="3" t="s">
        <v>32</v>
      </c>
      <c r="G430" s="2" t="s">
        <v>1355</v>
      </c>
      <c r="H430" s="2" t="s">
        <v>1356</v>
      </c>
      <c r="I430" s="2" t="s">
        <v>1357</v>
      </c>
      <c r="J430" s="4">
        <v>4140842.78</v>
      </c>
      <c r="K430" s="3">
        <v>44625</v>
      </c>
      <c r="L430" s="2" t="s">
        <v>18</v>
      </c>
      <c r="M430" s="2" t="s">
        <v>19</v>
      </c>
    </row>
    <row r="431" spans="1:13">
      <c r="A431" s="1" t="s">
        <v>1359</v>
      </c>
      <c r="B431" s="2" t="s">
        <v>1360</v>
      </c>
      <c r="C431" s="3">
        <v>44588</v>
      </c>
      <c r="D431" s="3" t="s">
        <v>32</v>
      </c>
      <c r="E431" s="2" t="s">
        <v>32</v>
      </c>
      <c r="F431" s="3" t="s">
        <v>32</v>
      </c>
      <c r="G431" s="2" t="s">
        <v>1220</v>
      </c>
      <c r="H431" s="2" t="s">
        <v>1326</v>
      </c>
      <c r="I431" s="2" t="s">
        <v>1361</v>
      </c>
      <c r="J431" s="4">
        <v>7650376.4000000004</v>
      </c>
      <c r="K431" s="3">
        <v>44595</v>
      </c>
      <c r="L431" s="2" t="s">
        <v>18</v>
      </c>
      <c r="M431" s="2" t="s">
        <v>19</v>
      </c>
    </row>
    <row r="432" spans="1:13">
      <c r="A432" s="1" t="s">
        <v>1362</v>
      </c>
      <c r="B432" s="2" t="s">
        <v>1363</v>
      </c>
      <c r="C432" s="3">
        <v>44582</v>
      </c>
      <c r="D432" s="3" t="s">
        <v>32</v>
      </c>
      <c r="E432" s="2" t="s">
        <v>32</v>
      </c>
      <c r="F432" s="3" t="s">
        <v>32</v>
      </c>
      <c r="G432" s="2" t="s">
        <v>979</v>
      </c>
      <c r="H432" s="2" t="s">
        <v>1179</v>
      </c>
      <c r="I432" s="2" t="s">
        <v>1364</v>
      </c>
      <c r="J432" s="4">
        <v>12383753.039999999</v>
      </c>
      <c r="K432" s="3">
        <v>44594</v>
      </c>
      <c r="L432" s="2" t="s">
        <v>18</v>
      </c>
      <c r="M432" s="2" t="s">
        <v>19</v>
      </c>
    </row>
    <row r="433" spans="1:13">
      <c r="A433" s="1" t="s">
        <v>1365</v>
      </c>
      <c r="B433" s="2" t="s">
        <v>1366</v>
      </c>
      <c r="C433" s="3">
        <v>44592</v>
      </c>
      <c r="D433" s="3" t="s">
        <v>32</v>
      </c>
      <c r="E433" s="2" t="s">
        <v>32</v>
      </c>
      <c r="F433" s="3" t="s">
        <v>32</v>
      </c>
      <c r="G433" s="2" t="s">
        <v>1199</v>
      </c>
      <c r="H433" s="2" t="s">
        <v>1200</v>
      </c>
      <c r="I433" s="2" t="s">
        <v>1367</v>
      </c>
      <c r="J433" s="4">
        <v>5785725.6500000004</v>
      </c>
      <c r="K433" s="3">
        <v>44595</v>
      </c>
      <c r="L433" s="2" t="s">
        <v>18</v>
      </c>
      <c r="M433" s="2" t="s">
        <v>19</v>
      </c>
    </row>
    <row r="434" spans="1:13">
      <c r="A434" s="1" t="s">
        <v>1368</v>
      </c>
      <c r="B434" s="2" t="s">
        <v>1369</v>
      </c>
      <c r="C434" s="3">
        <v>44589</v>
      </c>
      <c r="D434" s="3" t="s">
        <v>32</v>
      </c>
      <c r="E434" s="2" t="s">
        <v>32</v>
      </c>
      <c r="F434" s="3" t="s">
        <v>32</v>
      </c>
      <c r="G434" s="2" t="s">
        <v>807</v>
      </c>
      <c r="H434" s="2" t="s">
        <v>1370</v>
      </c>
      <c r="I434" s="2" t="s">
        <v>1371</v>
      </c>
      <c r="J434" s="4">
        <v>8173034.04</v>
      </c>
      <c r="K434" s="3">
        <v>44595</v>
      </c>
      <c r="L434" s="2" t="s">
        <v>18</v>
      </c>
      <c r="M434" s="2" t="s">
        <v>19</v>
      </c>
    </row>
    <row r="435" spans="1:13">
      <c r="A435" s="1" t="s">
        <v>1372</v>
      </c>
      <c r="B435" s="2" t="s">
        <v>1373</v>
      </c>
      <c r="C435" s="3">
        <v>44585</v>
      </c>
      <c r="D435" s="3" t="s">
        <v>32</v>
      </c>
      <c r="E435" s="2" t="s">
        <v>32</v>
      </c>
      <c r="F435" s="3" t="s">
        <v>32</v>
      </c>
      <c r="G435" s="2" t="s">
        <v>1374</v>
      </c>
      <c r="H435" s="2" t="s">
        <v>1375</v>
      </c>
      <c r="I435" s="2" t="s">
        <v>1376</v>
      </c>
      <c r="J435" s="4">
        <v>5121035.24</v>
      </c>
      <c r="K435" s="3">
        <v>44595</v>
      </c>
      <c r="L435" s="2" t="s">
        <v>18</v>
      </c>
      <c r="M435" s="2" t="s">
        <v>19</v>
      </c>
    </row>
    <row r="436" spans="1:13">
      <c r="A436" s="1" t="s">
        <v>1377</v>
      </c>
      <c r="B436" s="2" t="s">
        <v>1378</v>
      </c>
      <c r="C436" s="3">
        <v>44589</v>
      </c>
      <c r="D436" s="3" t="s">
        <v>32</v>
      </c>
      <c r="E436" s="2" t="s">
        <v>32</v>
      </c>
      <c r="F436" s="3" t="s">
        <v>32</v>
      </c>
      <c r="G436" s="2" t="s">
        <v>1379</v>
      </c>
      <c r="H436" s="2" t="s">
        <v>1380</v>
      </c>
      <c r="I436" s="2" t="s">
        <v>1381</v>
      </c>
      <c r="J436" s="4">
        <v>5374252.1500000004</v>
      </c>
      <c r="K436" s="3">
        <v>44595</v>
      </c>
      <c r="L436" s="2" t="s">
        <v>18</v>
      </c>
      <c r="M436" s="2" t="s">
        <v>19</v>
      </c>
    </row>
    <row r="437" spans="1:13">
      <c r="A437" s="1" t="s">
        <v>1382</v>
      </c>
      <c r="B437" s="2" t="s">
        <v>1383</v>
      </c>
      <c r="C437" s="3">
        <v>44593</v>
      </c>
      <c r="D437" s="3" t="s">
        <v>32</v>
      </c>
      <c r="E437" s="2" t="s">
        <v>32</v>
      </c>
      <c r="F437" s="3" t="s">
        <v>32</v>
      </c>
      <c r="G437" s="2" t="s">
        <v>1379</v>
      </c>
      <c r="H437" s="2" t="s">
        <v>1380</v>
      </c>
      <c r="I437" s="2" t="s">
        <v>1384</v>
      </c>
      <c r="J437" s="4">
        <v>5128622.4000000004</v>
      </c>
      <c r="K437" s="3">
        <v>44595</v>
      </c>
      <c r="L437" s="2" t="s">
        <v>18</v>
      </c>
      <c r="M437" s="2" t="s">
        <v>19</v>
      </c>
    </row>
    <row r="438" spans="1:13">
      <c r="A438" s="1" t="s">
        <v>1385</v>
      </c>
      <c r="B438" s="2" t="s">
        <v>1386</v>
      </c>
      <c r="C438" s="3">
        <v>44601</v>
      </c>
      <c r="D438" s="3" t="s">
        <v>32</v>
      </c>
      <c r="E438" s="2" t="s">
        <v>32</v>
      </c>
      <c r="F438" s="3" t="s">
        <v>32</v>
      </c>
      <c r="G438" s="2" t="s">
        <v>1387</v>
      </c>
      <c r="H438" s="2" t="s">
        <v>1388</v>
      </c>
      <c r="I438" s="2" t="s">
        <v>1389</v>
      </c>
      <c r="J438" s="4">
        <v>7203383.7400000002</v>
      </c>
      <c r="K438" s="3">
        <v>44603</v>
      </c>
      <c r="L438" s="2" t="s">
        <v>18</v>
      </c>
      <c r="M438" s="2" t="s">
        <v>19</v>
      </c>
    </row>
    <row r="439" spans="1:13">
      <c r="A439" s="1" t="s">
        <v>1390</v>
      </c>
      <c r="B439" s="2" t="s">
        <v>1391</v>
      </c>
      <c r="C439" s="3">
        <v>44601</v>
      </c>
      <c r="D439" s="3" t="s">
        <v>32</v>
      </c>
      <c r="E439" s="2" t="s">
        <v>32</v>
      </c>
      <c r="F439" s="3" t="s">
        <v>32</v>
      </c>
      <c r="G439" s="2" t="s">
        <v>1387</v>
      </c>
      <c r="H439" s="2" t="s">
        <v>1388</v>
      </c>
      <c r="I439" s="2" t="s">
        <v>1392</v>
      </c>
      <c r="J439" s="4">
        <v>10367557.75</v>
      </c>
      <c r="K439" s="3">
        <v>44603</v>
      </c>
      <c r="L439" s="2" t="s">
        <v>18</v>
      </c>
      <c r="M439" s="2" t="s">
        <v>19</v>
      </c>
    </row>
    <row r="440" spans="1:13">
      <c r="A440" s="1" t="s">
        <v>1393</v>
      </c>
      <c r="B440" s="2" t="s">
        <v>1394</v>
      </c>
      <c r="C440" s="3">
        <v>44585</v>
      </c>
      <c r="D440" s="3" t="s">
        <v>32</v>
      </c>
      <c r="E440" s="2" t="s">
        <v>32</v>
      </c>
      <c r="F440" s="3" t="s">
        <v>32</v>
      </c>
      <c r="G440" s="2" t="s">
        <v>1395</v>
      </c>
      <c r="H440" s="2" t="s">
        <v>1396</v>
      </c>
      <c r="I440" s="2" t="s">
        <v>1397</v>
      </c>
      <c r="J440" s="4">
        <v>4487400.4800000004</v>
      </c>
      <c r="K440" s="3">
        <v>44595</v>
      </c>
      <c r="L440" s="2" t="s">
        <v>18</v>
      </c>
      <c r="M440" s="2" t="s">
        <v>19</v>
      </c>
    </row>
    <row r="441" spans="1:13">
      <c r="A441" s="1" t="s">
        <v>1398</v>
      </c>
      <c r="B441" s="2" t="s">
        <v>1399</v>
      </c>
      <c r="C441" s="3">
        <v>44589</v>
      </c>
      <c r="D441" s="3" t="s">
        <v>32</v>
      </c>
      <c r="E441" s="2" t="s">
        <v>32</v>
      </c>
      <c r="F441" s="3" t="s">
        <v>32</v>
      </c>
      <c r="G441" s="2" t="s">
        <v>807</v>
      </c>
      <c r="H441" s="2" t="s">
        <v>1370</v>
      </c>
      <c r="I441" s="2" t="s">
        <v>1400</v>
      </c>
      <c r="J441" s="4">
        <v>3884493.98</v>
      </c>
      <c r="K441" s="3">
        <v>44595</v>
      </c>
      <c r="L441" s="2" t="s">
        <v>18</v>
      </c>
      <c r="M441" s="2" t="s">
        <v>19</v>
      </c>
    </row>
    <row r="442" spans="1:13">
      <c r="A442" s="1" t="s">
        <v>1401</v>
      </c>
      <c r="B442" s="2" t="s">
        <v>1402</v>
      </c>
      <c r="C442" s="3">
        <v>44589</v>
      </c>
      <c r="D442" s="3" t="s">
        <v>32</v>
      </c>
      <c r="E442" s="2" t="s">
        <v>32</v>
      </c>
      <c r="F442" s="3" t="s">
        <v>32</v>
      </c>
      <c r="G442" s="2" t="s">
        <v>807</v>
      </c>
      <c r="H442" s="2" t="s">
        <v>1370</v>
      </c>
      <c r="I442" s="2" t="s">
        <v>1403</v>
      </c>
      <c r="J442" s="4">
        <v>9688901.5899999999</v>
      </c>
      <c r="K442" s="3">
        <v>44595</v>
      </c>
      <c r="L442" s="2" t="s">
        <v>18</v>
      </c>
      <c r="M442" s="2" t="s">
        <v>19</v>
      </c>
    </row>
    <row r="443" spans="1:13">
      <c r="A443" s="1" t="s">
        <v>1404</v>
      </c>
      <c r="B443" s="2" t="s">
        <v>1405</v>
      </c>
      <c r="C443" s="3">
        <v>44588</v>
      </c>
      <c r="D443" s="3" t="s">
        <v>32</v>
      </c>
      <c r="E443" s="2" t="s">
        <v>32</v>
      </c>
      <c r="F443" s="3" t="s">
        <v>32</v>
      </c>
      <c r="G443" s="2" t="s">
        <v>1406</v>
      </c>
      <c r="H443" s="2" t="s">
        <v>1407</v>
      </c>
      <c r="I443" s="2" t="s">
        <v>1408</v>
      </c>
      <c r="J443" s="4">
        <v>9121289.9299999997</v>
      </c>
      <c r="K443" s="3">
        <v>44601</v>
      </c>
      <c r="L443" s="2" t="s">
        <v>18</v>
      </c>
      <c r="M443" s="2" t="s">
        <v>19</v>
      </c>
    </row>
    <row r="444" spans="1:13">
      <c r="A444" s="1" t="s">
        <v>1409</v>
      </c>
      <c r="B444" s="2" t="s">
        <v>1410</v>
      </c>
      <c r="C444" s="3">
        <v>44911</v>
      </c>
      <c r="D444" s="3">
        <v>44927</v>
      </c>
      <c r="E444" s="2">
        <v>1825</v>
      </c>
      <c r="F444" s="3">
        <v>46752</v>
      </c>
      <c r="G444" s="2" t="s">
        <v>1152</v>
      </c>
      <c r="H444" s="2" t="s">
        <v>1153</v>
      </c>
      <c r="I444" s="2" t="s">
        <v>1411</v>
      </c>
      <c r="J444" s="4">
        <v>5203391.1900000004</v>
      </c>
      <c r="K444" s="3">
        <v>44601</v>
      </c>
      <c r="L444" s="2" t="s">
        <v>18</v>
      </c>
      <c r="M444" s="2" t="s">
        <v>19</v>
      </c>
    </row>
    <row r="445" spans="1:13">
      <c r="A445" s="1" t="s">
        <v>1412</v>
      </c>
      <c r="B445" s="2" t="s">
        <v>1413</v>
      </c>
      <c r="C445" s="3">
        <v>44585</v>
      </c>
      <c r="D445" s="3" t="s">
        <v>32</v>
      </c>
      <c r="E445" s="2" t="s">
        <v>32</v>
      </c>
      <c r="F445" s="3" t="s">
        <v>32</v>
      </c>
      <c r="G445" s="2" t="s">
        <v>1414</v>
      </c>
      <c r="H445" s="2" t="s">
        <v>1415</v>
      </c>
      <c r="I445" s="2" t="s">
        <v>1416</v>
      </c>
      <c r="J445" s="4">
        <v>8918739.0999999996</v>
      </c>
      <c r="K445" s="3">
        <v>44596</v>
      </c>
      <c r="L445" s="2" t="s">
        <v>18</v>
      </c>
      <c r="M445" s="2" t="s">
        <v>19</v>
      </c>
    </row>
    <row r="446" spans="1:13">
      <c r="A446" s="1" t="s">
        <v>1417</v>
      </c>
      <c r="B446" s="2" t="s">
        <v>1418</v>
      </c>
      <c r="C446" s="3">
        <v>44589</v>
      </c>
      <c r="D446" s="3" t="s">
        <v>32</v>
      </c>
      <c r="E446" s="2" t="s">
        <v>32</v>
      </c>
      <c r="F446" s="3" t="s">
        <v>32</v>
      </c>
      <c r="G446" s="2" t="s">
        <v>1419</v>
      </c>
      <c r="H446" s="2" t="s">
        <v>1420</v>
      </c>
      <c r="I446" s="2" t="s">
        <v>1421</v>
      </c>
      <c r="J446" s="4">
        <v>4315356</v>
      </c>
      <c r="K446" s="3">
        <v>44601</v>
      </c>
      <c r="L446" s="2" t="s">
        <v>18</v>
      </c>
      <c r="M446" s="2" t="s">
        <v>19</v>
      </c>
    </row>
    <row r="447" spans="1:13">
      <c r="A447" s="1" t="s">
        <v>1422</v>
      </c>
      <c r="B447" s="2" t="s">
        <v>1423</v>
      </c>
      <c r="C447" s="3">
        <v>44587</v>
      </c>
      <c r="D447" s="3" t="s">
        <v>32</v>
      </c>
      <c r="E447" s="2" t="s">
        <v>32</v>
      </c>
      <c r="F447" s="3" t="s">
        <v>32</v>
      </c>
      <c r="G447" s="2" t="s">
        <v>1424</v>
      </c>
      <c r="H447" s="2" t="s">
        <v>1425</v>
      </c>
      <c r="I447" s="2" t="s">
        <v>1426</v>
      </c>
      <c r="J447" s="4">
        <v>4024722.97</v>
      </c>
      <c r="K447" s="3">
        <v>44594</v>
      </c>
      <c r="L447" s="2" t="s">
        <v>18</v>
      </c>
      <c r="M447" s="2" t="s">
        <v>19</v>
      </c>
    </row>
    <row r="448" spans="1:13">
      <c r="A448" s="1" t="s">
        <v>1427</v>
      </c>
      <c r="B448" s="2" t="s">
        <v>1428</v>
      </c>
      <c r="C448" s="3">
        <v>44588</v>
      </c>
      <c r="D448" s="3" t="s">
        <v>32</v>
      </c>
      <c r="E448" s="2" t="s">
        <v>32</v>
      </c>
      <c r="F448" s="3" t="s">
        <v>32</v>
      </c>
      <c r="G448" s="2" t="s">
        <v>1060</v>
      </c>
      <c r="H448" s="2" t="s">
        <v>1064</v>
      </c>
      <c r="I448" s="2" t="s">
        <v>1429</v>
      </c>
      <c r="J448" s="4">
        <v>5965453.4100000001</v>
      </c>
      <c r="K448" s="3">
        <v>44595</v>
      </c>
      <c r="L448" s="2" t="s">
        <v>18</v>
      </c>
      <c r="M448" s="2" t="s">
        <v>19</v>
      </c>
    </row>
    <row r="449" spans="1:13">
      <c r="A449" s="1" t="s">
        <v>1430</v>
      </c>
      <c r="B449" s="2" t="s">
        <v>1431</v>
      </c>
      <c r="C449" s="3">
        <v>44592</v>
      </c>
      <c r="D449" s="3" t="s">
        <v>32</v>
      </c>
      <c r="E449" s="2" t="s">
        <v>32</v>
      </c>
      <c r="F449" s="3" t="s">
        <v>32</v>
      </c>
      <c r="G449" s="2" t="s">
        <v>1432</v>
      </c>
      <c r="H449" s="2" t="s">
        <v>1433</v>
      </c>
      <c r="I449" s="2" t="s">
        <v>1434</v>
      </c>
      <c r="J449" s="4">
        <v>5301980.18</v>
      </c>
      <c r="K449" s="3">
        <v>44595</v>
      </c>
      <c r="L449" s="2" t="s">
        <v>18</v>
      </c>
      <c r="M449" s="2" t="s">
        <v>19</v>
      </c>
    </row>
    <row r="450" spans="1:13">
      <c r="A450" s="1" t="s">
        <v>1435</v>
      </c>
      <c r="B450" s="2" t="s">
        <v>1436</v>
      </c>
      <c r="C450" s="3">
        <v>44589</v>
      </c>
      <c r="D450" s="3" t="s">
        <v>32</v>
      </c>
      <c r="E450" s="2" t="s">
        <v>32</v>
      </c>
      <c r="F450" s="3" t="s">
        <v>32</v>
      </c>
      <c r="G450" s="2" t="s">
        <v>1437</v>
      </c>
      <c r="H450" s="2" t="s">
        <v>1438</v>
      </c>
      <c r="I450" s="2" t="s">
        <v>1439</v>
      </c>
      <c r="J450" s="4">
        <v>4427641.3600000003</v>
      </c>
      <c r="K450" s="3">
        <v>44601</v>
      </c>
      <c r="L450" s="2" t="s">
        <v>18</v>
      </c>
      <c r="M450" s="2" t="s">
        <v>19</v>
      </c>
    </row>
    <row r="451" spans="1:13">
      <c r="A451" s="1" t="s">
        <v>1440</v>
      </c>
      <c r="B451" s="2" t="s">
        <v>1441</v>
      </c>
      <c r="C451" s="3">
        <v>44592</v>
      </c>
      <c r="D451" s="3" t="s">
        <v>32</v>
      </c>
      <c r="E451" s="2" t="s">
        <v>32</v>
      </c>
      <c r="F451" s="3" t="s">
        <v>32</v>
      </c>
      <c r="G451" s="2" t="s">
        <v>1330</v>
      </c>
      <c r="H451" s="2" t="s">
        <v>1331</v>
      </c>
      <c r="I451" s="2" t="s">
        <v>1442</v>
      </c>
      <c r="J451" s="4">
        <v>9118894.8100000005</v>
      </c>
      <c r="K451" s="3">
        <v>44595</v>
      </c>
      <c r="L451" s="2" t="s">
        <v>18</v>
      </c>
      <c r="M451" s="2" t="s">
        <v>19</v>
      </c>
    </row>
    <row r="452" spans="1:13">
      <c r="A452" s="1" t="s">
        <v>1443</v>
      </c>
      <c r="B452" s="2" t="s">
        <v>1444</v>
      </c>
      <c r="C452" s="3">
        <v>44589</v>
      </c>
      <c r="D452" s="3" t="s">
        <v>32</v>
      </c>
      <c r="E452" s="2" t="s">
        <v>32</v>
      </c>
      <c r="F452" s="3" t="s">
        <v>32</v>
      </c>
      <c r="G452" s="2" t="s">
        <v>1445</v>
      </c>
      <c r="H452" s="2" t="s">
        <v>1446</v>
      </c>
      <c r="I452" s="2" t="s">
        <v>1447</v>
      </c>
      <c r="J452" s="4">
        <v>4790064.41</v>
      </c>
      <c r="K452" s="3">
        <v>44601</v>
      </c>
      <c r="L452" s="2" t="s">
        <v>18</v>
      </c>
      <c r="M452" s="2" t="s">
        <v>19</v>
      </c>
    </row>
    <row r="453" spans="1:13">
      <c r="A453" s="1" t="s">
        <v>1448</v>
      </c>
      <c r="B453" s="2" t="s">
        <v>1449</v>
      </c>
      <c r="C453" s="3">
        <v>44616</v>
      </c>
      <c r="D453" s="3" t="s">
        <v>32</v>
      </c>
      <c r="E453" s="2" t="s">
        <v>32</v>
      </c>
      <c r="F453" s="3" t="s">
        <v>32</v>
      </c>
      <c r="G453" s="2" t="s">
        <v>1450</v>
      </c>
      <c r="H453" s="2" t="s">
        <v>1451</v>
      </c>
      <c r="I453" s="2" t="s">
        <v>1452</v>
      </c>
      <c r="J453" s="4">
        <v>7967709.7400000002</v>
      </c>
      <c r="K453" s="3">
        <v>44624</v>
      </c>
      <c r="L453" s="2" t="s">
        <v>18</v>
      </c>
      <c r="M453" s="2" t="s">
        <v>19</v>
      </c>
    </row>
    <row r="454" spans="1:13">
      <c r="A454" s="1" t="s">
        <v>1453</v>
      </c>
      <c r="B454" s="2" t="s">
        <v>1454</v>
      </c>
      <c r="C454" s="3">
        <v>44589</v>
      </c>
      <c r="D454" s="3" t="s">
        <v>32</v>
      </c>
      <c r="E454" s="2" t="s">
        <v>32</v>
      </c>
      <c r="F454" s="3" t="s">
        <v>32</v>
      </c>
      <c r="G454" s="2" t="s">
        <v>1455</v>
      </c>
      <c r="H454" s="2" t="s">
        <v>1456</v>
      </c>
      <c r="I454" s="2" t="s">
        <v>1457</v>
      </c>
      <c r="J454" s="4">
        <v>6258502.0300000003</v>
      </c>
      <c r="K454" s="3">
        <v>44601</v>
      </c>
      <c r="L454" s="2" t="s">
        <v>18</v>
      </c>
      <c r="M454" s="2" t="s">
        <v>19</v>
      </c>
    </row>
    <row r="455" spans="1:13">
      <c r="A455" s="1" t="s">
        <v>1458</v>
      </c>
      <c r="B455" s="2" t="s">
        <v>1459</v>
      </c>
      <c r="C455" s="3">
        <v>44589</v>
      </c>
      <c r="D455" s="3" t="s">
        <v>32</v>
      </c>
      <c r="E455" s="2" t="s">
        <v>32</v>
      </c>
      <c r="F455" s="3" t="s">
        <v>32</v>
      </c>
      <c r="G455" s="2" t="s">
        <v>1130</v>
      </c>
      <c r="H455" s="2" t="s">
        <v>1131</v>
      </c>
      <c r="I455" s="2" t="s">
        <v>1460</v>
      </c>
      <c r="J455" s="4">
        <v>3572021.21</v>
      </c>
      <c r="K455" s="3">
        <v>44601</v>
      </c>
      <c r="L455" s="2" t="s">
        <v>18</v>
      </c>
      <c r="M455" s="2" t="s">
        <v>19</v>
      </c>
    </row>
    <row r="456" spans="1:13">
      <c r="A456" s="1" t="s">
        <v>1461</v>
      </c>
      <c r="B456" s="2" t="s">
        <v>1462</v>
      </c>
      <c r="C456" s="3">
        <v>44589</v>
      </c>
      <c r="D456" s="3" t="s">
        <v>32</v>
      </c>
      <c r="E456" s="2" t="s">
        <v>32</v>
      </c>
      <c r="F456" s="3" t="s">
        <v>32</v>
      </c>
      <c r="G456" s="2" t="s">
        <v>1130</v>
      </c>
      <c r="H456" s="2" t="s">
        <v>1131</v>
      </c>
      <c r="I456" s="14" t="s">
        <v>1463</v>
      </c>
      <c r="J456" s="4">
        <v>5788542.0999999996</v>
      </c>
      <c r="K456" s="3">
        <v>44601</v>
      </c>
      <c r="L456" s="2" t="s">
        <v>18</v>
      </c>
      <c r="M456" s="2" t="s">
        <v>19</v>
      </c>
    </row>
    <row r="457" spans="1:13">
      <c r="A457" s="1" t="s">
        <v>1464</v>
      </c>
      <c r="B457" s="2" t="s">
        <v>1465</v>
      </c>
      <c r="C457" s="3">
        <v>44914</v>
      </c>
      <c r="D457" s="3">
        <v>44927</v>
      </c>
      <c r="E457" s="2">
        <v>1825</v>
      </c>
      <c r="F457" s="3">
        <v>46752</v>
      </c>
      <c r="G457" s="2" t="s">
        <v>1130</v>
      </c>
      <c r="H457" s="2" t="s">
        <v>1131</v>
      </c>
      <c r="I457" s="2" t="s">
        <v>1466</v>
      </c>
      <c r="J457" s="4">
        <v>6342419.2599999998</v>
      </c>
      <c r="K457" s="3">
        <v>44601</v>
      </c>
      <c r="L457" s="2" t="s">
        <v>18</v>
      </c>
      <c r="M457" s="2" t="s">
        <v>19</v>
      </c>
    </row>
    <row r="458" spans="1:13">
      <c r="A458" s="1" t="s">
        <v>1467</v>
      </c>
      <c r="B458" s="2" t="s">
        <v>1468</v>
      </c>
      <c r="C458" s="3">
        <v>44623</v>
      </c>
      <c r="D458" s="3" t="s">
        <v>32</v>
      </c>
      <c r="E458" s="2" t="s">
        <v>32</v>
      </c>
      <c r="F458" s="3" t="s">
        <v>32</v>
      </c>
      <c r="G458" s="2" t="s">
        <v>1130</v>
      </c>
      <c r="H458" s="2" t="s">
        <v>1131</v>
      </c>
      <c r="I458" s="2" t="s">
        <v>1469</v>
      </c>
      <c r="J458" s="4">
        <v>3868492.28</v>
      </c>
      <c r="K458" s="3">
        <v>44624</v>
      </c>
      <c r="L458" s="2" t="s">
        <v>18</v>
      </c>
      <c r="M458" s="2" t="s">
        <v>19</v>
      </c>
    </row>
    <row r="459" spans="1:13">
      <c r="A459" s="1" t="s">
        <v>1470</v>
      </c>
      <c r="B459" s="2" t="s">
        <v>1471</v>
      </c>
      <c r="C459" s="3">
        <v>44616</v>
      </c>
      <c r="D459" s="3" t="s">
        <v>32</v>
      </c>
      <c r="E459" s="2" t="s">
        <v>32</v>
      </c>
      <c r="F459" s="3" t="s">
        <v>32</v>
      </c>
      <c r="G459" s="2" t="s">
        <v>15</v>
      </c>
      <c r="H459" s="2" t="s">
        <v>16</v>
      </c>
      <c r="I459" s="2" t="s">
        <v>1472</v>
      </c>
      <c r="J459" s="4">
        <v>3626927.3</v>
      </c>
      <c r="K459" s="3">
        <v>44628</v>
      </c>
      <c r="L459" s="2" t="s">
        <v>18</v>
      </c>
      <c r="M459" s="2" t="s">
        <v>19</v>
      </c>
    </row>
    <row r="460" spans="1:13">
      <c r="A460" s="1" t="s">
        <v>1473</v>
      </c>
      <c r="B460" s="2" t="s">
        <v>1474</v>
      </c>
      <c r="C460" s="3">
        <v>44589</v>
      </c>
      <c r="D460" s="3" t="s">
        <v>32</v>
      </c>
      <c r="E460" s="2" t="s">
        <v>32</v>
      </c>
      <c r="F460" s="3" t="s">
        <v>32</v>
      </c>
      <c r="G460" s="2" t="s">
        <v>1437</v>
      </c>
      <c r="H460" s="2" t="s">
        <v>1438</v>
      </c>
      <c r="I460" s="2" t="s">
        <v>1475</v>
      </c>
      <c r="J460" s="4">
        <v>5093023.25</v>
      </c>
      <c r="K460" s="3">
        <v>44601</v>
      </c>
      <c r="L460" s="2" t="s">
        <v>18</v>
      </c>
      <c r="M460" s="2" t="s">
        <v>19</v>
      </c>
    </row>
    <row r="461" spans="1:13">
      <c r="A461" s="1" t="s">
        <v>1417</v>
      </c>
      <c r="B461" s="2" t="s">
        <v>1476</v>
      </c>
      <c r="C461" s="3">
        <v>44589</v>
      </c>
      <c r="D461" s="3" t="s">
        <v>32</v>
      </c>
      <c r="E461" s="2" t="s">
        <v>32</v>
      </c>
      <c r="F461" s="3" t="s">
        <v>32</v>
      </c>
      <c r="G461" s="2" t="s">
        <v>1477</v>
      </c>
      <c r="H461" s="2" t="s">
        <v>1478</v>
      </c>
      <c r="I461" s="2" t="s">
        <v>1421</v>
      </c>
      <c r="J461" s="4">
        <v>4885892.5</v>
      </c>
      <c r="K461" s="3">
        <v>44601</v>
      </c>
      <c r="L461" s="2" t="s">
        <v>18</v>
      </c>
      <c r="M461" s="2" t="s">
        <v>19</v>
      </c>
    </row>
    <row r="462" spans="1:13">
      <c r="A462" s="5" t="s">
        <v>1479</v>
      </c>
      <c r="B462" s="2" t="s">
        <v>1480</v>
      </c>
      <c r="C462" s="3">
        <v>44588</v>
      </c>
      <c r="D462" s="3" t="s">
        <v>32</v>
      </c>
      <c r="E462" s="2" t="s">
        <v>32</v>
      </c>
      <c r="F462" s="3" t="s">
        <v>32</v>
      </c>
      <c r="G462" s="2" t="s">
        <v>1060</v>
      </c>
      <c r="H462" s="2" t="s">
        <v>1064</v>
      </c>
      <c r="I462" s="2" t="s">
        <v>1481</v>
      </c>
      <c r="J462" s="4">
        <v>9082005.2799999993</v>
      </c>
      <c r="K462" s="3">
        <v>44595</v>
      </c>
      <c r="L462" s="2" t="s">
        <v>18</v>
      </c>
      <c r="M462" s="2" t="s">
        <v>19</v>
      </c>
    </row>
    <row r="463" spans="1:13">
      <c r="A463" s="1" t="s">
        <v>1482</v>
      </c>
      <c r="B463" s="2" t="s">
        <v>1483</v>
      </c>
      <c r="C463" s="3">
        <v>44616</v>
      </c>
      <c r="D463" s="3" t="s">
        <v>32</v>
      </c>
      <c r="E463" s="2" t="s">
        <v>32</v>
      </c>
      <c r="F463" s="3" t="s">
        <v>32</v>
      </c>
      <c r="G463" s="2" t="s">
        <v>1424</v>
      </c>
      <c r="H463" s="2" t="s">
        <v>1425</v>
      </c>
      <c r="I463" s="2" t="s">
        <v>1484</v>
      </c>
      <c r="J463" s="4">
        <v>7466495.9299999997</v>
      </c>
      <c r="K463" s="3">
        <v>44628</v>
      </c>
      <c r="L463" s="2" t="s">
        <v>18</v>
      </c>
      <c r="M463" s="2" t="s">
        <v>19</v>
      </c>
    </row>
    <row r="464" spans="1:13">
      <c r="A464" s="1" t="s">
        <v>1485</v>
      </c>
      <c r="B464" s="2" t="s">
        <v>1486</v>
      </c>
      <c r="C464" s="3">
        <v>44588</v>
      </c>
      <c r="D464" s="3" t="s">
        <v>32</v>
      </c>
      <c r="E464" s="2" t="s">
        <v>32</v>
      </c>
      <c r="F464" s="3" t="s">
        <v>32</v>
      </c>
      <c r="G464" s="2" t="s">
        <v>1233</v>
      </c>
      <c r="H464" s="2" t="s">
        <v>1487</v>
      </c>
      <c r="I464" s="2" t="s">
        <v>1488</v>
      </c>
      <c r="J464" s="4">
        <v>8893465.8599999994</v>
      </c>
      <c r="K464" s="3">
        <v>44596</v>
      </c>
      <c r="L464" s="2" t="s">
        <v>18</v>
      </c>
      <c r="M464" s="2" t="s">
        <v>19</v>
      </c>
    </row>
    <row r="465" spans="1:13">
      <c r="A465" s="1" t="s">
        <v>1489</v>
      </c>
      <c r="B465" s="2" t="s">
        <v>1490</v>
      </c>
      <c r="C465" s="3">
        <v>44694</v>
      </c>
      <c r="D465" s="3" t="s">
        <v>32</v>
      </c>
      <c r="E465" s="2" t="s">
        <v>32</v>
      </c>
      <c r="F465" s="3" t="s">
        <v>32</v>
      </c>
      <c r="G465" s="2" t="s">
        <v>1491</v>
      </c>
      <c r="H465" s="2" t="s">
        <v>1492</v>
      </c>
      <c r="I465" s="2" t="s">
        <v>1493</v>
      </c>
      <c r="J465" s="4">
        <v>7776861.6299999999</v>
      </c>
      <c r="K465" s="3">
        <v>44700</v>
      </c>
      <c r="L465" s="2" t="s">
        <v>18</v>
      </c>
      <c r="M465" s="2" t="s">
        <v>19</v>
      </c>
    </row>
    <row r="466" spans="1:13">
      <c r="A466" s="1" t="s">
        <v>1494</v>
      </c>
      <c r="B466" s="2" t="s">
        <v>1495</v>
      </c>
      <c r="C466" s="3">
        <v>44596</v>
      </c>
      <c r="D466" s="3" t="s">
        <v>32</v>
      </c>
      <c r="E466" s="2" t="s">
        <v>32</v>
      </c>
      <c r="F466" s="3" t="s">
        <v>32</v>
      </c>
      <c r="G466" s="2" t="s">
        <v>1496</v>
      </c>
      <c r="H466" s="2" t="s">
        <v>1497</v>
      </c>
      <c r="I466" s="2" t="s">
        <v>1498</v>
      </c>
      <c r="J466" s="4">
        <v>8494609.4100000001</v>
      </c>
      <c r="K466" s="3">
        <v>44601</v>
      </c>
      <c r="L466" s="2" t="s">
        <v>18</v>
      </c>
      <c r="M466" s="2" t="s">
        <v>19</v>
      </c>
    </row>
    <row r="467" spans="1:13">
      <c r="A467" s="1" t="s">
        <v>1499</v>
      </c>
      <c r="B467" s="2" t="s">
        <v>1500</v>
      </c>
      <c r="C467" s="3">
        <v>44582</v>
      </c>
      <c r="D467" s="3" t="s">
        <v>32</v>
      </c>
      <c r="E467" s="2" t="s">
        <v>32</v>
      </c>
      <c r="F467" s="3" t="s">
        <v>32</v>
      </c>
      <c r="G467" s="2" t="s">
        <v>1501</v>
      </c>
      <c r="H467" s="2" t="s">
        <v>1502</v>
      </c>
      <c r="I467" s="2" t="s">
        <v>1503</v>
      </c>
      <c r="J467" s="4">
        <v>4975643.24</v>
      </c>
      <c r="K467" s="3">
        <v>44594</v>
      </c>
      <c r="L467" s="2" t="s">
        <v>18</v>
      </c>
      <c r="M467" s="2" t="s">
        <v>19</v>
      </c>
    </row>
    <row r="468" spans="1:13">
      <c r="A468" s="1" t="s">
        <v>1504</v>
      </c>
      <c r="B468" s="2" t="s">
        <v>1505</v>
      </c>
      <c r="C468" s="3">
        <v>44582</v>
      </c>
      <c r="D468" s="3" t="s">
        <v>32</v>
      </c>
      <c r="E468" s="2" t="s">
        <v>32</v>
      </c>
      <c r="F468" s="3" t="s">
        <v>32</v>
      </c>
      <c r="G468" s="2" t="s">
        <v>1501</v>
      </c>
      <c r="H468" s="2" t="s">
        <v>1502</v>
      </c>
      <c r="I468" s="2" t="s">
        <v>1506</v>
      </c>
      <c r="J468" s="4">
        <v>4716245.21</v>
      </c>
      <c r="K468" s="3">
        <v>44594</v>
      </c>
      <c r="L468" s="2" t="s">
        <v>18</v>
      </c>
      <c r="M468" s="2" t="s">
        <v>19</v>
      </c>
    </row>
    <row r="469" spans="1:13">
      <c r="A469" s="1" t="s">
        <v>1507</v>
      </c>
      <c r="B469" s="2" t="s">
        <v>1508</v>
      </c>
      <c r="C469" s="3">
        <v>44623</v>
      </c>
      <c r="D469" s="3" t="s">
        <v>32</v>
      </c>
      <c r="E469" s="2" t="s">
        <v>32</v>
      </c>
      <c r="F469" s="3" t="s">
        <v>32</v>
      </c>
      <c r="G469" s="2" t="s">
        <v>1406</v>
      </c>
      <c r="H469" s="2" t="s">
        <v>1509</v>
      </c>
      <c r="I469" s="2" t="s">
        <v>1510</v>
      </c>
      <c r="J469" s="4">
        <v>3345904.91</v>
      </c>
      <c r="K469" s="3">
        <v>44624</v>
      </c>
      <c r="L469" s="2" t="s">
        <v>18</v>
      </c>
      <c r="M469" s="2" t="s">
        <v>19</v>
      </c>
    </row>
    <row r="470" spans="1:13">
      <c r="A470" s="1" t="s">
        <v>1511</v>
      </c>
      <c r="B470" s="2" t="s">
        <v>1512</v>
      </c>
      <c r="C470" s="3">
        <v>44593</v>
      </c>
      <c r="D470" s="3" t="s">
        <v>32</v>
      </c>
      <c r="E470" s="2" t="s">
        <v>32</v>
      </c>
      <c r="F470" s="3" t="s">
        <v>32</v>
      </c>
      <c r="G470" s="2" t="s">
        <v>1513</v>
      </c>
      <c r="H470" s="2" t="s">
        <v>1514</v>
      </c>
      <c r="I470" s="2" t="s">
        <v>1515</v>
      </c>
      <c r="J470" s="4">
        <v>4728854.24</v>
      </c>
      <c r="K470" s="3">
        <v>44601</v>
      </c>
      <c r="L470" s="2" t="s">
        <v>18</v>
      </c>
      <c r="M470" s="2" t="s">
        <v>19</v>
      </c>
    </row>
    <row r="471" spans="1:13">
      <c r="A471" s="1" t="s">
        <v>1516</v>
      </c>
      <c r="B471" s="2" t="s">
        <v>1517</v>
      </c>
      <c r="C471" s="3">
        <v>44614</v>
      </c>
      <c r="D471" s="3" t="s">
        <v>32</v>
      </c>
      <c r="E471" s="2" t="s">
        <v>32</v>
      </c>
      <c r="F471" s="3" t="s">
        <v>32</v>
      </c>
      <c r="G471" s="2" t="s">
        <v>1518</v>
      </c>
      <c r="H471" s="2" t="s">
        <v>1519</v>
      </c>
      <c r="I471" s="2" t="s">
        <v>1520</v>
      </c>
      <c r="J471" s="4">
        <v>4015796.6</v>
      </c>
      <c r="K471" s="3">
        <v>44631</v>
      </c>
      <c r="L471" s="2" t="s">
        <v>18</v>
      </c>
      <c r="M471" s="2" t="s">
        <v>19</v>
      </c>
    </row>
    <row r="472" spans="1:13">
      <c r="A472" s="1" t="s">
        <v>1521</v>
      </c>
      <c r="B472" s="2" t="s">
        <v>1522</v>
      </c>
      <c r="C472" s="3">
        <v>44623</v>
      </c>
      <c r="D472" s="3" t="s">
        <v>32</v>
      </c>
      <c r="E472" s="2" t="s">
        <v>32</v>
      </c>
      <c r="F472" s="3" t="s">
        <v>32</v>
      </c>
      <c r="G472" s="2" t="s">
        <v>778</v>
      </c>
      <c r="H472" s="2" t="s">
        <v>1523</v>
      </c>
      <c r="I472" s="2" t="s">
        <v>1524</v>
      </c>
      <c r="J472" s="4">
        <v>3861665.85</v>
      </c>
      <c r="K472" s="3">
        <v>44628</v>
      </c>
      <c r="L472" s="2" t="s">
        <v>18</v>
      </c>
      <c r="M472" s="2" t="s">
        <v>19</v>
      </c>
    </row>
    <row r="473" spans="1:13">
      <c r="A473" s="1" t="s">
        <v>1525</v>
      </c>
      <c r="B473" s="2" t="s">
        <v>1526</v>
      </c>
      <c r="C473" s="3">
        <v>44581</v>
      </c>
      <c r="D473" s="3" t="s">
        <v>32</v>
      </c>
      <c r="E473" s="2" t="s">
        <v>32</v>
      </c>
      <c r="F473" s="3" t="s">
        <v>32</v>
      </c>
      <c r="G473" s="2" t="s">
        <v>1072</v>
      </c>
      <c r="H473" s="2" t="s">
        <v>1073</v>
      </c>
      <c r="I473" s="2" t="s">
        <v>1527</v>
      </c>
      <c r="J473" s="4">
        <v>10175391.18</v>
      </c>
      <c r="K473" s="3">
        <v>44601</v>
      </c>
      <c r="L473" s="2" t="s">
        <v>18</v>
      </c>
      <c r="M473" s="2" t="s">
        <v>19</v>
      </c>
    </row>
    <row r="474" spans="1:13">
      <c r="A474" s="1" t="s">
        <v>1528</v>
      </c>
      <c r="B474" s="2" t="s">
        <v>1529</v>
      </c>
      <c r="C474" s="3">
        <v>44581</v>
      </c>
      <c r="D474" s="3" t="s">
        <v>32</v>
      </c>
      <c r="E474" s="2" t="s">
        <v>32</v>
      </c>
      <c r="F474" s="3" t="s">
        <v>32</v>
      </c>
      <c r="G474" s="2" t="s">
        <v>1072</v>
      </c>
      <c r="H474" s="2" t="s">
        <v>1073</v>
      </c>
      <c r="I474" s="2" t="s">
        <v>1530</v>
      </c>
      <c r="J474" s="4">
        <v>14336166.369999999</v>
      </c>
      <c r="K474" s="3">
        <v>44601</v>
      </c>
      <c r="L474" s="2" t="s">
        <v>18</v>
      </c>
      <c r="M474" s="2" t="s">
        <v>19</v>
      </c>
    </row>
    <row r="475" spans="1:13">
      <c r="A475" s="1" t="s">
        <v>1531</v>
      </c>
      <c r="B475" s="2" t="s">
        <v>1532</v>
      </c>
      <c r="C475" s="3">
        <v>44581</v>
      </c>
      <c r="D475" s="3" t="s">
        <v>32</v>
      </c>
      <c r="E475" s="2" t="s">
        <v>32</v>
      </c>
      <c r="F475" s="3" t="s">
        <v>32</v>
      </c>
      <c r="G475" s="2" t="s">
        <v>1072</v>
      </c>
      <c r="H475" s="2" t="s">
        <v>1073</v>
      </c>
      <c r="I475" s="2" t="s">
        <v>1533</v>
      </c>
      <c r="J475" s="4">
        <v>10626593.41</v>
      </c>
      <c r="K475" s="3">
        <v>44601</v>
      </c>
      <c r="L475" s="2" t="s">
        <v>18</v>
      </c>
      <c r="M475" s="2" t="s">
        <v>19</v>
      </c>
    </row>
    <row r="476" spans="1:13">
      <c r="A476" s="1" t="s">
        <v>1534</v>
      </c>
      <c r="B476" s="2" t="s">
        <v>1535</v>
      </c>
      <c r="C476" s="3">
        <v>44581</v>
      </c>
      <c r="D476" s="3" t="s">
        <v>32</v>
      </c>
      <c r="E476" s="2" t="s">
        <v>32</v>
      </c>
      <c r="F476" s="3" t="s">
        <v>32</v>
      </c>
      <c r="G476" s="2" t="s">
        <v>1072</v>
      </c>
      <c r="H476" s="2" t="s">
        <v>1073</v>
      </c>
      <c r="I476" s="2" t="s">
        <v>1536</v>
      </c>
      <c r="J476" s="4">
        <v>10534393.369999999</v>
      </c>
      <c r="K476" s="3">
        <v>44601</v>
      </c>
      <c r="L476" s="2" t="s">
        <v>18</v>
      </c>
      <c r="M476" s="2" t="s">
        <v>19</v>
      </c>
    </row>
    <row r="477" spans="1:13">
      <c r="A477" s="1" t="s">
        <v>1537</v>
      </c>
      <c r="B477" s="2" t="s">
        <v>1538</v>
      </c>
      <c r="C477" s="3">
        <v>44711</v>
      </c>
      <c r="D477" s="3" t="s">
        <v>32</v>
      </c>
      <c r="E477" s="2" t="s">
        <v>32</v>
      </c>
      <c r="F477" s="3" t="s">
        <v>32</v>
      </c>
      <c r="G477" s="2" t="s">
        <v>73</v>
      </c>
      <c r="H477" s="2" t="s">
        <v>74</v>
      </c>
      <c r="I477" s="2" t="s">
        <v>1539</v>
      </c>
      <c r="J477" s="4">
        <v>8901507.8000000007</v>
      </c>
      <c r="K477" s="3">
        <v>44782</v>
      </c>
      <c r="L477" s="2" t="s">
        <v>18</v>
      </c>
      <c r="M477" s="2" t="s">
        <v>19</v>
      </c>
    </row>
    <row r="478" spans="1:13">
      <c r="A478" s="6" t="s">
        <v>1540</v>
      </c>
      <c r="B478" s="2" t="s">
        <v>1541</v>
      </c>
      <c r="C478" s="3">
        <v>44593</v>
      </c>
      <c r="D478" s="3" t="s">
        <v>32</v>
      </c>
      <c r="E478" s="2" t="s">
        <v>32</v>
      </c>
      <c r="F478" s="3" t="s">
        <v>32</v>
      </c>
      <c r="G478" s="2" t="s">
        <v>254</v>
      </c>
      <c r="H478" s="2" t="s">
        <v>255</v>
      </c>
      <c r="I478" s="2" t="s">
        <v>566</v>
      </c>
      <c r="J478" s="4">
        <v>6676561.1399999997</v>
      </c>
      <c r="K478" s="3">
        <v>44602</v>
      </c>
      <c r="L478" s="2" t="s">
        <v>18</v>
      </c>
      <c r="M478" s="2" t="s">
        <v>19</v>
      </c>
    </row>
    <row r="479" spans="1:13">
      <c r="A479" s="1" t="s">
        <v>1542</v>
      </c>
      <c r="B479" s="2" t="s">
        <v>1543</v>
      </c>
      <c r="C479" s="3">
        <v>44600</v>
      </c>
      <c r="D479" s="3" t="s">
        <v>32</v>
      </c>
      <c r="E479" s="2" t="s">
        <v>32</v>
      </c>
      <c r="F479" s="3" t="s">
        <v>32</v>
      </c>
      <c r="G479" s="2" t="s">
        <v>1544</v>
      </c>
      <c r="H479" s="2" t="s">
        <v>1545</v>
      </c>
      <c r="I479" s="2" t="s">
        <v>1546</v>
      </c>
      <c r="J479" s="4">
        <v>7486881.6399999997</v>
      </c>
      <c r="K479" s="3">
        <v>44645</v>
      </c>
      <c r="L479" s="2" t="s">
        <v>18</v>
      </c>
      <c r="M479" s="2" t="s">
        <v>19</v>
      </c>
    </row>
    <row r="480" spans="1:13">
      <c r="A480" s="1" t="s">
        <v>1547</v>
      </c>
      <c r="B480" s="2" t="s">
        <v>1548</v>
      </c>
      <c r="C480" s="3">
        <v>44593</v>
      </c>
      <c r="D480" s="3" t="s">
        <v>32</v>
      </c>
      <c r="E480" s="2" t="s">
        <v>32</v>
      </c>
      <c r="F480" s="3" t="s">
        <v>32</v>
      </c>
      <c r="G480" s="2" t="s">
        <v>827</v>
      </c>
      <c r="H480" s="2" t="s">
        <v>828</v>
      </c>
      <c r="I480" s="2" t="s">
        <v>1549</v>
      </c>
      <c r="J480" s="4">
        <v>6515330.3499999996</v>
      </c>
      <c r="K480" s="3">
        <v>44603</v>
      </c>
      <c r="L480" s="2" t="s">
        <v>18</v>
      </c>
      <c r="M480" s="2" t="s">
        <v>42</v>
      </c>
    </row>
    <row r="481" spans="1:13">
      <c r="A481" s="1" t="s">
        <v>1550</v>
      </c>
      <c r="B481" s="2" t="s">
        <v>1551</v>
      </c>
      <c r="C481" s="3">
        <v>44592</v>
      </c>
      <c r="D481" s="3" t="s">
        <v>32</v>
      </c>
      <c r="E481" s="2" t="s">
        <v>32</v>
      </c>
      <c r="F481" s="3" t="s">
        <v>32</v>
      </c>
      <c r="G481" s="2" t="s">
        <v>731</v>
      </c>
      <c r="H481" s="2" t="s">
        <v>732</v>
      </c>
      <c r="I481" s="2" t="s">
        <v>1116</v>
      </c>
      <c r="J481" s="4">
        <v>11608117.32</v>
      </c>
      <c r="K481" s="3">
        <v>44604</v>
      </c>
      <c r="L481" s="2" t="s">
        <v>18</v>
      </c>
      <c r="M481" s="2" t="s">
        <v>42</v>
      </c>
    </row>
    <row r="482" spans="1:13">
      <c r="A482" s="1" t="s">
        <v>1552</v>
      </c>
      <c r="B482" s="2" t="s">
        <v>1553</v>
      </c>
      <c r="C482" s="3">
        <v>44604</v>
      </c>
      <c r="D482" s="3" t="s">
        <v>32</v>
      </c>
      <c r="E482" s="2" t="s">
        <v>32</v>
      </c>
      <c r="F482" s="3" t="s">
        <v>32</v>
      </c>
      <c r="G482" s="2" t="s">
        <v>1554</v>
      </c>
      <c r="H482" s="2" t="s">
        <v>1555</v>
      </c>
      <c r="I482" s="2" t="s">
        <v>1556</v>
      </c>
      <c r="J482" s="4">
        <v>4077253.92</v>
      </c>
      <c r="K482" s="3">
        <v>44644</v>
      </c>
      <c r="L482" s="2" t="s">
        <v>18</v>
      </c>
      <c r="M482" s="2" t="s">
        <v>19</v>
      </c>
    </row>
    <row r="483" spans="1:13">
      <c r="A483" s="1" t="s">
        <v>1557</v>
      </c>
      <c r="B483" s="2" t="s">
        <v>1558</v>
      </c>
      <c r="C483" s="3">
        <v>44593</v>
      </c>
      <c r="D483" s="3" t="s">
        <v>32</v>
      </c>
      <c r="E483" s="2" t="s">
        <v>32</v>
      </c>
      <c r="F483" s="3" t="s">
        <v>32</v>
      </c>
      <c r="G483" s="2" t="s">
        <v>1559</v>
      </c>
      <c r="H483" s="2" t="s">
        <v>1560</v>
      </c>
      <c r="I483" s="2" t="s">
        <v>1561</v>
      </c>
      <c r="J483" s="4">
        <v>6990099.9199999999</v>
      </c>
      <c r="K483" s="3">
        <v>44632</v>
      </c>
      <c r="L483" s="2" t="s">
        <v>18</v>
      </c>
      <c r="M483" s="2" t="s">
        <v>19</v>
      </c>
    </row>
    <row r="484" spans="1:13">
      <c r="A484" s="1" t="s">
        <v>1562</v>
      </c>
      <c r="B484" s="2" t="s">
        <v>1563</v>
      </c>
      <c r="C484" s="3">
        <v>44596</v>
      </c>
      <c r="D484" s="3" t="s">
        <v>32</v>
      </c>
      <c r="E484" s="2" t="s">
        <v>32</v>
      </c>
      <c r="F484" s="3" t="s">
        <v>32</v>
      </c>
      <c r="G484" s="2" t="s">
        <v>1564</v>
      </c>
      <c r="H484" s="2" t="s">
        <v>1565</v>
      </c>
      <c r="I484" s="2" t="s">
        <v>1566</v>
      </c>
      <c r="J484" s="4">
        <v>5176271.37</v>
      </c>
      <c r="K484" s="3">
        <v>44649</v>
      </c>
      <c r="L484" s="2" t="s">
        <v>18</v>
      </c>
      <c r="M484" s="2" t="s">
        <v>19</v>
      </c>
    </row>
    <row r="485" spans="1:13">
      <c r="A485" s="1" t="s">
        <v>1567</v>
      </c>
      <c r="B485" s="2" t="s">
        <v>1568</v>
      </c>
      <c r="C485" s="3">
        <v>44596</v>
      </c>
      <c r="D485" s="3" t="s">
        <v>32</v>
      </c>
      <c r="E485" s="2" t="s">
        <v>32</v>
      </c>
      <c r="F485" s="3" t="s">
        <v>32</v>
      </c>
      <c r="G485" s="2" t="s">
        <v>1564</v>
      </c>
      <c r="H485" s="2" t="s">
        <v>1565</v>
      </c>
      <c r="I485" s="2" t="s">
        <v>18</v>
      </c>
      <c r="J485" s="4">
        <v>5336020.3</v>
      </c>
      <c r="K485" s="3">
        <v>44649</v>
      </c>
      <c r="L485" s="2" t="s">
        <v>18</v>
      </c>
      <c r="M485" s="2" t="s">
        <v>19</v>
      </c>
    </row>
    <row r="486" spans="1:13">
      <c r="A486" s="1" t="s">
        <v>1569</v>
      </c>
      <c r="B486" s="2" t="s">
        <v>1570</v>
      </c>
      <c r="C486" s="3">
        <v>44831</v>
      </c>
      <c r="D486" s="3" t="s">
        <v>32</v>
      </c>
      <c r="E486" s="2" t="s">
        <v>32</v>
      </c>
      <c r="F486" s="3" t="s">
        <v>32</v>
      </c>
      <c r="G486" s="2" t="s">
        <v>1571</v>
      </c>
      <c r="H486" s="2" t="s">
        <v>1572</v>
      </c>
      <c r="I486" s="2" t="s">
        <v>1573</v>
      </c>
      <c r="J486" s="4">
        <v>6041104.9800000004</v>
      </c>
      <c r="K486" s="3">
        <v>44845</v>
      </c>
      <c r="L486" s="2" t="s">
        <v>18</v>
      </c>
      <c r="M486" s="2" t="s">
        <v>19</v>
      </c>
    </row>
    <row r="487" spans="1:13">
      <c r="A487" s="1" t="s">
        <v>1574</v>
      </c>
      <c r="B487" s="2" t="s">
        <v>1570</v>
      </c>
      <c r="C487" s="3">
        <v>44592</v>
      </c>
      <c r="D487" s="3" t="s">
        <v>32</v>
      </c>
      <c r="E487" s="2" t="s">
        <v>32</v>
      </c>
      <c r="F487" s="3" t="s">
        <v>32</v>
      </c>
      <c r="G487" s="2" t="s">
        <v>1571</v>
      </c>
      <c r="H487" s="2" t="s">
        <v>1575</v>
      </c>
      <c r="I487" s="2" t="s">
        <v>1573</v>
      </c>
      <c r="J487" s="4">
        <v>6041104.9800000004</v>
      </c>
      <c r="K487" s="3">
        <v>44649</v>
      </c>
      <c r="L487" s="2" t="s">
        <v>18</v>
      </c>
      <c r="M487" s="2" t="s">
        <v>19</v>
      </c>
    </row>
    <row r="488" spans="1:13">
      <c r="A488" s="1" t="s">
        <v>1576</v>
      </c>
      <c r="B488" s="2" t="s">
        <v>1577</v>
      </c>
      <c r="C488" s="3">
        <v>44595</v>
      </c>
      <c r="D488" s="3" t="s">
        <v>32</v>
      </c>
      <c r="E488" s="2" t="s">
        <v>32</v>
      </c>
      <c r="F488" s="3" t="s">
        <v>32</v>
      </c>
      <c r="G488" s="2" t="s">
        <v>1578</v>
      </c>
      <c r="H488" s="2" t="s">
        <v>1579</v>
      </c>
      <c r="I488" s="2" t="s">
        <v>1580</v>
      </c>
      <c r="J488" s="4">
        <v>6775093.6399999997</v>
      </c>
      <c r="K488" s="3">
        <v>44638</v>
      </c>
      <c r="L488" s="2" t="s">
        <v>18</v>
      </c>
      <c r="M488" s="2" t="s">
        <v>19</v>
      </c>
    </row>
    <row r="489" spans="1:13">
      <c r="A489" s="1" t="s">
        <v>1581</v>
      </c>
      <c r="B489" s="2" t="s">
        <v>1582</v>
      </c>
      <c r="C489" s="3">
        <v>44604</v>
      </c>
      <c r="D489" s="3" t="s">
        <v>32</v>
      </c>
      <c r="E489" s="2" t="s">
        <v>32</v>
      </c>
      <c r="F489" s="3" t="s">
        <v>32</v>
      </c>
      <c r="G489" s="2" t="s">
        <v>1262</v>
      </c>
      <c r="H489" s="2" t="s">
        <v>1263</v>
      </c>
      <c r="I489" s="2" t="s">
        <v>1583</v>
      </c>
      <c r="J489" s="4">
        <v>6792509.2300000004</v>
      </c>
      <c r="K489" s="3">
        <v>44639</v>
      </c>
      <c r="L489" s="2" t="s">
        <v>18</v>
      </c>
      <c r="M489" s="2" t="s">
        <v>19</v>
      </c>
    </row>
    <row r="490" spans="1:13">
      <c r="A490" s="1" t="s">
        <v>1584</v>
      </c>
      <c r="B490" s="2" t="s">
        <v>1585</v>
      </c>
      <c r="C490" s="3">
        <v>44604</v>
      </c>
      <c r="D490" s="3" t="s">
        <v>32</v>
      </c>
      <c r="E490" s="2" t="s">
        <v>32</v>
      </c>
      <c r="F490" s="3" t="s">
        <v>32</v>
      </c>
      <c r="G490" s="2" t="s">
        <v>807</v>
      </c>
      <c r="H490" s="2" t="s">
        <v>1586</v>
      </c>
      <c r="I490" s="2" t="s">
        <v>1587</v>
      </c>
      <c r="J490" s="4">
        <v>9471871.3000000007</v>
      </c>
      <c r="K490" s="3">
        <v>44643</v>
      </c>
      <c r="L490" s="2" t="s">
        <v>18</v>
      </c>
      <c r="M490" s="2" t="s">
        <v>19</v>
      </c>
    </row>
    <row r="491" spans="1:13">
      <c r="A491" s="1" t="s">
        <v>1588</v>
      </c>
      <c r="B491" s="2" t="s">
        <v>1589</v>
      </c>
      <c r="C491" s="3">
        <v>44593</v>
      </c>
      <c r="D491" s="3" t="s">
        <v>32</v>
      </c>
      <c r="E491" s="2" t="s">
        <v>32</v>
      </c>
      <c r="F491" s="3" t="s">
        <v>32</v>
      </c>
      <c r="G491" s="2" t="s">
        <v>1590</v>
      </c>
      <c r="H491" s="2" t="s">
        <v>1591</v>
      </c>
      <c r="I491" s="2" t="s">
        <v>1592</v>
      </c>
      <c r="J491" s="4">
        <v>6778553.2599999998</v>
      </c>
      <c r="K491" s="3">
        <v>44630</v>
      </c>
      <c r="L491" s="2" t="s">
        <v>18</v>
      </c>
      <c r="M491" s="2" t="s">
        <v>19</v>
      </c>
    </row>
    <row r="492" spans="1:13">
      <c r="A492" s="1" t="s">
        <v>1593</v>
      </c>
      <c r="B492" s="2" t="s">
        <v>1594</v>
      </c>
      <c r="C492" s="3">
        <v>44596</v>
      </c>
      <c r="D492" s="3" t="s">
        <v>32</v>
      </c>
      <c r="E492" s="2" t="s">
        <v>32</v>
      </c>
      <c r="F492" s="3" t="s">
        <v>32</v>
      </c>
      <c r="G492" s="2" t="s">
        <v>1595</v>
      </c>
      <c r="H492" s="2" t="s">
        <v>1596</v>
      </c>
      <c r="I492" s="2" t="s">
        <v>1597</v>
      </c>
      <c r="J492" s="4">
        <v>7523761.2300000004</v>
      </c>
      <c r="K492" s="3">
        <v>44649</v>
      </c>
      <c r="L492" s="2" t="s">
        <v>18</v>
      </c>
      <c r="M492" s="2" t="s">
        <v>19</v>
      </c>
    </row>
    <row r="493" spans="1:13">
      <c r="A493" s="1" t="s">
        <v>1598</v>
      </c>
      <c r="B493" s="2" t="s">
        <v>1599</v>
      </c>
      <c r="C493" s="3">
        <v>44812</v>
      </c>
      <c r="D493" s="3" t="s">
        <v>32</v>
      </c>
      <c r="E493" s="2" t="s">
        <v>32</v>
      </c>
      <c r="F493" s="3" t="s">
        <v>32</v>
      </c>
      <c r="G493" s="2" t="s">
        <v>1595</v>
      </c>
      <c r="H493" s="2" t="s">
        <v>1600</v>
      </c>
      <c r="I493" s="2" t="s">
        <v>1601</v>
      </c>
      <c r="J493" s="4">
        <v>6840613.2699999996</v>
      </c>
      <c r="K493" s="3">
        <v>44842</v>
      </c>
      <c r="L493" s="2" t="s">
        <v>18</v>
      </c>
      <c r="M493" s="2" t="s">
        <v>19</v>
      </c>
    </row>
    <row r="494" spans="1:13">
      <c r="A494" s="1" t="s">
        <v>1602</v>
      </c>
      <c r="B494" s="2" t="s">
        <v>1599</v>
      </c>
      <c r="C494" s="3">
        <v>44593</v>
      </c>
      <c r="D494" s="3" t="s">
        <v>32</v>
      </c>
      <c r="E494" s="2" t="s">
        <v>32</v>
      </c>
      <c r="F494" s="3" t="s">
        <v>32</v>
      </c>
      <c r="G494" s="2" t="s">
        <v>1595</v>
      </c>
      <c r="H494" s="2" t="s">
        <v>1596</v>
      </c>
      <c r="I494" s="2" t="s">
        <v>1601</v>
      </c>
      <c r="J494" s="4">
        <v>6564597.7300000004</v>
      </c>
      <c r="K494" s="3">
        <v>44649</v>
      </c>
      <c r="L494" s="2" t="s">
        <v>18</v>
      </c>
      <c r="M494" s="2" t="s">
        <v>19</v>
      </c>
    </row>
    <row r="495" spans="1:13">
      <c r="A495" s="1" t="s">
        <v>1603</v>
      </c>
      <c r="B495" s="2" t="s">
        <v>1604</v>
      </c>
      <c r="C495" s="3">
        <v>44593</v>
      </c>
      <c r="D495" s="3" t="s">
        <v>32</v>
      </c>
      <c r="E495" s="2" t="s">
        <v>32</v>
      </c>
      <c r="F495" s="3" t="s">
        <v>32</v>
      </c>
      <c r="G495" s="2" t="s">
        <v>1605</v>
      </c>
      <c r="H495" s="2" t="s">
        <v>1606</v>
      </c>
      <c r="I495" s="2" t="s">
        <v>1607</v>
      </c>
      <c r="J495" s="4">
        <v>8311758.0899999999</v>
      </c>
      <c r="K495" s="3">
        <v>44643</v>
      </c>
      <c r="L495" s="2" t="s">
        <v>18</v>
      </c>
      <c r="M495" s="2" t="s">
        <v>19</v>
      </c>
    </row>
    <row r="496" spans="1:13">
      <c r="A496" s="1" t="s">
        <v>1608</v>
      </c>
      <c r="B496" s="2" t="s">
        <v>1609</v>
      </c>
      <c r="C496" s="3">
        <v>44564</v>
      </c>
      <c r="D496" s="3" t="s">
        <v>32</v>
      </c>
      <c r="E496" s="2" t="s">
        <v>32</v>
      </c>
      <c r="F496" s="3" t="s">
        <v>32</v>
      </c>
      <c r="G496" s="2" t="s">
        <v>1605</v>
      </c>
      <c r="H496" s="2" t="s">
        <v>1606</v>
      </c>
      <c r="I496" s="2" t="s">
        <v>1610</v>
      </c>
      <c r="J496" s="4">
        <v>6459043.5</v>
      </c>
      <c r="K496" s="3">
        <v>44643</v>
      </c>
      <c r="L496" s="2" t="s">
        <v>18</v>
      </c>
      <c r="M496" s="2" t="s">
        <v>19</v>
      </c>
    </row>
    <row r="497" spans="1:13">
      <c r="A497" s="1" t="s">
        <v>1611</v>
      </c>
      <c r="B497" s="2" t="s">
        <v>1612</v>
      </c>
      <c r="C497" s="3">
        <v>44593</v>
      </c>
      <c r="D497" s="3" t="s">
        <v>32</v>
      </c>
      <c r="E497" s="2" t="s">
        <v>32</v>
      </c>
      <c r="F497" s="3" t="s">
        <v>32</v>
      </c>
      <c r="G497" s="2" t="s">
        <v>1605</v>
      </c>
      <c r="H497" s="2" t="s">
        <v>1606</v>
      </c>
      <c r="I497" s="2" t="s">
        <v>1613</v>
      </c>
      <c r="J497" s="4">
        <v>5526194.3300000001</v>
      </c>
      <c r="K497" s="3">
        <v>44643</v>
      </c>
      <c r="L497" s="2" t="s">
        <v>18</v>
      </c>
      <c r="M497" s="2" t="s">
        <v>19</v>
      </c>
    </row>
    <row r="498" spans="1:13">
      <c r="A498" s="1" t="s">
        <v>1614</v>
      </c>
      <c r="B498" s="2" t="s">
        <v>1615</v>
      </c>
      <c r="C498" s="3">
        <v>44630</v>
      </c>
      <c r="D498" s="3" t="s">
        <v>32</v>
      </c>
      <c r="E498" s="2" t="s">
        <v>32</v>
      </c>
      <c r="F498" s="3" t="s">
        <v>32</v>
      </c>
      <c r="G498" s="2" t="s">
        <v>1616</v>
      </c>
      <c r="H498" s="2" t="s">
        <v>1617</v>
      </c>
      <c r="I498" s="2" t="s">
        <v>1618</v>
      </c>
      <c r="J498" s="4">
        <v>3593540.96</v>
      </c>
      <c r="K498" s="3">
        <v>44639</v>
      </c>
      <c r="L498" s="2" t="s">
        <v>18</v>
      </c>
      <c r="M498" s="2" t="s">
        <v>19</v>
      </c>
    </row>
    <row r="499" spans="1:13">
      <c r="A499" s="1" t="s">
        <v>1619</v>
      </c>
      <c r="B499" s="2" t="s">
        <v>1620</v>
      </c>
      <c r="C499" s="3">
        <v>44593</v>
      </c>
      <c r="D499" s="3" t="s">
        <v>32</v>
      </c>
      <c r="E499" s="2" t="s">
        <v>32</v>
      </c>
      <c r="F499" s="3" t="s">
        <v>32</v>
      </c>
      <c r="G499" s="2" t="s">
        <v>1621</v>
      </c>
      <c r="H499" s="2" t="s">
        <v>1622</v>
      </c>
      <c r="I499" s="2" t="s">
        <v>1623</v>
      </c>
      <c r="J499" s="4">
        <v>5230929.0999999996</v>
      </c>
      <c r="K499" s="3">
        <v>44632</v>
      </c>
      <c r="L499" s="2" t="s">
        <v>18</v>
      </c>
      <c r="M499" s="2" t="s">
        <v>42</v>
      </c>
    </row>
    <row r="500" spans="1:13">
      <c r="A500" s="1" t="s">
        <v>1624</v>
      </c>
      <c r="B500" s="2" t="s">
        <v>1625</v>
      </c>
      <c r="C500" s="3">
        <v>44593</v>
      </c>
      <c r="D500" s="3" t="s">
        <v>32</v>
      </c>
      <c r="E500" s="2" t="s">
        <v>32</v>
      </c>
      <c r="F500" s="3" t="s">
        <v>32</v>
      </c>
      <c r="G500" s="2" t="s">
        <v>1626</v>
      </c>
      <c r="H500" s="2" t="s">
        <v>1627</v>
      </c>
      <c r="I500" s="2" t="s">
        <v>1628</v>
      </c>
      <c r="J500" s="4">
        <v>5212536.18</v>
      </c>
      <c r="K500" s="3">
        <v>44630</v>
      </c>
      <c r="L500" s="2" t="s">
        <v>18</v>
      </c>
      <c r="M500" s="2" t="s">
        <v>19</v>
      </c>
    </row>
    <row r="501" spans="1:13">
      <c r="A501" s="1" t="s">
        <v>1629</v>
      </c>
      <c r="B501" s="2" t="s">
        <v>1630</v>
      </c>
      <c r="C501" s="3">
        <v>44831</v>
      </c>
      <c r="D501" s="3" t="s">
        <v>32</v>
      </c>
      <c r="E501" s="2" t="s">
        <v>32</v>
      </c>
      <c r="F501" s="3" t="s">
        <v>32</v>
      </c>
      <c r="G501" s="2" t="s">
        <v>1631</v>
      </c>
      <c r="H501" s="2" t="s">
        <v>1632</v>
      </c>
      <c r="I501" s="2" t="s">
        <v>1633</v>
      </c>
      <c r="J501" s="4">
        <v>8413195.0700000003</v>
      </c>
      <c r="K501" s="3">
        <v>44861</v>
      </c>
      <c r="L501" s="2" t="s">
        <v>18</v>
      </c>
      <c r="M501" s="2" t="s">
        <v>19</v>
      </c>
    </row>
    <row r="502" spans="1:13">
      <c r="A502" s="1" t="s">
        <v>1634</v>
      </c>
      <c r="B502" s="2" t="s">
        <v>1635</v>
      </c>
      <c r="C502" s="3">
        <v>44622</v>
      </c>
      <c r="D502" s="3" t="s">
        <v>32</v>
      </c>
      <c r="E502" s="2" t="s">
        <v>32</v>
      </c>
      <c r="F502" s="3" t="s">
        <v>32</v>
      </c>
      <c r="G502" s="2" t="s">
        <v>1636</v>
      </c>
      <c r="H502" s="2" t="s">
        <v>1637</v>
      </c>
      <c r="I502" s="2" t="s">
        <v>1638</v>
      </c>
      <c r="J502" s="4">
        <v>5451826.2599999998</v>
      </c>
      <c r="K502" s="3">
        <v>44632</v>
      </c>
      <c r="L502" s="2" t="s">
        <v>18</v>
      </c>
      <c r="M502" s="2" t="s">
        <v>42</v>
      </c>
    </row>
    <row r="503" spans="1:13">
      <c r="A503" s="1" t="s">
        <v>1639</v>
      </c>
      <c r="B503" s="2" t="s">
        <v>1640</v>
      </c>
      <c r="C503" s="3">
        <v>44593</v>
      </c>
      <c r="D503" s="3" t="s">
        <v>32</v>
      </c>
      <c r="E503" s="2" t="s">
        <v>32</v>
      </c>
      <c r="F503" s="3" t="s">
        <v>32</v>
      </c>
      <c r="G503" s="2" t="s">
        <v>1641</v>
      </c>
      <c r="H503" s="2" t="s">
        <v>1642</v>
      </c>
      <c r="I503" s="2" t="s">
        <v>1643</v>
      </c>
      <c r="J503" s="4">
        <v>7871889.2000000002</v>
      </c>
      <c r="K503" s="3">
        <v>44639</v>
      </c>
      <c r="L503" s="2" t="s">
        <v>18</v>
      </c>
      <c r="M503" s="2" t="s">
        <v>19</v>
      </c>
    </row>
    <row r="504" spans="1:13">
      <c r="A504" s="1" t="s">
        <v>1644</v>
      </c>
      <c r="B504" s="2" t="s">
        <v>1640</v>
      </c>
      <c r="C504" s="3">
        <v>44593</v>
      </c>
      <c r="D504" s="3" t="s">
        <v>32</v>
      </c>
      <c r="E504" s="2" t="s">
        <v>32</v>
      </c>
      <c r="F504" s="3" t="s">
        <v>32</v>
      </c>
      <c r="G504" s="2" t="s">
        <v>1641</v>
      </c>
      <c r="H504" s="2" t="s">
        <v>1642</v>
      </c>
      <c r="I504" s="2" t="s">
        <v>1643</v>
      </c>
      <c r="J504" s="4">
        <v>7871889.2000000002</v>
      </c>
      <c r="K504" s="3">
        <v>44639</v>
      </c>
      <c r="L504" s="2" t="s">
        <v>18</v>
      </c>
      <c r="M504" s="2" t="s">
        <v>19</v>
      </c>
    </row>
    <row r="505" spans="1:13">
      <c r="A505" s="1" t="s">
        <v>1645</v>
      </c>
      <c r="B505" s="2" t="s">
        <v>1646</v>
      </c>
      <c r="C505" s="3">
        <v>44593</v>
      </c>
      <c r="D505" s="3" t="s">
        <v>32</v>
      </c>
      <c r="E505" s="2" t="s">
        <v>32</v>
      </c>
      <c r="F505" s="3" t="s">
        <v>32</v>
      </c>
      <c r="G505" s="2" t="s">
        <v>979</v>
      </c>
      <c r="H505" s="2" t="s">
        <v>1179</v>
      </c>
      <c r="I505" s="2" t="s">
        <v>1647</v>
      </c>
      <c r="J505" s="4">
        <v>5494180.9900000002</v>
      </c>
      <c r="K505" s="3">
        <v>44632</v>
      </c>
      <c r="L505" s="2" t="s">
        <v>18</v>
      </c>
      <c r="M505" s="2" t="s">
        <v>42</v>
      </c>
    </row>
    <row r="506" spans="1:13">
      <c r="A506" s="1" t="s">
        <v>1648</v>
      </c>
      <c r="B506" s="2" t="s">
        <v>1649</v>
      </c>
      <c r="C506" s="3">
        <v>44593</v>
      </c>
      <c r="D506" s="3" t="s">
        <v>32</v>
      </c>
      <c r="E506" s="2" t="s">
        <v>32</v>
      </c>
      <c r="F506" s="3" t="s">
        <v>32</v>
      </c>
      <c r="G506" s="2" t="s">
        <v>1445</v>
      </c>
      <c r="H506" s="2" t="s">
        <v>1446</v>
      </c>
      <c r="I506" s="2" t="s">
        <v>1650</v>
      </c>
      <c r="J506" s="4">
        <v>5545721.4100000001</v>
      </c>
      <c r="K506" s="3">
        <v>44632</v>
      </c>
      <c r="L506" s="2" t="s">
        <v>18</v>
      </c>
      <c r="M506" s="2" t="s">
        <v>19</v>
      </c>
    </row>
    <row r="507" spans="1:13">
      <c r="A507" s="1" t="s">
        <v>1651</v>
      </c>
      <c r="B507" s="2" t="s">
        <v>1652</v>
      </c>
      <c r="C507" s="3">
        <v>44813</v>
      </c>
      <c r="D507" s="3" t="s">
        <v>32</v>
      </c>
      <c r="E507" s="2" t="s">
        <v>32</v>
      </c>
      <c r="F507" s="3" t="s">
        <v>32</v>
      </c>
      <c r="G507" s="2" t="s">
        <v>1626</v>
      </c>
      <c r="H507" s="2" t="s">
        <v>1627</v>
      </c>
      <c r="I507" s="2" t="s">
        <v>1653</v>
      </c>
      <c r="J507" s="4">
        <v>7149270.1299999999</v>
      </c>
      <c r="K507" s="3">
        <v>44818</v>
      </c>
      <c r="L507" s="2" t="s">
        <v>18</v>
      </c>
      <c r="M507" s="2" t="s">
        <v>19</v>
      </c>
    </row>
    <row r="508" spans="1:13">
      <c r="A508" s="1" t="s">
        <v>1654</v>
      </c>
      <c r="B508" s="2" t="s">
        <v>1652</v>
      </c>
      <c r="C508" s="3">
        <v>44593</v>
      </c>
      <c r="D508" s="3" t="s">
        <v>32</v>
      </c>
      <c r="E508" s="2" t="s">
        <v>32</v>
      </c>
      <c r="F508" s="3" t="s">
        <v>32</v>
      </c>
      <c r="G508" s="2" t="s">
        <v>1626</v>
      </c>
      <c r="H508" s="2" t="s">
        <v>1655</v>
      </c>
      <c r="I508" s="2" t="s">
        <v>1653</v>
      </c>
      <c r="J508" s="4">
        <v>6830008.7699999996</v>
      </c>
      <c r="K508" s="3">
        <v>44630</v>
      </c>
      <c r="L508" s="2" t="s">
        <v>18</v>
      </c>
      <c r="M508" s="2" t="s">
        <v>19</v>
      </c>
    </row>
    <row r="509" spans="1:13">
      <c r="A509" s="13" t="s">
        <v>1656</v>
      </c>
      <c r="B509" s="2" t="s">
        <v>1657</v>
      </c>
      <c r="C509" s="3">
        <v>44813</v>
      </c>
      <c r="D509" s="3" t="s">
        <v>32</v>
      </c>
      <c r="E509" s="2" t="s">
        <v>32</v>
      </c>
      <c r="F509" s="3" t="s">
        <v>32</v>
      </c>
      <c r="G509" s="2" t="s">
        <v>1626</v>
      </c>
      <c r="H509" s="2" t="s">
        <v>1627</v>
      </c>
      <c r="I509" s="2" t="s">
        <v>1658</v>
      </c>
      <c r="J509" s="4">
        <v>5253529.2</v>
      </c>
      <c r="K509" s="3">
        <v>44845</v>
      </c>
      <c r="L509" s="2" t="s">
        <v>18</v>
      </c>
      <c r="M509" s="2" t="s">
        <v>19</v>
      </c>
    </row>
    <row r="510" spans="1:13">
      <c r="A510" s="13" t="s">
        <v>1659</v>
      </c>
      <c r="B510" s="2" t="s">
        <v>1657</v>
      </c>
      <c r="C510" s="3">
        <v>44593</v>
      </c>
      <c r="D510" s="3" t="s">
        <v>32</v>
      </c>
      <c r="E510" s="2" t="s">
        <v>32</v>
      </c>
      <c r="F510" s="3" t="s">
        <v>32</v>
      </c>
      <c r="G510" s="2" t="s">
        <v>1626</v>
      </c>
      <c r="H510" s="2" t="s">
        <v>1627</v>
      </c>
      <c r="I510" s="2" t="s">
        <v>1658</v>
      </c>
      <c r="J510" s="4">
        <v>3329406.5</v>
      </c>
      <c r="K510" s="3">
        <v>44630</v>
      </c>
      <c r="L510" s="2" t="s">
        <v>18</v>
      </c>
      <c r="M510" s="2" t="s">
        <v>19</v>
      </c>
    </row>
    <row r="511" spans="1:13">
      <c r="A511" s="13" t="s">
        <v>1660</v>
      </c>
      <c r="B511" s="2" t="s">
        <v>1661</v>
      </c>
      <c r="C511" s="3">
        <v>44593</v>
      </c>
      <c r="D511" s="3" t="s">
        <v>32</v>
      </c>
      <c r="E511" s="2" t="s">
        <v>32</v>
      </c>
      <c r="F511" s="3" t="s">
        <v>32</v>
      </c>
      <c r="G511" s="2" t="s">
        <v>1590</v>
      </c>
      <c r="H511" s="2" t="s">
        <v>1662</v>
      </c>
      <c r="I511" s="2" t="s">
        <v>1663</v>
      </c>
      <c r="J511" s="4">
        <v>6523224.0199999996</v>
      </c>
      <c r="K511" s="3">
        <v>44630</v>
      </c>
      <c r="L511" s="2" t="s">
        <v>18</v>
      </c>
      <c r="M511" s="2" t="s">
        <v>42</v>
      </c>
    </row>
    <row r="512" spans="1:13">
      <c r="A512" s="15" t="s">
        <v>1664</v>
      </c>
      <c r="B512" s="2" t="s">
        <v>1665</v>
      </c>
      <c r="C512" s="3">
        <v>44862</v>
      </c>
      <c r="D512" s="3" t="s">
        <v>32</v>
      </c>
      <c r="E512" s="2" t="s">
        <v>32</v>
      </c>
      <c r="F512" s="3" t="s">
        <v>32</v>
      </c>
      <c r="G512" s="2" t="s">
        <v>1564</v>
      </c>
      <c r="H512" s="2" t="s">
        <v>1666</v>
      </c>
      <c r="I512" s="2" t="s">
        <v>18</v>
      </c>
      <c r="J512" s="4">
        <v>146250.6</v>
      </c>
      <c r="K512" s="3">
        <v>44895</v>
      </c>
      <c r="L512" s="2" t="s">
        <v>18</v>
      </c>
      <c r="M512" s="2" t="s">
        <v>19</v>
      </c>
    </row>
    <row r="513" spans="1:13">
      <c r="A513" s="13" t="s">
        <v>1667</v>
      </c>
      <c r="B513" s="2" t="s">
        <v>1665</v>
      </c>
      <c r="C513" s="3">
        <v>44593</v>
      </c>
      <c r="D513" s="3" t="s">
        <v>32</v>
      </c>
      <c r="E513" s="2" t="s">
        <v>32</v>
      </c>
      <c r="F513" s="3" t="s">
        <v>32</v>
      </c>
      <c r="G513" s="2" t="s">
        <v>1564</v>
      </c>
      <c r="H513" s="2" t="s">
        <v>1565</v>
      </c>
      <c r="I513" s="2" t="s">
        <v>18</v>
      </c>
      <c r="J513" s="4">
        <v>7863932.6399999997</v>
      </c>
      <c r="K513" s="3">
        <v>44646</v>
      </c>
      <c r="L513" s="2" t="s">
        <v>18</v>
      </c>
      <c r="M513" s="2" t="s">
        <v>19</v>
      </c>
    </row>
    <row r="514" spans="1:13">
      <c r="A514" s="13" t="s">
        <v>1668</v>
      </c>
      <c r="B514" s="2" t="s">
        <v>1669</v>
      </c>
      <c r="C514" s="3">
        <v>44590</v>
      </c>
      <c r="D514" s="3" t="s">
        <v>32</v>
      </c>
      <c r="E514" s="2" t="s">
        <v>32</v>
      </c>
      <c r="F514" s="3" t="s">
        <v>32</v>
      </c>
      <c r="G514" s="2" t="s">
        <v>1670</v>
      </c>
      <c r="H514" s="2" t="s">
        <v>1671</v>
      </c>
      <c r="I514" s="2" t="s">
        <v>1672</v>
      </c>
      <c r="J514" s="4">
        <v>6692918.71</v>
      </c>
      <c r="K514" s="3">
        <v>44644</v>
      </c>
      <c r="L514" s="2" t="s">
        <v>18</v>
      </c>
      <c r="M514" s="2" t="s">
        <v>19</v>
      </c>
    </row>
    <row r="515" spans="1:13">
      <c r="A515" s="13" t="s">
        <v>1673</v>
      </c>
      <c r="B515" s="2" t="s">
        <v>1674</v>
      </c>
      <c r="C515" s="3">
        <v>44827</v>
      </c>
      <c r="D515" s="3" t="s">
        <v>32</v>
      </c>
      <c r="E515" s="2" t="s">
        <v>32</v>
      </c>
      <c r="F515" s="3" t="s">
        <v>32</v>
      </c>
      <c r="G515" s="2" t="s">
        <v>1675</v>
      </c>
      <c r="H515" s="2" t="s">
        <v>1676</v>
      </c>
      <c r="I515" s="2" t="s">
        <v>1677</v>
      </c>
      <c r="J515" s="4">
        <v>6508826.3200000003</v>
      </c>
      <c r="K515" s="3">
        <v>44842</v>
      </c>
      <c r="L515" s="2" t="s">
        <v>18</v>
      </c>
      <c r="M515" s="2" t="s">
        <v>19</v>
      </c>
    </row>
    <row r="516" spans="1:13">
      <c r="A516" s="13" t="s">
        <v>1678</v>
      </c>
      <c r="B516" s="2" t="s">
        <v>1674</v>
      </c>
      <c r="C516" s="3">
        <v>44594</v>
      </c>
      <c r="D516" s="3" t="s">
        <v>32</v>
      </c>
      <c r="E516" s="2" t="s">
        <v>32</v>
      </c>
      <c r="F516" s="3" t="s">
        <v>32</v>
      </c>
      <c r="G516" s="2" t="s">
        <v>1675</v>
      </c>
      <c r="H516" s="2" t="s">
        <v>1676</v>
      </c>
      <c r="I516" s="2" t="s">
        <v>1677</v>
      </c>
      <c r="J516" s="4">
        <v>6508826.3200000003</v>
      </c>
      <c r="K516" s="3">
        <v>44644</v>
      </c>
      <c r="L516" s="2" t="s">
        <v>18</v>
      </c>
      <c r="M516" s="2" t="s">
        <v>19</v>
      </c>
    </row>
    <row r="517" spans="1:13">
      <c r="A517" s="13" t="s">
        <v>1679</v>
      </c>
      <c r="B517" s="2" t="s">
        <v>1680</v>
      </c>
      <c r="C517" s="3">
        <v>44623</v>
      </c>
      <c r="D517" s="3" t="s">
        <v>32</v>
      </c>
      <c r="E517" s="2" t="s">
        <v>32</v>
      </c>
      <c r="F517" s="3" t="s">
        <v>32</v>
      </c>
      <c r="G517" s="2" t="s">
        <v>1554</v>
      </c>
      <c r="H517" s="2" t="s">
        <v>1681</v>
      </c>
      <c r="I517" s="2" t="s">
        <v>1682</v>
      </c>
      <c r="J517" s="4">
        <v>6785615.9900000002</v>
      </c>
      <c r="K517" s="3">
        <v>44638</v>
      </c>
      <c r="L517" s="2" t="s">
        <v>18</v>
      </c>
      <c r="M517" s="2" t="s">
        <v>19</v>
      </c>
    </row>
    <row r="518" spans="1:13">
      <c r="A518" s="13" t="s">
        <v>1683</v>
      </c>
      <c r="B518" s="2" t="s">
        <v>1684</v>
      </c>
      <c r="C518" s="3">
        <v>44840</v>
      </c>
      <c r="D518" s="3" t="s">
        <v>32</v>
      </c>
      <c r="E518" s="2" t="s">
        <v>32</v>
      </c>
      <c r="F518" s="3" t="s">
        <v>32</v>
      </c>
      <c r="G518" s="2" t="s">
        <v>1554</v>
      </c>
      <c r="H518" s="2" t="s">
        <v>1555</v>
      </c>
      <c r="I518" s="2" t="s">
        <v>1685</v>
      </c>
      <c r="J518" s="4">
        <v>8432342.0800000001</v>
      </c>
      <c r="K518" s="3">
        <v>44855</v>
      </c>
      <c r="L518" s="2" t="s">
        <v>18</v>
      </c>
      <c r="M518" s="2" t="s">
        <v>19</v>
      </c>
    </row>
    <row r="519" spans="1:13">
      <c r="A519" s="1" t="s">
        <v>1686</v>
      </c>
      <c r="B519" s="2" t="s">
        <v>1684</v>
      </c>
      <c r="C519" s="3">
        <v>44604</v>
      </c>
      <c r="D519" s="3" t="s">
        <v>32</v>
      </c>
      <c r="E519" s="2" t="s">
        <v>32</v>
      </c>
      <c r="F519" s="3" t="s">
        <v>32</v>
      </c>
      <c r="G519" s="2" t="s">
        <v>1554</v>
      </c>
      <c r="H519" s="2" t="s">
        <v>1555</v>
      </c>
      <c r="I519" s="2" t="s">
        <v>1685</v>
      </c>
      <c r="J519" s="4">
        <v>8432243.0800000001</v>
      </c>
      <c r="K519" s="3">
        <v>44638</v>
      </c>
      <c r="L519" s="2" t="s">
        <v>18</v>
      </c>
      <c r="M519" s="2" t="s">
        <v>19</v>
      </c>
    </row>
    <row r="520" spans="1:13">
      <c r="A520" s="1" t="s">
        <v>1687</v>
      </c>
      <c r="B520" s="2" t="s">
        <v>1688</v>
      </c>
      <c r="C520" s="3">
        <v>44590</v>
      </c>
      <c r="D520" s="3" t="s">
        <v>32</v>
      </c>
      <c r="E520" s="2" t="s">
        <v>32</v>
      </c>
      <c r="F520" s="3" t="s">
        <v>32</v>
      </c>
      <c r="G520" s="2" t="s">
        <v>1689</v>
      </c>
      <c r="H520" s="2" t="s">
        <v>1690</v>
      </c>
      <c r="I520" s="2" t="s">
        <v>1691</v>
      </c>
      <c r="J520" s="4">
        <v>6078507.6799999997</v>
      </c>
      <c r="K520" s="3">
        <v>44636</v>
      </c>
      <c r="L520" s="2" t="s">
        <v>18</v>
      </c>
      <c r="M520" s="2" t="s">
        <v>19</v>
      </c>
    </row>
    <row r="521" spans="1:13">
      <c r="A521" s="1" t="s">
        <v>1692</v>
      </c>
      <c r="B521" s="2" t="s">
        <v>1693</v>
      </c>
      <c r="C521" s="3">
        <v>44831</v>
      </c>
      <c r="D521" s="3" t="s">
        <v>32</v>
      </c>
      <c r="E521" s="2" t="s">
        <v>32</v>
      </c>
      <c r="F521" s="3" t="s">
        <v>32</v>
      </c>
      <c r="G521" s="2" t="s">
        <v>1694</v>
      </c>
      <c r="H521" s="2" t="s">
        <v>1695</v>
      </c>
      <c r="I521" s="2" t="s">
        <v>1696</v>
      </c>
      <c r="J521" s="4">
        <v>93346.06</v>
      </c>
      <c r="K521" s="3">
        <v>44895</v>
      </c>
      <c r="L521" s="2" t="s">
        <v>18</v>
      </c>
      <c r="M521" s="2" t="s">
        <v>19</v>
      </c>
    </row>
    <row r="522" spans="1:13">
      <c r="A522" s="1" t="s">
        <v>1697</v>
      </c>
      <c r="B522" s="2" t="s">
        <v>1698</v>
      </c>
      <c r="C522" s="3">
        <v>44593</v>
      </c>
      <c r="D522" s="3" t="s">
        <v>32</v>
      </c>
      <c r="E522" s="2" t="s">
        <v>32</v>
      </c>
      <c r="F522" s="3" t="s">
        <v>32</v>
      </c>
      <c r="G522" s="2" t="s">
        <v>1699</v>
      </c>
      <c r="H522" s="2" t="s">
        <v>1700</v>
      </c>
      <c r="I522" s="2" t="s">
        <v>1701</v>
      </c>
      <c r="J522" s="4">
        <v>5330185.51</v>
      </c>
      <c r="K522" s="3">
        <v>44639</v>
      </c>
      <c r="L522" s="2" t="s">
        <v>18</v>
      </c>
      <c r="M522" s="2" t="s">
        <v>19</v>
      </c>
    </row>
    <row r="523" spans="1:13">
      <c r="A523" s="1" t="s">
        <v>1702</v>
      </c>
      <c r="B523" s="2" t="s">
        <v>1698</v>
      </c>
      <c r="C523" s="3">
        <v>44573</v>
      </c>
      <c r="D523" s="3" t="s">
        <v>32</v>
      </c>
      <c r="E523" s="2" t="s">
        <v>32</v>
      </c>
      <c r="F523" s="3" t="s">
        <v>32</v>
      </c>
      <c r="G523" s="2" t="s">
        <v>1699</v>
      </c>
      <c r="H523" s="2" t="s">
        <v>1703</v>
      </c>
      <c r="I523" s="2" t="s">
        <v>1701</v>
      </c>
      <c r="J523" s="4">
        <v>5499049.3300000001</v>
      </c>
      <c r="K523" s="3">
        <v>44632</v>
      </c>
      <c r="L523" s="2" t="s">
        <v>18</v>
      </c>
      <c r="M523" s="2" t="s">
        <v>19</v>
      </c>
    </row>
    <row r="524" spans="1:13">
      <c r="A524" s="1" t="s">
        <v>1704</v>
      </c>
      <c r="B524" s="2" t="s">
        <v>1705</v>
      </c>
      <c r="C524" s="3">
        <v>44593</v>
      </c>
      <c r="D524" s="3" t="s">
        <v>32</v>
      </c>
      <c r="E524" s="2" t="s">
        <v>32</v>
      </c>
      <c r="F524" s="3" t="s">
        <v>32</v>
      </c>
      <c r="G524" s="2" t="s">
        <v>1621</v>
      </c>
      <c r="H524" s="2" t="s">
        <v>1706</v>
      </c>
      <c r="I524" s="2" t="s">
        <v>1707</v>
      </c>
      <c r="J524" s="4">
        <v>5845658.5099999998</v>
      </c>
      <c r="K524" s="3">
        <v>44630</v>
      </c>
      <c r="L524" s="2" t="s">
        <v>18</v>
      </c>
      <c r="M524" s="2" t="s">
        <v>19</v>
      </c>
    </row>
    <row r="525" spans="1:13">
      <c r="A525" s="1" t="s">
        <v>1708</v>
      </c>
      <c r="B525" s="2" t="s">
        <v>1709</v>
      </c>
      <c r="C525" s="3">
        <v>44616</v>
      </c>
      <c r="D525" s="3" t="s">
        <v>32</v>
      </c>
      <c r="E525" s="2" t="s">
        <v>32</v>
      </c>
      <c r="F525" s="3" t="s">
        <v>32</v>
      </c>
      <c r="G525" s="2" t="s">
        <v>1710</v>
      </c>
      <c r="H525" s="2" t="s">
        <v>1711</v>
      </c>
      <c r="I525" s="2" t="s">
        <v>18</v>
      </c>
      <c r="J525" s="4">
        <v>4063196.26</v>
      </c>
      <c r="K525" s="3">
        <v>44632</v>
      </c>
      <c r="L525" s="2" t="s">
        <v>18</v>
      </c>
      <c r="M525" s="2" t="s">
        <v>19</v>
      </c>
    </row>
    <row r="526" spans="1:13">
      <c r="A526" s="1" t="s">
        <v>1712</v>
      </c>
      <c r="B526" s="2" t="s">
        <v>1713</v>
      </c>
      <c r="C526" s="3">
        <v>44593</v>
      </c>
      <c r="D526" s="3" t="s">
        <v>32</v>
      </c>
      <c r="E526" s="2" t="s">
        <v>32</v>
      </c>
      <c r="F526" s="3" t="s">
        <v>32</v>
      </c>
      <c r="G526" s="2" t="s">
        <v>1714</v>
      </c>
      <c r="H526" s="2" t="s">
        <v>1715</v>
      </c>
      <c r="I526" s="2" t="s">
        <v>1716</v>
      </c>
      <c r="J526" s="4">
        <v>6684026.0099999998</v>
      </c>
      <c r="K526" s="3">
        <v>44639</v>
      </c>
      <c r="L526" s="2" t="s">
        <v>18</v>
      </c>
      <c r="M526" s="2" t="s">
        <v>19</v>
      </c>
    </row>
    <row r="527" spans="1:13">
      <c r="A527" s="1" t="s">
        <v>1717</v>
      </c>
      <c r="B527" s="2" t="s">
        <v>1718</v>
      </c>
      <c r="C527" s="3">
        <v>44593</v>
      </c>
      <c r="D527" s="3" t="s">
        <v>32</v>
      </c>
      <c r="E527" s="2" t="s">
        <v>32</v>
      </c>
      <c r="F527" s="3" t="s">
        <v>32</v>
      </c>
      <c r="G527" s="2" t="s">
        <v>1719</v>
      </c>
      <c r="H527" s="2" t="s">
        <v>1720</v>
      </c>
      <c r="I527" s="2" t="s">
        <v>1721</v>
      </c>
      <c r="J527" s="4">
        <v>5636806.9900000002</v>
      </c>
      <c r="K527" s="3">
        <v>44632</v>
      </c>
      <c r="L527" s="2" t="s">
        <v>18</v>
      </c>
      <c r="M527" s="2" t="s">
        <v>42</v>
      </c>
    </row>
    <row r="528" spans="1:13">
      <c r="A528" s="1" t="s">
        <v>1722</v>
      </c>
      <c r="B528" s="2" t="s">
        <v>1723</v>
      </c>
      <c r="C528" s="3">
        <v>44826</v>
      </c>
      <c r="D528" s="3" t="s">
        <v>32</v>
      </c>
      <c r="E528" s="2" t="s">
        <v>32</v>
      </c>
      <c r="F528" s="3" t="s">
        <v>32</v>
      </c>
      <c r="G528" s="2" t="s">
        <v>1724</v>
      </c>
      <c r="H528" s="2" t="s">
        <v>1725</v>
      </c>
      <c r="I528" s="2" t="s">
        <v>1726</v>
      </c>
      <c r="J528" s="4">
        <v>10428267.060000001</v>
      </c>
      <c r="K528" s="3">
        <v>44861</v>
      </c>
      <c r="L528" s="2" t="s">
        <v>18</v>
      </c>
      <c r="M528" s="2" t="s">
        <v>19</v>
      </c>
    </row>
    <row r="529" spans="1:13">
      <c r="A529" s="1" t="s">
        <v>1727</v>
      </c>
      <c r="B529" s="2" t="s">
        <v>1723</v>
      </c>
      <c r="C529" s="3">
        <v>44593</v>
      </c>
      <c r="D529" s="3" t="s">
        <v>32</v>
      </c>
      <c r="E529" s="2" t="s">
        <v>32</v>
      </c>
      <c r="F529" s="3" t="s">
        <v>32</v>
      </c>
      <c r="G529" s="2" t="s">
        <v>1724</v>
      </c>
      <c r="H529" s="2" t="s">
        <v>1728</v>
      </c>
      <c r="I529" s="2" t="s">
        <v>1726</v>
      </c>
      <c r="J529" s="4">
        <v>9733178.3900000006</v>
      </c>
      <c r="K529" s="3">
        <v>44632</v>
      </c>
      <c r="L529" s="2" t="s">
        <v>18</v>
      </c>
      <c r="M529" s="2" t="s">
        <v>19</v>
      </c>
    </row>
    <row r="530" spans="1:13">
      <c r="A530" s="1" t="s">
        <v>1729</v>
      </c>
      <c r="B530" s="2" t="s">
        <v>1730</v>
      </c>
      <c r="C530" s="3">
        <v>44593</v>
      </c>
      <c r="D530" s="3" t="s">
        <v>32</v>
      </c>
      <c r="E530" s="2" t="s">
        <v>32</v>
      </c>
      <c r="F530" s="3" t="s">
        <v>32</v>
      </c>
      <c r="G530" s="2" t="s">
        <v>1731</v>
      </c>
      <c r="H530" s="2" t="s">
        <v>1732</v>
      </c>
      <c r="I530" s="2" t="s">
        <v>1733</v>
      </c>
      <c r="J530" s="4">
        <v>5240330.03</v>
      </c>
      <c r="K530" s="3">
        <v>44628</v>
      </c>
      <c r="L530" s="2" t="s">
        <v>18</v>
      </c>
      <c r="M530" s="2" t="s">
        <v>42</v>
      </c>
    </row>
    <row r="531" spans="1:13">
      <c r="A531" s="6" t="s">
        <v>1734</v>
      </c>
      <c r="B531" s="2" t="s">
        <v>1730</v>
      </c>
      <c r="C531" s="3">
        <v>44593</v>
      </c>
      <c r="D531" s="3" t="s">
        <v>32</v>
      </c>
      <c r="E531" s="2" t="s">
        <v>32</v>
      </c>
      <c r="F531" s="3" t="s">
        <v>32</v>
      </c>
      <c r="G531" s="2" t="s">
        <v>1731</v>
      </c>
      <c r="H531" s="2" t="s">
        <v>1732</v>
      </c>
      <c r="I531" s="2" t="s">
        <v>1733</v>
      </c>
      <c r="J531" s="4">
        <v>5240333.4000000004</v>
      </c>
      <c r="K531" s="3">
        <v>44625</v>
      </c>
      <c r="L531" s="2" t="s">
        <v>18</v>
      </c>
      <c r="M531" s="2" t="s">
        <v>42</v>
      </c>
    </row>
    <row r="532" spans="1:13">
      <c r="A532" s="1" t="s">
        <v>1735</v>
      </c>
      <c r="B532" s="2" t="s">
        <v>1736</v>
      </c>
      <c r="C532" s="3">
        <v>44593</v>
      </c>
      <c r="D532" s="3" t="s">
        <v>32</v>
      </c>
      <c r="E532" s="2" t="s">
        <v>32</v>
      </c>
      <c r="F532" s="3" t="s">
        <v>32</v>
      </c>
      <c r="G532" s="2" t="s">
        <v>1737</v>
      </c>
      <c r="H532" s="2" t="s">
        <v>1732</v>
      </c>
      <c r="I532" s="2" t="s">
        <v>1738</v>
      </c>
      <c r="J532" s="4">
        <v>5378336.4500000002</v>
      </c>
      <c r="K532" s="3">
        <v>44630</v>
      </c>
      <c r="L532" s="2" t="s">
        <v>18</v>
      </c>
      <c r="M532" s="2" t="s">
        <v>19</v>
      </c>
    </row>
    <row r="533" spans="1:13">
      <c r="A533" s="1" t="s">
        <v>1739</v>
      </c>
      <c r="B533" s="2" t="s">
        <v>1740</v>
      </c>
      <c r="C533" s="3">
        <v>44594</v>
      </c>
      <c r="D533" s="3" t="s">
        <v>32</v>
      </c>
      <c r="E533" s="2" t="s">
        <v>32</v>
      </c>
      <c r="F533" s="3" t="s">
        <v>32</v>
      </c>
      <c r="G533" s="2" t="s">
        <v>1741</v>
      </c>
      <c r="H533" s="2" t="s">
        <v>1742</v>
      </c>
      <c r="I533" s="2" t="s">
        <v>1743</v>
      </c>
      <c r="J533" s="4">
        <v>1871578.5</v>
      </c>
      <c r="K533" s="3">
        <v>44639</v>
      </c>
      <c r="L533" s="2" t="s">
        <v>18</v>
      </c>
      <c r="M533" s="2" t="s">
        <v>19</v>
      </c>
    </row>
    <row r="534" spans="1:13">
      <c r="A534" s="1" t="s">
        <v>1744</v>
      </c>
      <c r="B534" s="2" t="s">
        <v>1745</v>
      </c>
      <c r="C534" s="3">
        <v>44593</v>
      </c>
      <c r="D534" s="3" t="s">
        <v>32</v>
      </c>
      <c r="E534" s="2" t="s">
        <v>32</v>
      </c>
      <c r="F534" s="3" t="s">
        <v>32</v>
      </c>
      <c r="G534" s="2" t="s">
        <v>1746</v>
      </c>
      <c r="H534" s="2" t="s">
        <v>1747</v>
      </c>
      <c r="I534" s="2" t="s">
        <v>1748</v>
      </c>
      <c r="J534" s="4">
        <v>105778.6</v>
      </c>
      <c r="K534" s="3">
        <v>44643</v>
      </c>
      <c r="L534" s="2" t="s">
        <v>18</v>
      </c>
      <c r="M534" s="2" t="s">
        <v>19</v>
      </c>
    </row>
    <row r="535" spans="1:13">
      <c r="A535" s="1" t="s">
        <v>1749</v>
      </c>
      <c r="B535" s="2" t="s">
        <v>1750</v>
      </c>
      <c r="C535" s="3">
        <v>44593</v>
      </c>
      <c r="D535" s="3" t="s">
        <v>32</v>
      </c>
      <c r="E535" s="2" t="s">
        <v>32</v>
      </c>
      <c r="F535" s="3" t="s">
        <v>32</v>
      </c>
      <c r="G535" s="2" t="s">
        <v>1746</v>
      </c>
      <c r="H535" s="2" t="s">
        <v>1751</v>
      </c>
      <c r="I535" s="2" t="s">
        <v>1752</v>
      </c>
      <c r="J535" s="4">
        <v>4843891.0599999996</v>
      </c>
      <c r="K535" s="3">
        <v>44643</v>
      </c>
      <c r="L535" s="2" t="s">
        <v>18</v>
      </c>
      <c r="M535" s="2" t="s">
        <v>19</v>
      </c>
    </row>
    <row r="536" spans="1:13">
      <c r="A536" s="1" t="s">
        <v>1753</v>
      </c>
      <c r="B536" s="2" t="s">
        <v>1754</v>
      </c>
      <c r="C536" s="3">
        <v>44595</v>
      </c>
      <c r="D536" s="3" t="s">
        <v>32</v>
      </c>
      <c r="E536" s="2" t="s">
        <v>32</v>
      </c>
      <c r="F536" s="3" t="s">
        <v>32</v>
      </c>
      <c r="G536" s="2" t="s">
        <v>1755</v>
      </c>
      <c r="H536" s="2" t="s">
        <v>1523</v>
      </c>
      <c r="I536" s="2" t="s">
        <v>1756</v>
      </c>
      <c r="J536" s="4">
        <v>6622187.5099999998</v>
      </c>
      <c r="K536" s="3">
        <v>44638</v>
      </c>
      <c r="L536" s="2" t="s">
        <v>18</v>
      </c>
      <c r="M536" s="2" t="s">
        <v>42</v>
      </c>
    </row>
    <row r="537" spans="1:13">
      <c r="A537" s="1" t="s">
        <v>1757</v>
      </c>
      <c r="B537" s="2" t="s">
        <v>1758</v>
      </c>
      <c r="C537" s="3">
        <v>44593</v>
      </c>
      <c r="D537" s="3" t="s">
        <v>32</v>
      </c>
      <c r="E537" s="2" t="s">
        <v>32</v>
      </c>
      <c r="F537" s="3" t="s">
        <v>32</v>
      </c>
      <c r="G537" s="2" t="s">
        <v>1559</v>
      </c>
      <c r="H537" s="2" t="s">
        <v>1560</v>
      </c>
      <c r="I537" s="2" t="s">
        <v>1759</v>
      </c>
      <c r="J537" s="4">
        <v>6974292.1399999997</v>
      </c>
      <c r="K537" s="3">
        <v>44632</v>
      </c>
      <c r="L537" s="2" t="s">
        <v>18</v>
      </c>
      <c r="M537" s="2" t="s">
        <v>19</v>
      </c>
    </row>
    <row r="538" spans="1:13">
      <c r="A538" s="1" t="s">
        <v>1760</v>
      </c>
      <c r="B538" s="2" t="s">
        <v>1761</v>
      </c>
      <c r="C538" s="3">
        <v>44590</v>
      </c>
      <c r="D538" s="3" t="s">
        <v>32</v>
      </c>
      <c r="E538" s="2" t="s">
        <v>32</v>
      </c>
      <c r="F538" s="3" t="s">
        <v>32</v>
      </c>
      <c r="G538" s="2" t="s">
        <v>1762</v>
      </c>
      <c r="H538" s="2" t="s">
        <v>1763</v>
      </c>
      <c r="I538" s="2" t="s">
        <v>1764</v>
      </c>
      <c r="J538" s="4">
        <v>865711.2</v>
      </c>
      <c r="K538" s="3">
        <v>44642</v>
      </c>
      <c r="L538" s="2" t="s">
        <v>18</v>
      </c>
      <c r="M538" s="2" t="s">
        <v>19</v>
      </c>
    </row>
    <row r="539" spans="1:13">
      <c r="A539" s="1" t="s">
        <v>1765</v>
      </c>
      <c r="B539" s="2" t="s">
        <v>1766</v>
      </c>
      <c r="C539" s="3">
        <v>42951</v>
      </c>
      <c r="D539" s="3">
        <v>43101</v>
      </c>
      <c r="E539" s="2">
        <v>1825</v>
      </c>
      <c r="F539" s="3">
        <v>44926</v>
      </c>
      <c r="G539" s="2" t="s">
        <v>1767</v>
      </c>
      <c r="H539" s="2" t="s">
        <v>1768</v>
      </c>
      <c r="I539" s="2" t="s">
        <v>18</v>
      </c>
      <c r="J539" s="4">
        <v>7958489.8499999996</v>
      </c>
      <c r="K539" s="3">
        <v>44638</v>
      </c>
      <c r="L539" s="2" t="s">
        <v>18</v>
      </c>
      <c r="M539" s="2" t="s">
        <v>19</v>
      </c>
    </row>
    <row r="540" spans="1:13">
      <c r="A540" s="1" t="s">
        <v>1769</v>
      </c>
      <c r="B540" s="2" t="s">
        <v>1770</v>
      </c>
      <c r="C540" s="3">
        <v>42951</v>
      </c>
      <c r="D540" s="3">
        <v>43101</v>
      </c>
      <c r="E540" s="2">
        <v>1825</v>
      </c>
      <c r="F540" s="3">
        <v>44926</v>
      </c>
      <c r="G540" s="2" t="s">
        <v>1767</v>
      </c>
      <c r="H540" s="2" t="s">
        <v>1771</v>
      </c>
      <c r="I540" s="2" t="s">
        <v>1772</v>
      </c>
      <c r="J540" s="4">
        <v>4815413.9800000004</v>
      </c>
      <c r="K540" s="3">
        <v>44639</v>
      </c>
      <c r="L540" s="2" t="s">
        <v>18</v>
      </c>
      <c r="M540" s="2" t="s">
        <v>19</v>
      </c>
    </row>
    <row r="541" spans="1:13">
      <c r="A541" s="1" t="s">
        <v>1773</v>
      </c>
      <c r="B541" s="2" t="s">
        <v>1774</v>
      </c>
      <c r="C541" s="3">
        <v>44593</v>
      </c>
      <c r="D541" s="3" t="s">
        <v>32</v>
      </c>
      <c r="E541" s="2" t="s">
        <v>32</v>
      </c>
      <c r="F541" s="3" t="s">
        <v>32</v>
      </c>
      <c r="G541" s="2" t="s">
        <v>817</v>
      </c>
      <c r="H541" s="2" t="s">
        <v>1775</v>
      </c>
      <c r="I541" s="2" t="s">
        <v>1776</v>
      </c>
      <c r="J541" s="4">
        <v>3669702.89</v>
      </c>
      <c r="K541" s="3">
        <v>44614</v>
      </c>
      <c r="L541" s="2" t="s">
        <v>18</v>
      </c>
      <c r="M541" s="2" t="s">
        <v>42</v>
      </c>
    </row>
    <row r="542" spans="1:13">
      <c r="A542" s="1" t="s">
        <v>1777</v>
      </c>
      <c r="B542" s="2" t="s">
        <v>1778</v>
      </c>
      <c r="C542" s="3">
        <v>44592</v>
      </c>
      <c r="D542" s="3" t="s">
        <v>32</v>
      </c>
      <c r="E542" s="2" t="s">
        <v>32</v>
      </c>
      <c r="F542" s="3" t="s">
        <v>32</v>
      </c>
      <c r="G542" s="2" t="s">
        <v>1779</v>
      </c>
      <c r="H542" s="2" t="s">
        <v>1780</v>
      </c>
      <c r="I542" s="2" t="s">
        <v>1781</v>
      </c>
      <c r="J542" s="4">
        <v>7012593.6900000004</v>
      </c>
      <c r="K542" s="3">
        <v>44629</v>
      </c>
      <c r="L542" s="2" t="s">
        <v>18</v>
      </c>
      <c r="M542" s="2" t="s">
        <v>42</v>
      </c>
    </row>
    <row r="543" spans="1:13">
      <c r="A543" s="1" t="s">
        <v>1782</v>
      </c>
      <c r="B543" s="2" t="s">
        <v>1783</v>
      </c>
      <c r="C543" s="3">
        <v>44593</v>
      </c>
      <c r="D543" s="3" t="s">
        <v>32</v>
      </c>
      <c r="E543" s="2" t="s">
        <v>32</v>
      </c>
      <c r="F543" s="3" t="s">
        <v>32</v>
      </c>
      <c r="G543" s="2" t="s">
        <v>1784</v>
      </c>
      <c r="H543" s="2" t="s">
        <v>1785</v>
      </c>
      <c r="I543" s="2" t="s">
        <v>1786</v>
      </c>
      <c r="J543" s="4">
        <v>5636799.2800000003</v>
      </c>
      <c r="K543" s="3">
        <v>44639</v>
      </c>
      <c r="L543" s="2" t="s">
        <v>18</v>
      </c>
      <c r="M543" s="2" t="s">
        <v>19</v>
      </c>
    </row>
    <row r="544" spans="1:13">
      <c r="A544" s="1" t="s">
        <v>1787</v>
      </c>
      <c r="B544" s="2" t="s">
        <v>1788</v>
      </c>
      <c r="C544" s="3">
        <v>44592</v>
      </c>
      <c r="D544" s="3" t="s">
        <v>32</v>
      </c>
      <c r="E544" s="2" t="s">
        <v>32</v>
      </c>
      <c r="F544" s="3" t="s">
        <v>32</v>
      </c>
      <c r="G544" s="2" t="s">
        <v>1779</v>
      </c>
      <c r="H544" s="2" t="s">
        <v>1780</v>
      </c>
      <c r="I544" s="2" t="s">
        <v>1116</v>
      </c>
      <c r="J544" s="4">
        <v>5983690.2199999997</v>
      </c>
      <c r="K544" s="3">
        <v>44624</v>
      </c>
      <c r="L544" s="2" t="s">
        <v>18</v>
      </c>
      <c r="M544" s="2" t="s">
        <v>42</v>
      </c>
    </row>
    <row r="545" spans="1:13">
      <c r="A545" s="1" t="s">
        <v>1789</v>
      </c>
      <c r="B545" s="2" t="s">
        <v>1790</v>
      </c>
      <c r="C545" s="3">
        <v>44595</v>
      </c>
      <c r="D545" s="3" t="s">
        <v>32</v>
      </c>
      <c r="E545" s="2" t="s">
        <v>32</v>
      </c>
      <c r="F545" s="3" t="s">
        <v>32</v>
      </c>
      <c r="G545" s="2" t="s">
        <v>1791</v>
      </c>
      <c r="H545" s="2" t="s">
        <v>1792</v>
      </c>
      <c r="I545" s="2" t="s">
        <v>18</v>
      </c>
      <c r="J545" s="4">
        <v>6146218.5499999998</v>
      </c>
      <c r="K545" s="3">
        <v>44638</v>
      </c>
      <c r="L545" s="2" t="s">
        <v>18</v>
      </c>
      <c r="M545" s="2" t="s">
        <v>19</v>
      </c>
    </row>
    <row r="546" spans="1:13">
      <c r="A546" s="1" t="s">
        <v>1793</v>
      </c>
      <c r="B546" s="2" t="s">
        <v>1794</v>
      </c>
      <c r="C546" s="3">
        <v>44593</v>
      </c>
      <c r="D546" s="3" t="s">
        <v>32</v>
      </c>
      <c r="E546" s="2" t="s">
        <v>32</v>
      </c>
      <c r="F546" s="3" t="s">
        <v>32</v>
      </c>
      <c r="G546" s="2" t="s">
        <v>1795</v>
      </c>
      <c r="H546" s="2" t="s">
        <v>1796</v>
      </c>
      <c r="I546" s="2" t="s">
        <v>18</v>
      </c>
      <c r="J546" s="4">
        <v>5280729.83</v>
      </c>
      <c r="K546" s="3">
        <v>44649</v>
      </c>
      <c r="L546" s="2" t="s">
        <v>18</v>
      </c>
      <c r="M546" s="2" t="s">
        <v>19</v>
      </c>
    </row>
    <row r="547" spans="1:13">
      <c r="A547" s="1" t="s">
        <v>1797</v>
      </c>
      <c r="B547" s="2" t="s">
        <v>1798</v>
      </c>
      <c r="C547" s="3">
        <v>44592</v>
      </c>
      <c r="D547" s="3" t="s">
        <v>32</v>
      </c>
      <c r="E547" s="2" t="s">
        <v>32</v>
      </c>
      <c r="F547" s="3" t="s">
        <v>32</v>
      </c>
      <c r="G547" s="2" t="s">
        <v>884</v>
      </c>
      <c r="H547" s="2" t="s">
        <v>885</v>
      </c>
      <c r="I547" s="2" t="s">
        <v>1029</v>
      </c>
      <c r="J547" s="4">
        <v>6757932.3399999999</v>
      </c>
      <c r="K547" s="3">
        <v>44604</v>
      </c>
      <c r="L547" s="2" t="s">
        <v>18</v>
      </c>
      <c r="M547" s="2" t="s">
        <v>42</v>
      </c>
    </row>
    <row r="548" spans="1:13">
      <c r="A548" s="1" t="s">
        <v>1799</v>
      </c>
      <c r="B548" s="2" t="s">
        <v>411</v>
      </c>
      <c r="C548" s="3">
        <v>44924</v>
      </c>
      <c r="D548" s="3">
        <v>44927</v>
      </c>
      <c r="E548" s="2">
        <v>1825</v>
      </c>
      <c r="F548" s="3">
        <v>46752</v>
      </c>
      <c r="G548" s="2" t="s">
        <v>237</v>
      </c>
      <c r="H548" s="2" t="s">
        <v>299</v>
      </c>
      <c r="I548" s="2" t="s">
        <v>241</v>
      </c>
      <c r="J548" s="4">
        <v>11797588.5</v>
      </c>
      <c r="K548" s="3">
        <v>45075</v>
      </c>
      <c r="L548" s="2" t="s">
        <v>18</v>
      </c>
      <c r="M548" s="2" t="s">
        <v>42</v>
      </c>
    </row>
    <row r="549" spans="1:13">
      <c r="A549" s="1" t="s">
        <v>1800</v>
      </c>
      <c r="B549" s="2" t="s">
        <v>1801</v>
      </c>
      <c r="C549" s="3">
        <v>43131</v>
      </c>
      <c r="D549" s="3">
        <v>43832</v>
      </c>
      <c r="E549" s="2">
        <v>1825</v>
      </c>
      <c r="F549" s="3">
        <v>45657</v>
      </c>
      <c r="G549" s="2" t="s">
        <v>1477</v>
      </c>
      <c r="H549" s="2" t="s">
        <v>1478</v>
      </c>
      <c r="I549" s="2" t="s">
        <v>1802</v>
      </c>
      <c r="J549" s="4">
        <v>8265907.9199999999</v>
      </c>
      <c r="K549" s="3">
        <v>44601</v>
      </c>
      <c r="L549" s="2" t="s">
        <v>18</v>
      </c>
      <c r="M549" s="2" t="s">
        <v>19</v>
      </c>
    </row>
    <row r="550" spans="1:13">
      <c r="A550" s="1" t="s">
        <v>1803</v>
      </c>
      <c r="B550" s="2" t="s">
        <v>1804</v>
      </c>
      <c r="C550" s="3">
        <v>44818</v>
      </c>
      <c r="D550" s="3" t="s">
        <v>32</v>
      </c>
      <c r="E550" s="2" t="s">
        <v>32</v>
      </c>
      <c r="F550" s="3" t="s">
        <v>32</v>
      </c>
      <c r="G550" s="2" t="s">
        <v>1805</v>
      </c>
      <c r="H550" s="2" t="s">
        <v>1806</v>
      </c>
      <c r="I550" s="2" t="s">
        <v>1807</v>
      </c>
      <c r="J550" s="4">
        <v>25908057.16</v>
      </c>
      <c r="K550" s="3">
        <v>44819</v>
      </c>
      <c r="L550" s="2" t="s">
        <v>18</v>
      </c>
      <c r="M550" s="2" t="s">
        <v>19</v>
      </c>
    </row>
    <row r="551" spans="1:13">
      <c r="A551" s="1" t="s">
        <v>1803</v>
      </c>
      <c r="B551" s="2" t="s">
        <v>1804</v>
      </c>
      <c r="C551" s="3">
        <v>44639</v>
      </c>
      <c r="D551" s="3" t="s">
        <v>32</v>
      </c>
      <c r="E551" s="2" t="s">
        <v>32</v>
      </c>
      <c r="F551" s="3" t="s">
        <v>32</v>
      </c>
      <c r="G551" s="2" t="s">
        <v>1805</v>
      </c>
      <c r="H551" s="2" t="s">
        <v>1806</v>
      </c>
      <c r="I551" s="2" t="s">
        <v>1807</v>
      </c>
      <c r="J551" s="4">
        <v>19800618.16</v>
      </c>
      <c r="K551" s="3">
        <v>44652</v>
      </c>
      <c r="L551" s="2" t="s">
        <v>18</v>
      </c>
      <c r="M551" s="2" t="s">
        <v>19</v>
      </c>
    </row>
    <row r="552" spans="1:13">
      <c r="A552" s="1" t="s">
        <v>1808</v>
      </c>
      <c r="B552" s="2" t="s">
        <v>1808</v>
      </c>
      <c r="C552" s="3">
        <v>44616</v>
      </c>
      <c r="D552" s="3" t="s">
        <v>32</v>
      </c>
      <c r="E552" s="2" t="s">
        <v>32</v>
      </c>
      <c r="F552" s="3" t="s">
        <v>32</v>
      </c>
      <c r="G552" s="2" t="s">
        <v>1809</v>
      </c>
      <c r="H552" s="2" t="s">
        <v>1810</v>
      </c>
      <c r="I552" s="2" t="s">
        <v>421</v>
      </c>
      <c r="J552" s="4">
        <v>7241351</v>
      </c>
      <c r="K552" s="3">
        <v>44636</v>
      </c>
      <c r="L552" s="2" t="s">
        <v>18</v>
      </c>
      <c r="M552" s="2" t="s">
        <v>42</v>
      </c>
    </row>
    <row r="553" spans="1:13">
      <c r="A553" s="1" t="s">
        <v>1811</v>
      </c>
      <c r="B553" s="2" t="s">
        <v>1812</v>
      </c>
      <c r="C553" s="3">
        <v>44592</v>
      </c>
      <c r="D553" s="3" t="s">
        <v>32</v>
      </c>
      <c r="E553" s="2" t="s">
        <v>32</v>
      </c>
      <c r="F553" s="3" t="s">
        <v>32</v>
      </c>
      <c r="G553" s="2" t="s">
        <v>731</v>
      </c>
      <c r="H553" s="2" t="s">
        <v>732</v>
      </c>
      <c r="I553" s="2" t="s">
        <v>881</v>
      </c>
      <c r="J553" s="4">
        <v>8112338.3600000003</v>
      </c>
      <c r="K553" s="3">
        <v>44604</v>
      </c>
      <c r="L553" s="2" t="s">
        <v>18</v>
      </c>
      <c r="M553" s="2" t="s">
        <v>42</v>
      </c>
    </row>
    <row r="554" spans="1:13">
      <c r="A554" s="1" t="s">
        <v>1813</v>
      </c>
      <c r="B554" s="2" t="s">
        <v>1814</v>
      </c>
      <c r="C554" s="3">
        <v>44592</v>
      </c>
      <c r="D554" s="3" t="s">
        <v>32</v>
      </c>
      <c r="E554" s="2" t="s">
        <v>32</v>
      </c>
      <c r="F554" s="3" t="s">
        <v>32</v>
      </c>
      <c r="G554" s="2" t="s">
        <v>1815</v>
      </c>
      <c r="H554" s="2" t="s">
        <v>1816</v>
      </c>
      <c r="I554" s="2" t="s">
        <v>733</v>
      </c>
      <c r="J554" s="4">
        <v>9471775.6099999994</v>
      </c>
      <c r="K554" s="3">
        <v>44603</v>
      </c>
      <c r="L554" s="2" t="s">
        <v>18</v>
      </c>
      <c r="M554" s="2" t="s">
        <v>42</v>
      </c>
    </row>
    <row r="555" spans="1:13">
      <c r="A555" s="1" t="s">
        <v>1817</v>
      </c>
      <c r="B555" s="2" t="s">
        <v>1818</v>
      </c>
      <c r="C555" s="3">
        <v>44592</v>
      </c>
      <c r="D555" s="3" t="s">
        <v>32</v>
      </c>
      <c r="E555" s="2" t="s">
        <v>32</v>
      </c>
      <c r="F555" s="3" t="s">
        <v>32</v>
      </c>
      <c r="G555" s="2" t="s">
        <v>1003</v>
      </c>
      <c r="H555" s="2" t="s">
        <v>1004</v>
      </c>
      <c r="I555" s="2" t="s">
        <v>1819</v>
      </c>
      <c r="J555" s="4">
        <v>7513001.7000000002</v>
      </c>
      <c r="K555" s="3">
        <v>44601</v>
      </c>
      <c r="L555" s="2" t="s">
        <v>18</v>
      </c>
      <c r="M555" s="2" t="s">
        <v>42</v>
      </c>
    </row>
    <row r="556" spans="1:13">
      <c r="A556" s="6" t="s">
        <v>1820</v>
      </c>
      <c r="B556" s="2" t="s">
        <v>1821</v>
      </c>
      <c r="C556" s="3">
        <v>44837</v>
      </c>
      <c r="D556" s="3" t="s">
        <v>32</v>
      </c>
      <c r="E556" s="2" t="s">
        <v>32</v>
      </c>
      <c r="F556" s="3" t="s">
        <v>32</v>
      </c>
      <c r="G556" s="2" t="s">
        <v>1822</v>
      </c>
      <c r="H556" s="2" t="s">
        <v>1823</v>
      </c>
      <c r="I556" s="2" t="s">
        <v>1824</v>
      </c>
      <c r="J556" s="4">
        <v>12353817</v>
      </c>
      <c r="K556" s="3">
        <v>44861</v>
      </c>
      <c r="L556" s="2" t="s">
        <v>18</v>
      </c>
      <c r="M556" s="2" t="s">
        <v>19</v>
      </c>
    </row>
    <row r="557" spans="1:13">
      <c r="A557" s="1" t="s">
        <v>1825</v>
      </c>
      <c r="B557" s="2" t="s">
        <v>1826</v>
      </c>
      <c r="C557" s="3">
        <v>43166</v>
      </c>
      <c r="D557" s="3" t="s">
        <v>32</v>
      </c>
      <c r="E557" s="2" t="s">
        <v>32</v>
      </c>
      <c r="F557" s="3" t="s">
        <v>32</v>
      </c>
      <c r="G557" s="2" t="s">
        <v>1827</v>
      </c>
      <c r="H557" s="2" t="s">
        <v>1828</v>
      </c>
      <c r="I557" s="2" t="s">
        <v>1829</v>
      </c>
      <c r="J557" s="4">
        <v>10318705.67</v>
      </c>
      <c r="K557" s="3">
        <v>44630</v>
      </c>
      <c r="L557" s="2" t="s">
        <v>18</v>
      </c>
      <c r="M557" s="2" t="s">
        <v>19</v>
      </c>
    </row>
    <row r="558" spans="1:13">
      <c r="A558" s="1" t="s">
        <v>1830</v>
      </c>
      <c r="B558" s="2" t="s">
        <v>1831</v>
      </c>
      <c r="C558" s="3">
        <v>44592</v>
      </c>
      <c r="D558" s="3" t="s">
        <v>32</v>
      </c>
      <c r="E558" s="2" t="s">
        <v>32</v>
      </c>
      <c r="F558" s="3" t="s">
        <v>32</v>
      </c>
      <c r="G558" s="2" t="s">
        <v>1318</v>
      </c>
      <c r="H558" s="2" t="s">
        <v>1832</v>
      </c>
      <c r="I558" s="2" t="s">
        <v>1833</v>
      </c>
      <c r="J558" s="4">
        <v>11694264.52</v>
      </c>
      <c r="K558" s="3">
        <v>44596</v>
      </c>
      <c r="L558" s="2" t="s">
        <v>18</v>
      </c>
      <c r="M558" s="2" t="s">
        <v>19</v>
      </c>
    </row>
    <row r="559" spans="1:13">
      <c r="A559" s="1" t="s">
        <v>1834</v>
      </c>
      <c r="B559" s="2" t="s">
        <v>1835</v>
      </c>
      <c r="C559" s="3">
        <v>44592</v>
      </c>
      <c r="D559" s="3" t="s">
        <v>32</v>
      </c>
      <c r="E559" s="2" t="s">
        <v>32</v>
      </c>
      <c r="F559" s="3" t="s">
        <v>32</v>
      </c>
      <c r="G559" s="2" t="s">
        <v>1836</v>
      </c>
      <c r="H559" s="2" t="s">
        <v>1837</v>
      </c>
      <c r="I559" s="2" t="s">
        <v>1104</v>
      </c>
      <c r="J559" s="4">
        <v>13615354.689999999</v>
      </c>
      <c r="K559" s="3">
        <v>44616</v>
      </c>
      <c r="L559" s="2" t="s">
        <v>18</v>
      </c>
      <c r="M559" s="2" t="s">
        <v>42</v>
      </c>
    </row>
    <row r="560" spans="1:13">
      <c r="A560" s="1" t="s">
        <v>1838</v>
      </c>
      <c r="B560" s="2" t="s">
        <v>1839</v>
      </c>
      <c r="C560" s="3">
        <v>44592</v>
      </c>
      <c r="D560" s="3" t="s">
        <v>32</v>
      </c>
      <c r="E560" s="2" t="s">
        <v>32</v>
      </c>
      <c r="F560" s="3" t="s">
        <v>32</v>
      </c>
      <c r="G560" s="2" t="s">
        <v>1013</v>
      </c>
      <c r="H560" s="2" t="s">
        <v>1014</v>
      </c>
      <c r="I560" s="2" t="s">
        <v>819</v>
      </c>
      <c r="J560" s="4">
        <v>15761476.09</v>
      </c>
      <c r="K560" s="3">
        <v>44614</v>
      </c>
      <c r="L560" s="2" t="s">
        <v>18</v>
      </c>
      <c r="M560" s="2" t="s">
        <v>42</v>
      </c>
    </row>
    <row r="561" spans="1:13">
      <c r="A561" s="1" t="s">
        <v>1840</v>
      </c>
      <c r="B561" s="2" t="s">
        <v>1841</v>
      </c>
      <c r="C561" s="3">
        <v>44589</v>
      </c>
      <c r="D561" s="3" t="s">
        <v>32</v>
      </c>
      <c r="E561" s="2" t="s">
        <v>32</v>
      </c>
      <c r="F561" s="3" t="s">
        <v>32</v>
      </c>
      <c r="G561" s="2" t="s">
        <v>1228</v>
      </c>
      <c r="H561" s="2" t="s">
        <v>1229</v>
      </c>
      <c r="I561" s="2" t="s">
        <v>1842</v>
      </c>
      <c r="J561" s="4">
        <v>4460562.93</v>
      </c>
      <c r="K561" s="3">
        <v>44595</v>
      </c>
      <c r="L561" s="2" t="s">
        <v>18</v>
      </c>
      <c r="M561" s="2" t="s">
        <v>19</v>
      </c>
    </row>
    <row r="562" spans="1:13">
      <c r="A562" s="1" t="s">
        <v>1843</v>
      </c>
      <c r="B562" s="2" t="s">
        <v>1844</v>
      </c>
      <c r="C562" s="3">
        <v>44592</v>
      </c>
      <c r="D562" s="3" t="s">
        <v>32</v>
      </c>
      <c r="E562" s="2" t="s">
        <v>32</v>
      </c>
      <c r="F562" s="3" t="s">
        <v>32</v>
      </c>
      <c r="G562" s="2" t="s">
        <v>453</v>
      </c>
      <c r="H562" s="2" t="s">
        <v>454</v>
      </c>
      <c r="I562" s="2" t="s">
        <v>1029</v>
      </c>
      <c r="J562" s="4">
        <v>7046520.0700000003</v>
      </c>
      <c r="K562" s="3">
        <v>44603</v>
      </c>
      <c r="L562" s="2" t="s">
        <v>18</v>
      </c>
      <c r="M562" s="2" t="s">
        <v>42</v>
      </c>
    </row>
    <row r="563" spans="1:13">
      <c r="A563" s="1" t="s">
        <v>1845</v>
      </c>
      <c r="B563" s="2" t="s">
        <v>1846</v>
      </c>
      <c r="C563" s="3">
        <v>44881</v>
      </c>
      <c r="D563" s="3" t="s">
        <v>32</v>
      </c>
      <c r="E563" s="2" t="s">
        <v>32</v>
      </c>
      <c r="F563" s="3" t="s">
        <v>32</v>
      </c>
      <c r="G563" s="2" t="s">
        <v>1303</v>
      </c>
      <c r="H563" s="2" t="s">
        <v>1304</v>
      </c>
      <c r="I563" s="2" t="s">
        <v>1847</v>
      </c>
      <c r="J563" s="4">
        <v>13349764.060000001</v>
      </c>
      <c r="K563" s="3">
        <v>44883</v>
      </c>
      <c r="L563" s="2" t="s">
        <v>18</v>
      </c>
      <c r="M563" s="2" t="s">
        <v>19</v>
      </c>
    </row>
    <row r="564" spans="1:13">
      <c r="A564" s="1" t="s">
        <v>1845</v>
      </c>
      <c r="B564" s="2" t="s">
        <v>1846</v>
      </c>
      <c r="C564" s="3">
        <v>44595</v>
      </c>
      <c r="D564" s="3" t="s">
        <v>32</v>
      </c>
      <c r="E564" s="2" t="s">
        <v>32</v>
      </c>
      <c r="F564" s="3" t="s">
        <v>32</v>
      </c>
      <c r="G564" s="2" t="s">
        <v>1303</v>
      </c>
      <c r="H564" s="2" t="s">
        <v>1304</v>
      </c>
      <c r="I564" s="2" t="s">
        <v>1848</v>
      </c>
      <c r="J564" s="4">
        <v>8519494.1999999993</v>
      </c>
      <c r="K564" s="3">
        <v>44608</v>
      </c>
      <c r="L564" s="2" t="s">
        <v>18</v>
      </c>
      <c r="M564" s="2" t="s">
        <v>19</v>
      </c>
    </row>
    <row r="565" spans="1:13">
      <c r="A565" s="6" t="s">
        <v>1849</v>
      </c>
      <c r="B565" s="2" t="s">
        <v>1850</v>
      </c>
      <c r="C565" s="3">
        <v>44594</v>
      </c>
      <c r="D565" s="3" t="s">
        <v>32</v>
      </c>
      <c r="E565" s="2" t="s">
        <v>32</v>
      </c>
      <c r="F565" s="3" t="s">
        <v>32</v>
      </c>
      <c r="G565" s="2" t="s">
        <v>1641</v>
      </c>
      <c r="H565" s="2" t="s">
        <v>1642</v>
      </c>
      <c r="I565" s="2" t="s">
        <v>1851</v>
      </c>
      <c r="J565" s="4">
        <v>11167902.699999999</v>
      </c>
      <c r="K565" s="3">
        <v>44602</v>
      </c>
      <c r="L565" s="2" t="s">
        <v>18</v>
      </c>
      <c r="M565" s="2" t="s">
        <v>19</v>
      </c>
    </row>
    <row r="566" spans="1:13">
      <c r="A566" s="1" t="s">
        <v>1852</v>
      </c>
      <c r="B566" s="2" t="s">
        <v>1853</v>
      </c>
      <c r="C566" s="3">
        <v>44690</v>
      </c>
      <c r="D566" s="3" t="s">
        <v>32</v>
      </c>
      <c r="E566" s="2" t="s">
        <v>32</v>
      </c>
      <c r="F566" s="3" t="s">
        <v>32</v>
      </c>
      <c r="G566" s="2" t="s">
        <v>133</v>
      </c>
      <c r="H566" s="2" t="s">
        <v>1854</v>
      </c>
      <c r="I566" s="2" t="s">
        <v>1855</v>
      </c>
      <c r="J566" s="4">
        <v>12325826.800000001</v>
      </c>
      <c r="K566" s="3">
        <v>44706</v>
      </c>
      <c r="L566" s="2" t="s">
        <v>18</v>
      </c>
      <c r="M566" s="2" t="s">
        <v>19</v>
      </c>
    </row>
    <row r="567" spans="1:13">
      <c r="A567" s="1" t="s">
        <v>1856</v>
      </c>
      <c r="B567" s="2" t="s">
        <v>1857</v>
      </c>
      <c r="C567" s="3">
        <v>44593</v>
      </c>
      <c r="D567" s="3" t="s">
        <v>32</v>
      </c>
      <c r="E567" s="2" t="s">
        <v>32</v>
      </c>
      <c r="F567" s="3" t="s">
        <v>32</v>
      </c>
      <c r="G567" s="2" t="s">
        <v>1858</v>
      </c>
      <c r="H567" s="2" t="s">
        <v>1859</v>
      </c>
      <c r="I567" s="2" t="s">
        <v>248</v>
      </c>
      <c r="J567" s="4">
        <v>9990910</v>
      </c>
      <c r="K567" s="3">
        <v>44607</v>
      </c>
      <c r="L567" s="2" t="s">
        <v>18</v>
      </c>
      <c r="M567" s="2" t="s">
        <v>19</v>
      </c>
    </row>
    <row r="568" spans="1:13">
      <c r="A568" s="1" t="s">
        <v>1860</v>
      </c>
      <c r="B568" s="2" t="s">
        <v>1861</v>
      </c>
      <c r="C568" s="3">
        <v>44588</v>
      </c>
      <c r="D568" s="3" t="s">
        <v>32</v>
      </c>
      <c r="E568" s="2" t="s">
        <v>32</v>
      </c>
      <c r="F568" s="3" t="s">
        <v>32</v>
      </c>
      <c r="G568" s="2" t="s">
        <v>1858</v>
      </c>
      <c r="H568" s="2" t="s">
        <v>1859</v>
      </c>
      <c r="I568" s="2" t="s">
        <v>1848</v>
      </c>
      <c r="J568" s="4">
        <v>7188078.9000000004</v>
      </c>
      <c r="K568" s="3">
        <v>44607</v>
      </c>
      <c r="L568" s="2" t="s">
        <v>18</v>
      </c>
      <c r="M568" s="2" t="s">
        <v>42</v>
      </c>
    </row>
    <row r="569" spans="1:13">
      <c r="A569" s="6" t="s">
        <v>1862</v>
      </c>
      <c r="B569" s="2" t="s">
        <v>1863</v>
      </c>
      <c r="C569" s="3">
        <v>44603</v>
      </c>
      <c r="D569" s="3" t="s">
        <v>32</v>
      </c>
      <c r="E569" s="2" t="s">
        <v>32</v>
      </c>
      <c r="F569" s="3" t="s">
        <v>32</v>
      </c>
      <c r="G569" s="2" t="s">
        <v>435</v>
      </c>
      <c r="H569" s="2" t="s">
        <v>436</v>
      </c>
      <c r="I569" s="2" t="s">
        <v>1864</v>
      </c>
      <c r="J569" s="4">
        <v>8365169</v>
      </c>
      <c r="K569" s="3">
        <v>44610</v>
      </c>
      <c r="L569" s="2" t="s">
        <v>18</v>
      </c>
      <c r="M569" s="2" t="s">
        <v>19</v>
      </c>
    </row>
    <row r="570" spans="1:13">
      <c r="A570" s="1" t="s">
        <v>1865</v>
      </c>
      <c r="B570" s="2" t="s">
        <v>1865</v>
      </c>
      <c r="C570" s="3">
        <v>44669</v>
      </c>
      <c r="D570" s="3" t="s">
        <v>32</v>
      </c>
      <c r="E570" s="2" t="s">
        <v>32</v>
      </c>
      <c r="F570" s="3" t="s">
        <v>32</v>
      </c>
      <c r="G570" s="2" t="s">
        <v>416</v>
      </c>
      <c r="H570" s="2" t="s">
        <v>1866</v>
      </c>
      <c r="I570" s="2" t="s">
        <v>233</v>
      </c>
      <c r="J570" s="4">
        <v>21677068.93</v>
      </c>
      <c r="K570" s="3">
        <v>44691</v>
      </c>
      <c r="L570" s="2" t="s">
        <v>18</v>
      </c>
      <c r="M570" s="2" t="s">
        <v>19</v>
      </c>
    </row>
    <row r="571" spans="1:13">
      <c r="A571" s="6" t="s">
        <v>1867</v>
      </c>
      <c r="B571" s="2" t="s">
        <v>1868</v>
      </c>
      <c r="C571" s="3">
        <v>44684</v>
      </c>
      <c r="D571" s="3" t="s">
        <v>32</v>
      </c>
      <c r="E571" s="2" t="s">
        <v>32</v>
      </c>
      <c r="F571" s="3" t="s">
        <v>32</v>
      </c>
      <c r="G571" s="2" t="s">
        <v>254</v>
      </c>
      <c r="H571" s="2" t="s">
        <v>255</v>
      </c>
      <c r="I571" s="2" t="s">
        <v>233</v>
      </c>
      <c r="J571" s="4">
        <v>4640966.12</v>
      </c>
      <c r="K571" s="3">
        <v>44691</v>
      </c>
      <c r="L571" s="2" t="s">
        <v>18</v>
      </c>
      <c r="M571" s="2" t="s">
        <v>42</v>
      </c>
    </row>
    <row r="572" spans="1:13">
      <c r="A572" s="1" t="s">
        <v>1869</v>
      </c>
      <c r="B572" s="2" t="s">
        <v>1870</v>
      </c>
      <c r="C572" s="3">
        <v>44585</v>
      </c>
      <c r="D572" s="3" t="s">
        <v>32</v>
      </c>
      <c r="E572" s="2" t="s">
        <v>32</v>
      </c>
      <c r="F572" s="3" t="s">
        <v>32</v>
      </c>
      <c r="G572" s="2" t="s">
        <v>1204</v>
      </c>
      <c r="H572" s="2" t="s">
        <v>1205</v>
      </c>
      <c r="I572" s="2" t="s">
        <v>1871</v>
      </c>
      <c r="J572" s="4">
        <v>10126290.35</v>
      </c>
      <c r="K572" s="3">
        <v>44596</v>
      </c>
      <c r="L572" s="2" t="s">
        <v>18</v>
      </c>
      <c r="M572" s="2" t="s">
        <v>19</v>
      </c>
    </row>
    <row r="573" spans="1:13">
      <c r="A573" s="1" t="s">
        <v>1872</v>
      </c>
      <c r="B573" s="2" t="s">
        <v>1873</v>
      </c>
      <c r="C573" s="3">
        <v>44709</v>
      </c>
      <c r="D573" s="3" t="s">
        <v>32</v>
      </c>
      <c r="E573" s="2" t="s">
        <v>32</v>
      </c>
      <c r="F573" s="3" t="s">
        <v>32</v>
      </c>
      <c r="G573" s="2" t="s">
        <v>1874</v>
      </c>
      <c r="H573" s="2" t="s">
        <v>1875</v>
      </c>
      <c r="I573" s="2" t="s">
        <v>1876</v>
      </c>
      <c r="J573" s="4">
        <v>8143574.5</v>
      </c>
      <c r="K573" s="3">
        <v>44726</v>
      </c>
      <c r="L573" s="2" t="s">
        <v>18</v>
      </c>
      <c r="M573" s="2" t="s">
        <v>19</v>
      </c>
    </row>
    <row r="574" spans="1:13">
      <c r="A574" s="1" t="s">
        <v>1877</v>
      </c>
      <c r="B574" s="2" t="s">
        <v>1878</v>
      </c>
      <c r="C574" s="3">
        <v>44617</v>
      </c>
      <c r="D574" s="3" t="s">
        <v>32</v>
      </c>
      <c r="E574" s="2" t="s">
        <v>32</v>
      </c>
      <c r="F574" s="3" t="s">
        <v>32</v>
      </c>
      <c r="G574" s="2" t="s">
        <v>1879</v>
      </c>
      <c r="H574" s="2" t="s">
        <v>1880</v>
      </c>
      <c r="I574" s="2" t="s">
        <v>1881</v>
      </c>
      <c r="J574" s="4">
        <v>6231586.1699999999</v>
      </c>
      <c r="K574" s="3">
        <v>44624</v>
      </c>
      <c r="L574" s="2" t="s">
        <v>18</v>
      </c>
      <c r="M574" s="2" t="s">
        <v>19</v>
      </c>
    </row>
    <row r="575" spans="1:13">
      <c r="A575" s="1" t="s">
        <v>1882</v>
      </c>
      <c r="B575" s="2" t="s">
        <v>1883</v>
      </c>
      <c r="C575" s="3">
        <v>44627</v>
      </c>
      <c r="D575" s="3" t="s">
        <v>32</v>
      </c>
      <c r="E575" s="2" t="s">
        <v>32</v>
      </c>
      <c r="F575" s="3" t="s">
        <v>32</v>
      </c>
      <c r="G575" s="2" t="s">
        <v>1183</v>
      </c>
      <c r="H575" s="2" t="s">
        <v>1184</v>
      </c>
      <c r="I575" s="2" t="s">
        <v>1884</v>
      </c>
      <c r="J575" s="4">
        <v>5899550.2400000002</v>
      </c>
      <c r="K575" s="3">
        <v>44631</v>
      </c>
      <c r="L575" s="2" t="s">
        <v>18</v>
      </c>
      <c r="M575" s="2" t="s">
        <v>19</v>
      </c>
    </row>
    <row r="576" spans="1:13">
      <c r="A576" s="1" t="s">
        <v>1165</v>
      </c>
      <c r="B576" s="2" t="s">
        <v>1885</v>
      </c>
      <c r="C576" s="3">
        <v>44620</v>
      </c>
      <c r="D576" s="3" t="s">
        <v>32</v>
      </c>
      <c r="E576" s="2" t="s">
        <v>32</v>
      </c>
      <c r="F576" s="3" t="s">
        <v>32</v>
      </c>
      <c r="G576" s="2" t="s">
        <v>1886</v>
      </c>
      <c r="H576" s="2" t="s">
        <v>1887</v>
      </c>
      <c r="I576" s="2" t="s">
        <v>1888</v>
      </c>
      <c r="J576" s="4">
        <v>4330320.93</v>
      </c>
      <c r="K576" s="3">
        <v>44601</v>
      </c>
      <c r="L576" s="2" t="s">
        <v>18</v>
      </c>
      <c r="M576" s="2" t="s">
        <v>19</v>
      </c>
    </row>
    <row r="577" spans="1:13">
      <c r="A577" s="1" t="s">
        <v>1889</v>
      </c>
      <c r="B577" s="2" t="s">
        <v>1890</v>
      </c>
      <c r="C577" s="3">
        <v>44595</v>
      </c>
      <c r="D577" s="3" t="s">
        <v>32</v>
      </c>
      <c r="E577" s="2" t="s">
        <v>32</v>
      </c>
      <c r="F577" s="3" t="s">
        <v>32</v>
      </c>
      <c r="G577" s="2" t="s">
        <v>1891</v>
      </c>
      <c r="H577" s="2" t="s">
        <v>1892</v>
      </c>
      <c r="I577" s="2" t="s">
        <v>1893</v>
      </c>
      <c r="J577" s="4">
        <v>6198623.25</v>
      </c>
      <c r="K577" s="3">
        <v>44649</v>
      </c>
      <c r="L577" s="2" t="s">
        <v>18</v>
      </c>
      <c r="M577" s="2" t="s">
        <v>19</v>
      </c>
    </row>
    <row r="578" spans="1:13">
      <c r="A578" s="1" t="s">
        <v>1894</v>
      </c>
      <c r="B578" s="2" t="s">
        <v>1895</v>
      </c>
      <c r="C578" s="3">
        <v>44593</v>
      </c>
      <c r="D578" s="3" t="s">
        <v>32</v>
      </c>
      <c r="E578" s="2" t="s">
        <v>32</v>
      </c>
      <c r="F578" s="3" t="s">
        <v>32</v>
      </c>
      <c r="G578" s="2" t="s">
        <v>1896</v>
      </c>
      <c r="H578" s="2" t="s">
        <v>1897</v>
      </c>
      <c r="I578" s="2" t="s">
        <v>1898</v>
      </c>
      <c r="J578" s="4">
        <v>8420536.9000000004</v>
      </c>
      <c r="K578" s="3">
        <v>44624</v>
      </c>
      <c r="L578" s="2" t="s">
        <v>18</v>
      </c>
      <c r="M578" s="2" t="s">
        <v>19</v>
      </c>
    </row>
    <row r="579" spans="1:13">
      <c r="A579" s="1" t="s">
        <v>1899</v>
      </c>
      <c r="B579" s="2" t="s">
        <v>1900</v>
      </c>
      <c r="C579" s="3">
        <v>44587</v>
      </c>
      <c r="D579" s="3" t="s">
        <v>32</v>
      </c>
      <c r="E579" s="2" t="s">
        <v>32</v>
      </c>
      <c r="F579" s="3" t="s">
        <v>32</v>
      </c>
      <c r="G579" s="2" t="s">
        <v>1901</v>
      </c>
      <c r="H579" s="2" t="s">
        <v>1902</v>
      </c>
      <c r="I579" s="2" t="s">
        <v>1903</v>
      </c>
      <c r="J579" s="4">
        <v>8131768.5099999998</v>
      </c>
      <c r="K579" s="3">
        <v>44596</v>
      </c>
      <c r="L579" s="2" t="s">
        <v>18</v>
      </c>
      <c r="M579" s="2" t="s">
        <v>19</v>
      </c>
    </row>
    <row r="580" spans="1:13">
      <c r="A580" s="1" t="s">
        <v>1904</v>
      </c>
      <c r="B580" s="2" t="s">
        <v>1905</v>
      </c>
      <c r="C580" s="3">
        <v>44592</v>
      </c>
      <c r="D580" s="3" t="s">
        <v>32</v>
      </c>
      <c r="E580" s="2" t="s">
        <v>32</v>
      </c>
      <c r="F580" s="3" t="s">
        <v>32</v>
      </c>
      <c r="G580" s="2" t="s">
        <v>453</v>
      </c>
      <c r="H580" s="2" t="s">
        <v>454</v>
      </c>
      <c r="I580" s="2" t="s">
        <v>1029</v>
      </c>
      <c r="J580" s="4">
        <v>12890679.539999999</v>
      </c>
      <c r="K580" s="3">
        <v>44603</v>
      </c>
      <c r="L580" s="2" t="s">
        <v>18</v>
      </c>
      <c r="M580" s="2" t="s">
        <v>42</v>
      </c>
    </row>
    <row r="581" spans="1:13">
      <c r="A581" s="1" t="s">
        <v>1906</v>
      </c>
      <c r="B581" s="2" t="s">
        <v>1906</v>
      </c>
      <c r="C581" s="3">
        <v>44588</v>
      </c>
      <c r="D581" s="3" t="s">
        <v>32</v>
      </c>
      <c r="E581" s="2" t="s">
        <v>32</v>
      </c>
      <c r="F581" s="3" t="s">
        <v>32</v>
      </c>
      <c r="G581" s="2" t="s">
        <v>1060</v>
      </c>
      <c r="H581" s="2" t="s">
        <v>1064</v>
      </c>
      <c r="I581" s="2" t="s">
        <v>1907</v>
      </c>
      <c r="J581" s="4">
        <v>11350279.140000001</v>
      </c>
      <c r="K581" s="3">
        <v>44595</v>
      </c>
      <c r="L581" s="2" t="s">
        <v>18</v>
      </c>
      <c r="M581" s="2" t="s">
        <v>19</v>
      </c>
    </row>
    <row r="582" spans="1:13">
      <c r="A582" s="1" t="s">
        <v>1908</v>
      </c>
      <c r="B582" s="2" t="s">
        <v>1909</v>
      </c>
      <c r="C582" s="3">
        <v>44727</v>
      </c>
      <c r="D582" s="3" t="s">
        <v>32</v>
      </c>
      <c r="E582" s="2" t="s">
        <v>32</v>
      </c>
      <c r="F582" s="3" t="s">
        <v>32</v>
      </c>
      <c r="G582" s="2" t="s">
        <v>1910</v>
      </c>
      <c r="H582" s="2" t="s">
        <v>1911</v>
      </c>
      <c r="I582" s="2" t="s">
        <v>1912</v>
      </c>
      <c r="J582" s="4">
        <v>5585593</v>
      </c>
      <c r="K582" s="3">
        <v>44778</v>
      </c>
      <c r="L582" s="2" t="s">
        <v>18</v>
      </c>
      <c r="M582" s="2" t="s">
        <v>19</v>
      </c>
    </row>
    <row r="583" spans="1:13">
      <c r="A583" s="6" t="s">
        <v>1913</v>
      </c>
      <c r="B583" s="2" t="s">
        <v>1914</v>
      </c>
      <c r="C583" s="3">
        <v>43255</v>
      </c>
      <c r="D583" s="3">
        <v>43255</v>
      </c>
      <c r="E583" s="2">
        <v>1825</v>
      </c>
      <c r="F583" s="3">
        <v>45080</v>
      </c>
      <c r="G583" s="2" t="s">
        <v>1626</v>
      </c>
      <c r="H583" s="2" t="s">
        <v>1627</v>
      </c>
      <c r="I583" s="2" t="s">
        <v>1915</v>
      </c>
      <c r="J583" s="4">
        <v>3574596</v>
      </c>
      <c r="K583" s="3">
        <v>44625</v>
      </c>
      <c r="L583" s="2" t="s">
        <v>18</v>
      </c>
      <c r="M583" s="2" t="s">
        <v>19</v>
      </c>
    </row>
    <row r="584" spans="1:13">
      <c r="A584" s="1" t="s">
        <v>1916</v>
      </c>
      <c r="B584" s="2" t="s">
        <v>1917</v>
      </c>
      <c r="C584" s="3">
        <v>44588</v>
      </c>
      <c r="D584" s="3" t="s">
        <v>32</v>
      </c>
      <c r="E584" s="2" t="s">
        <v>32</v>
      </c>
      <c r="F584" s="3" t="s">
        <v>32</v>
      </c>
      <c r="G584" s="2" t="s">
        <v>1918</v>
      </c>
      <c r="H584" s="2" t="s">
        <v>1919</v>
      </c>
      <c r="I584" s="2" t="s">
        <v>1920</v>
      </c>
      <c r="J584" s="4">
        <v>5945516.1500000004</v>
      </c>
      <c r="K584" s="3">
        <v>44601</v>
      </c>
      <c r="L584" s="2" t="s">
        <v>18</v>
      </c>
      <c r="M584" s="2" t="s">
        <v>19</v>
      </c>
    </row>
    <row r="585" spans="1:13">
      <c r="A585" s="1" t="s">
        <v>1921</v>
      </c>
      <c r="B585" s="2" t="s">
        <v>1922</v>
      </c>
      <c r="C585" s="3">
        <v>44596</v>
      </c>
      <c r="D585" s="3" t="s">
        <v>32</v>
      </c>
      <c r="E585" s="2" t="s">
        <v>32</v>
      </c>
      <c r="F585" s="3" t="s">
        <v>32</v>
      </c>
      <c r="G585" s="2" t="s">
        <v>1724</v>
      </c>
      <c r="H585" s="2" t="s">
        <v>1728</v>
      </c>
      <c r="I585" s="2" t="s">
        <v>1923</v>
      </c>
      <c r="J585" s="4">
        <v>6765894.75</v>
      </c>
      <c r="K585" s="3">
        <v>44645</v>
      </c>
      <c r="L585" s="2" t="s">
        <v>18</v>
      </c>
      <c r="M585" s="2" t="s">
        <v>19</v>
      </c>
    </row>
    <row r="586" spans="1:13">
      <c r="A586" s="1" t="s">
        <v>1924</v>
      </c>
      <c r="B586" s="2" t="s">
        <v>1925</v>
      </c>
      <c r="C586" s="3">
        <v>44592</v>
      </c>
      <c r="D586" s="3" t="s">
        <v>32</v>
      </c>
      <c r="E586" s="2" t="s">
        <v>32</v>
      </c>
      <c r="F586" s="3" t="s">
        <v>32</v>
      </c>
      <c r="G586" s="2" t="s">
        <v>1432</v>
      </c>
      <c r="H586" s="2" t="s">
        <v>1433</v>
      </c>
      <c r="I586" s="2" t="s">
        <v>1926</v>
      </c>
      <c r="J586" s="4">
        <v>4231616.5599999996</v>
      </c>
      <c r="K586" s="3">
        <v>44595</v>
      </c>
      <c r="L586" s="2" t="s">
        <v>18</v>
      </c>
      <c r="M586" s="2" t="s">
        <v>19</v>
      </c>
    </row>
    <row r="587" spans="1:13">
      <c r="A587" s="1" t="s">
        <v>1927</v>
      </c>
      <c r="B587" s="2" t="s">
        <v>1928</v>
      </c>
      <c r="C587" s="3">
        <v>44604</v>
      </c>
      <c r="D587" s="3" t="s">
        <v>32</v>
      </c>
      <c r="E587" s="2" t="s">
        <v>32</v>
      </c>
      <c r="F587" s="3" t="s">
        <v>32</v>
      </c>
      <c r="G587" s="2" t="s">
        <v>1896</v>
      </c>
      <c r="H587" s="2" t="s">
        <v>1929</v>
      </c>
      <c r="I587" s="2" t="s">
        <v>1930</v>
      </c>
      <c r="J587" s="4">
        <v>10949979.560000001</v>
      </c>
      <c r="K587" s="3">
        <v>44663</v>
      </c>
      <c r="L587" s="2" t="s">
        <v>18</v>
      </c>
      <c r="M587" s="2" t="s">
        <v>19</v>
      </c>
    </row>
    <row r="588" spans="1:13">
      <c r="A588" s="1" t="s">
        <v>1931</v>
      </c>
      <c r="B588" s="2" t="s">
        <v>1932</v>
      </c>
      <c r="C588" s="3">
        <v>44636</v>
      </c>
      <c r="D588" s="3" t="s">
        <v>32</v>
      </c>
      <c r="E588" s="2" t="s">
        <v>32</v>
      </c>
      <c r="F588" s="3" t="s">
        <v>32</v>
      </c>
      <c r="G588" s="2" t="s">
        <v>1896</v>
      </c>
      <c r="H588" s="2" t="s">
        <v>1897</v>
      </c>
      <c r="I588" s="2" t="s">
        <v>1933</v>
      </c>
      <c r="J588" s="4">
        <v>9138715.1400000006</v>
      </c>
      <c r="K588" s="3">
        <v>44643</v>
      </c>
      <c r="L588" s="2" t="s">
        <v>18</v>
      </c>
      <c r="M588" s="2" t="s">
        <v>19</v>
      </c>
    </row>
    <row r="589" spans="1:13">
      <c r="A589" s="1" t="s">
        <v>1934</v>
      </c>
      <c r="B589" s="2" t="s">
        <v>1934</v>
      </c>
      <c r="C589" s="3">
        <v>44604</v>
      </c>
      <c r="D589" s="3" t="s">
        <v>32</v>
      </c>
      <c r="E589" s="2" t="s">
        <v>32</v>
      </c>
      <c r="F589" s="3" t="s">
        <v>32</v>
      </c>
      <c r="G589" s="2" t="s">
        <v>1935</v>
      </c>
      <c r="H589" s="2" t="s">
        <v>1936</v>
      </c>
      <c r="I589" s="2" t="s">
        <v>248</v>
      </c>
      <c r="J589" s="4">
        <v>18945594.420000002</v>
      </c>
      <c r="K589" s="3">
        <v>44624</v>
      </c>
      <c r="L589" s="2" t="s">
        <v>18</v>
      </c>
      <c r="M589" s="2" t="s">
        <v>19</v>
      </c>
    </row>
    <row r="590" spans="1:13">
      <c r="A590" s="1" t="s">
        <v>1937</v>
      </c>
      <c r="B590" s="2" t="s">
        <v>1934</v>
      </c>
      <c r="C590" s="3">
        <v>44866</v>
      </c>
      <c r="D590" s="3" t="s">
        <v>32</v>
      </c>
      <c r="E590" s="2" t="s">
        <v>32</v>
      </c>
      <c r="F590" s="3" t="s">
        <v>32</v>
      </c>
      <c r="G590" s="2" t="s">
        <v>1935</v>
      </c>
      <c r="H590" s="2" t="s">
        <v>1936</v>
      </c>
      <c r="I590" s="2" t="s">
        <v>235</v>
      </c>
      <c r="J590" s="4">
        <v>25376992.800000001</v>
      </c>
      <c r="K590" s="3">
        <v>44966</v>
      </c>
      <c r="L590" s="2" t="s">
        <v>18</v>
      </c>
      <c r="M590" s="2" t="s">
        <v>42</v>
      </c>
    </row>
    <row r="591" spans="1:13">
      <c r="A591" s="1" t="s">
        <v>1938</v>
      </c>
      <c r="B591" s="2" t="s">
        <v>1939</v>
      </c>
      <c r="C591" s="3">
        <v>44593</v>
      </c>
      <c r="D591" s="3" t="s">
        <v>32</v>
      </c>
      <c r="E591" s="2" t="s">
        <v>32</v>
      </c>
      <c r="F591" s="3" t="s">
        <v>32</v>
      </c>
      <c r="G591" s="2" t="s">
        <v>1940</v>
      </c>
      <c r="H591" s="2" t="s">
        <v>1941</v>
      </c>
      <c r="I591" s="2" t="s">
        <v>371</v>
      </c>
      <c r="J591" s="4">
        <v>9195462</v>
      </c>
      <c r="K591" s="3">
        <v>44608</v>
      </c>
      <c r="L591" s="2" t="s">
        <v>18</v>
      </c>
      <c r="M591" s="2" t="s">
        <v>19</v>
      </c>
    </row>
    <row r="592" spans="1:13">
      <c r="A592" s="1" t="s">
        <v>1942</v>
      </c>
      <c r="B592" s="2" t="s">
        <v>1943</v>
      </c>
      <c r="C592" s="3">
        <v>44592</v>
      </c>
      <c r="D592" s="3" t="s">
        <v>32</v>
      </c>
      <c r="E592" s="2" t="s">
        <v>32</v>
      </c>
      <c r="F592" s="3" t="s">
        <v>32</v>
      </c>
      <c r="G592" s="2" t="s">
        <v>731</v>
      </c>
      <c r="H592" s="2" t="s">
        <v>732</v>
      </c>
      <c r="I592" s="2" t="s">
        <v>1944</v>
      </c>
      <c r="J592" s="4">
        <v>12704979.75</v>
      </c>
      <c r="K592" s="3">
        <v>44604</v>
      </c>
      <c r="L592" s="2" t="s">
        <v>18</v>
      </c>
      <c r="M592" s="2" t="s">
        <v>42</v>
      </c>
    </row>
    <row r="593" spans="1:13">
      <c r="A593" s="1" t="s">
        <v>1945</v>
      </c>
      <c r="B593" s="2" t="s">
        <v>1946</v>
      </c>
      <c r="C593" s="3">
        <v>44813</v>
      </c>
      <c r="D593" s="3" t="s">
        <v>32</v>
      </c>
      <c r="E593" s="2" t="s">
        <v>32</v>
      </c>
      <c r="F593" s="3" t="s">
        <v>32</v>
      </c>
      <c r="G593" s="2" t="s">
        <v>1248</v>
      </c>
      <c r="H593" s="2" t="s">
        <v>1947</v>
      </c>
      <c r="I593" s="2" t="s">
        <v>1948</v>
      </c>
      <c r="J593" s="4">
        <v>9000552.8000000007</v>
      </c>
      <c r="K593" s="3">
        <v>44842</v>
      </c>
      <c r="L593" s="2" t="s">
        <v>18</v>
      </c>
      <c r="M593" s="2" t="s">
        <v>19</v>
      </c>
    </row>
    <row r="594" spans="1:13">
      <c r="A594" s="1" t="s">
        <v>1949</v>
      </c>
      <c r="B594" s="2" t="s">
        <v>1946</v>
      </c>
      <c r="C594" s="3">
        <v>44596</v>
      </c>
      <c r="D594" s="3" t="s">
        <v>32</v>
      </c>
      <c r="E594" s="2" t="s">
        <v>32</v>
      </c>
      <c r="F594" s="3" t="s">
        <v>32</v>
      </c>
      <c r="G594" s="2" t="s">
        <v>1248</v>
      </c>
      <c r="H594" s="2" t="s">
        <v>1950</v>
      </c>
      <c r="I594" s="2" t="s">
        <v>1948</v>
      </c>
      <c r="J594" s="4">
        <v>1622557.92</v>
      </c>
      <c r="K594" s="3">
        <v>44639</v>
      </c>
      <c r="L594" s="2" t="s">
        <v>18</v>
      </c>
      <c r="M594" s="2" t="s">
        <v>19</v>
      </c>
    </row>
    <row r="595" spans="1:13">
      <c r="A595" s="6" t="s">
        <v>1951</v>
      </c>
      <c r="B595" s="2" t="s">
        <v>1952</v>
      </c>
      <c r="C595" s="3">
        <v>43287</v>
      </c>
      <c r="D595" s="3" t="s">
        <v>32</v>
      </c>
      <c r="E595" s="2" t="s">
        <v>32</v>
      </c>
      <c r="F595" s="3" t="s">
        <v>32</v>
      </c>
      <c r="G595" s="2" t="s">
        <v>1626</v>
      </c>
      <c r="H595" s="2" t="s">
        <v>1627</v>
      </c>
      <c r="I595" s="2" t="s">
        <v>1953</v>
      </c>
      <c r="J595" s="4">
        <v>6963334.1299999999</v>
      </c>
      <c r="K595" s="3">
        <v>44625</v>
      </c>
      <c r="L595" s="2" t="s">
        <v>18</v>
      </c>
      <c r="M595" s="2" t="s">
        <v>19</v>
      </c>
    </row>
    <row r="596" spans="1:13">
      <c r="A596" s="1" t="s">
        <v>1954</v>
      </c>
      <c r="B596" s="2" t="s">
        <v>1955</v>
      </c>
      <c r="C596" s="3">
        <v>44837</v>
      </c>
      <c r="D596" s="3" t="s">
        <v>32</v>
      </c>
      <c r="E596" s="2" t="s">
        <v>32</v>
      </c>
      <c r="F596" s="3" t="s">
        <v>32</v>
      </c>
      <c r="G596" s="2" t="s">
        <v>1699</v>
      </c>
      <c r="H596" s="2" t="s">
        <v>1956</v>
      </c>
      <c r="I596" s="2" t="s">
        <v>1957</v>
      </c>
      <c r="J596" s="4">
        <v>6470744.1100000003</v>
      </c>
      <c r="K596" s="3">
        <v>44861</v>
      </c>
      <c r="L596" s="2" t="s">
        <v>18</v>
      </c>
      <c r="M596" s="2" t="s">
        <v>19</v>
      </c>
    </row>
    <row r="597" spans="1:13">
      <c r="A597" s="1" t="s">
        <v>1958</v>
      </c>
      <c r="B597" s="2" t="s">
        <v>1955</v>
      </c>
      <c r="C597" s="3">
        <v>44624</v>
      </c>
      <c r="D597" s="3" t="s">
        <v>32</v>
      </c>
      <c r="E597" s="2" t="s">
        <v>32</v>
      </c>
      <c r="F597" s="3" t="s">
        <v>32</v>
      </c>
      <c r="G597" s="2" t="s">
        <v>1699</v>
      </c>
      <c r="H597" s="2" t="s">
        <v>1959</v>
      </c>
      <c r="I597" s="2" t="s">
        <v>1957</v>
      </c>
      <c r="J597" s="4">
        <v>6470744.1100000003</v>
      </c>
      <c r="K597" s="3">
        <v>44643</v>
      </c>
      <c r="L597" s="2" t="s">
        <v>18</v>
      </c>
      <c r="M597" s="2" t="s">
        <v>19</v>
      </c>
    </row>
    <row r="598" spans="1:13">
      <c r="A598" s="1" t="s">
        <v>1101</v>
      </c>
      <c r="B598" s="2" t="s">
        <v>1102</v>
      </c>
      <c r="C598" s="3">
        <v>44592</v>
      </c>
      <c r="D598" s="3" t="s">
        <v>32</v>
      </c>
      <c r="E598" s="2" t="s">
        <v>32</v>
      </c>
      <c r="F598" s="3" t="s">
        <v>32</v>
      </c>
      <c r="G598" s="2" t="s">
        <v>1099</v>
      </c>
      <c r="H598" s="2" t="s">
        <v>1103</v>
      </c>
      <c r="I598" s="2" t="s">
        <v>1104</v>
      </c>
      <c r="J598" s="4">
        <v>6182597.4000000004</v>
      </c>
      <c r="K598" s="3">
        <v>44614</v>
      </c>
      <c r="L598" s="2" t="s">
        <v>18</v>
      </c>
      <c r="M598" s="2" t="s">
        <v>42</v>
      </c>
    </row>
    <row r="599" spans="1:13">
      <c r="A599" s="1" t="s">
        <v>1960</v>
      </c>
      <c r="B599" s="2" t="s">
        <v>1961</v>
      </c>
      <c r="C599" s="3">
        <v>44816</v>
      </c>
      <c r="D599" s="3" t="s">
        <v>32</v>
      </c>
      <c r="E599" s="2" t="s">
        <v>32</v>
      </c>
      <c r="F599" s="3" t="s">
        <v>32</v>
      </c>
      <c r="G599" s="2" t="s">
        <v>1962</v>
      </c>
      <c r="H599" s="2" t="s">
        <v>1963</v>
      </c>
      <c r="I599" s="2" t="s">
        <v>1964</v>
      </c>
      <c r="J599" s="4">
        <v>213820.79999999999</v>
      </c>
      <c r="K599" s="3">
        <v>44827</v>
      </c>
      <c r="L599" s="2" t="s">
        <v>18</v>
      </c>
      <c r="M599" s="2" t="s">
        <v>42</v>
      </c>
    </row>
    <row r="600" spans="1:13">
      <c r="A600" s="1" t="s">
        <v>1965</v>
      </c>
      <c r="B600" s="2" t="s">
        <v>1966</v>
      </c>
      <c r="C600" s="3">
        <v>43346</v>
      </c>
      <c r="D600" s="3" t="s">
        <v>32</v>
      </c>
      <c r="E600" s="2" t="s">
        <v>32</v>
      </c>
      <c r="F600" s="3" t="s">
        <v>32</v>
      </c>
      <c r="G600" s="2" t="s">
        <v>1967</v>
      </c>
      <c r="H600" s="2" t="s">
        <v>1968</v>
      </c>
      <c r="I600" s="2" t="s">
        <v>1969</v>
      </c>
      <c r="J600" s="4">
        <v>7191285.5999999996</v>
      </c>
      <c r="K600" s="3">
        <v>44635</v>
      </c>
      <c r="L600" s="2" t="s">
        <v>18</v>
      </c>
      <c r="M600" s="2" t="s">
        <v>19</v>
      </c>
    </row>
    <row r="601" spans="1:13">
      <c r="A601" s="6" t="s">
        <v>1970</v>
      </c>
      <c r="B601" s="2" t="s">
        <v>1971</v>
      </c>
      <c r="C601" s="3">
        <v>44581</v>
      </c>
      <c r="D601" s="3" t="s">
        <v>32</v>
      </c>
      <c r="E601" s="2" t="s">
        <v>32</v>
      </c>
      <c r="F601" s="3" t="s">
        <v>32</v>
      </c>
      <c r="G601" s="2" t="s">
        <v>509</v>
      </c>
      <c r="H601" s="2" t="s">
        <v>510</v>
      </c>
      <c r="I601" s="2" t="s">
        <v>1972</v>
      </c>
      <c r="J601" s="4">
        <v>5704052.0199999996</v>
      </c>
      <c r="K601" s="3">
        <v>44601</v>
      </c>
      <c r="L601" s="2" t="s">
        <v>18</v>
      </c>
      <c r="M601" s="2" t="s">
        <v>19</v>
      </c>
    </row>
    <row r="602" spans="1:13">
      <c r="A602" s="1" t="s">
        <v>1973</v>
      </c>
      <c r="B602" s="2" t="s">
        <v>1974</v>
      </c>
      <c r="C602" s="3">
        <v>44831</v>
      </c>
      <c r="D602" s="3" t="s">
        <v>32</v>
      </c>
      <c r="E602" s="2" t="s">
        <v>32</v>
      </c>
      <c r="F602" s="3" t="s">
        <v>32</v>
      </c>
      <c r="G602" s="2" t="s">
        <v>1935</v>
      </c>
      <c r="H602" s="2" t="s">
        <v>1936</v>
      </c>
      <c r="I602" s="2" t="s">
        <v>1975</v>
      </c>
      <c r="J602" s="4">
        <v>5324688.07</v>
      </c>
      <c r="K602" s="3">
        <v>44845</v>
      </c>
      <c r="L602" s="2" t="s">
        <v>18</v>
      </c>
      <c r="M602" s="2" t="s">
        <v>19</v>
      </c>
    </row>
    <row r="603" spans="1:13">
      <c r="A603" s="1" t="s">
        <v>1976</v>
      </c>
      <c r="B603" s="2" t="s">
        <v>1974</v>
      </c>
      <c r="C603" s="3">
        <v>43360</v>
      </c>
      <c r="D603" s="3" t="s">
        <v>32</v>
      </c>
      <c r="E603" s="2" t="s">
        <v>32</v>
      </c>
      <c r="F603" s="3" t="s">
        <v>32</v>
      </c>
      <c r="G603" s="2" t="s">
        <v>1935</v>
      </c>
      <c r="H603" s="2" t="s">
        <v>1936</v>
      </c>
      <c r="I603" s="2" t="s">
        <v>1975</v>
      </c>
      <c r="J603" s="4">
        <v>5324688.07</v>
      </c>
      <c r="K603" s="3">
        <v>44632</v>
      </c>
      <c r="L603" s="2" t="s">
        <v>18</v>
      </c>
      <c r="M603" s="2" t="s">
        <v>19</v>
      </c>
    </row>
    <row r="604" spans="1:13">
      <c r="A604" s="1" t="s">
        <v>1977</v>
      </c>
      <c r="B604" s="2" t="s">
        <v>1978</v>
      </c>
      <c r="C604" s="3">
        <v>44592</v>
      </c>
      <c r="D604" s="3" t="s">
        <v>32</v>
      </c>
      <c r="E604" s="2" t="s">
        <v>32</v>
      </c>
      <c r="F604" s="3" t="s">
        <v>32</v>
      </c>
      <c r="G604" s="2" t="s">
        <v>897</v>
      </c>
      <c r="H604" s="2" t="s">
        <v>898</v>
      </c>
      <c r="I604" s="2" t="s">
        <v>1944</v>
      </c>
      <c r="J604" s="4">
        <v>6392523.2999999998</v>
      </c>
      <c r="K604" s="3">
        <v>44617</v>
      </c>
      <c r="L604" s="2" t="s">
        <v>18</v>
      </c>
      <c r="M604" s="2" t="s">
        <v>42</v>
      </c>
    </row>
    <row r="605" spans="1:13">
      <c r="A605" s="1" t="s">
        <v>1979</v>
      </c>
      <c r="B605" s="2" t="s">
        <v>1980</v>
      </c>
      <c r="C605" s="3">
        <v>44594</v>
      </c>
      <c r="D605" s="3" t="s">
        <v>32</v>
      </c>
      <c r="E605" s="2" t="s">
        <v>32</v>
      </c>
      <c r="F605" s="3" t="s">
        <v>32</v>
      </c>
      <c r="G605" s="2" t="s">
        <v>1815</v>
      </c>
      <c r="H605" s="2" t="s">
        <v>1816</v>
      </c>
      <c r="I605" s="2" t="s">
        <v>1981</v>
      </c>
      <c r="J605" s="4">
        <v>13976630.27</v>
      </c>
      <c r="K605" s="3">
        <v>44604</v>
      </c>
      <c r="L605" s="2" t="s">
        <v>18</v>
      </c>
      <c r="M605" s="2" t="s">
        <v>42</v>
      </c>
    </row>
    <row r="606" spans="1:13">
      <c r="A606" s="1" t="s">
        <v>1982</v>
      </c>
      <c r="B606" s="2" t="s">
        <v>1983</v>
      </c>
      <c r="C606" s="3">
        <v>44617</v>
      </c>
      <c r="D606" s="3" t="s">
        <v>32</v>
      </c>
      <c r="E606" s="2" t="s">
        <v>32</v>
      </c>
      <c r="F606" s="3" t="s">
        <v>32</v>
      </c>
      <c r="G606" s="2" t="s">
        <v>1379</v>
      </c>
      <c r="H606" s="2" t="s">
        <v>1984</v>
      </c>
      <c r="I606" s="2" t="s">
        <v>1985</v>
      </c>
      <c r="J606" s="4">
        <v>6619603.6399999997</v>
      </c>
      <c r="K606" s="3">
        <v>44628</v>
      </c>
      <c r="L606" s="2" t="s">
        <v>18</v>
      </c>
      <c r="M606" s="2" t="s">
        <v>19</v>
      </c>
    </row>
    <row r="607" spans="1:13">
      <c r="A607" s="1" t="s">
        <v>1986</v>
      </c>
      <c r="B607" s="2" t="s">
        <v>1987</v>
      </c>
      <c r="C607" s="3">
        <v>44677</v>
      </c>
      <c r="D607" s="3" t="s">
        <v>32</v>
      </c>
      <c r="E607" s="2" t="s">
        <v>32</v>
      </c>
      <c r="F607" s="3" t="s">
        <v>32</v>
      </c>
      <c r="G607" s="2" t="s">
        <v>1988</v>
      </c>
      <c r="H607" s="2" t="s">
        <v>1989</v>
      </c>
      <c r="I607" s="2" t="s">
        <v>1990</v>
      </c>
      <c r="J607" s="4">
        <v>6860867.5999999996</v>
      </c>
      <c r="K607" s="3">
        <v>44708</v>
      </c>
      <c r="L607" s="2" t="s">
        <v>18</v>
      </c>
      <c r="M607" s="2" t="s">
        <v>19</v>
      </c>
    </row>
    <row r="608" spans="1:13">
      <c r="A608" s="1" t="s">
        <v>1991</v>
      </c>
      <c r="B608" s="2" t="s">
        <v>1992</v>
      </c>
      <c r="C608" s="3">
        <v>44593</v>
      </c>
      <c r="D608" s="3" t="s">
        <v>32</v>
      </c>
      <c r="E608" s="2" t="s">
        <v>32</v>
      </c>
      <c r="F608" s="3" t="s">
        <v>32</v>
      </c>
      <c r="G608" s="2" t="s">
        <v>1993</v>
      </c>
      <c r="H608" s="2" t="s">
        <v>1994</v>
      </c>
      <c r="I608" s="2" t="s">
        <v>819</v>
      </c>
      <c r="J608" s="4">
        <v>5084115.5</v>
      </c>
      <c r="K608" s="3">
        <v>44624</v>
      </c>
      <c r="L608" s="2" t="s">
        <v>18</v>
      </c>
      <c r="M608" s="2" t="s">
        <v>42</v>
      </c>
    </row>
    <row r="609" spans="1:13">
      <c r="A609" s="1" t="s">
        <v>1995</v>
      </c>
      <c r="B609" s="2" t="s">
        <v>1996</v>
      </c>
      <c r="C609" s="3">
        <v>44593</v>
      </c>
      <c r="D609" s="3" t="s">
        <v>32</v>
      </c>
      <c r="E609" s="2" t="s">
        <v>32</v>
      </c>
      <c r="F609" s="3" t="s">
        <v>32</v>
      </c>
      <c r="G609" s="2" t="s">
        <v>1997</v>
      </c>
      <c r="H609" s="2" t="s">
        <v>1998</v>
      </c>
      <c r="I609" s="2" t="s">
        <v>1999</v>
      </c>
      <c r="J609" s="4">
        <v>5572425.5999999996</v>
      </c>
      <c r="K609" s="3">
        <v>44643</v>
      </c>
      <c r="L609" s="2" t="s">
        <v>18</v>
      </c>
      <c r="M609" s="2" t="s">
        <v>19</v>
      </c>
    </row>
    <row r="610" spans="1:13">
      <c r="A610" s="1" t="s">
        <v>2000</v>
      </c>
      <c r="B610" s="2" t="s">
        <v>2001</v>
      </c>
      <c r="C610" s="3">
        <v>44582</v>
      </c>
      <c r="D610" s="3" t="s">
        <v>32</v>
      </c>
      <c r="E610" s="2" t="s">
        <v>32</v>
      </c>
      <c r="F610" s="3" t="s">
        <v>32</v>
      </c>
      <c r="G610" s="2" t="s">
        <v>2002</v>
      </c>
      <c r="H610" s="2" t="s">
        <v>2003</v>
      </c>
      <c r="I610" s="2" t="s">
        <v>2004</v>
      </c>
      <c r="J610" s="4">
        <v>6842414.71</v>
      </c>
      <c r="K610" s="3">
        <v>44594</v>
      </c>
      <c r="L610" s="2" t="s">
        <v>18</v>
      </c>
      <c r="M610" s="2" t="s">
        <v>19</v>
      </c>
    </row>
    <row r="611" spans="1:13">
      <c r="A611" s="1" t="s">
        <v>2005</v>
      </c>
      <c r="B611" s="2" t="s">
        <v>2005</v>
      </c>
      <c r="C611" s="3">
        <v>44869</v>
      </c>
      <c r="D611" s="3" t="s">
        <v>32</v>
      </c>
      <c r="E611" s="2" t="s">
        <v>32</v>
      </c>
      <c r="F611" s="3" t="s">
        <v>32</v>
      </c>
      <c r="G611" s="2" t="s">
        <v>2006</v>
      </c>
      <c r="H611" s="2" t="s">
        <v>2007</v>
      </c>
      <c r="I611" s="2" t="s">
        <v>2008</v>
      </c>
      <c r="J611" s="4">
        <v>16478445.619999999</v>
      </c>
      <c r="K611" s="3">
        <v>44891</v>
      </c>
      <c r="L611" s="2" t="s">
        <v>18</v>
      </c>
      <c r="M611" s="2" t="s">
        <v>42</v>
      </c>
    </row>
    <row r="612" spans="1:13">
      <c r="A612" s="6" t="s">
        <v>2009</v>
      </c>
      <c r="B612" s="2" t="s">
        <v>2005</v>
      </c>
      <c r="C612" s="3">
        <v>44600</v>
      </c>
      <c r="D612" s="3" t="s">
        <v>32</v>
      </c>
      <c r="E612" s="2" t="s">
        <v>32</v>
      </c>
      <c r="F612" s="3" t="s">
        <v>32</v>
      </c>
      <c r="G612" s="2" t="s">
        <v>2006</v>
      </c>
      <c r="H612" s="2" t="s">
        <v>2007</v>
      </c>
      <c r="I612" s="2" t="s">
        <v>248</v>
      </c>
      <c r="J612" s="4">
        <v>10034474.4</v>
      </c>
      <c r="K612" s="3">
        <v>44604</v>
      </c>
      <c r="L612" s="2" t="s">
        <v>18</v>
      </c>
      <c r="M612" s="2" t="s">
        <v>19</v>
      </c>
    </row>
    <row r="613" spans="1:13">
      <c r="A613" s="1" t="s">
        <v>2010</v>
      </c>
      <c r="B613" s="2" t="s">
        <v>2010</v>
      </c>
      <c r="C613" s="3">
        <v>44837</v>
      </c>
      <c r="D613" s="3" t="s">
        <v>32</v>
      </c>
      <c r="E613" s="2" t="s">
        <v>32</v>
      </c>
      <c r="F613" s="3" t="s">
        <v>32</v>
      </c>
      <c r="G613" s="2" t="s">
        <v>2011</v>
      </c>
      <c r="H613" s="2" t="s">
        <v>2012</v>
      </c>
      <c r="I613" s="2" t="s">
        <v>2013</v>
      </c>
      <c r="J613" s="4">
        <v>29876992.800000001</v>
      </c>
      <c r="K613" s="3">
        <v>44854</v>
      </c>
      <c r="L613" s="2" t="s">
        <v>18</v>
      </c>
      <c r="M613" s="2" t="s">
        <v>19</v>
      </c>
    </row>
    <row r="614" spans="1:13">
      <c r="A614" s="6" t="s">
        <v>2014</v>
      </c>
      <c r="B614" s="2" t="s">
        <v>2010</v>
      </c>
      <c r="C614" s="3">
        <v>44593</v>
      </c>
      <c r="D614" s="3" t="s">
        <v>32</v>
      </c>
      <c r="E614" s="2" t="s">
        <v>32</v>
      </c>
      <c r="F614" s="3" t="s">
        <v>32</v>
      </c>
      <c r="G614" s="2" t="s">
        <v>2011</v>
      </c>
      <c r="H614" s="2" t="s">
        <v>2015</v>
      </c>
      <c r="I614" s="2" t="s">
        <v>2016</v>
      </c>
      <c r="J614" s="4">
        <v>22313201.100000001</v>
      </c>
      <c r="K614" s="3">
        <v>44602</v>
      </c>
      <c r="L614" s="2" t="s">
        <v>18</v>
      </c>
      <c r="M614" s="2" t="s">
        <v>19</v>
      </c>
    </row>
    <row r="615" spans="1:13">
      <c r="A615" s="1" t="s">
        <v>2017</v>
      </c>
      <c r="B615" s="2" t="s">
        <v>2017</v>
      </c>
      <c r="C615" s="3">
        <v>44860</v>
      </c>
      <c r="D615" s="3" t="s">
        <v>32</v>
      </c>
      <c r="E615" s="2" t="s">
        <v>32</v>
      </c>
      <c r="F615" s="3" t="s">
        <v>32</v>
      </c>
      <c r="G615" s="2" t="s">
        <v>1940</v>
      </c>
      <c r="H615" s="2" t="s">
        <v>2018</v>
      </c>
      <c r="I615" s="2" t="s">
        <v>2019</v>
      </c>
      <c r="J615" s="4">
        <v>25605136.5</v>
      </c>
      <c r="K615" s="3">
        <v>44869</v>
      </c>
      <c r="L615" s="2" t="s">
        <v>18</v>
      </c>
      <c r="M615" s="2" t="s">
        <v>19</v>
      </c>
    </row>
    <row r="616" spans="1:13">
      <c r="A616" s="6" t="s">
        <v>2020</v>
      </c>
      <c r="B616" s="2" t="s">
        <v>2017</v>
      </c>
      <c r="C616" s="3">
        <v>44753</v>
      </c>
      <c r="D616" s="3" t="s">
        <v>32</v>
      </c>
      <c r="E616" s="2" t="s">
        <v>32</v>
      </c>
      <c r="F616" s="3" t="s">
        <v>32</v>
      </c>
      <c r="G616" s="2" t="s">
        <v>1940</v>
      </c>
      <c r="H616" s="2" t="s">
        <v>1941</v>
      </c>
      <c r="I616" s="2" t="s">
        <v>2021</v>
      </c>
      <c r="J616" s="4">
        <v>19664323</v>
      </c>
      <c r="K616" s="3">
        <v>44755</v>
      </c>
      <c r="L616" s="2" t="s">
        <v>18</v>
      </c>
      <c r="M616" s="2" t="s">
        <v>19</v>
      </c>
    </row>
    <row r="617" spans="1:13">
      <c r="A617" s="6" t="s">
        <v>2020</v>
      </c>
      <c r="B617" s="2" t="s">
        <v>2017</v>
      </c>
      <c r="C617" s="3">
        <v>44593</v>
      </c>
      <c r="D617" s="3" t="s">
        <v>32</v>
      </c>
      <c r="E617" s="2" t="s">
        <v>32</v>
      </c>
      <c r="F617" s="3" t="s">
        <v>32</v>
      </c>
      <c r="G617" s="2" t="s">
        <v>1940</v>
      </c>
      <c r="H617" s="2" t="s">
        <v>2018</v>
      </c>
      <c r="I617" s="2" t="s">
        <v>2022</v>
      </c>
      <c r="J617" s="4">
        <v>15153850.800000001</v>
      </c>
      <c r="K617" s="3">
        <v>44608</v>
      </c>
      <c r="L617" s="2" t="s">
        <v>18</v>
      </c>
      <c r="M617" s="2" t="s">
        <v>19</v>
      </c>
    </row>
    <row r="618" spans="1:13">
      <c r="A618" s="1" t="s">
        <v>2023</v>
      </c>
      <c r="B618" s="2" t="s">
        <v>2024</v>
      </c>
      <c r="C618" s="3">
        <v>44601</v>
      </c>
      <c r="D618" s="3" t="s">
        <v>32</v>
      </c>
      <c r="E618" s="2" t="s">
        <v>32</v>
      </c>
      <c r="F618" s="3" t="s">
        <v>32</v>
      </c>
      <c r="G618" s="2" t="s">
        <v>2025</v>
      </c>
      <c r="H618" s="2" t="s">
        <v>2026</v>
      </c>
      <c r="I618" s="2" t="s">
        <v>371</v>
      </c>
      <c r="J618" s="4">
        <v>10148700.199999999</v>
      </c>
      <c r="K618" s="3">
        <v>44749</v>
      </c>
      <c r="L618" s="2" t="s">
        <v>18</v>
      </c>
      <c r="M618" s="2" t="s">
        <v>19</v>
      </c>
    </row>
    <row r="619" spans="1:13">
      <c r="A619" s="1" t="s">
        <v>2027</v>
      </c>
      <c r="B619" s="2" t="s">
        <v>2028</v>
      </c>
      <c r="C619" s="3">
        <v>44578</v>
      </c>
      <c r="D619" s="3" t="s">
        <v>32</v>
      </c>
      <c r="E619" s="2" t="s">
        <v>32</v>
      </c>
      <c r="F619" s="3" t="s">
        <v>32</v>
      </c>
      <c r="G619" s="2" t="s">
        <v>901</v>
      </c>
      <c r="H619" s="2" t="s">
        <v>902</v>
      </c>
      <c r="I619" s="2" t="s">
        <v>1776</v>
      </c>
      <c r="J619" s="4">
        <v>6752607.8099999996</v>
      </c>
      <c r="K619" s="3">
        <v>44603</v>
      </c>
      <c r="L619" s="2" t="s">
        <v>18</v>
      </c>
      <c r="M619" s="2" t="s">
        <v>42</v>
      </c>
    </row>
    <row r="620" spans="1:13">
      <c r="A620" s="1" t="s">
        <v>2029</v>
      </c>
      <c r="B620" s="2" t="s">
        <v>2029</v>
      </c>
      <c r="C620" s="3">
        <v>44635</v>
      </c>
      <c r="D620" s="3" t="s">
        <v>32</v>
      </c>
      <c r="E620" s="2" t="s">
        <v>32</v>
      </c>
      <c r="F620" s="3" t="s">
        <v>32</v>
      </c>
      <c r="G620" s="2" t="s">
        <v>2030</v>
      </c>
      <c r="H620" s="2" t="s">
        <v>2031</v>
      </c>
      <c r="I620" s="2" t="s">
        <v>2032</v>
      </c>
      <c r="J620" s="4">
        <v>10745627.25</v>
      </c>
      <c r="K620" s="3">
        <v>44643</v>
      </c>
      <c r="L620" s="2" t="s">
        <v>18</v>
      </c>
      <c r="M620" s="2" t="s">
        <v>19</v>
      </c>
    </row>
    <row r="621" spans="1:13">
      <c r="A621" s="6" t="s">
        <v>2033</v>
      </c>
      <c r="B621" s="2" t="s">
        <v>2034</v>
      </c>
      <c r="C621" s="3">
        <v>44858</v>
      </c>
      <c r="D621" s="3" t="s">
        <v>32</v>
      </c>
      <c r="E621" s="2" t="s">
        <v>32</v>
      </c>
      <c r="F621" s="3" t="s">
        <v>32</v>
      </c>
      <c r="G621" s="2" t="s">
        <v>2035</v>
      </c>
      <c r="H621" s="2" t="s">
        <v>2036</v>
      </c>
      <c r="I621" s="2" t="s">
        <v>2037</v>
      </c>
      <c r="J621" s="4">
        <v>35087771.020000003</v>
      </c>
      <c r="K621" s="3">
        <v>44861</v>
      </c>
      <c r="L621" s="2" t="s">
        <v>18</v>
      </c>
      <c r="M621" s="2" t="s">
        <v>19</v>
      </c>
    </row>
    <row r="622" spans="1:13">
      <c r="A622" s="1" t="s">
        <v>2034</v>
      </c>
      <c r="B622" s="2" t="s">
        <v>2034</v>
      </c>
      <c r="C622" s="3">
        <v>44641</v>
      </c>
      <c r="D622" s="3" t="s">
        <v>32</v>
      </c>
      <c r="E622" s="2" t="s">
        <v>32</v>
      </c>
      <c r="F622" s="3" t="s">
        <v>32</v>
      </c>
      <c r="G622" s="2" t="s">
        <v>2035</v>
      </c>
      <c r="H622" s="2" t="s">
        <v>2038</v>
      </c>
      <c r="I622" s="2" t="s">
        <v>297</v>
      </c>
      <c r="J622" s="4">
        <v>21299115.719999999</v>
      </c>
      <c r="K622" s="3">
        <v>44643</v>
      </c>
      <c r="L622" s="2" t="s">
        <v>18</v>
      </c>
      <c r="M622" s="2" t="s">
        <v>19</v>
      </c>
    </row>
    <row r="623" spans="1:13">
      <c r="A623" s="6" t="s">
        <v>2039</v>
      </c>
      <c r="B623" s="2" t="s">
        <v>2040</v>
      </c>
      <c r="C623" s="3">
        <v>44594</v>
      </c>
      <c r="D623" s="3" t="s">
        <v>32</v>
      </c>
      <c r="E623" s="2" t="s">
        <v>32</v>
      </c>
      <c r="F623" s="3" t="s">
        <v>32</v>
      </c>
      <c r="G623" s="2" t="s">
        <v>504</v>
      </c>
      <c r="H623" s="2" t="s">
        <v>505</v>
      </c>
      <c r="I623" s="2" t="s">
        <v>421</v>
      </c>
      <c r="J623" s="4">
        <v>13631250.220000001</v>
      </c>
      <c r="K623" s="3">
        <v>44601</v>
      </c>
      <c r="L623" s="2" t="s">
        <v>18</v>
      </c>
      <c r="M623" s="2" t="s">
        <v>42</v>
      </c>
    </row>
    <row r="624" spans="1:13">
      <c r="A624" s="6" t="s">
        <v>2041</v>
      </c>
      <c r="B624" s="2" t="s">
        <v>2042</v>
      </c>
      <c r="C624" s="3">
        <v>44776</v>
      </c>
      <c r="D624" s="3" t="s">
        <v>32</v>
      </c>
      <c r="E624" s="2" t="s">
        <v>32</v>
      </c>
      <c r="F624" s="3" t="s">
        <v>32</v>
      </c>
      <c r="G624" s="2" t="s">
        <v>504</v>
      </c>
      <c r="H624" s="2" t="s">
        <v>505</v>
      </c>
      <c r="I624" s="2" t="s">
        <v>2043</v>
      </c>
      <c r="J624" s="4">
        <v>15079101.18</v>
      </c>
      <c r="K624" s="3">
        <v>44804</v>
      </c>
      <c r="L624" s="2" t="s">
        <v>18</v>
      </c>
      <c r="M624" s="2" t="s">
        <v>42</v>
      </c>
    </row>
    <row r="625" spans="1:13">
      <c r="A625" s="6" t="s">
        <v>2041</v>
      </c>
      <c r="B625" s="2" t="s">
        <v>2042</v>
      </c>
      <c r="C625" s="3">
        <v>44595</v>
      </c>
      <c r="D625" s="3" t="s">
        <v>32</v>
      </c>
      <c r="E625" s="2" t="s">
        <v>32</v>
      </c>
      <c r="F625" s="3" t="s">
        <v>32</v>
      </c>
      <c r="G625" s="2" t="s">
        <v>504</v>
      </c>
      <c r="H625" s="2" t="s">
        <v>505</v>
      </c>
      <c r="I625" s="2" t="s">
        <v>421</v>
      </c>
      <c r="J625" s="4">
        <v>12084843.68</v>
      </c>
      <c r="K625" s="3">
        <v>44601</v>
      </c>
      <c r="L625" s="2" t="s">
        <v>18</v>
      </c>
      <c r="M625" s="2" t="s">
        <v>42</v>
      </c>
    </row>
    <row r="626" spans="1:13">
      <c r="A626" s="1" t="s">
        <v>2044</v>
      </c>
      <c r="B626" s="2" t="s">
        <v>2044</v>
      </c>
      <c r="C626" s="3">
        <v>44624</v>
      </c>
      <c r="D626" s="3" t="s">
        <v>32</v>
      </c>
      <c r="E626" s="2" t="s">
        <v>32</v>
      </c>
      <c r="F626" s="3" t="s">
        <v>32</v>
      </c>
      <c r="G626" s="2" t="s">
        <v>254</v>
      </c>
      <c r="H626" s="2" t="s">
        <v>331</v>
      </c>
      <c r="I626" s="2" t="s">
        <v>239</v>
      </c>
      <c r="J626" s="4">
        <v>3718311.23</v>
      </c>
      <c r="K626" s="3">
        <v>44632</v>
      </c>
      <c r="L626" s="2" t="s">
        <v>18</v>
      </c>
      <c r="M626" s="2" t="s">
        <v>19</v>
      </c>
    </row>
    <row r="627" spans="1:13">
      <c r="A627" s="1" t="s">
        <v>2045</v>
      </c>
      <c r="B627" s="2" t="s">
        <v>2046</v>
      </c>
      <c r="C627" s="3">
        <v>44593</v>
      </c>
      <c r="D627" s="3" t="s">
        <v>32</v>
      </c>
      <c r="E627" s="2" t="s">
        <v>32</v>
      </c>
      <c r="F627" s="3" t="s">
        <v>32</v>
      </c>
      <c r="G627" s="2" t="s">
        <v>319</v>
      </c>
      <c r="H627" s="2" t="s">
        <v>2047</v>
      </c>
      <c r="I627" s="2" t="s">
        <v>371</v>
      </c>
      <c r="J627" s="4">
        <v>7029778.2000000002</v>
      </c>
      <c r="K627" s="3">
        <v>44601</v>
      </c>
      <c r="L627" s="2" t="s">
        <v>18</v>
      </c>
      <c r="M627" s="2" t="s">
        <v>19</v>
      </c>
    </row>
    <row r="628" spans="1:13">
      <c r="A628" s="1" t="s">
        <v>2048</v>
      </c>
      <c r="B628" s="2" t="s">
        <v>2049</v>
      </c>
      <c r="C628" s="3">
        <v>43661</v>
      </c>
      <c r="D628" s="3">
        <v>43662</v>
      </c>
      <c r="E628" s="2">
        <v>1825</v>
      </c>
      <c r="F628" s="3">
        <v>45487</v>
      </c>
      <c r="G628" s="2" t="s">
        <v>2050</v>
      </c>
      <c r="H628" s="2" t="s">
        <v>2051</v>
      </c>
      <c r="I628" s="2" t="s">
        <v>2052</v>
      </c>
      <c r="J628" s="4">
        <v>320731.2</v>
      </c>
      <c r="K628" s="3">
        <v>43854</v>
      </c>
      <c r="L628" s="2" t="s">
        <v>18</v>
      </c>
      <c r="M628" s="2" t="s">
        <v>19</v>
      </c>
    </row>
    <row r="629" spans="1:13">
      <c r="A629" s="1" t="s">
        <v>2053</v>
      </c>
      <c r="B629" s="2" t="s">
        <v>2054</v>
      </c>
      <c r="C629" s="3">
        <v>44592</v>
      </c>
      <c r="D629" s="3" t="s">
        <v>32</v>
      </c>
      <c r="E629" s="2" t="s">
        <v>32</v>
      </c>
      <c r="F629" s="3" t="s">
        <v>32</v>
      </c>
      <c r="G629" s="2" t="s">
        <v>453</v>
      </c>
      <c r="H629" s="2" t="s">
        <v>454</v>
      </c>
      <c r="I629" s="2" t="s">
        <v>1217</v>
      </c>
      <c r="J629" s="4">
        <v>16567044.460000001</v>
      </c>
      <c r="K629" s="3">
        <v>44603</v>
      </c>
      <c r="L629" s="2" t="s">
        <v>18</v>
      </c>
      <c r="M629" s="2" t="s">
        <v>42</v>
      </c>
    </row>
    <row r="630" spans="1:13">
      <c r="A630" s="6" t="s">
        <v>2055</v>
      </c>
      <c r="B630" s="2" t="s">
        <v>2056</v>
      </c>
      <c r="C630" s="3">
        <v>44592</v>
      </c>
      <c r="D630" s="3" t="s">
        <v>32</v>
      </c>
      <c r="E630" s="2" t="s">
        <v>32</v>
      </c>
      <c r="F630" s="3" t="s">
        <v>32</v>
      </c>
      <c r="G630" s="2" t="s">
        <v>254</v>
      </c>
      <c r="H630" s="2" t="s">
        <v>255</v>
      </c>
      <c r="I630" s="2" t="s">
        <v>421</v>
      </c>
      <c r="J630" s="4">
        <v>8297738.7999999998</v>
      </c>
      <c r="K630" s="3">
        <v>44602</v>
      </c>
      <c r="L630" s="2" t="s">
        <v>18</v>
      </c>
      <c r="M630" s="2" t="s">
        <v>42</v>
      </c>
    </row>
    <row r="631" spans="1:13">
      <c r="A631" s="1" t="s">
        <v>2057</v>
      </c>
      <c r="B631" s="2" t="s">
        <v>2058</v>
      </c>
      <c r="C631" s="3">
        <v>44596</v>
      </c>
      <c r="D631" s="3" t="s">
        <v>32</v>
      </c>
      <c r="E631" s="2" t="s">
        <v>32</v>
      </c>
      <c r="F631" s="3" t="s">
        <v>32</v>
      </c>
      <c r="G631" s="2" t="s">
        <v>2059</v>
      </c>
      <c r="H631" s="2" t="s">
        <v>2060</v>
      </c>
      <c r="I631" s="2" t="s">
        <v>1930</v>
      </c>
      <c r="J631" s="4">
        <v>5854441.5</v>
      </c>
      <c r="K631" s="3">
        <v>44663</v>
      </c>
      <c r="L631" s="2" t="s">
        <v>18</v>
      </c>
      <c r="M631" s="2" t="s">
        <v>42</v>
      </c>
    </row>
    <row r="632" spans="1:13">
      <c r="A632" s="6" t="s">
        <v>2061</v>
      </c>
      <c r="B632" s="2" t="s">
        <v>2062</v>
      </c>
      <c r="C632" s="3">
        <v>44727</v>
      </c>
      <c r="D632" s="3" t="s">
        <v>32</v>
      </c>
      <c r="E632" s="2" t="s">
        <v>32</v>
      </c>
      <c r="F632" s="3" t="s">
        <v>32</v>
      </c>
      <c r="G632" s="2" t="s">
        <v>2063</v>
      </c>
      <c r="H632" s="2" t="s">
        <v>2064</v>
      </c>
      <c r="I632" s="2" t="s">
        <v>2065</v>
      </c>
      <c r="J632" s="4">
        <v>4905927.5</v>
      </c>
      <c r="K632" s="3">
        <v>44750</v>
      </c>
      <c r="L632" s="2" t="s">
        <v>18</v>
      </c>
      <c r="M632" s="2" t="s">
        <v>19</v>
      </c>
    </row>
    <row r="633" spans="1:13">
      <c r="A633" s="1" t="s">
        <v>2066</v>
      </c>
      <c r="B633" s="2" t="s">
        <v>2067</v>
      </c>
      <c r="C633" s="3">
        <v>44769</v>
      </c>
      <c r="D633" s="3" t="s">
        <v>32</v>
      </c>
      <c r="E633" s="2" t="s">
        <v>32</v>
      </c>
      <c r="F633" s="3" t="s">
        <v>32</v>
      </c>
      <c r="G633" s="2" t="s">
        <v>2068</v>
      </c>
      <c r="H633" s="2" t="s">
        <v>2069</v>
      </c>
      <c r="I633" s="2" t="s">
        <v>2070</v>
      </c>
      <c r="J633" s="4">
        <v>11709037</v>
      </c>
      <c r="K633" s="3">
        <v>44798</v>
      </c>
      <c r="L633" s="2" t="s">
        <v>18</v>
      </c>
      <c r="M633" s="2" t="s">
        <v>19</v>
      </c>
    </row>
    <row r="634" spans="1:13">
      <c r="A634" s="1" t="s">
        <v>2071</v>
      </c>
      <c r="B634" s="2" t="s">
        <v>2071</v>
      </c>
      <c r="C634" s="3">
        <v>44802</v>
      </c>
      <c r="D634" s="3" t="s">
        <v>32</v>
      </c>
      <c r="E634" s="2" t="s">
        <v>32</v>
      </c>
      <c r="F634" s="3" t="s">
        <v>32</v>
      </c>
      <c r="G634" s="2" t="s">
        <v>33</v>
      </c>
      <c r="H634" s="2" t="s">
        <v>34</v>
      </c>
      <c r="I634" s="2" t="s">
        <v>1930</v>
      </c>
      <c r="J634" s="4">
        <v>22049848.079999998</v>
      </c>
      <c r="K634" s="3">
        <v>44805</v>
      </c>
      <c r="L634" s="2" t="s">
        <v>18</v>
      </c>
      <c r="M634" s="2" t="s">
        <v>19</v>
      </c>
    </row>
    <row r="635" spans="1:13">
      <c r="A635" s="1" t="s">
        <v>2071</v>
      </c>
      <c r="B635" s="2" t="s">
        <v>2071</v>
      </c>
      <c r="C635" s="3">
        <v>44776</v>
      </c>
      <c r="D635" s="3" t="s">
        <v>32</v>
      </c>
      <c r="E635" s="2" t="s">
        <v>32</v>
      </c>
      <c r="F635" s="3" t="s">
        <v>32</v>
      </c>
      <c r="G635" s="2" t="s">
        <v>33</v>
      </c>
      <c r="H635" s="2" t="s">
        <v>34</v>
      </c>
      <c r="I635" s="2" t="s">
        <v>235</v>
      </c>
      <c r="J635" s="4">
        <v>22099787.579999998</v>
      </c>
      <c r="K635" s="3">
        <v>44779</v>
      </c>
      <c r="L635" s="2" t="s">
        <v>18</v>
      </c>
      <c r="M635" s="2" t="s">
        <v>19</v>
      </c>
    </row>
    <row r="636" spans="1:13">
      <c r="A636" s="6" t="s">
        <v>2072</v>
      </c>
      <c r="B636" s="2" t="s">
        <v>2073</v>
      </c>
      <c r="C636" s="3">
        <v>44596</v>
      </c>
      <c r="D636" s="3" t="s">
        <v>32</v>
      </c>
      <c r="E636" s="2" t="s">
        <v>32</v>
      </c>
      <c r="F636" s="3" t="s">
        <v>32</v>
      </c>
      <c r="G636" s="2" t="s">
        <v>2074</v>
      </c>
      <c r="H636" s="2" t="s">
        <v>2075</v>
      </c>
      <c r="I636" s="2" t="s">
        <v>421</v>
      </c>
      <c r="J636" s="4">
        <v>14857495.52</v>
      </c>
      <c r="K636" s="3">
        <v>44604</v>
      </c>
      <c r="L636" s="2" t="s">
        <v>18</v>
      </c>
      <c r="M636" s="2" t="s">
        <v>42</v>
      </c>
    </row>
    <row r="637" spans="1:13">
      <c r="A637" s="6" t="s">
        <v>2076</v>
      </c>
      <c r="B637" s="2" t="s">
        <v>2077</v>
      </c>
      <c r="C637" s="3">
        <v>44589</v>
      </c>
      <c r="D637" s="3" t="s">
        <v>32</v>
      </c>
      <c r="E637" s="2" t="s">
        <v>32</v>
      </c>
      <c r="F637" s="3" t="s">
        <v>32</v>
      </c>
      <c r="G637" s="2" t="s">
        <v>2078</v>
      </c>
      <c r="H637" s="2" t="s">
        <v>2079</v>
      </c>
      <c r="I637" s="2" t="s">
        <v>1930</v>
      </c>
      <c r="J637" s="4">
        <v>7681393.2000000002</v>
      </c>
      <c r="K637" s="3">
        <v>44608</v>
      </c>
      <c r="L637" s="2" t="s">
        <v>18</v>
      </c>
      <c r="M637" s="2" t="s">
        <v>42</v>
      </c>
    </row>
    <row r="638" spans="1:13">
      <c r="A638" s="1" t="s">
        <v>2080</v>
      </c>
      <c r="B638" s="2" t="s">
        <v>2080</v>
      </c>
      <c r="C638" s="3">
        <v>44624</v>
      </c>
      <c r="D638" s="3" t="s">
        <v>32</v>
      </c>
      <c r="E638" s="2" t="s">
        <v>32</v>
      </c>
      <c r="F638" s="3" t="s">
        <v>32</v>
      </c>
      <c r="G638" s="2" t="s">
        <v>1809</v>
      </c>
      <c r="H638" s="2" t="s">
        <v>1810</v>
      </c>
      <c r="I638" s="2" t="s">
        <v>1930</v>
      </c>
      <c r="J638" s="4">
        <v>14530870.18</v>
      </c>
      <c r="K638" s="3">
        <v>44645</v>
      </c>
      <c r="L638" s="2" t="s">
        <v>18</v>
      </c>
      <c r="M638" s="2" t="s">
        <v>19</v>
      </c>
    </row>
    <row r="639" spans="1:13">
      <c r="A639" s="1" t="s">
        <v>2081</v>
      </c>
      <c r="B639" s="2" t="s">
        <v>2082</v>
      </c>
      <c r="C639" s="3">
        <v>44858</v>
      </c>
      <c r="D639" s="3" t="s">
        <v>32</v>
      </c>
      <c r="E639" s="2" t="s">
        <v>32</v>
      </c>
      <c r="F639" s="3" t="s">
        <v>32</v>
      </c>
      <c r="G639" s="2" t="s">
        <v>1858</v>
      </c>
      <c r="H639" s="2" t="s">
        <v>1859</v>
      </c>
      <c r="I639" s="2" t="s">
        <v>2083</v>
      </c>
      <c r="J639" s="4">
        <v>28858691.34</v>
      </c>
      <c r="K639" s="3">
        <v>44887</v>
      </c>
      <c r="L639" s="2" t="s">
        <v>18</v>
      </c>
      <c r="M639" s="2" t="s">
        <v>19</v>
      </c>
    </row>
    <row r="640" spans="1:13">
      <c r="A640" s="1" t="s">
        <v>2081</v>
      </c>
      <c r="B640" s="2" t="s">
        <v>2082</v>
      </c>
      <c r="C640" s="3">
        <v>44732</v>
      </c>
      <c r="D640" s="3" t="s">
        <v>32</v>
      </c>
      <c r="E640" s="2" t="s">
        <v>32</v>
      </c>
      <c r="F640" s="3" t="s">
        <v>32</v>
      </c>
      <c r="G640" s="2" t="s">
        <v>1858</v>
      </c>
      <c r="H640" s="2" t="s">
        <v>1859</v>
      </c>
      <c r="I640" s="2" t="s">
        <v>2083</v>
      </c>
      <c r="J640" s="4">
        <v>23906153.34</v>
      </c>
      <c r="K640" s="3">
        <v>44742</v>
      </c>
      <c r="L640" s="2" t="s">
        <v>18</v>
      </c>
      <c r="M640" s="2" t="s">
        <v>19</v>
      </c>
    </row>
    <row r="641" spans="1:13">
      <c r="A641" s="1" t="s">
        <v>2081</v>
      </c>
      <c r="B641" s="2" t="s">
        <v>2082</v>
      </c>
      <c r="C641" s="3">
        <v>44593</v>
      </c>
      <c r="D641" s="3" t="s">
        <v>32</v>
      </c>
      <c r="E641" s="2" t="s">
        <v>32</v>
      </c>
      <c r="F641" s="3" t="s">
        <v>32</v>
      </c>
      <c r="G641" s="2" t="s">
        <v>1858</v>
      </c>
      <c r="H641" s="2" t="s">
        <v>1859</v>
      </c>
      <c r="I641" s="2" t="s">
        <v>2084</v>
      </c>
      <c r="J641" s="4">
        <v>19869215.239999998</v>
      </c>
      <c r="K641" s="3">
        <v>44607</v>
      </c>
      <c r="L641" s="2" t="s">
        <v>18</v>
      </c>
      <c r="M641" s="2" t="s">
        <v>19</v>
      </c>
    </row>
    <row r="642" spans="1:13">
      <c r="A642" s="1" t="s">
        <v>2085</v>
      </c>
      <c r="B642" s="2" t="s">
        <v>2086</v>
      </c>
      <c r="C642" s="3">
        <v>44592</v>
      </c>
      <c r="D642" s="3" t="s">
        <v>32</v>
      </c>
      <c r="E642" s="2" t="s">
        <v>32</v>
      </c>
      <c r="F642" s="3" t="s">
        <v>32</v>
      </c>
      <c r="G642" s="2" t="s">
        <v>1003</v>
      </c>
      <c r="H642" s="2" t="s">
        <v>1004</v>
      </c>
      <c r="I642" s="2" t="s">
        <v>881</v>
      </c>
      <c r="J642" s="4">
        <v>7092477.7699999996</v>
      </c>
      <c r="K642" s="3">
        <v>44601</v>
      </c>
      <c r="L642" s="2" t="s">
        <v>18</v>
      </c>
      <c r="M642" s="2" t="s">
        <v>42</v>
      </c>
    </row>
    <row r="643" spans="1:13">
      <c r="A643" s="1" t="s">
        <v>2087</v>
      </c>
      <c r="B643" s="2" t="s">
        <v>2088</v>
      </c>
      <c r="C643" s="3">
        <v>44592</v>
      </c>
      <c r="D643" s="3" t="s">
        <v>32</v>
      </c>
      <c r="E643" s="2" t="s">
        <v>32</v>
      </c>
      <c r="F643" s="3" t="s">
        <v>32</v>
      </c>
      <c r="G643" s="2" t="s">
        <v>1003</v>
      </c>
      <c r="H643" s="2" t="s">
        <v>1004</v>
      </c>
      <c r="I643" s="2" t="s">
        <v>819</v>
      </c>
      <c r="J643" s="4">
        <v>10752418.310000001</v>
      </c>
      <c r="K643" s="3">
        <v>44601</v>
      </c>
      <c r="L643" s="2" t="s">
        <v>18</v>
      </c>
      <c r="M643" s="2" t="s">
        <v>42</v>
      </c>
    </row>
    <row r="644" spans="1:13">
      <c r="A644" s="1" t="s">
        <v>2089</v>
      </c>
      <c r="B644" s="2" t="s">
        <v>2090</v>
      </c>
      <c r="C644" s="3">
        <v>44592</v>
      </c>
      <c r="D644" s="3" t="s">
        <v>32</v>
      </c>
      <c r="E644" s="2" t="s">
        <v>32</v>
      </c>
      <c r="F644" s="3" t="s">
        <v>32</v>
      </c>
      <c r="G644" s="2" t="s">
        <v>1003</v>
      </c>
      <c r="H644" s="2" t="s">
        <v>1004</v>
      </c>
      <c r="I644" s="2" t="s">
        <v>881</v>
      </c>
      <c r="J644" s="4">
        <v>10079655.25</v>
      </c>
      <c r="K644" s="3">
        <v>44601</v>
      </c>
      <c r="L644" s="2" t="s">
        <v>18</v>
      </c>
      <c r="M644" s="2" t="s">
        <v>42</v>
      </c>
    </row>
    <row r="645" spans="1:13">
      <c r="A645" s="1" t="s">
        <v>2091</v>
      </c>
      <c r="B645" s="2" t="s">
        <v>2092</v>
      </c>
      <c r="C645" s="3">
        <v>44593</v>
      </c>
      <c r="D645" s="3" t="s">
        <v>32</v>
      </c>
      <c r="E645" s="2" t="s">
        <v>32</v>
      </c>
      <c r="F645" s="3" t="s">
        <v>32</v>
      </c>
      <c r="G645" s="2" t="s">
        <v>1896</v>
      </c>
      <c r="H645" s="2" t="s">
        <v>1897</v>
      </c>
      <c r="I645" s="2" t="s">
        <v>371</v>
      </c>
      <c r="J645" s="4">
        <v>13745140</v>
      </c>
      <c r="K645" s="3">
        <v>44643</v>
      </c>
      <c r="L645" s="2" t="s">
        <v>18</v>
      </c>
      <c r="M645" s="2" t="s">
        <v>19</v>
      </c>
    </row>
    <row r="646" spans="1:13">
      <c r="A646" s="1" t="s">
        <v>2093</v>
      </c>
      <c r="B646" s="2" t="s">
        <v>2093</v>
      </c>
      <c r="C646" s="3">
        <v>44593</v>
      </c>
      <c r="D646" s="3" t="s">
        <v>32</v>
      </c>
      <c r="E646" s="2" t="s">
        <v>32</v>
      </c>
      <c r="F646" s="3" t="s">
        <v>32</v>
      </c>
      <c r="G646" s="2" t="s">
        <v>2094</v>
      </c>
      <c r="H646" s="2" t="s">
        <v>2095</v>
      </c>
      <c r="I646" s="2" t="s">
        <v>2096</v>
      </c>
      <c r="J646" s="4">
        <v>9008730.1199999992</v>
      </c>
      <c r="K646" s="3">
        <v>44663</v>
      </c>
      <c r="L646" s="2" t="s">
        <v>18</v>
      </c>
      <c r="M646" s="2" t="s">
        <v>42</v>
      </c>
    </row>
    <row r="647" spans="1:13">
      <c r="A647" s="1" t="s">
        <v>2097</v>
      </c>
      <c r="B647" s="2" t="s">
        <v>2098</v>
      </c>
      <c r="C647" s="3">
        <v>43661</v>
      </c>
      <c r="D647" s="3">
        <v>43662</v>
      </c>
      <c r="E647" s="2">
        <v>1825</v>
      </c>
      <c r="F647" s="3">
        <v>45487</v>
      </c>
      <c r="G647" s="2" t="s">
        <v>2099</v>
      </c>
      <c r="H647" s="2" t="s">
        <v>2100</v>
      </c>
      <c r="I647" s="2" t="s">
        <v>2101</v>
      </c>
      <c r="J647" s="4">
        <v>498796.41</v>
      </c>
      <c r="K647" s="3">
        <v>43658</v>
      </c>
      <c r="L647" s="2" t="s">
        <v>18</v>
      </c>
      <c r="M647" s="2" t="s">
        <v>19</v>
      </c>
    </row>
    <row r="648" spans="1:13">
      <c r="A648" s="1" t="s">
        <v>2102</v>
      </c>
      <c r="B648" s="2" t="s">
        <v>2103</v>
      </c>
      <c r="C648" s="3">
        <v>44592</v>
      </c>
      <c r="D648" s="3" t="s">
        <v>32</v>
      </c>
      <c r="E648" s="2" t="s">
        <v>32</v>
      </c>
      <c r="F648" s="3" t="s">
        <v>32</v>
      </c>
      <c r="G648" s="2" t="s">
        <v>2104</v>
      </c>
      <c r="H648" s="2" t="s">
        <v>2105</v>
      </c>
      <c r="I648" s="2" t="s">
        <v>1005</v>
      </c>
      <c r="J648" s="4">
        <v>7421878.1900000004</v>
      </c>
      <c r="K648" s="3">
        <v>44603</v>
      </c>
      <c r="L648" s="2" t="s">
        <v>18</v>
      </c>
      <c r="M648" s="2" t="s">
        <v>42</v>
      </c>
    </row>
    <row r="649" spans="1:13">
      <c r="A649" s="1" t="s">
        <v>2106</v>
      </c>
      <c r="B649" s="2" t="s">
        <v>2107</v>
      </c>
      <c r="C649" s="3">
        <v>44581</v>
      </c>
      <c r="D649" s="3" t="s">
        <v>32</v>
      </c>
      <c r="E649" s="2" t="s">
        <v>32</v>
      </c>
      <c r="F649" s="3" t="s">
        <v>32</v>
      </c>
      <c r="G649" s="2" t="s">
        <v>2108</v>
      </c>
      <c r="H649" s="2" t="s">
        <v>2109</v>
      </c>
      <c r="I649" s="2" t="s">
        <v>2110</v>
      </c>
      <c r="J649" s="4">
        <v>5295106.3600000003</v>
      </c>
      <c r="K649" s="3">
        <v>44596</v>
      </c>
      <c r="L649" s="2" t="s">
        <v>18</v>
      </c>
      <c r="M649" s="2" t="s">
        <v>19</v>
      </c>
    </row>
    <row r="650" spans="1:13">
      <c r="A650" s="1" t="s">
        <v>2111</v>
      </c>
      <c r="B650" s="2" t="s">
        <v>2111</v>
      </c>
      <c r="C650" s="3">
        <v>44732</v>
      </c>
      <c r="D650" s="3" t="s">
        <v>32</v>
      </c>
      <c r="E650" s="2" t="s">
        <v>32</v>
      </c>
      <c r="F650" s="3" t="s">
        <v>32</v>
      </c>
      <c r="G650" s="2" t="s">
        <v>2112</v>
      </c>
      <c r="H650" s="2" t="s">
        <v>2113</v>
      </c>
      <c r="I650" s="2" t="s">
        <v>2021</v>
      </c>
      <c r="J650" s="4">
        <v>12024592.5</v>
      </c>
      <c r="K650" s="3">
        <v>44742</v>
      </c>
      <c r="L650" s="2" t="s">
        <v>18</v>
      </c>
      <c r="M650" s="2" t="s">
        <v>19</v>
      </c>
    </row>
    <row r="651" spans="1:13">
      <c r="A651" s="6" t="s">
        <v>2114</v>
      </c>
      <c r="B651" s="2" t="s">
        <v>2111</v>
      </c>
      <c r="C651" s="3">
        <v>44602</v>
      </c>
      <c r="D651" s="3" t="s">
        <v>32</v>
      </c>
      <c r="E651" s="2" t="s">
        <v>32</v>
      </c>
      <c r="F651" s="3" t="s">
        <v>32</v>
      </c>
      <c r="G651" s="2" t="s">
        <v>2112</v>
      </c>
      <c r="H651" s="2" t="s">
        <v>2113</v>
      </c>
      <c r="I651" s="2" t="s">
        <v>248</v>
      </c>
      <c r="J651" s="4">
        <v>9173038.8000000007</v>
      </c>
      <c r="K651" s="3">
        <v>44607</v>
      </c>
      <c r="L651" s="2" t="s">
        <v>18</v>
      </c>
      <c r="M651" s="2" t="s">
        <v>19</v>
      </c>
    </row>
    <row r="652" spans="1:13">
      <c r="A652" s="1" t="s">
        <v>2115</v>
      </c>
      <c r="B652" s="2" t="s">
        <v>2115</v>
      </c>
      <c r="C652" s="3">
        <v>44603</v>
      </c>
      <c r="D652" s="3" t="s">
        <v>32</v>
      </c>
      <c r="E652" s="2" t="s">
        <v>32</v>
      </c>
      <c r="F652" s="3" t="s">
        <v>32</v>
      </c>
      <c r="G652" s="2" t="s">
        <v>2116</v>
      </c>
      <c r="H652" s="2" t="s">
        <v>2117</v>
      </c>
      <c r="I652" s="2" t="s">
        <v>371</v>
      </c>
      <c r="J652" s="4">
        <v>6317067.5999999996</v>
      </c>
      <c r="K652" s="3">
        <v>44624</v>
      </c>
      <c r="L652" s="2" t="s">
        <v>18</v>
      </c>
      <c r="M652" s="2" t="s">
        <v>42</v>
      </c>
    </row>
    <row r="653" spans="1:13">
      <c r="A653" s="1" t="s">
        <v>2115</v>
      </c>
      <c r="B653" s="2" t="s">
        <v>2115</v>
      </c>
      <c r="C653" s="3">
        <v>44756</v>
      </c>
      <c r="D653" s="3" t="s">
        <v>32</v>
      </c>
      <c r="E653" s="2" t="s">
        <v>32</v>
      </c>
      <c r="F653" s="3" t="s">
        <v>32</v>
      </c>
      <c r="G653" s="2" t="s">
        <v>2116</v>
      </c>
      <c r="H653" s="2" t="s">
        <v>2117</v>
      </c>
      <c r="I653" s="2" t="s">
        <v>235</v>
      </c>
      <c r="J653" s="4">
        <v>7469791.25</v>
      </c>
      <c r="K653" s="3">
        <v>44796</v>
      </c>
      <c r="L653" s="2" t="s">
        <v>18</v>
      </c>
      <c r="M653" s="2" t="s">
        <v>42</v>
      </c>
    </row>
    <row r="654" spans="1:13">
      <c r="A654" s="1" t="s">
        <v>2115</v>
      </c>
      <c r="B654" s="2" t="s">
        <v>2115</v>
      </c>
      <c r="C654" s="3">
        <v>44921</v>
      </c>
      <c r="D654" s="3" t="s">
        <v>32</v>
      </c>
      <c r="E654" s="2" t="s">
        <v>32</v>
      </c>
      <c r="F654" s="3" t="s">
        <v>32</v>
      </c>
      <c r="G654" s="2" t="s">
        <v>2116</v>
      </c>
      <c r="H654" s="2" t="s">
        <v>2117</v>
      </c>
      <c r="I654" s="2" t="s">
        <v>2118</v>
      </c>
      <c r="J654" s="4">
        <v>9365456.8000000007</v>
      </c>
      <c r="K654" s="3">
        <v>45125</v>
      </c>
      <c r="L654" s="2" t="s">
        <v>18</v>
      </c>
      <c r="M654" s="2" t="s">
        <v>42</v>
      </c>
    </row>
    <row r="655" spans="1:13">
      <c r="A655" s="16" t="s">
        <v>2119</v>
      </c>
      <c r="B655" s="2" t="s">
        <v>2119</v>
      </c>
      <c r="C655" s="3">
        <v>44610</v>
      </c>
      <c r="D655" s="3" t="s">
        <v>32</v>
      </c>
      <c r="E655" s="2" t="s">
        <v>32</v>
      </c>
      <c r="F655" s="3" t="s">
        <v>32</v>
      </c>
      <c r="G655" s="2" t="s">
        <v>496</v>
      </c>
      <c r="H655" s="2" t="s">
        <v>497</v>
      </c>
      <c r="I655" s="2" t="s">
        <v>2096</v>
      </c>
      <c r="J655" s="4">
        <v>7670499.5999999996</v>
      </c>
      <c r="K655" s="3">
        <v>44643</v>
      </c>
      <c r="L655" s="2" t="s">
        <v>18</v>
      </c>
      <c r="M655" s="2" t="s">
        <v>19</v>
      </c>
    </row>
    <row r="656" spans="1:13">
      <c r="A656" s="1" t="s">
        <v>2120</v>
      </c>
      <c r="B656" s="2" t="s">
        <v>2120</v>
      </c>
      <c r="C656" s="3" t="s">
        <v>2121</v>
      </c>
      <c r="D656" s="3" t="s">
        <v>32</v>
      </c>
      <c r="E656" s="2" t="s">
        <v>32</v>
      </c>
      <c r="F656" s="3" t="s">
        <v>32</v>
      </c>
      <c r="G656" s="2" t="s">
        <v>2122</v>
      </c>
      <c r="H656" s="2" t="s">
        <v>2123</v>
      </c>
      <c r="I656" s="2" t="s">
        <v>2124</v>
      </c>
      <c r="J656" s="4">
        <v>8484670.4199999999</v>
      </c>
      <c r="K656" s="3">
        <v>44811</v>
      </c>
      <c r="L656" s="2" t="s">
        <v>18</v>
      </c>
      <c r="M656" s="2" t="s">
        <v>19</v>
      </c>
    </row>
    <row r="657" spans="1:13">
      <c r="A657" s="1" t="s">
        <v>2120</v>
      </c>
      <c r="B657" s="2" t="s">
        <v>2120</v>
      </c>
      <c r="C657" s="3">
        <v>44603</v>
      </c>
      <c r="D657" s="3" t="s">
        <v>32</v>
      </c>
      <c r="E657" s="2" t="s">
        <v>32</v>
      </c>
      <c r="F657" s="3" t="s">
        <v>32</v>
      </c>
      <c r="G657" s="2" t="s">
        <v>2122</v>
      </c>
      <c r="H657" s="2" t="s">
        <v>2123</v>
      </c>
      <c r="I657" s="2" t="s">
        <v>2125</v>
      </c>
      <c r="J657" s="4">
        <v>7016168.3200000003</v>
      </c>
      <c r="K657" s="3">
        <v>44614</v>
      </c>
      <c r="L657" s="2" t="s">
        <v>18</v>
      </c>
      <c r="M657" s="2" t="s">
        <v>19</v>
      </c>
    </row>
    <row r="658" spans="1:13">
      <c r="A658" s="1" t="s">
        <v>2126</v>
      </c>
      <c r="B658" s="2" t="s">
        <v>2126</v>
      </c>
      <c r="C658" s="3">
        <v>44634</v>
      </c>
      <c r="D658" s="3" t="s">
        <v>32</v>
      </c>
      <c r="E658" s="2" t="s">
        <v>32</v>
      </c>
      <c r="F658" s="3" t="s">
        <v>32</v>
      </c>
      <c r="G658" s="2" t="s">
        <v>2127</v>
      </c>
      <c r="H658" s="2" t="s">
        <v>2128</v>
      </c>
      <c r="I658" s="2" t="s">
        <v>248</v>
      </c>
      <c r="J658" s="4">
        <v>10997610.52</v>
      </c>
      <c r="K658" s="3">
        <v>44638</v>
      </c>
      <c r="L658" s="2" t="s">
        <v>18</v>
      </c>
      <c r="M658" s="2" t="s">
        <v>19</v>
      </c>
    </row>
    <row r="659" spans="1:13">
      <c r="A659" s="1" t="s">
        <v>2129</v>
      </c>
      <c r="B659" s="2" t="s">
        <v>2130</v>
      </c>
      <c r="C659" s="3">
        <v>44735</v>
      </c>
      <c r="D659" s="3" t="s">
        <v>32</v>
      </c>
      <c r="E659" s="2" t="s">
        <v>32</v>
      </c>
      <c r="F659" s="3" t="s">
        <v>32</v>
      </c>
      <c r="G659" s="2" t="s">
        <v>1910</v>
      </c>
      <c r="H659" s="2" t="s">
        <v>1911</v>
      </c>
      <c r="I659" s="2" t="s">
        <v>2131</v>
      </c>
      <c r="J659" s="4">
        <v>7319386.0999999996</v>
      </c>
      <c r="K659" s="3">
        <v>44778</v>
      </c>
      <c r="L659" s="2" t="s">
        <v>18</v>
      </c>
      <c r="M659" s="2" t="s">
        <v>19</v>
      </c>
    </row>
    <row r="660" spans="1:13">
      <c r="A660" s="1" t="s">
        <v>2132</v>
      </c>
      <c r="B660" s="2" t="s">
        <v>2133</v>
      </c>
      <c r="C660" s="3">
        <v>43679</v>
      </c>
      <c r="D660" s="3" t="s">
        <v>32</v>
      </c>
      <c r="E660" s="2" t="s">
        <v>32</v>
      </c>
      <c r="F660" s="3" t="s">
        <v>32</v>
      </c>
      <c r="G660" s="2" t="s">
        <v>2134</v>
      </c>
      <c r="H660" s="2" t="s">
        <v>2135</v>
      </c>
      <c r="I660" s="2" t="s">
        <v>2136</v>
      </c>
      <c r="J660" s="4">
        <v>4523130.01</v>
      </c>
      <c r="K660" s="3">
        <v>44635</v>
      </c>
      <c r="L660" s="2" t="s">
        <v>18</v>
      </c>
      <c r="M660" s="2" t="s">
        <v>19</v>
      </c>
    </row>
    <row r="661" spans="1:13">
      <c r="A661" s="1" t="s">
        <v>2137</v>
      </c>
      <c r="B661" s="2" t="s">
        <v>2138</v>
      </c>
      <c r="C661" s="3">
        <v>44743</v>
      </c>
      <c r="D661" s="3" t="s">
        <v>32</v>
      </c>
      <c r="E661" s="2" t="s">
        <v>32</v>
      </c>
      <c r="F661" s="3" t="s">
        <v>32</v>
      </c>
      <c r="G661" s="2" t="s">
        <v>2139</v>
      </c>
      <c r="H661" s="2" t="s">
        <v>2140</v>
      </c>
      <c r="I661" s="2" t="s">
        <v>2141</v>
      </c>
      <c r="J661" s="4">
        <v>7002355.5999999996</v>
      </c>
      <c r="K661" s="3">
        <v>44785</v>
      </c>
      <c r="L661" s="2" t="s">
        <v>18</v>
      </c>
      <c r="M661" s="2" t="s">
        <v>19</v>
      </c>
    </row>
    <row r="662" spans="1:13">
      <c r="A662" s="1" t="s">
        <v>2142</v>
      </c>
      <c r="B662" s="2" t="s">
        <v>2143</v>
      </c>
      <c r="C662" s="3">
        <v>44750</v>
      </c>
      <c r="D662" s="3" t="s">
        <v>32</v>
      </c>
      <c r="E662" s="2" t="s">
        <v>32</v>
      </c>
      <c r="F662" s="3" t="s">
        <v>32</v>
      </c>
      <c r="G662" s="2" t="s">
        <v>2144</v>
      </c>
      <c r="H662" s="2" t="s">
        <v>2145</v>
      </c>
      <c r="I662" s="2" t="s">
        <v>2146</v>
      </c>
      <c r="J662" s="4">
        <v>7745648.0800000001</v>
      </c>
      <c r="K662" s="3">
        <v>44754</v>
      </c>
      <c r="L662" s="2" t="s">
        <v>18</v>
      </c>
      <c r="M662" s="2" t="s">
        <v>19</v>
      </c>
    </row>
    <row r="663" spans="1:13">
      <c r="A663" s="1" t="s">
        <v>2147</v>
      </c>
      <c r="B663" s="2" t="s">
        <v>2148</v>
      </c>
      <c r="C663" s="3">
        <v>44592</v>
      </c>
      <c r="D663" s="3" t="s">
        <v>32</v>
      </c>
      <c r="E663" s="2" t="s">
        <v>32</v>
      </c>
      <c r="F663" s="3" t="s">
        <v>32</v>
      </c>
      <c r="G663" s="2" t="s">
        <v>1343</v>
      </c>
      <c r="H663" s="2" t="s">
        <v>1347</v>
      </c>
      <c r="I663" s="2" t="s">
        <v>2149</v>
      </c>
      <c r="J663" s="4">
        <v>7660690.8300000001</v>
      </c>
      <c r="K663" s="3">
        <v>44596</v>
      </c>
      <c r="L663" s="2" t="s">
        <v>18</v>
      </c>
      <c r="M663" s="2" t="s">
        <v>19</v>
      </c>
    </row>
    <row r="664" spans="1:13">
      <c r="A664" s="1" t="s">
        <v>2150</v>
      </c>
      <c r="B664" s="2" t="s">
        <v>2151</v>
      </c>
      <c r="C664" s="3">
        <v>44589</v>
      </c>
      <c r="D664" s="3">
        <v>44927</v>
      </c>
      <c r="E664" s="2">
        <v>1825</v>
      </c>
      <c r="F664" s="3">
        <v>46752</v>
      </c>
      <c r="G664" s="2" t="s">
        <v>1437</v>
      </c>
      <c r="H664" s="2" t="s">
        <v>1438</v>
      </c>
      <c r="I664" s="2" t="s">
        <v>2152</v>
      </c>
      <c r="J664" s="4">
        <v>7970480.6699999999</v>
      </c>
      <c r="K664" s="3">
        <v>44601</v>
      </c>
      <c r="L664" s="2" t="s">
        <v>18</v>
      </c>
      <c r="M664" s="2" t="s">
        <v>19</v>
      </c>
    </row>
    <row r="665" spans="1:13">
      <c r="A665" s="1" t="s">
        <v>1916</v>
      </c>
      <c r="B665" s="2" t="s">
        <v>2153</v>
      </c>
      <c r="C665" s="3">
        <v>44607</v>
      </c>
      <c r="D665" s="3" t="s">
        <v>32</v>
      </c>
      <c r="E665" s="2" t="s">
        <v>32</v>
      </c>
      <c r="F665" s="3" t="s">
        <v>32</v>
      </c>
      <c r="G665" s="2" t="s">
        <v>1918</v>
      </c>
      <c r="H665" s="2" t="s">
        <v>1919</v>
      </c>
      <c r="I665" s="2" t="s">
        <v>1920</v>
      </c>
      <c r="J665" s="4">
        <v>4264324.75</v>
      </c>
      <c r="K665" s="3">
        <v>44601</v>
      </c>
      <c r="L665" s="2" t="s">
        <v>18</v>
      </c>
      <c r="M665" s="2" t="s">
        <v>19</v>
      </c>
    </row>
    <row r="666" spans="1:13">
      <c r="A666" s="1" t="s">
        <v>2154</v>
      </c>
      <c r="B666" s="2" t="s">
        <v>2155</v>
      </c>
      <c r="C666" s="3">
        <v>44592</v>
      </c>
      <c r="D666" s="3" t="s">
        <v>32</v>
      </c>
      <c r="E666" s="2" t="s">
        <v>32</v>
      </c>
      <c r="F666" s="3" t="s">
        <v>32</v>
      </c>
      <c r="G666" s="2" t="s">
        <v>1318</v>
      </c>
      <c r="H666" s="2" t="s">
        <v>1319</v>
      </c>
      <c r="I666" s="2" t="s">
        <v>2156</v>
      </c>
      <c r="J666" s="4">
        <v>4434591.3499999996</v>
      </c>
      <c r="K666" s="3">
        <v>44595</v>
      </c>
      <c r="L666" s="2" t="s">
        <v>18</v>
      </c>
      <c r="M666" s="2" t="s">
        <v>19</v>
      </c>
    </row>
    <row r="667" spans="1:13">
      <c r="A667" s="1" t="s">
        <v>2157</v>
      </c>
      <c r="B667" s="2" t="s">
        <v>2158</v>
      </c>
      <c r="C667" s="3">
        <v>44596</v>
      </c>
      <c r="D667" s="3" t="s">
        <v>32</v>
      </c>
      <c r="E667" s="2" t="s">
        <v>32</v>
      </c>
      <c r="F667" s="3" t="s">
        <v>32</v>
      </c>
      <c r="G667" s="2" t="s">
        <v>2159</v>
      </c>
      <c r="H667" s="2" t="s">
        <v>2160</v>
      </c>
      <c r="I667" s="2" t="s">
        <v>1005</v>
      </c>
      <c r="J667" s="4">
        <v>6517458.5999999996</v>
      </c>
      <c r="K667" s="3">
        <v>44624</v>
      </c>
      <c r="L667" s="2" t="s">
        <v>18</v>
      </c>
      <c r="M667" s="2" t="s">
        <v>42</v>
      </c>
    </row>
    <row r="668" spans="1:13">
      <c r="A668" s="1" t="s">
        <v>2161</v>
      </c>
      <c r="B668" s="2" t="s">
        <v>2162</v>
      </c>
      <c r="C668" s="3">
        <v>44831</v>
      </c>
      <c r="D668" s="3" t="s">
        <v>32</v>
      </c>
      <c r="E668" s="2" t="s">
        <v>32</v>
      </c>
      <c r="F668" s="3" t="s">
        <v>32</v>
      </c>
      <c r="G668" s="2" t="s">
        <v>1343</v>
      </c>
      <c r="H668" s="2" t="s">
        <v>2163</v>
      </c>
      <c r="I668" s="2" t="s">
        <v>2164</v>
      </c>
      <c r="J668" s="4">
        <v>3924125.28</v>
      </c>
      <c r="K668" s="3">
        <v>44861</v>
      </c>
      <c r="L668" s="2" t="s">
        <v>18</v>
      </c>
      <c r="M668" s="2" t="s">
        <v>19</v>
      </c>
    </row>
    <row r="669" spans="1:13">
      <c r="A669" s="1" t="s">
        <v>2165</v>
      </c>
      <c r="B669" s="2" t="s">
        <v>2162</v>
      </c>
      <c r="C669" s="3">
        <v>43713</v>
      </c>
      <c r="D669" s="3">
        <v>43714</v>
      </c>
      <c r="E669" s="2">
        <v>1825</v>
      </c>
      <c r="F669" s="3">
        <v>45539</v>
      </c>
      <c r="G669" s="2" t="s">
        <v>1343</v>
      </c>
      <c r="H669" s="2" t="s">
        <v>2166</v>
      </c>
      <c r="I669" s="2" t="s">
        <v>2164</v>
      </c>
      <c r="J669" s="4">
        <v>3924125.28</v>
      </c>
      <c r="K669" s="3">
        <v>44638</v>
      </c>
      <c r="L669" s="2" t="s">
        <v>18</v>
      </c>
      <c r="M669" s="2" t="s">
        <v>19</v>
      </c>
    </row>
    <row r="670" spans="1:13">
      <c r="A670" s="6" t="s">
        <v>2167</v>
      </c>
      <c r="B670" s="2" t="s">
        <v>2168</v>
      </c>
      <c r="C670" s="3">
        <v>44602</v>
      </c>
      <c r="D670" s="3" t="s">
        <v>32</v>
      </c>
      <c r="E670" s="2" t="s">
        <v>32</v>
      </c>
      <c r="F670" s="3" t="s">
        <v>32</v>
      </c>
      <c r="G670" s="2" t="s">
        <v>2035</v>
      </c>
      <c r="H670" s="2" t="s">
        <v>2038</v>
      </c>
      <c r="I670" s="2" t="s">
        <v>401</v>
      </c>
      <c r="J670" s="4">
        <v>7092904.7999999998</v>
      </c>
      <c r="K670" s="3">
        <v>44607</v>
      </c>
      <c r="L670" s="2" t="s">
        <v>18</v>
      </c>
      <c r="M670" s="2" t="s">
        <v>42</v>
      </c>
    </row>
    <row r="671" spans="1:13">
      <c r="A671" s="1" t="s">
        <v>2169</v>
      </c>
      <c r="B671" s="2" t="s">
        <v>2170</v>
      </c>
      <c r="C671" s="3">
        <v>44750</v>
      </c>
      <c r="D671" s="3" t="s">
        <v>32</v>
      </c>
      <c r="E671" s="2" t="s">
        <v>32</v>
      </c>
      <c r="F671" s="3" t="s">
        <v>32</v>
      </c>
      <c r="G671" s="2" t="s">
        <v>78</v>
      </c>
      <c r="H671" s="2" t="s">
        <v>79</v>
      </c>
      <c r="I671" s="2" t="s">
        <v>2171</v>
      </c>
      <c r="J671" s="4">
        <v>8488436.8000000007</v>
      </c>
      <c r="K671" s="3">
        <v>44769</v>
      </c>
      <c r="L671" s="2" t="s">
        <v>18</v>
      </c>
      <c r="M671" s="2" t="s">
        <v>19</v>
      </c>
    </row>
    <row r="672" spans="1:13">
      <c r="A672" s="1" t="s">
        <v>2172</v>
      </c>
      <c r="B672" s="2" t="s">
        <v>2173</v>
      </c>
      <c r="C672" s="3">
        <v>44592</v>
      </c>
      <c r="D672" s="3" t="s">
        <v>32</v>
      </c>
      <c r="E672" s="2" t="s">
        <v>32</v>
      </c>
      <c r="F672" s="3" t="s">
        <v>32</v>
      </c>
      <c r="G672" s="2" t="s">
        <v>2174</v>
      </c>
      <c r="H672" s="2" t="s">
        <v>2175</v>
      </c>
      <c r="I672" s="2" t="s">
        <v>1005</v>
      </c>
      <c r="J672" s="4">
        <v>4498065.25</v>
      </c>
      <c r="K672" s="3">
        <v>44614</v>
      </c>
      <c r="L672" s="2" t="s">
        <v>18</v>
      </c>
      <c r="M672" s="2" t="s">
        <v>42</v>
      </c>
    </row>
    <row r="673" spans="1:13">
      <c r="A673" s="1" t="s">
        <v>2176</v>
      </c>
      <c r="B673" s="2" t="s">
        <v>2177</v>
      </c>
      <c r="C673" s="3">
        <v>44743</v>
      </c>
      <c r="D673" s="3" t="s">
        <v>32</v>
      </c>
      <c r="E673" s="2" t="s">
        <v>32</v>
      </c>
      <c r="F673" s="3" t="s">
        <v>32</v>
      </c>
      <c r="G673" s="2" t="s">
        <v>1003</v>
      </c>
      <c r="H673" s="2" t="s">
        <v>2178</v>
      </c>
      <c r="I673" s="2" t="s">
        <v>2179</v>
      </c>
      <c r="J673" s="4">
        <v>13142518</v>
      </c>
      <c r="K673" s="3">
        <v>44789</v>
      </c>
      <c r="L673" s="2" t="s">
        <v>18</v>
      </c>
      <c r="M673" s="2" t="s">
        <v>19</v>
      </c>
    </row>
    <row r="674" spans="1:13">
      <c r="A674" s="1" t="s">
        <v>2180</v>
      </c>
      <c r="B674" s="2" t="s">
        <v>2181</v>
      </c>
      <c r="C674" s="3">
        <v>44613</v>
      </c>
      <c r="D674" s="3" t="s">
        <v>32</v>
      </c>
      <c r="E674" s="2" t="s">
        <v>32</v>
      </c>
      <c r="F674" s="3" t="s">
        <v>32</v>
      </c>
      <c r="G674" s="2" t="s">
        <v>1003</v>
      </c>
      <c r="H674" s="2" t="s">
        <v>2178</v>
      </c>
      <c r="I674" s="2" t="s">
        <v>2182</v>
      </c>
      <c r="J674" s="4">
        <v>15737149.199999999</v>
      </c>
      <c r="K674" s="3">
        <v>44789</v>
      </c>
      <c r="L674" s="2" t="s">
        <v>18</v>
      </c>
      <c r="M674" s="2" t="s">
        <v>19</v>
      </c>
    </row>
    <row r="675" spans="1:13">
      <c r="A675" s="1" t="s">
        <v>2183</v>
      </c>
      <c r="B675" s="2" t="s">
        <v>2184</v>
      </c>
      <c r="C675" s="3">
        <v>44848</v>
      </c>
      <c r="D675" s="3" t="s">
        <v>32</v>
      </c>
      <c r="E675" s="2" t="s">
        <v>32</v>
      </c>
      <c r="F675" s="3" t="s">
        <v>32</v>
      </c>
      <c r="G675" s="2" t="s">
        <v>1003</v>
      </c>
      <c r="H675" s="2" t="s">
        <v>2185</v>
      </c>
      <c r="I675" s="2" t="s">
        <v>2186</v>
      </c>
      <c r="J675" s="4">
        <v>19628478</v>
      </c>
      <c r="K675" s="3">
        <v>44897</v>
      </c>
      <c r="L675" s="2" t="s">
        <v>18</v>
      </c>
      <c r="M675" s="2" t="s">
        <v>42</v>
      </c>
    </row>
    <row r="676" spans="1:13">
      <c r="A676" s="1" t="s">
        <v>2187</v>
      </c>
      <c r="B676" s="2" t="s">
        <v>2184</v>
      </c>
      <c r="C676" s="3">
        <v>44727</v>
      </c>
      <c r="D676" s="3" t="s">
        <v>32</v>
      </c>
      <c r="E676" s="2" t="s">
        <v>32</v>
      </c>
      <c r="F676" s="3" t="s">
        <v>32</v>
      </c>
      <c r="G676" s="2" t="s">
        <v>1003</v>
      </c>
      <c r="H676" s="2" t="s">
        <v>2178</v>
      </c>
      <c r="I676" s="2" t="s">
        <v>2186</v>
      </c>
      <c r="J676" s="4">
        <v>17945310</v>
      </c>
      <c r="K676" s="3">
        <v>44789</v>
      </c>
      <c r="L676" s="2" t="s">
        <v>18</v>
      </c>
      <c r="M676" s="2" t="s">
        <v>42</v>
      </c>
    </row>
    <row r="677" spans="1:13">
      <c r="A677" s="1" t="s">
        <v>2188</v>
      </c>
      <c r="B677" s="2" t="s">
        <v>2189</v>
      </c>
      <c r="C677" s="3">
        <v>44589</v>
      </c>
      <c r="D677" s="3" t="s">
        <v>32</v>
      </c>
      <c r="E677" s="2" t="s">
        <v>32</v>
      </c>
      <c r="F677" s="3" t="s">
        <v>32</v>
      </c>
      <c r="G677" s="2" t="s">
        <v>1228</v>
      </c>
      <c r="H677" s="2" t="s">
        <v>1229</v>
      </c>
      <c r="I677" s="2" t="s">
        <v>2190</v>
      </c>
      <c r="J677" s="4">
        <v>9758903.3000000007</v>
      </c>
      <c r="K677" s="3">
        <v>44595</v>
      </c>
      <c r="L677" s="2" t="s">
        <v>18</v>
      </c>
      <c r="M677" s="2" t="s">
        <v>19</v>
      </c>
    </row>
    <row r="678" spans="1:13">
      <c r="A678" s="1" t="s">
        <v>2191</v>
      </c>
      <c r="B678" s="2" t="s">
        <v>2192</v>
      </c>
      <c r="C678" s="3">
        <v>44832</v>
      </c>
      <c r="D678" s="3" t="s">
        <v>32</v>
      </c>
      <c r="E678" s="2" t="s">
        <v>32</v>
      </c>
      <c r="F678" s="3" t="s">
        <v>32</v>
      </c>
      <c r="G678" s="2" t="s">
        <v>2193</v>
      </c>
      <c r="H678" s="2" t="s">
        <v>2194</v>
      </c>
      <c r="I678" s="2" t="s">
        <v>2195</v>
      </c>
      <c r="J678" s="4">
        <v>6365446.71</v>
      </c>
      <c r="K678" s="3">
        <v>44842</v>
      </c>
      <c r="L678" s="2" t="s">
        <v>18</v>
      </c>
      <c r="M678" s="2" t="s">
        <v>19</v>
      </c>
    </row>
    <row r="679" spans="1:13">
      <c r="A679" s="1" t="s">
        <v>2196</v>
      </c>
      <c r="B679" s="2" t="s">
        <v>2197</v>
      </c>
      <c r="C679" s="3">
        <v>44592</v>
      </c>
      <c r="D679" s="3" t="s">
        <v>32</v>
      </c>
      <c r="E679" s="2" t="s">
        <v>32</v>
      </c>
      <c r="F679" s="3" t="s">
        <v>32</v>
      </c>
      <c r="G679" s="2" t="s">
        <v>2198</v>
      </c>
      <c r="H679" s="2" t="s">
        <v>2199</v>
      </c>
      <c r="I679" s="2" t="s">
        <v>2200</v>
      </c>
      <c r="J679" s="4">
        <v>7173906.8799999999</v>
      </c>
      <c r="K679" s="3">
        <v>44629</v>
      </c>
      <c r="L679" s="2" t="s">
        <v>18</v>
      </c>
      <c r="M679" s="2" t="s">
        <v>42</v>
      </c>
    </row>
    <row r="680" spans="1:13">
      <c r="A680" s="1" t="s">
        <v>2201</v>
      </c>
      <c r="B680" s="2" t="s">
        <v>2202</v>
      </c>
      <c r="C680" s="3">
        <v>44587</v>
      </c>
      <c r="D680" s="3" t="s">
        <v>32</v>
      </c>
      <c r="E680" s="2" t="s">
        <v>32</v>
      </c>
      <c r="F680" s="3" t="s">
        <v>32</v>
      </c>
      <c r="G680" s="2" t="s">
        <v>2203</v>
      </c>
      <c r="H680" s="2" t="s">
        <v>2204</v>
      </c>
      <c r="I680" s="2" t="s">
        <v>868</v>
      </c>
      <c r="J680" s="4">
        <v>7251397.46</v>
      </c>
      <c r="K680" s="3">
        <v>44603</v>
      </c>
      <c r="L680" s="2" t="s">
        <v>18</v>
      </c>
      <c r="M680" s="2" t="s">
        <v>42</v>
      </c>
    </row>
    <row r="681" spans="1:13">
      <c r="A681" s="6" t="s">
        <v>2205</v>
      </c>
      <c r="B681" s="2" t="s">
        <v>2206</v>
      </c>
      <c r="C681" s="3">
        <v>44593</v>
      </c>
      <c r="D681" s="3" t="s">
        <v>32</v>
      </c>
      <c r="E681" s="2" t="s">
        <v>32</v>
      </c>
      <c r="F681" s="3" t="s">
        <v>32</v>
      </c>
      <c r="G681" s="2" t="s">
        <v>2207</v>
      </c>
      <c r="H681" s="2" t="s">
        <v>2208</v>
      </c>
      <c r="I681" s="2" t="s">
        <v>248</v>
      </c>
      <c r="J681" s="4">
        <v>7567507.2999999998</v>
      </c>
      <c r="K681" s="3">
        <v>44604</v>
      </c>
      <c r="L681" s="2" t="s">
        <v>18</v>
      </c>
      <c r="M681" s="2" t="s">
        <v>19</v>
      </c>
    </row>
    <row r="682" spans="1:13">
      <c r="A682" s="13" t="s">
        <v>2209</v>
      </c>
      <c r="B682" s="2" t="s">
        <v>2210</v>
      </c>
      <c r="C682" s="3">
        <v>44599</v>
      </c>
      <c r="D682" s="3" t="s">
        <v>32</v>
      </c>
      <c r="E682" s="2" t="s">
        <v>32</v>
      </c>
      <c r="F682" s="3" t="s">
        <v>32</v>
      </c>
      <c r="G682" s="2" t="s">
        <v>2074</v>
      </c>
      <c r="H682" s="2" t="s">
        <v>2211</v>
      </c>
      <c r="I682" s="2" t="s">
        <v>2016</v>
      </c>
      <c r="J682" s="4">
        <v>7145251.2000000002</v>
      </c>
      <c r="K682" s="3">
        <v>44603</v>
      </c>
      <c r="L682" s="2" t="s">
        <v>18</v>
      </c>
      <c r="M682" s="2" t="s">
        <v>19</v>
      </c>
    </row>
    <row r="683" spans="1:13">
      <c r="A683" s="1" t="s">
        <v>2212</v>
      </c>
      <c r="B683" s="2" t="s">
        <v>2213</v>
      </c>
      <c r="C683" s="3">
        <v>44712</v>
      </c>
      <c r="D683" s="3" t="s">
        <v>32</v>
      </c>
      <c r="E683" s="2" t="s">
        <v>32</v>
      </c>
      <c r="F683" s="3" t="s">
        <v>32</v>
      </c>
      <c r="G683" s="2" t="s">
        <v>2214</v>
      </c>
      <c r="H683" s="2" t="s">
        <v>2215</v>
      </c>
      <c r="I683" s="2" t="s">
        <v>2216</v>
      </c>
      <c r="J683" s="4">
        <v>7205348.4000000004</v>
      </c>
      <c r="K683" s="3">
        <v>44726</v>
      </c>
      <c r="L683" s="2" t="s">
        <v>18</v>
      </c>
      <c r="M683" s="2" t="s">
        <v>19</v>
      </c>
    </row>
    <row r="684" spans="1:13">
      <c r="A684" s="1" t="s">
        <v>2217</v>
      </c>
      <c r="B684" s="2" t="s">
        <v>2218</v>
      </c>
      <c r="C684" s="3">
        <v>44593</v>
      </c>
      <c r="D684" s="3" t="s">
        <v>32</v>
      </c>
      <c r="E684" s="2" t="s">
        <v>32</v>
      </c>
      <c r="F684" s="3" t="s">
        <v>32</v>
      </c>
      <c r="G684" s="2" t="s">
        <v>1993</v>
      </c>
      <c r="H684" s="2" t="s">
        <v>1994</v>
      </c>
      <c r="I684" s="2" t="s">
        <v>819</v>
      </c>
      <c r="J684" s="4">
        <v>6475921.2400000002</v>
      </c>
      <c r="K684" s="3">
        <v>44624</v>
      </c>
      <c r="L684" s="2" t="s">
        <v>18</v>
      </c>
      <c r="M684" s="2" t="s">
        <v>42</v>
      </c>
    </row>
    <row r="685" spans="1:13">
      <c r="A685" s="1" t="s">
        <v>2219</v>
      </c>
      <c r="B685" s="2" t="s">
        <v>2220</v>
      </c>
      <c r="C685" s="3">
        <v>44592</v>
      </c>
      <c r="D685" s="3" t="s">
        <v>32</v>
      </c>
      <c r="E685" s="2" t="s">
        <v>32</v>
      </c>
      <c r="F685" s="3" t="s">
        <v>32</v>
      </c>
      <c r="G685" s="2" t="s">
        <v>2221</v>
      </c>
      <c r="H685" s="2" t="s">
        <v>2222</v>
      </c>
      <c r="I685" s="2" t="s">
        <v>2223</v>
      </c>
      <c r="J685" s="4">
        <v>8924180.3599999994</v>
      </c>
      <c r="K685" s="3">
        <v>44610</v>
      </c>
      <c r="L685" s="2" t="s">
        <v>18</v>
      </c>
      <c r="M685" s="2" t="s">
        <v>42</v>
      </c>
    </row>
    <row r="686" spans="1:13">
      <c r="A686" s="1" t="s">
        <v>2224</v>
      </c>
      <c r="B686" s="2" t="s">
        <v>2225</v>
      </c>
      <c r="C686" s="3">
        <v>44592</v>
      </c>
      <c r="D686" s="3" t="s">
        <v>32</v>
      </c>
      <c r="E686" s="2" t="s">
        <v>32</v>
      </c>
      <c r="F686" s="3" t="s">
        <v>32</v>
      </c>
      <c r="G686" s="2" t="s">
        <v>2221</v>
      </c>
      <c r="H686" s="2" t="s">
        <v>2222</v>
      </c>
      <c r="I686" s="2" t="s">
        <v>2226</v>
      </c>
      <c r="J686" s="4">
        <v>9409500.0700000003</v>
      </c>
      <c r="K686" s="3">
        <v>44610</v>
      </c>
      <c r="L686" s="2" t="s">
        <v>18</v>
      </c>
      <c r="M686" s="2" t="s">
        <v>42</v>
      </c>
    </row>
    <row r="687" spans="1:13">
      <c r="A687" s="1" t="s">
        <v>2227</v>
      </c>
      <c r="B687" s="2" t="s">
        <v>2228</v>
      </c>
      <c r="C687" s="3">
        <v>44582</v>
      </c>
      <c r="D687" s="3" t="s">
        <v>32</v>
      </c>
      <c r="E687" s="2" t="s">
        <v>32</v>
      </c>
      <c r="F687" s="3" t="s">
        <v>32</v>
      </c>
      <c r="G687" s="2" t="s">
        <v>2229</v>
      </c>
      <c r="H687" s="2" t="s">
        <v>2230</v>
      </c>
      <c r="I687" s="2" t="s">
        <v>2231</v>
      </c>
      <c r="J687" s="4">
        <v>6203454.7400000002</v>
      </c>
      <c r="K687" s="3">
        <v>44596</v>
      </c>
      <c r="L687" s="2" t="s">
        <v>18</v>
      </c>
      <c r="M687" s="2" t="s">
        <v>19</v>
      </c>
    </row>
    <row r="688" spans="1:13">
      <c r="A688" s="1" t="s">
        <v>2232</v>
      </c>
      <c r="B688" s="2" t="s">
        <v>2233</v>
      </c>
      <c r="C688" s="3">
        <v>44712</v>
      </c>
      <c r="D688" s="3" t="s">
        <v>32</v>
      </c>
      <c r="E688" s="2" t="s">
        <v>32</v>
      </c>
      <c r="F688" s="3" t="s">
        <v>32</v>
      </c>
      <c r="G688" s="2" t="s">
        <v>2234</v>
      </c>
      <c r="H688" s="2" t="s">
        <v>2235</v>
      </c>
      <c r="I688" s="2" t="s">
        <v>2236</v>
      </c>
      <c r="J688" s="4">
        <v>8053176.5</v>
      </c>
      <c r="K688" s="3">
        <v>44754</v>
      </c>
      <c r="L688" s="2" t="s">
        <v>18</v>
      </c>
      <c r="M688" s="2" t="s">
        <v>19</v>
      </c>
    </row>
    <row r="689" spans="1:13">
      <c r="A689" s="15" t="s">
        <v>2237</v>
      </c>
      <c r="B689" s="2" t="s">
        <v>2238</v>
      </c>
      <c r="C689" s="3">
        <v>44649</v>
      </c>
      <c r="D689" s="3" t="s">
        <v>32</v>
      </c>
      <c r="E689" s="2" t="s">
        <v>32</v>
      </c>
      <c r="F689" s="3" t="s">
        <v>32</v>
      </c>
      <c r="G689" s="2" t="s">
        <v>2030</v>
      </c>
      <c r="H689" s="2" t="s">
        <v>2239</v>
      </c>
      <c r="I689" s="2" t="s">
        <v>2240</v>
      </c>
      <c r="J689" s="4">
        <v>6026121.0599999996</v>
      </c>
      <c r="K689" s="3">
        <v>44651</v>
      </c>
      <c r="L689" s="2" t="s">
        <v>18</v>
      </c>
      <c r="M689" s="2" t="s">
        <v>19</v>
      </c>
    </row>
    <row r="690" spans="1:13">
      <c r="A690" s="1" t="s">
        <v>2241</v>
      </c>
      <c r="B690" s="12" t="s">
        <v>2241</v>
      </c>
      <c r="C690" s="3">
        <v>44593</v>
      </c>
      <c r="D690" s="3" t="s">
        <v>32</v>
      </c>
      <c r="E690" s="2" t="s">
        <v>32</v>
      </c>
      <c r="F690" s="3" t="s">
        <v>32</v>
      </c>
      <c r="G690" s="2" t="s">
        <v>1809</v>
      </c>
      <c r="H690" s="2" t="s">
        <v>1810</v>
      </c>
      <c r="I690" s="2" t="s">
        <v>421</v>
      </c>
      <c r="J690" s="4">
        <v>8110103.4000000004</v>
      </c>
      <c r="K690" s="3">
        <v>44618</v>
      </c>
      <c r="L690" s="2" t="s">
        <v>18</v>
      </c>
      <c r="M690" s="2" t="s">
        <v>42</v>
      </c>
    </row>
    <row r="691" spans="1:13">
      <c r="A691" s="1" t="s">
        <v>2242</v>
      </c>
      <c r="B691" s="2" t="s">
        <v>2243</v>
      </c>
      <c r="C691" s="3">
        <v>44750</v>
      </c>
      <c r="D691" s="3" t="s">
        <v>32</v>
      </c>
      <c r="E691" s="2" t="s">
        <v>32</v>
      </c>
      <c r="F691" s="3" t="s">
        <v>32</v>
      </c>
      <c r="G691" s="2" t="s">
        <v>2244</v>
      </c>
      <c r="H691" s="2" t="s">
        <v>2245</v>
      </c>
      <c r="I691" s="2" t="s">
        <v>2186</v>
      </c>
      <c r="J691" s="4">
        <v>13137583</v>
      </c>
      <c r="K691" s="3">
        <v>44800</v>
      </c>
      <c r="L691" s="2" t="s">
        <v>18</v>
      </c>
      <c r="M691" s="2" t="s">
        <v>42</v>
      </c>
    </row>
    <row r="692" spans="1:13">
      <c r="A692" s="1" t="s">
        <v>2246</v>
      </c>
      <c r="B692" s="2" t="s">
        <v>2246</v>
      </c>
      <c r="C692" s="3">
        <v>44712</v>
      </c>
      <c r="D692" s="3" t="s">
        <v>32</v>
      </c>
      <c r="E692" s="2" t="s">
        <v>32</v>
      </c>
      <c r="F692" s="3" t="s">
        <v>32</v>
      </c>
      <c r="G692" s="2" t="s">
        <v>725</v>
      </c>
      <c r="H692" s="2" t="s">
        <v>726</v>
      </c>
      <c r="I692" s="2" t="s">
        <v>36</v>
      </c>
      <c r="J692" s="4">
        <v>16244005.039999999</v>
      </c>
      <c r="K692" s="3">
        <v>44713</v>
      </c>
      <c r="L692" s="2" t="s">
        <v>18</v>
      </c>
      <c r="M692" s="2" t="s">
        <v>19</v>
      </c>
    </row>
    <row r="693" spans="1:13">
      <c r="A693" s="1" t="s">
        <v>2246</v>
      </c>
      <c r="B693" s="2" t="s">
        <v>2246</v>
      </c>
      <c r="C693" s="3">
        <v>44552</v>
      </c>
      <c r="D693" s="3" t="s">
        <v>32</v>
      </c>
      <c r="E693" s="2" t="s">
        <v>32</v>
      </c>
      <c r="F693" s="3" t="s">
        <v>32</v>
      </c>
      <c r="G693" s="2" t="s">
        <v>725</v>
      </c>
      <c r="H693" s="2" t="s">
        <v>726</v>
      </c>
      <c r="I693" s="2" t="s">
        <v>2247</v>
      </c>
      <c r="J693" s="4">
        <v>15379690.939999999</v>
      </c>
      <c r="K693" s="3">
        <v>44625</v>
      </c>
      <c r="L693" s="2" t="s">
        <v>18</v>
      </c>
      <c r="M693" s="2" t="s">
        <v>19</v>
      </c>
    </row>
    <row r="694" spans="1:13">
      <c r="A694" s="6" t="s">
        <v>2248</v>
      </c>
      <c r="B694" s="2" t="s">
        <v>2249</v>
      </c>
      <c r="C694" s="3">
        <v>44869</v>
      </c>
      <c r="D694" s="3" t="s">
        <v>32</v>
      </c>
      <c r="E694" s="2" t="s">
        <v>32</v>
      </c>
      <c r="F694" s="3" t="s">
        <v>32</v>
      </c>
      <c r="G694" s="2" t="s">
        <v>2006</v>
      </c>
      <c r="H694" s="2" t="s">
        <v>2007</v>
      </c>
      <c r="I694" s="2" t="s">
        <v>2008</v>
      </c>
      <c r="J694" s="4">
        <v>22331028.699999999</v>
      </c>
      <c r="K694" s="3">
        <v>44910</v>
      </c>
      <c r="L694" s="2" t="s">
        <v>18</v>
      </c>
      <c r="M694" s="2" t="s">
        <v>42</v>
      </c>
    </row>
    <row r="695" spans="1:13">
      <c r="A695" s="6" t="s">
        <v>2248</v>
      </c>
      <c r="B695" s="2" t="s">
        <v>2249</v>
      </c>
      <c r="C695" s="3">
        <v>44596</v>
      </c>
      <c r="D695" s="3" t="s">
        <v>32</v>
      </c>
      <c r="E695" s="2" t="s">
        <v>32</v>
      </c>
      <c r="F695" s="3" t="s">
        <v>32</v>
      </c>
      <c r="G695" s="2" t="s">
        <v>2006</v>
      </c>
      <c r="H695" s="2" t="s">
        <v>2007</v>
      </c>
      <c r="I695" s="2" t="s">
        <v>248</v>
      </c>
      <c r="J695" s="4">
        <v>14389610.4</v>
      </c>
      <c r="K695" s="3">
        <v>44603</v>
      </c>
      <c r="L695" s="2" t="s">
        <v>18</v>
      </c>
      <c r="M695" s="2" t="s">
        <v>19</v>
      </c>
    </row>
    <row r="696" spans="1:13">
      <c r="A696" s="1" t="s">
        <v>2250</v>
      </c>
      <c r="B696" s="2" t="s">
        <v>2250</v>
      </c>
      <c r="C696" s="3">
        <v>44609</v>
      </c>
      <c r="D696" s="3" t="s">
        <v>32</v>
      </c>
      <c r="E696" s="2" t="s">
        <v>32</v>
      </c>
      <c r="F696" s="3" t="s">
        <v>32</v>
      </c>
      <c r="G696" s="2" t="s">
        <v>2251</v>
      </c>
      <c r="H696" s="2" t="s">
        <v>2252</v>
      </c>
      <c r="I696" s="2" t="s">
        <v>2253</v>
      </c>
      <c r="J696" s="4">
        <v>15681759.24</v>
      </c>
      <c r="K696" s="3">
        <v>44629</v>
      </c>
      <c r="L696" s="2" t="s">
        <v>18</v>
      </c>
      <c r="M696" s="2" t="s">
        <v>42</v>
      </c>
    </row>
    <row r="697" spans="1:13">
      <c r="A697" s="1" t="s">
        <v>2254</v>
      </c>
      <c r="B697" s="2" t="s">
        <v>2255</v>
      </c>
      <c r="C697" s="3">
        <v>44592</v>
      </c>
      <c r="D697" s="3" t="s">
        <v>32</v>
      </c>
      <c r="E697" s="2" t="s">
        <v>32</v>
      </c>
      <c r="F697" s="3" t="s">
        <v>32</v>
      </c>
      <c r="G697" s="2" t="s">
        <v>2256</v>
      </c>
      <c r="H697" s="2" t="s">
        <v>2257</v>
      </c>
      <c r="I697" s="2" t="s">
        <v>2258</v>
      </c>
      <c r="J697" s="4">
        <v>10906863.76</v>
      </c>
      <c r="K697" s="3">
        <v>44603</v>
      </c>
      <c r="L697" s="2" t="s">
        <v>18</v>
      </c>
      <c r="M697" s="2" t="s">
        <v>42</v>
      </c>
    </row>
    <row r="698" spans="1:13">
      <c r="A698" s="1" t="s">
        <v>2259</v>
      </c>
      <c r="B698" s="2" t="s">
        <v>2259</v>
      </c>
      <c r="C698" s="3">
        <v>44805</v>
      </c>
      <c r="D698" s="3" t="s">
        <v>32</v>
      </c>
      <c r="E698" s="2" t="s">
        <v>32</v>
      </c>
      <c r="F698" s="3" t="s">
        <v>32</v>
      </c>
      <c r="G698" s="2" t="s">
        <v>2116</v>
      </c>
      <c r="H698" s="2" t="s">
        <v>2117</v>
      </c>
      <c r="I698" s="2" t="s">
        <v>2021</v>
      </c>
      <c r="J698" s="4">
        <v>10562548.199999999</v>
      </c>
      <c r="K698" s="3">
        <v>44813</v>
      </c>
      <c r="L698" s="2" t="s">
        <v>18</v>
      </c>
      <c r="M698" s="2" t="s">
        <v>19</v>
      </c>
    </row>
    <row r="699" spans="1:13">
      <c r="A699" s="1" t="s">
        <v>2259</v>
      </c>
      <c r="B699" s="2" t="s">
        <v>2259</v>
      </c>
      <c r="C699" s="3">
        <v>44596</v>
      </c>
      <c r="D699" s="3" t="s">
        <v>32</v>
      </c>
      <c r="E699" s="2" t="s">
        <v>32</v>
      </c>
      <c r="F699" s="3" t="s">
        <v>32</v>
      </c>
      <c r="G699" s="2" t="s">
        <v>2116</v>
      </c>
      <c r="H699" s="2" t="s">
        <v>2117</v>
      </c>
      <c r="I699" s="2" t="s">
        <v>371</v>
      </c>
      <c r="J699" s="4">
        <v>8423653.5999999996</v>
      </c>
      <c r="K699" s="3">
        <v>44624</v>
      </c>
      <c r="L699" s="2" t="s">
        <v>18</v>
      </c>
      <c r="M699" s="2" t="s">
        <v>19</v>
      </c>
    </row>
    <row r="700" spans="1:13">
      <c r="A700" s="13" t="s">
        <v>2260</v>
      </c>
      <c r="B700" s="2" t="s">
        <v>2259</v>
      </c>
      <c r="C700" s="3">
        <v>44921</v>
      </c>
      <c r="D700" s="3" t="s">
        <v>32</v>
      </c>
      <c r="E700" s="2" t="s">
        <v>32</v>
      </c>
      <c r="F700" s="3" t="s">
        <v>32</v>
      </c>
      <c r="G700" s="2" t="s">
        <v>2116</v>
      </c>
      <c r="H700" s="2" t="s">
        <v>2117</v>
      </c>
      <c r="I700" s="2" t="s">
        <v>2118</v>
      </c>
      <c r="J700" s="4">
        <v>13643076.5</v>
      </c>
      <c r="K700" s="3">
        <v>45217</v>
      </c>
      <c r="L700" s="2" t="s">
        <v>18</v>
      </c>
      <c r="M700" s="2" t="s">
        <v>42</v>
      </c>
    </row>
    <row r="701" spans="1:13">
      <c r="A701" s="1" t="s">
        <v>2261</v>
      </c>
      <c r="B701" s="2" t="s">
        <v>2262</v>
      </c>
      <c r="C701" s="3">
        <v>43780</v>
      </c>
      <c r="D701" s="3" t="s">
        <v>32</v>
      </c>
      <c r="E701" s="2" t="s">
        <v>32</v>
      </c>
      <c r="F701" s="3" t="s">
        <v>32</v>
      </c>
      <c r="G701" s="2" t="s">
        <v>2263</v>
      </c>
      <c r="H701" s="2" t="s">
        <v>2264</v>
      </c>
      <c r="I701" s="2" t="s">
        <v>2265</v>
      </c>
      <c r="J701" s="4">
        <v>42764.160000000003</v>
      </c>
      <c r="K701" s="3">
        <v>43854</v>
      </c>
      <c r="L701" s="2" t="s">
        <v>18</v>
      </c>
      <c r="M701" s="2" t="s">
        <v>19</v>
      </c>
    </row>
    <row r="702" spans="1:13">
      <c r="A702" s="13" t="s">
        <v>2266</v>
      </c>
      <c r="B702" s="2" t="s">
        <v>2267</v>
      </c>
      <c r="C702" s="3">
        <v>44736</v>
      </c>
      <c r="D702" s="3" t="s">
        <v>32</v>
      </c>
      <c r="E702" s="2" t="s">
        <v>32</v>
      </c>
      <c r="F702" s="3" t="s">
        <v>32</v>
      </c>
      <c r="G702" s="2" t="s">
        <v>1858</v>
      </c>
      <c r="H702" s="2" t="s">
        <v>1859</v>
      </c>
      <c r="I702" s="2" t="s">
        <v>2268</v>
      </c>
      <c r="J702" s="4">
        <v>13945238.5</v>
      </c>
      <c r="K702" s="3">
        <v>44742</v>
      </c>
      <c r="L702" s="2" t="s">
        <v>18</v>
      </c>
      <c r="M702" s="2" t="s">
        <v>19</v>
      </c>
    </row>
    <row r="703" spans="1:13">
      <c r="A703" s="13" t="s">
        <v>2266</v>
      </c>
      <c r="B703" s="2" t="s">
        <v>2267</v>
      </c>
      <c r="C703" s="3">
        <v>44596</v>
      </c>
      <c r="D703" s="3" t="s">
        <v>32</v>
      </c>
      <c r="E703" s="2" t="s">
        <v>32</v>
      </c>
      <c r="F703" s="3" t="s">
        <v>32</v>
      </c>
      <c r="G703" s="2" t="s">
        <v>1858</v>
      </c>
      <c r="H703" s="2" t="s">
        <v>1859</v>
      </c>
      <c r="I703" s="2" t="s">
        <v>293</v>
      </c>
      <c r="J703" s="4">
        <v>10696434.5</v>
      </c>
      <c r="K703" s="3">
        <v>44607</v>
      </c>
      <c r="L703" s="2" t="s">
        <v>18</v>
      </c>
      <c r="M703" s="2" t="s">
        <v>19</v>
      </c>
    </row>
    <row r="704" spans="1:13">
      <c r="A704" s="1" t="s">
        <v>2269</v>
      </c>
      <c r="B704" s="2" t="s">
        <v>2269</v>
      </c>
      <c r="C704" s="3">
        <v>44664</v>
      </c>
      <c r="D704" s="3" t="s">
        <v>32</v>
      </c>
      <c r="E704" s="2" t="s">
        <v>32</v>
      </c>
      <c r="F704" s="3" t="s">
        <v>32</v>
      </c>
      <c r="G704" s="2" t="s">
        <v>2270</v>
      </c>
      <c r="H704" s="2" t="s">
        <v>2271</v>
      </c>
      <c r="I704" s="2" t="s">
        <v>421</v>
      </c>
      <c r="J704" s="4">
        <v>24298678.5</v>
      </c>
      <c r="K704" s="3">
        <v>44699</v>
      </c>
      <c r="L704" s="2" t="s">
        <v>18</v>
      </c>
      <c r="M704" s="2" t="s">
        <v>42</v>
      </c>
    </row>
    <row r="705" spans="1:13">
      <c r="A705" s="1" t="s">
        <v>2272</v>
      </c>
      <c r="B705" s="2" t="s">
        <v>2273</v>
      </c>
      <c r="C705" s="3">
        <v>43770</v>
      </c>
      <c r="D705" s="3" t="s">
        <v>32</v>
      </c>
      <c r="E705" s="2" t="s">
        <v>32</v>
      </c>
      <c r="F705" s="3" t="s">
        <v>32</v>
      </c>
      <c r="G705" s="2" t="s">
        <v>979</v>
      </c>
      <c r="H705" s="2" t="s">
        <v>1179</v>
      </c>
      <c r="I705" s="2" t="s">
        <v>18</v>
      </c>
      <c r="J705" s="4">
        <v>6756488.0499999998</v>
      </c>
      <c r="K705" s="3">
        <v>44632</v>
      </c>
      <c r="L705" s="2" t="s">
        <v>18</v>
      </c>
      <c r="M705" s="2" t="s">
        <v>19</v>
      </c>
    </row>
    <row r="706" spans="1:13">
      <c r="A706" s="1" t="s">
        <v>2274</v>
      </c>
      <c r="B706" s="2" t="s">
        <v>2275</v>
      </c>
      <c r="C706" s="3">
        <v>43770</v>
      </c>
      <c r="D706" s="3" t="s">
        <v>32</v>
      </c>
      <c r="E706" s="2" t="s">
        <v>32</v>
      </c>
      <c r="F706" s="3" t="s">
        <v>32</v>
      </c>
      <c r="G706" s="2" t="s">
        <v>979</v>
      </c>
      <c r="H706" s="2" t="s">
        <v>1179</v>
      </c>
      <c r="I706" s="2" t="s">
        <v>18</v>
      </c>
      <c r="J706" s="4">
        <v>8105758.9400000004</v>
      </c>
      <c r="K706" s="3">
        <v>44632</v>
      </c>
      <c r="L706" s="2" t="s">
        <v>18</v>
      </c>
      <c r="M706" s="2" t="s">
        <v>19</v>
      </c>
    </row>
    <row r="707" spans="1:13">
      <c r="A707" s="1" t="s">
        <v>2276</v>
      </c>
      <c r="B707" s="2" t="s">
        <v>2277</v>
      </c>
      <c r="C707" s="3">
        <v>43770</v>
      </c>
      <c r="D707" s="3">
        <v>43770</v>
      </c>
      <c r="E707" s="2">
        <v>1825</v>
      </c>
      <c r="F707" s="3">
        <v>45595</v>
      </c>
      <c r="G707" s="2" t="s">
        <v>2278</v>
      </c>
      <c r="H707" s="2" t="s">
        <v>2279</v>
      </c>
      <c r="I707" s="2" t="s">
        <v>2280</v>
      </c>
      <c r="J707" s="4">
        <v>4599825.46</v>
      </c>
      <c r="K707" s="3">
        <v>44636</v>
      </c>
      <c r="L707" s="2" t="s">
        <v>18</v>
      </c>
      <c r="M707" s="2" t="s">
        <v>19</v>
      </c>
    </row>
    <row r="708" spans="1:13">
      <c r="A708" s="1" t="s">
        <v>2281</v>
      </c>
      <c r="B708" s="2" t="s">
        <v>2281</v>
      </c>
      <c r="C708" s="3">
        <v>44593</v>
      </c>
      <c r="D708" s="3" t="s">
        <v>32</v>
      </c>
      <c r="E708" s="2" t="s">
        <v>32</v>
      </c>
      <c r="F708" s="3" t="s">
        <v>32</v>
      </c>
      <c r="G708" s="2" t="s">
        <v>260</v>
      </c>
      <c r="H708" s="2" t="s">
        <v>261</v>
      </c>
      <c r="I708" s="2" t="s">
        <v>293</v>
      </c>
      <c r="J708" s="4">
        <v>14046246.5</v>
      </c>
      <c r="K708" s="3">
        <v>44615</v>
      </c>
      <c r="L708" s="2" t="s">
        <v>18</v>
      </c>
      <c r="M708" s="2" t="s">
        <v>19</v>
      </c>
    </row>
    <row r="709" spans="1:13">
      <c r="A709" s="1" t="s">
        <v>2282</v>
      </c>
      <c r="B709" s="2" t="s">
        <v>2283</v>
      </c>
      <c r="C709" s="3">
        <v>44624</v>
      </c>
      <c r="D709" s="3" t="s">
        <v>32</v>
      </c>
      <c r="E709" s="2" t="s">
        <v>32</v>
      </c>
      <c r="F709" s="3" t="s">
        <v>32</v>
      </c>
      <c r="G709" s="2" t="s">
        <v>1112</v>
      </c>
      <c r="H709" s="2" t="s">
        <v>1113</v>
      </c>
      <c r="I709" s="2" t="s">
        <v>1484</v>
      </c>
      <c r="J709" s="4">
        <v>9429216.6300000008</v>
      </c>
      <c r="K709" s="3">
        <v>44629</v>
      </c>
      <c r="L709" s="2" t="s">
        <v>18</v>
      </c>
      <c r="M709" s="2" t="s">
        <v>19</v>
      </c>
    </row>
    <row r="710" spans="1:13">
      <c r="A710" s="1" t="s">
        <v>2284</v>
      </c>
      <c r="B710" s="2" t="s">
        <v>2285</v>
      </c>
      <c r="C710" s="3">
        <v>44582</v>
      </c>
      <c r="D710" s="3" t="s">
        <v>32</v>
      </c>
      <c r="E710" s="2" t="s">
        <v>32</v>
      </c>
      <c r="F710" s="3" t="s">
        <v>32</v>
      </c>
      <c r="G710" s="2" t="s">
        <v>453</v>
      </c>
      <c r="H710" s="2" t="s">
        <v>454</v>
      </c>
      <c r="I710" s="2" t="s">
        <v>2286</v>
      </c>
      <c r="J710" s="4">
        <v>4261350.6100000003</v>
      </c>
      <c r="K710" s="3">
        <v>44594</v>
      </c>
      <c r="L710" s="2" t="s">
        <v>18</v>
      </c>
      <c r="M710" s="2" t="s">
        <v>19</v>
      </c>
    </row>
    <row r="711" spans="1:13">
      <c r="A711" s="1" t="s">
        <v>2287</v>
      </c>
      <c r="B711" s="2" t="s">
        <v>2288</v>
      </c>
      <c r="C711" s="3">
        <v>44776</v>
      </c>
      <c r="D711" s="3" t="s">
        <v>32</v>
      </c>
      <c r="E711" s="2" t="s">
        <v>32</v>
      </c>
      <c r="F711" s="3" t="s">
        <v>32</v>
      </c>
      <c r="G711" s="2" t="s">
        <v>1060</v>
      </c>
      <c r="H711" s="2" t="s">
        <v>1064</v>
      </c>
      <c r="I711" s="2" t="s">
        <v>1484</v>
      </c>
      <c r="J711" s="4">
        <v>7768855.9199999999</v>
      </c>
      <c r="K711" s="3">
        <v>44596</v>
      </c>
      <c r="L711" s="2" t="s">
        <v>18</v>
      </c>
      <c r="M711" s="2" t="s">
        <v>19</v>
      </c>
    </row>
    <row r="712" spans="1:13">
      <c r="A712" s="1" t="s">
        <v>2289</v>
      </c>
      <c r="B712" s="2" t="s">
        <v>2290</v>
      </c>
      <c r="C712" s="3">
        <v>44589</v>
      </c>
      <c r="D712" s="3" t="s">
        <v>32</v>
      </c>
      <c r="E712" s="2" t="s">
        <v>32</v>
      </c>
      <c r="F712" s="3" t="s">
        <v>32</v>
      </c>
      <c r="G712" s="2" t="s">
        <v>453</v>
      </c>
      <c r="H712" s="2" t="s">
        <v>454</v>
      </c>
      <c r="I712" s="2" t="s">
        <v>2291</v>
      </c>
      <c r="J712" s="4">
        <v>4130065.39</v>
      </c>
      <c r="K712" s="3">
        <v>44594</v>
      </c>
      <c r="L712" s="2" t="s">
        <v>18</v>
      </c>
      <c r="M712" s="2" t="s">
        <v>19</v>
      </c>
    </row>
    <row r="713" spans="1:13">
      <c r="A713" s="1" t="s">
        <v>2292</v>
      </c>
      <c r="B713" s="2" t="s">
        <v>2293</v>
      </c>
      <c r="C713" s="3">
        <v>44628</v>
      </c>
      <c r="D713" s="3" t="s">
        <v>32</v>
      </c>
      <c r="E713" s="2" t="s">
        <v>32</v>
      </c>
      <c r="F713" s="3" t="s">
        <v>32</v>
      </c>
      <c r="G713" s="2" t="s">
        <v>1518</v>
      </c>
      <c r="H713" s="2" t="s">
        <v>1519</v>
      </c>
      <c r="I713" s="2" t="s">
        <v>2294</v>
      </c>
      <c r="J713" s="4">
        <v>7820200.8799999999</v>
      </c>
      <c r="K713" s="3">
        <v>44631</v>
      </c>
      <c r="L713" s="2" t="s">
        <v>18</v>
      </c>
      <c r="M713" s="2" t="s">
        <v>19</v>
      </c>
    </row>
    <row r="714" spans="1:13">
      <c r="A714" s="1" t="s">
        <v>2295</v>
      </c>
      <c r="B714" s="2" t="s">
        <v>2296</v>
      </c>
      <c r="C714" s="3">
        <v>44614</v>
      </c>
      <c r="D714" s="3" t="s">
        <v>32</v>
      </c>
      <c r="E714" s="2" t="s">
        <v>32</v>
      </c>
      <c r="F714" s="3" t="s">
        <v>32</v>
      </c>
      <c r="G714" s="2" t="s">
        <v>1518</v>
      </c>
      <c r="H714" s="2" t="s">
        <v>1519</v>
      </c>
      <c r="I714" s="2" t="s">
        <v>2297</v>
      </c>
      <c r="J714" s="4">
        <v>4385235.5199999996</v>
      </c>
      <c r="K714" s="3">
        <v>44631</v>
      </c>
      <c r="L714" s="2" t="s">
        <v>18</v>
      </c>
      <c r="M714" s="2" t="s">
        <v>19</v>
      </c>
    </row>
    <row r="715" spans="1:13">
      <c r="A715" s="1" t="s">
        <v>2298</v>
      </c>
      <c r="B715" s="2" t="s">
        <v>2299</v>
      </c>
      <c r="C715" s="3">
        <v>44617</v>
      </c>
      <c r="D715" s="3" t="s">
        <v>32</v>
      </c>
      <c r="E715" s="2" t="s">
        <v>32</v>
      </c>
      <c r="F715" s="3" t="s">
        <v>32</v>
      </c>
      <c r="G715" s="2" t="s">
        <v>2300</v>
      </c>
      <c r="H715" s="2" t="s">
        <v>2301</v>
      </c>
      <c r="I715" s="2" t="s">
        <v>1484</v>
      </c>
      <c r="J715" s="4">
        <v>4194401.87</v>
      </c>
      <c r="K715" s="3">
        <v>44624</v>
      </c>
      <c r="L715" s="2" t="s">
        <v>18</v>
      </c>
      <c r="M715" s="2" t="s">
        <v>19</v>
      </c>
    </row>
    <row r="716" spans="1:13">
      <c r="A716" s="1" t="s">
        <v>2302</v>
      </c>
      <c r="B716" s="2" t="s">
        <v>2303</v>
      </c>
      <c r="C716" s="3">
        <v>44617</v>
      </c>
      <c r="D716" s="3" t="s">
        <v>32</v>
      </c>
      <c r="E716" s="2" t="s">
        <v>32</v>
      </c>
      <c r="F716" s="3" t="s">
        <v>32</v>
      </c>
      <c r="G716" s="2" t="s">
        <v>2300</v>
      </c>
      <c r="H716" s="2" t="s">
        <v>2301</v>
      </c>
      <c r="I716" s="2" t="s">
        <v>1484</v>
      </c>
      <c r="J716" s="4">
        <v>3991024.51</v>
      </c>
      <c r="K716" s="3">
        <v>44624</v>
      </c>
      <c r="L716" s="2" t="s">
        <v>18</v>
      </c>
      <c r="M716" s="2" t="s">
        <v>19</v>
      </c>
    </row>
    <row r="717" spans="1:13">
      <c r="A717" s="1" t="s">
        <v>2304</v>
      </c>
      <c r="B717" s="2" t="s">
        <v>2305</v>
      </c>
      <c r="C717" s="3">
        <v>44588</v>
      </c>
      <c r="D717" s="3" t="s">
        <v>32</v>
      </c>
      <c r="E717" s="2" t="s">
        <v>32</v>
      </c>
      <c r="F717" s="3" t="s">
        <v>32</v>
      </c>
      <c r="G717" s="2" t="s">
        <v>2300</v>
      </c>
      <c r="H717" s="2" t="s">
        <v>2301</v>
      </c>
      <c r="I717" s="2" t="s">
        <v>1484</v>
      </c>
      <c r="J717" s="4">
        <v>4492464.58</v>
      </c>
      <c r="K717" s="3">
        <v>44595</v>
      </c>
      <c r="L717" s="2" t="s">
        <v>18</v>
      </c>
      <c r="M717" s="2" t="s">
        <v>19</v>
      </c>
    </row>
    <row r="718" spans="1:13">
      <c r="A718" s="1" t="s">
        <v>2306</v>
      </c>
      <c r="B718" s="2" t="s">
        <v>2307</v>
      </c>
      <c r="C718" s="3">
        <v>44588</v>
      </c>
      <c r="D718" s="3" t="s">
        <v>32</v>
      </c>
      <c r="E718" s="2" t="s">
        <v>32</v>
      </c>
      <c r="F718" s="3" t="s">
        <v>32</v>
      </c>
      <c r="G718" s="2" t="s">
        <v>2300</v>
      </c>
      <c r="H718" s="2" t="s">
        <v>2301</v>
      </c>
      <c r="I718" s="2" t="s">
        <v>1484</v>
      </c>
      <c r="J718" s="4">
        <v>5690567.04</v>
      </c>
      <c r="K718" s="3">
        <v>44595</v>
      </c>
      <c r="L718" s="2" t="s">
        <v>18</v>
      </c>
      <c r="M718" s="2" t="s">
        <v>19</v>
      </c>
    </row>
    <row r="719" spans="1:13">
      <c r="A719" s="1" t="s">
        <v>2308</v>
      </c>
      <c r="B719" s="2" t="s">
        <v>2309</v>
      </c>
      <c r="C719" s="3">
        <v>44588</v>
      </c>
      <c r="D719" s="3" t="s">
        <v>32</v>
      </c>
      <c r="E719" s="2" t="s">
        <v>32</v>
      </c>
      <c r="F719" s="3" t="s">
        <v>32</v>
      </c>
      <c r="G719" s="2" t="s">
        <v>2300</v>
      </c>
      <c r="H719" s="2" t="s">
        <v>2301</v>
      </c>
      <c r="I719" s="2" t="s">
        <v>2310</v>
      </c>
      <c r="J719" s="4">
        <v>6466085.0700000003</v>
      </c>
      <c r="K719" s="3">
        <v>44595</v>
      </c>
      <c r="L719" s="2" t="s">
        <v>18</v>
      </c>
      <c r="M719" s="2" t="s">
        <v>19</v>
      </c>
    </row>
    <row r="720" spans="1:13">
      <c r="A720" s="1" t="s">
        <v>2311</v>
      </c>
      <c r="B720" s="2" t="s">
        <v>2312</v>
      </c>
      <c r="C720" s="3">
        <v>44617</v>
      </c>
      <c r="D720" s="3" t="s">
        <v>32</v>
      </c>
      <c r="E720" s="2" t="s">
        <v>32</v>
      </c>
      <c r="F720" s="3" t="s">
        <v>32</v>
      </c>
      <c r="G720" s="2" t="s">
        <v>2300</v>
      </c>
      <c r="H720" s="2" t="s">
        <v>2301</v>
      </c>
      <c r="I720" s="2" t="s">
        <v>2313</v>
      </c>
      <c r="J720" s="4">
        <v>4532256.84</v>
      </c>
      <c r="K720" s="3">
        <v>44624</v>
      </c>
      <c r="L720" s="2" t="s">
        <v>18</v>
      </c>
      <c r="M720" s="2" t="s">
        <v>19</v>
      </c>
    </row>
    <row r="721" spans="1:13">
      <c r="A721" s="1" t="s">
        <v>2314</v>
      </c>
      <c r="B721" s="2" t="s">
        <v>2315</v>
      </c>
      <c r="C721" s="3">
        <v>44588</v>
      </c>
      <c r="D721" s="3" t="s">
        <v>32</v>
      </c>
      <c r="E721" s="2" t="s">
        <v>32</v>
      </c>
      <c r="F721" s="3" t="s">
        <v>32</v>
      </c>
      <c r="G721" s="2" t="s">
        <v>2300</v>
      </c>
      <c r="H721" s="2" t="s">
        <v>2301</v>
      </c>
      <c r="I721" s="2" t="s">
        <v>1484</v>
      </c>
      <c r="J721" s="4">
        <v>7073429.9000000004</v>
      </c>
      <c r="K721" s="3">
        <v>44595</v>
      </c>
      <c r="L721" s="2" t="s">
        <v>18</v>
      </c>
      <c r="M721" s="2" t="s">
        <v>19</v>
      </c>
    </row>
    <row r="722" spans="1:13">
      <c r="A722" s="1" t="s">
        <v>2316</v>
      </c>
      <c r="B722" s="2" t="s">
        <v>2317</v>
      </c>
      <c r="C722" s="3">
        <v>44848</v>
      </c>
      <c r="D722" s="3" t="s">
        <v>32</v>
      </c>
      <c r="E722" s="2" t="s">
        <v>32</v>
      </c>
      <c r="F722" s="3" t="s">
        <v>32</v>
      </c>
      <c r="G722" s="2" t="s">
        <v>169</v>
      </c>
      <c r="H722" s="2" t="s">
        <v>170</v>
      </c>
      <c r="I722" s="2" t="s">
        <v>2318</v>
      </c>
      <c r="J722" s="4">
        <v>7306680.9000000004</v>
      </c>
      <c r="K722" s="3">
        <v>44898</v>
      </c>
      <c r="L722" s="2" t="s">
        <v>18</v>
      </c>
      <c r="M722" s="2" t="s">
        <v>19</v>
      </c>
    </row>
    <row r="723" spans="1:13">
      <c r="A723" s="1" t="s">
        <v>2319</v>
      </c>
      <c r="B723" s="2" t="s">
        <v>2317</v>
      </c>
      <c r="C723" s="3">
        <v>44750</v>
      </c>
      <c r="D723" s="3" t="s">
        <v>32</v>
      </c>
      <c r="E723" s="2" t="s">
        <v>32</v>
      </c>
      <c r="F723" s="3" t="s">
        <v>32</v>
      </c>
      <c r="G723" s="2" t="s">
        <v>169</v>
      </c>
      <c r="H723" s="2" t="s">
        <v>170</v>
      </c>
      <c r="I723" s="2" t="s">
        <v>2318</v>
      </c>
      <c r="J723" s="4">
        <v>5720394.7999999998</v>
      </c>
      <c r="K723" s="3">
        <v>44785</v>
      </c>
      <c r="L723" s="2" t="s">
        <v>18</v>
      </c>
      <c r="M723" s="2" t="s">
        <v>19</v>
      </c>
    </row>
    <row r="724" spans="1:13">
      <c r="A724" s="1" t="s">
        <v>2320</v>
      </c>
      <c r="B724" s="2" t="s">
        <v>2321</v>
      </c>
      <c r="C724" s="3">
        <v>44616</v>
      </c>
      <c r="D724" s="3" t="s">
        <v>32</v>
      </c>
      <c r="E724" s="2" t="s">
        <v>32</v>
      </c>
      <c r="F724" s="3" t="s">
        <v>32</v>
      </c>
      <c r="G724" s="2" t="s">
        <v>1886</v>
      </c>
      <c r="H724" s="2" t="s">
        <v>2322</v>
      </c>
      <c r="I724" s="2" t="s">
        <v>2323</v>
      </c>
      <c r="J724" s="4">
        <v>5941018.1500000004</v>
      </c>
      <c r="K724" s="3">
        <v>44624</v>
      </c>
      <c r="L724" s="2" t="s">
        <v>18</v>
      </c>
      <c r="M724" s="2" t="s">
        <v>19</v>
      </c>
    </row>
    <row r="725" spans="1:13">
      <c r="A725" s="1" t="s">
        <v>2324</v>
      </c>
      <c r="B725" s="2" t="s">
        <v>2325</v>
      </c>
      <c r="C725" s="3">
        <v>44581</v>
      </c>
      <c r="D725" s="3" t="s">
        <v>32</v>
      </c>
      <c r="E725" s="2" t="s">
        <v>32</v>
      </c>
      <c r="F725" s="3" t="s">
        <v>32</v>
      </c>
      <c r="G725" s="2" t="s">
        <v>2108</v>
      </c>
      <c r="H725" s="2" t="s">
        <v>2109</v>
      </c>
      <c r="I725" s="2" t="s">
        <v>2326</v>
      </c>
      <c r="J725" s="4">
        <v>5075781.17</v>
      </c>
      <c r="K725" s="3">
        <v>44596</v>
      </c>
      <c r="L725" s="2" t="s">
        <v>18</v>
      </c>
      <c r="M725" s="2" t="s">
        <v>19</v>
      </c>
    </row>
    <row r="726" spans="1:13">
      <c r="A726" s="6" t="s">
        <v>2327</v>
      </c>
      <c r="B726" s="2" t="s">
        <v>2328</v>
      </c>
      <c r="C726" s="3">
        <v>44599</v>
      </c>
      <c r="D726" s="3" t="s">
        <v>32</v>
      </c>
      <c r="E726" s="2" t="s">
        <v>32</v>
      </c>
      <c r="F726" s="3" t="s">
        <v>32</v>
      </c>
      <c r="G726" s="2" t="s">
        <v>504</v>
      </c>
      <c r="H726" s="2" t="s">
        <v>505</v>
      </c>
      <c r="I726" s="2" t="s">
        <v>421</v>
      </c>
      <c r="J726" s="4">
        <v>10726581.1</v>
      </c>
      <c r="K726" s="3">
        <v>44601</v>
      </c>
      <c r="L726" s="2" t="s">
        <v>18</v>
      </c>
      <c r="M726" s="2" t="s">
        <v>42</v>
      </c>
    </row>
    <row r="727" spans="1:13">
      <c r="A727" s="1" t="s">
        <v>2329</v>
      </c>
      <c r="B727" s="2" t="s">
        <v>2330</v>
      </c>
      <c r="C727" s="3">
        <v>44680</v>
      </c>
      <c r="D727" s="3" t="s">
        <v>32</v>
      </c>
      <c r="E727" s="2" t="s">
        <v>32</v>
      </c>
      <c r="F727" s="3" t="s">
        <v>32</v>
      </c>
      <c r="G727" s="2" t="s">
        <v>2331</v>
      </c>
      <c r="H727" s="2" t="s">
        <v>2332</v>
      </c>
      <c r="I727" s="2" t="s">
        <v>2333</v>
      </c>
      <c r="J727" s="4">
        <v>5151131.8</v>
      </c>
      <c r="K727" s="3">
        <v>44707</v>
      </c>
      <c r="L727" s="2" t="s">
        <v>18</v>
      </c>
      <c r="M727" s="2" t="s">
        <v>19</v>
      </c>
    </row>
    <row r="728" spans="1:13">
      <c r="A728" s="6" t="s">
        <v>2334</v>
      </c>
      <c r="B728" s="2" t="s">
        <v>2335</v>
      </c>
      <c r="C728" s="3">
        <v>44601</v>
      </c>
      <c r="D728" s="3" t="s">
        <v>32</v>
      </c>
      <c r="E728" s="2" t="s">
        <v>32</v>
      </c>
      <c r="F728" s="3" t="s">
        <v>32</v>
      </c>
      <c r="G728" s="2" t="s">
        <v>2035</v>
      </c>
      <c r="H728" s="2" t="s">
        <v>2038</v>
      </c>
      <c r="I728" s="2" t="s">
        <v>2016</v>
      </c>
      <c r="J728" s="4">
        <v>8375130.5999999996</v>
      </c>
      <c r="K728" s="3">
        <v>44602</v>
      </c>
      <c r="L728" s="2" t="s">
        <v>18</v>
      </c>
      <c r="M728" s="2" t="s">
        <v>19</v>
      </c>
    </row>
    <row r="729" spans="1:13">
      <c r="A729" s="1" t="s">
        <v>2336</v>
      </c>
      <c r="B729" s="2" t="s">
        <v>2335</v>
      </c>
      <c r="C729" s="3">
        <v>44858</v>
      </c>
      <c r="D729" s="3" t="s">
        <v>32</v>
      </c>
      <c r="E729" s="2" t="s">
        <v>32</v>
      </c>
      <c r="F729" s="3" t="s">
        <v>32</v>
      </c>
      <c r="G729" s="2" t="s">
        <v>2035</v>
      </c>
      <c r="H729" s="2" t="s">
        <v>2038</v>
      </c>
      <c r="I729" s="2" t="s">
        <v>381</v>
      </c>
      <c r="J729" s="4">
        <v>12956588.4</v>
      </c>
      <c r="K729" s="3">
        <v>45132</v>
      </c>
      <c r="L729" s="2" t="s">
        <v>18</v>
      </c>
      <c r="M729" s="2" t="s">
        <v>42</v>
      </c>
    </row>
    <row r="730" spans="1:13">
      <c r="A730" s="1" t="s">
        <v>2337</v>
      </c>
      <c r="B730" s="2" t="s">
        <v>2337</v>
      </c>
      <c r="C730" s="3">
        <v>44636</v>
      </c>
      <c r="D730" s="3" t="s">
        <v>32</v>
      </c>
      <c r="E730" s="2" t="s">
        <v>32</v>
      </c>
      <c r="F730" s="3" t="s">
        <v>32</v>
      </c>
      <c r="G730" s="2" t="s">
        <v>2035</v>
      </c>
      <c r="H730" s="2" t="s">
        <v>2038</v>
      </c>
      <c r="I730" s="2" t="s">
        <v>297</v>
      </c>
      <c r="J730" s="4">
        <v>4548931.3499999996</v>
      </c>
      <c r="K730" s="3">
        <v>44643</v>
      </c>
      <c r="L730" s="2" t="s">
        <v>18</v>
      </c>
      <c r="M730" s="2" t="s">
        <v>19</v>
      </c>
    </row>
    <row r="731" spans="1:13">
      <c r="A731" s="6" t="s">
        <v>2338</v>
      </c>
      <c r="B731" s="2" t="s">
        <v>2339</v>
      </c>
      <c r="C731" s="3">
        <v>44789</v>
      </c>
      <c r="D731" s="3" t="s">
        <v>32</v>
      </c>
      <c r="E731" s="2" t="s">
        <v>32</v>
      </c>
      <c r="F731" s="3" t="s">
        <v>32</v>
      </c>
      <c r="G731" s="2" t="s">
        <v>2035</v>
      </c>
      <c r="H731" s="2" t="s">
        <v>2340</v>
      </c>
      <c r="I731" s="2" t="s">
        <v>2341</v>
      </c>
      <c r="J731" s="4">
        <v>23744703.800000001</v>
      </c>
      <c r="K731" s="3">
        <v>44796</v>
      </c>
      <c r="L731" s="2" t="s">
        <v>18</v>
      </c>
      <c r="M731" s="2" t="s">
        <v>42</v>
      </c>
    </row>
    <row r="732" spans="1:13">
      <c r="A732" s="6" t="s">
        <v>2338</v>
      </c>
      <c r="B732" s="2" t="s">
        <v>2339</v>
      </c>
      <c r="C732" s="3">
        <v>44599</v>
      </c>
      <c r="D732" s="3" t="s">
        <v>32</v>
      </c>
      <c r="E732" s="2" t="s">
        <v>32</v>
      </c>
      <c r="F732" s="3" t="s">
        <v>32</v>
      </c>
      <c r="G732" s="2" t="s">
        <v>2035</v>
      </c>
      <c r="H732" s="2" t="s">
        <v>2342</v>
      </c>
      <c r="I732" s="2" t="s">
        <v>421</v>
      </c>
      <c r="J732" s="4">
        <v>20027453.899999999</v>
      </c>
      <c r="K732" s="3">
        <v>44601</v>
      </c>
      <c r="L732" s="2" t="s">
        <v>18</v>
      </c>
      <c r="M732" s="2" t="s">
        <v>42</v>
      </c>
    </row>
    <row r="733" spans="1:13">
      <c r="A733" s="1" t="s">
        <v>2343</v>
      </c>
      <c r="B733" s="2" t="s">
        <v>2344</v>
      </c>
      <c r="C733" s="3">
        <v>44589</v>
      </c>
      <c r="D733" s="3" t="s">
        <v>32</v>
      </c>
      <c r="E733" s="2" t="s">
        <v>32</v>
      </c>
      <c r="F733" s="3" t="s">
        <v>32</v>
      </c>
      <c r="G733" s="2" t="s">
        <v>1379</v>
      </c>
      <c r="H733" s="2" t="s">
        <v>1380</v>
      </c>
      <c r="I733" s="2" t="s">
        <v>2345</v>
      </c>
      <c r="J733" s="4">
        <v>5386815.7000000002</v>
      </c>
      <c r="K733" s="3">
        <v>44595</v>
      </c>
      <c r="L733" s="2" t="s">
        <v>18</v>
      </c>
      <c r="M733" s="2" t="s">
        <v>19</v>
      </c>
    </row>
    <row r="734" spans="1:13">
      <c r="A734" s="1" t="s">
        <v>2346</v>
      </c>
      <c r="B734" s="2" t="s">
        <v>2347</v>
      </c>
      <c r="C734" s="3">
        <v>44828</v>
      </c>
      <c r="D734" s="3" t="s">
        <v>32</v>
      </c>
      <c r="E734" s="2" t="s">
        <v>32</v>
      </c>
      <c r="F734" s="3" t="s">
        <v>32</v>
      </c>
      <c r="G734" s="2" t="s">
        <v>2348</v>
      </c>
      <c r="H734" s="2" t="s">
        <v>2349</v>
      </c>
      <c r="I734" s="2" t="s">
        <v>1707</v>
      </c>
      <c r="J734" s="4">
        <v>8043789.1299999999</v>
      </c>
      <c r="K734" s="3">
        <v>44855</v>
      </c>
      <c r="L734" s="2" t="s">
        <v>18</v>
      </c>
      <c r="M734" s="2" t="s">
        <v>19</v>
      </c>
    </row>
    <row r="735" spans="1:13">
      <c r="A735" s="1" t="s">
        <v>2350</v>
      </c>
      <c r="B735" s="2" t="s">
        <v>2351</v>
      </c>
      <c r="C735" s="3">
        <v>44603</v>
      </c>
      <c r="D735" s="3" t="s">
        <v>32</v>
      </c>
      <c r="E735" s="2" t="s">
        <v>32</v>
      </c>
      <c r="F735" s="3" t="s">
        <v>32</v>
      </c>
      <c r="G735" s="2" t="s">
        <v>1762</v>
      </c>
      <c r="H735" s="2" t="s">
        <v>2352</v>
      </c>
      <c r="I735" s="2" t="s">
        <v>18</v>
      </c>
      <c r="J735" s="4">
        <v>9298190.0500000007</v>
      </c>
      <c r="K735" s="3">
        <v>44642</v>
      </c>
      <c r="L735" s="2" t="s">
        <v>18</v>
      </c>
      <c r="M735" s="2" t="s">
        <v>19</v>
      </c>
    </row>
    <row r="736" spans="1:13">
      <c r="A736" s="1" t="s">
        <v>2353</v>
      </c>
      <c r="B736" s="2" t="s">
        <v>2353</v>
      </c>
      <c r="C736" s="3">
        <v>44810</v>
      </c>
      <c r="D736" s="3" t="s">
        <v>32</v>
      </c>
      <c r="E736" s="2" t="s">
        <v>32</v>
      </c>
      <c r="F736" s="3" t="s">
        <v>32</v>
      </c>
      <c r="G736" s="2" t="s">
        <v>33</v>
      </c>
      <c r="H736" s="2" t="s">
        <v>34</v>
      </c>
      <c r="I736" s="2" t="s">
        <v>2354</v>
      </c>
      <c r="J736" s="4">
        <v>9139429</v>
      </c>
      <c r="K736" s="3">
        <v>44817</v>
      </c>
      <c r="L736" s="2" t="s">
        <v>18</v>
      </c>
      <c r="M736" s="2" t="s">
        <v>19</v>
      </c>
    </row>
    <row r="737" spans="1:13">
      <c r="A737" s="1" t="s">
        <v>2353</v>
      </c>
      <c r="B737" s="2" t="s">
        <v>2353</v>
      </c>
      <c r="C737" s="3">
        <v>44783</v>
      </c>
      <c r="D737" s="3" t="s">
        <v>32</v>
      </c>
      <c r="E737" s="2" t="s">
        <v>32</v>
      </c>
      <c r="F737" s="3" t="s">
        <v>32</v>
      </c>
      <c r="G737" s="2" t="s">
        <v>33</v>
      </c>
      <c r="H737" s="2" t="s">
        <v>34</v>
      </c>
      <c r="I737" s="2" t="s">
        <v>2355</v>
      </c>
      <c r="J737" s="4">
        <v>9116841.5</v>
      </c>
      <c r="K737" s="3">
        <v>44805</v>
      </c>
      <c r="L737" s="2" t="s">
        <v>18</v>
      </c>
      <c r="M737" s="2" t="s">
        <v>19</v>
      </c>
    </row>
    <row r="738" spans="1:13">
      <c r="A738" s="1" t="s">
        <v>2353</v>
      </c>
      <c r="B738" s="2" t="s">
        <v>2353</v>
      </c>
      <c r="C738" s="3">
        <v>44776</v>
      </c>
      <c r="D738" s="3" t="s">
        <v>32</v>
      </c>
      <c r="E738" s="2" t="s">
        <v>32</v>
      </c>
      <c r="F738" s="3" t="s">
        <v>32</v>
      </c>
      <c r="G738" s="2" t="s">
        <v>33</v>
      </c>
      <c r="H738" s="2" t="s">
        <v>34</v>
      </c>
      <c r="I738" s="2" t="s">
        <v>2356</v>
      </c>
      <c r="J738" s="4">
        <v>9836742.5</v>
      </c>
      <c r="K738" s="3">
        <v>44779</v>
      </c>
      <c r="L738" s="2" t="s">
        <v>18</v>
      </c>
      <c r="M738" s="2" t="s">
        <v>19</v>
      </c>
    </row>
    <row r="739" spans="1:13">
      <c r="A739" s="1" t="s">
        <v>2357</v>
      </c>
      <c r="B739" s="2" t="s">
        <v>2358</v>
      </c>
      <c r="C739" s="3">
        <v>44839</v>
      </c>
      <c r="D739" s="3" t="s">
        <v>32</v>
      </c>
      <c r="E739" s="2" t="s">
        <v>32</v>
      </c>
      <c r="F739" s="3" t="s">
        <v>32</v>
      </c>
      <c r="G739" s="2" t="s">
        <v>308</v>
      </c>
      <c r="H739" s="2" t="s">
        <v>309</v>
      </c>
      <c r="I739" s="2" t="s">
        <v>2359</v>
      </c>
      <c r="J739" s="4">
        <v>13854864.6</v>
      </c>
      <c r="K739" s="3">
        <v>44854</v>
      </c>
      <c r="L739" s="2" t="s">
        <v>18</v>
      </c>
      <c r="M739" s="2" t="s">
        <v>19</v>
      </c>
    </row>
    <row r="740" spans="1:13">
      <c r="A740" s="1" t="s">
        <v>2357</v>
      </c>
      <c r="B740" s="2" t="s">
        <v>2358</v>
      </c>
      <c r="C740" s="3">
        <v>44672</v>
      </c>
      <c r="D740" s="3" t="s">
        <v>32</v>
      </c>
      <c r="E740" s="2" t="s">
        <v>32</v>
      </c>
      <c r="F740" s="3" t="s">
        <v>32</v>
      </c>
      <c r="G740" s="2" t="s">
        <v>308</v>
      </c>
      <c r="H740" s="2" t="s">
        <v>309</v>
      </c>
      <c r="I740" s="2" t="s">
        <v>371</v>
      </c>
      <c r="J740" s="4">
        <v>12275950.199999999</v>
      </c>
      <c r="K740" s="3">
        <v>44720</v>
      </c>
      <c r="L740" s="2" t="s">
        <v>18</v>
      </c>
      <c r="M740" s="2" t="s">
        <v>19</v>
      </c>
    </row>
    <row r="741" spans="1:13">
      <c r="A741" s="1" t="s">
        <v>2360</v>
      </c>
      <c r="B741" s="2" t="s">
        <v>2361</v>
      </c>
      <c r="C741" s="3">
        <v>44670</v>
      </c>
      <c r="D741" s="3" t="s">
        <v>32</v>
      </c>
      <c r="E741" s="2" t="s">
        <v>32</v>
      </c>
      <c r="F741" s="3" t="s">
        <v>32</v>
      </c>
      <c r="G741" s="2" t="s">
        <v>2362</v>
      </c>
      <c r="H741" s="2" t="s">
        <v>2363</v>
      </c>
      <c r="I741" s="2" t="s">
        <v>371</v>
      </c>
      <c r="J741" s="4">
        <v>4807524</v>
      </c>
      <c r="K741" s="3">
        <v>44982</v>
      </c>
      <c r="L741" s="2" t="s">
        <v>18</v>
      </c>
      <c r="M741" s="2" t="s">
        <v>42</v>
      </c>
    </row>
    <row r="742" spans="1:13">
      <c r="A742" s="15" t="s">
        <v>2364</v>
      </c>
      <c r="B742" s="2" t="s">
        <v>2365</v>
      </c>
      <c r="C742" s="3">
        <v>44869</v>
      </c>
      <c r="D742" s="3" t="s">
        <v>32</v>
      </c>
      <c r="E742" s="2" t="s">
        <v>32</v>
      </c>
      <c r="F742" s="3" t="s">
        <v>32</v>
      </c>
      <c r="G742" s="2" t="s">
        <v>2035</v>
      </c>
      <c r="H742" s="2" t="s">
        <v>2038</v>
      </c>
      <c r="I742" s="2" t="s">
        <v>2008</v>
      </c>
      <c r="J742" s="4">
        <v>62071864.100000001</v>
      </c>
      <c r="K742" s="3">
        <v>44910</v>
      </c>
      <c r="L742" s="2" t="s">
        <v>18</v>
      </c>
      <c r="M742" s="2" t="s">
        <v>42</v>
      </c>
    </row>
    <row r="743" spans="1:13">
      <c r="A743" s="6" t="s">
        <v>2364</v>
      </c>
      <c r="B743" s="2" t="s">
        <v>2365</v>
      </c>
      <c r="C743" s="3">
        <v>44600</v>
      </c>
      <c r="D743" s="3" t="s">
        <v>32</v>
      </c>
      <c r="E743" s="2" t="s">
        <v>32</v>
      </c>
      <c r="F743" s="3" t="s">
        <v>32</v>
      </c>
      <c r="G743" s="2" t="s">
        <v>2035</v>
      </c>
      <c r="H743" s="2" t="s">
        <v>2038</v>
      </c>
      <c r="I743" s="2" t="s">
        <v>248</v>
      </c>
      <c r="J743" s="4">
        <v>39051316.799999997</v>
      </c>
      <c r="K743" s="3">
        <v>44601</v>
      </c>
      <c r="L743" s="2" t="s">
        <v>18</v>
      </c>
      <c r="M743" s="2" t="s">
        <v>19</v>
      </c>
    </row>
    <row r="744" spans="1:13">
      <c r="A744" s="1" t="s">
        <v>2366</v>
      </c>
      <c r="B744" s="2" t="s">
        <v>2367</v>
      </c>
      <c r="C744" s="3">
        <v>44743</v>
      </c>
      <c r="D744" s="3" t="s">
        <v>32</v>
      </c>
      <c r="E744" s="2" t="s">
        <v>32</v>
      </c>
      <c r="F744" s="3" t="s">
        <v>32</v>
      </c>
      <c r="G744" s="2" t="s">
        <v>2368</v>
      </c>
      <c r="H744" s="2" t="s">
        <v>2369</v>
      </c>
      <c r="I744" s="2" t="s">
        <v>2370</v>
      </c>
      <c r="J744" s="4">
        <v>4735904.4000000004</v>
      </c>
      <c r="K744" s="3">
        <v>44862</v>
      </c>
      <c r="L744" s="2" t="s">
        <v>18</v>
      </c>
      <c r="M744" s="2" t="s">
        <v>19</v>
      </c>
    </row>
    <row r="745" spans="1:13">
      <c r="A745" s="1" t="s">
        <v>2371</v>
      </c>
      <c r="B745" s="2" t="s">
        <v>2372</v>
      </c>
      <c r="C745" s="3">
        <v>44589</v>
      </c>
      <c r="D745" s="3" t="s">
        <v>32</v>
      </c>
      <c r="E745" s="2" t="s">
        <v>32</v>
      </c>
      <c r="F745" s="3" t="s">
        <v>32</v>
      </c>
      <c r="G745" s="2" t="s">
        <v>1477</v>
      </c>
      <c r="H745" s="2" t="s">
        <v>1478</v>
      </c>
      <c r="I745" s="2" t="s">
        <v>2373</v>
      </c>
      <c r="J745" s="4">
        <v>6137664.7400000002</v>
      </c>
      <c r="K745" s="3">
        <v>44601</v>
      </c>
      <c r="L745" s="2" t="s">
        <v>18</v>
      </c>
      <c r="M745" s="2" t="s">
        <v>19</v>
      </c>
    </row>
    <row r="746" spans="1:13">
      <c r="A746" s="1" t="s">
        <v>2374</v>
      </c>
      <c r="B746" s="2" t="s">
        <v>2375</v>
      </c>
      <c r="C746" s="3">
        <v>43881</v>
      </c>
      <c r="D746" s="3">
        <v>43882</v>
      </c>
      <c r="E746" s="2">
        <v>1825</v>
      </c>
      <c r="F746" s="3">
        <v>45707</v>
      </c>
      <c r="G746" s="2" t="s">
        <v>2376</v>
      </c>
      <c r="H746" s="2" t="s">
        <v>2377</v>
      </c>
      <c r="I746" s="2" t="s">
        <v>2378</v>
      </c>
      <c r="J746" s="4">
        <v>7137724.0700000003</v>
      </c>
      <c r="K746" s="3">
        <v>44636</v>
      </c>
      <c r="L746" s="2" t="s">
        <v>18</v>
      </c>
      <c r="M746" s="2" t="s">
        <v>19</v>
      </c>
    </row>
    <row r="747" spans="1:13">
      <c r="A747" s="1" t="s">
        <v>2379</v>
      </c>
      <c r="B747" s="2" t="s">
        <v>2380</v>
      </c>
      <c r="C747" s="3">
        <v>44636</v>
      </c>
      <c r="D747" s="3" t="s">
        <v>32</v>
      </c>
      <c r="E747" s="2" t="s">
        <v>32</v>
      </c>
      <c r="F747" s="3" t="s">
        <v>32</v>
      </c>
      <c r="G747" s="2" t="s">
        <v>1060</v>
      </c>
      <c r="H747" s="2" t="s">
        <v>1061</v>
      </c>
      <c r="I747" s="2" t="s">
        <v>2381</v>
      </c>
      <c r="J747" s="4">
        <v>23861510.370000001</v>
      </c>
      <c r="K747" s="3">
        <v>44637</v>
      </c>
      <c r="L747" s="2" t="s">
        <v>18</v>
      </c>
      <c r="M747" s="2" t="s">
        <v>19</v>
      </c>
    </row>
    <row r="748" spans="1:13">
      <c r="A748" s="1" t="s">
        <v>2379</v>
      </c>
      <c r="B748" s="2" t="s">
        <v>2380</v>
      </c>
      <c r="C748" s="3">
        <v>44637</v>
      </c>
      <c r="D748" s="3" t="s">
        <v>32</v>
      </c>
      <c r="E748" s="2" t="s">
        <v>32</v>
      </c>
      <c r="F748" s="3" t="s">
        <v>32</v>
      </c>
      <c r="G748" s="2" t="s">
        <v>1060</v>
      </c>
      <c r="H748" s="2" t="s">
        <v>1064</v>
      </c>
      <c r="I748" s="2" t="s">
        <v>2381</v>
      </c>
      <c r="J748" s="4">
        <v>23912552.969999999</v>
      </c>
      <c r="K748" s="3">
        <v>44596</v>
      </c>
      <c r="L748" s="2" t="s">
        <v>18</v>
      </c>
      <c r="M748" s="2" t="s">
        <v>19</v>
      </c>
    </row>
    <row r="749" spans="1:13">
      <c r="A749" s="1" t="s">
        <v>2382</v>
      </c>
      <c r="B749" s="2" t="s">
        <v>2383</v>
      </c>
      <c r="C749" s="3">
        <v>44593</v>
      </c>
      <c r="D749" s="3" t="s">
        <v>32</v>
      </c>
      <c r="E749" s="2" t="s">
        <v>32</v>
      </c>
      <c r="F749" s="3" t="s">
        <v>32</v>
      </c>
      <c r="G749" s="2" t="s">
        <v>2384</v>
      </c>
      <c r="H749" s="2" t="s">
        <v>2385</v>
      </c>
      <c r="I749" s="2" t="s">
        <v>2386</v>
      </c>
      <c r="J749" s="4">
        <v>5817230.1100000003</v>
      </c>
      <c r="K749" s="3">
        <v>44608</v>
      </c>
      <c r="L749" s="2" t="s">
        <v>18</v>
      </c>
      <c r="M749" s="2" t="s">
        <v>19</v>
      </c>
    </row>
    <row r="750" spans="1:13">
      <c r="A750" s="1" t="s">
        <v>2387</v>
      </c>
      <c r="B750" s="2" t="s">
        <v>2388</v>
      </c>
      <c r="C750" s="3">
        <v>44593</v>
      </c>
      <c r="D750" s="3" t="s">
        <v>32</v>
      </c>
      <c r="E750" s="2" t="s">
        <v>32</v>
      </c>
      <c r="F750" s="3" t="s">
        <v>32</v>
      </c>
      <c r="G750" s="2" t="s">
        <v>2384</v>
      </c>
      <c r="H750" s="2" t="s">
        <v>2385</v>
      </c>
      <c r="I750" s="2" t="s">
        <v>2389</v>
      </c>
      <c r="J750" s="4">
        <v>9912313.5099999998</v>
      </c>
      <c r="K750" s="3">
        <v>44616</v>
      </c>
      <c r="L750" s="2" t="s">
        <v>18</v>
      </c>
      <c r="M750" s="2" t="s">
        <v>19</v>
      </c>
    </row>
    <row r="751" spans="1:13">
      <c r="A751" s="1" t="s">
        <v>2390</v>
      </c>
      <c r="B751" s="2" t="s">
        <v>2391</v>
      </c>
      <c r="C751" s="3">
        <v>44615</v>
      </c>
      <c r="D751" s="3" t="s">
        <v>32</v>
      </c>
      <c r="E751" s="2" t="s">
        <v>32</v>
      </c>
      <c r="F751" s="3" t="s">
        <v>32</v>
      </c>
      <c r="G751" s="2" t="s">
        <v>2002</v>
      </c>
      <c r="H751" s="2" t="s">
        <v>2392</v>
      </c>
      <c r="I751" s="2" t="s">
        <v>2393</v>
      </c>
      <c r="J751" s="4">
        <v>10268864.869999999</v>
      </c>
      <c r="K751" s="3">
        <v>44618</v>
      </c>
      <c r="L751" s="2" t="s">
        <v>18</v>
      </c>
      <c r="M751" s="2" t="s">
        <v>19</v>
      </c>
    </row>
    <row r="752" spans="1:13">
      <c r="A752" s="1" t="s">
        <v>2394</v>
      </c>
      <c r="B752" s="2" t="s">
        <v>2395</v>
      </c>
      <c r="C752" s="3">
        <v>44588</v>
      </c>
      <c r="D752" s="3" t="s">
        <v>32</v>
      </c>
      <c r="E752" s="2" t="s">
        <v>32</v>
      </c>
      <c r="F752" s="3" t="s">
        <v>32</v>
      </c>
      <c r="G752" s="2" t="s">
        <v>1060</v>
      </c>
      <c r="H752" s="2" t="s">
        <v>1064</v>
      </c>
      <c r="I752" s="2" t="s">
        <v>1484</v>
      </c>
      <c r="J752" s="4">
        <v>13715224.08</v>
      </c>
      <c r="K752" s="3">
        <v>44596</v>
      </c>
      <c r="L752" s="2" t="s">
        <v>18</v>
      </c>
      <c r="M752" s="2" t="s">
        <v>19</v>
      </c>
    </row>
    <row r="753" spans="1:13">
      <c r="A753" s="1" t="s">
        <v>2396</v>
      </c>
      <c r="B753" s="2" t="s">
        <v>2397</v>
      </c>
      <c r="C753" s="3">
        <v>44581</v>
      </c>
      <c r="D753" s="3" t="s">
        <v>32</v>
      </c>
      <c r="E753" s="2" t="s">
        <v>32</v>
      </c>
      <c r="F753" s="3" t="s">
        <v>32</v>
      </c>
      <c r="G753" s="2" t="s">
        <v>594</v>
      </c>
      <c r="H753" s="2" t="s">
        <v>2398</v>
      </c>
      <c r="I753" s="2" t="s">
        <v>2399</v>
      </c>
      <c r="J753" s="4">
        <v>6701215.6900000004</v>
      </c>
      <c r="K753" s="3">
        <v>44596</v>
      </c>
      <c r="L753" s="2" t="s">
        <v>18</v>
      </c>
      <c r="M753" s="2" t="s">
        <v>19</v>
      </c>
    </row>
    <row r="754" spans="1:13">
      <c r="A754" s="1" t="s">
        <v>2400</v>
      </c>
      <c r="B754" s="2" t="s">
        <v>2401</v>
      </c>
      <c r="C754" s="3">
        <v>44615</v>
      </c>
      <c r="D754" s="3" t="s">
        <v>32</v>
      </c>
      <c r="E754" s="2" t="s">
        <v>32</v>
      </c>
      <c r="F754" s="3" t="s">
        <v>32</v>
      </c>
      <c r="G754" s="2" t="s">
        <v>2002</v>
      </c>
      <c r="H754" s="2" t="s">
        <v>2392</v>
      </c>
      <c r="I754" s="2" t="s">
        <v>2402</v>
      </c>
      <c r="J754" s="4">
        <v>4453986.93</v>
      </c>
      <c r="K754" s="3">
        <v>44618</v>
      </c>
      <c r="L754" s="2" t="s">
        <v>18</v>
      </c>
      <c r="M754" s="2" t="s">
        <v>19</v>
      </c>
    </row>
    <row r="755" spans="1:13">
      <c r="A755" s="1" t="s">
        <v>2403</v>
      </c>
      <c r="B755" s="2" t="s">
        <v>2404</v>
      </c>
      <c r="C755" s="3">
        <v>44582</v>
      </c>
      <c r="D755" s="3" t="s">
        <v>32</v>
      </c>
      <c r="E755" s="2" t="s">
        <v>32</v>
      </c>
      <c r="F755" s="3" t="s">
        <v>32</v>
      </c>
      <c r="G755" s="2" t="s">
        <v>2002</v>
      </c>
      <c r="H755" s="2" t="s">
        <v>2003</v>
      </c>
      <c r="I755" s="2" t="s">
        <v>1484</v>
      </c>
      <c r="J755" s="4">
        <v>4957077.33</v>
      </c>
      <c r="K755" s="3">
        <v>44595</v>
      </c>
      <c r="L755" s="2" t="s">
        <v>18</v>
      </c>
      <c r="M755" s="2" t="s">
        <v>19</v>
      </c>
    </row>
    <row r="756" spans="1:13">
      <c r="A756" s="1" t="s">
        <v>2405</v>
      </c>
      <c r="B756" s="2" t="s">
        <v>2406</v>
      </c>
      <c r="C756" s="3">
        <v>44581</v>
      </c>
      <c r="D756" s="3" t="s">
        <v>32</v>
      </c>
      <c r="E756" s="2" t="s">
        <v>32</v>
      </c>
      <c r="F756" s="3" t="s">
        <v>32</v>
      </c>
      <c r="G756" s="2" t="s">
        <v>2407</v>
      </c>
      <c r="H756" s="2" t="s">
        <v>2408</v>
      </c>
      <c r="I756" s="2" t="s">
        <v>2409</v>
      </c>
      <c r="J756" s="4">
        <v>5655017.4500000002</v>
      </c>
      <c r="K756" s="3">
        <v>44595</v>
      </c>
      <c r="L756" s="2" t="s">
        <v>18</v>
      </c>
      <c r="M756" s="2" t="s">
        <v>19</v>
      </c>
    </row>
    <row r="757" spans="1:13">
      <c r="A757" s="1" t="s">
        <v>2410</v>
      </c>
      <c r="B757" s="2" t="s">
        <v>2410</v>
      </c>
      <c r="C757" s="3">
        <v>44587</v>
      </c>
      <c r="D757" s="3" t="s">
        <v>32</v>
      </c>
      <c r="E757" s="2" t="s">
        <v>32</v>
      </c>
      <c r="F757" s="3" t="s">
        <v>32</v>
      </c>
      <c r="G757" s="2" t="s">
        <v>1262</v>
      </c>
      <c r="H757" s="2" t="s">
        <v>1263</v>
      </c>
      <c r="I757" s="2" t="s">
        <v>2411</v>
      </c>
      <c r="J757" s="4">
        <v>6486327.7199999997</v>
      </c>
      <c r="K757" s="3">
        <v>44595</v>
      </c>
      <c r="L757" s="2" t="s">
        <v>18</v>
      </c>
      <c r="M757" s="2" t="s">
        <v>19</v>
      </c>
    </row>
    <row r="758" spans="1:13">
      <c r="A758" s="1" t="s">
        <v>2412</v>
      </c>
      <c r="B758" s="2" t="s">
        <v>2413</v>
      </c>
      <c r="C758" s="3">
        <v>44581</v>
      </c>
      <c r="D758" s="3" t="s">
        <v>32</v>
      </c>
      <c r="E758" s="2" t="s">
        <v>32</v>
      </c>
      <c r="F758" s="3" t="s">
        <v>32</v>
      </c>
      <c r="G758" s="2" t="s">
        <v>594</v>
      </c>
      <c r="H758" s="2" t="s">
        <v>2398</v>
      </c>
      <c r="I758" s="2" t="s">
        <v>2414</v>
      </c>
      <c r="J758" s="4">
        <v>4351148.3099999996</v>
      </c>
      <c r="K758" s="3">
        <v>44596</v>
      </c>
      <c r="L758" s="2" t="s">
        <v>18</v>
      </c>
      <c r="M758" s="2" t="s">
        <v>19</v>
      </c>
    </row>
    <row r="759" spans="1:13">
      <c r="A759" s="1" t="s">
        <v>2415</v>
      </c>
      <c r="B759" s="2" t="s">
        <v>2416</v>
      </c>
      <c r="C759" s="3">
        <v>44588</v>
      </c>
      <c r="D759" s="3" t="s">
        <v>32</v>
      </c>
      <c r="E759" s="2" t="s">
        <v>32</v>
      </c>
      <c r="F759" s="3" t="s">
        <v>32</v>
      </c>
      <c r="G759" s="2" t="s">
        <v>1060</v>
      </c>
      <c r="H759" s="2" t="s">
        <v>1064</v>
      </c>
      <c r="I759" s="2" t="s">
        <v>1484</v>
      </c>
      <c r="J759" s="4">
        <v>9306883.6300000008</v>
      </c>
      <c r="K759" s="3">
        <v>44596</v>
      </c>
      <c r="L759" s="2" t="s">
        <v>18</v>
      </c>
      <c r="M759" s="2" t="s">
        <v>19</v>
      </c>
    </row>
    <row r="760" spans="1:13">
      <c r="A760" s="1" t="s">
        <v>2417</v>
      </c>
      <c r="B760" s="2" t="s">
        <v>2418</v>
      </c>
      <c r="C760" s="3">
        <v>44588</v>
      </c>
      <c r="D760" s="3" t="s">
        <v>32</v>
      </c>
      <c r="E760" s="2" t="s">
        <v>32</v>
      </c>
      <c r="F760" s="3" t="s">
        <v>32</v>
      </c>
      <c r="G760" s="2" t="s">
        <v>2368</v>
      </c>
      <c r="H760" s="2" t="s">
        <v>2419</v>
      </c>
      <c r="I760" s="2" t="s">
        <v>2420</v>
      </c>
      <c r="J760" s="4">
        <v>7364221.9199999999</v>
      </c>
      <c r="K760" s="3">
        <v>44595</v>
      </c>
      <c r="L760" s="2" t="s">
        <v>18</v>
      </c>
      <c r="M760" s="2" t="s">
        <v>19</v>
      </c>
    </row>
    <row r="761" spans="1:13">
      <c r="A761" s="1" t="s">
        <v>2421</v>
      </c>
      <c r="B761" s="2" t="s">
        <v>2422</v>
      </c>
      <c r="C761" s="3">
        <v>44588</v>
      </c>
      <c r="D761" s="3" t="s">
        <v>32</v>
      </c>
      <c r="E761" s="2" t="s">
        <v>32</v>
      </c>
      <c r="F761" s="3" t="s">
        <v>32</v>
      </c>
      <c r="G761" s="2" t="s">
        <v>1060</v>
      </c>
      <c r="H761" s="2" t="s">
        <v>1064</v>
      </c>
      <c r="I761" s="2" t="s">
        <v>1484</v>
      </c>
      <c r="J761" s="4">
        <v>9755174.7200000007</v>
      </c>
      <c r="K761" s="3">
        <v>44596</v>
      </c>
      <c r="L761" s="2" t="s">
        <v>18</v>
      </c>
      <c r="M761" s="2" t="s">
        <v>19</v>
      </c>
    </row>
    <row r="762" spans="1:13">
      <c r="A762" s="1" t="s">
        <v>2423</v>
      </c>
      <c r="B762" s="2" t="s">
        <v>2424</v>
      </c>
      <c r="C762" s="3">
        <v>44615</v>
      </c>
      <c r="D762" s="3" t="s">
        <v>32</v>
      </c>
      <c r="E762" s="2" t="s">
        <v>32</v>
      </c>
      <c r="F762" s="3" t="s">
        <v>32</v>
      </c>
      <c r="G762" s="2" t="s">
        <v>2002</v>
      </c>
      <c r="H762" s="2" t="s">
        <v>2392</v>
      </c>
      <c r="I762" s="2" t="s">
        <v>2393</v>
      </c>
      <c r="J762" s="4">
        <v>4352974.74</v>
      </c>
      <c r="K762" s="3">
        <v>44618</v>
      </c>
      <c r="L762" s="2" t="s">
        <v>18</v>
      </c>
      <c r="M762" s="2" t="s">
        <v>19</v>
      </c>
    </row>
    <row r="763" spans="1:13">
      <c r="A763" s="1" t="s">
        <v>2425</v>
      </c>
      <c r="B763" s="2" t="s">
        <v>2426</v>
      </c>
      <c r="C763" s="3">
        <v>44618</v>
      </c>
      <c r="D763" s="3" t="s">
        <v>32</v>
      </c>
      <c r="E763" s="2" t="s">
        <v>32</v>
      </c>
      <c r="F763" s="3" t="s">
        <v>32</v>
      </c>
      <c r="G763" s="2" t="s">
        <v>1262</v>
      </c>
      <c r="H763" s="2" t="s">
        <v>1263</v>
      </c>
      <c r="I763" s="2" t="s">
        <v>2427</v>
      </c>
      <c r="J763" s="4">
        <v>18141976.48</v>
      </c>
      <c r="K763" s="3">
        <v>44595</v>
      </c>
      <c r="L763" s="2" t="s">
        <v>18</v>
      </c>
      <c r="M763" s="2" t="s">
        <v>19</v>
      </c>
    </row>
    <row r="764" spans="1:13">
      <c r="A764" s="1" t="s">
        <v>2428</v>
      </c>
      <c r="B764" s="2" t="s">
        <v>2429</v>
      </c>
      <c r="C764" s="3">
        <v>44588</v>
      </c>
      <c r="D764" s="3" t="s">
        <v>32</v>
      </c>
      <c r="E764" s="2" t="s">
        <v>32</v>
      </c>
      <c r="F764" s="3" t="s">
        <v>32</v>
      </c>
      <c r="G764" s="2" t="s">
        <v>2368</v>
      </c>
      <c r="H764" s="2" t="s">
        <v>2419</v>
      </c>
      <c r="I764" s="2" t="s">
        <v>1484</v>
      </c>
      <c r="J764" s="4">
        <v>3720255.05</v>
      </c>
      <c r="K764" s="3">
        <v>44596</v>
      </c>
      <c r="L764" s="2" t="s">
        <v>18</v>
      </c>
      <c r="M764" s="2" t="s">
        <v>19</v>
      </c>
    </row>
    <row r="765" spans="1:13">
      <c r="A765" s="1" t="s">
        <v>2430</v>
      </c>
      <c r="B765" s="2" t="s">
        <v>2431</v>
      </c>
      <c r="C765" s="3">
        <v>44615</v>
      </c>
      <c r="D765" s="3" t="s">
        <v>32</v>
      </c>
      <c r="E765" s="2" t="s">
        <v>32</v>
      </c>
      <c r="F765" s="3" t="s">
        <v>32</v>
      </c>
      <c r="G765" s="2" t="s">
        <v>2002</v>
      </c>
      <c r="H765" s="2" t="s">
        <v>2392</v>
      </c>
      <c r="I765" s="2" t="s">
        <v>2432</v>
      </c>
      <c r="J765" s="4">
        <v>5749225.4500000002</v>
      </c>
      <c r="K765" s="3">
        <v>44618</v>
      </c>
      <c r="L765" s="2" t="s">
        <v>18</v>
      </c>
      <c r="M765" s="2" t="s">
        <v>19</v>
      </c>
    </row>
    <row r="766" spans="1:13">
      <c r="A766" s="1" t="s">
        <v>2433</v>
      </c>
      <c r="B766" s="2" t="s">
        <v>2434</v>
      </c>
      <c r="C766" s="3">
        <v>44587</v>
      </c>
      <c r="D766" s="3" t="s">
        <v>32</v>
      </c>
      <c r="E766" s="2" t="s">
        <v>32</v>
      </c>
      <c r="F766" s="3" t="s">
        <v>32</v>
      </c>
      <c r="G766" s="2" t="s">
        <v>1262</v>
      </c>
      <c r="H766" s="2" t="s">
        <v>1263</v>
      </c>
      <c r="I766" s="2" t="s">
        <v>2435</v>
      </c>
      <c r="J766" s="4">
        <v>8040384.4199999999</v>
      </c>
      <c r="K766" s="3">
        <v>44595</v>
      </c>
      <c r="L766" s="2" t="s">
        <v>18</v>
      </c>
      <c r="M766" s="2" t="s">
        <v>19</v>
      </c>
    </row>
    <row r="767" spans="1:13">
      <c r="A767" s="1" t="s">
        <v>1482</v>
      </c>
      <c r="B767" s="2" t="s">
        <v>2436</v>
      </c>
      <c r="C767" s="3">
        <v>44624</v>
      </c>
      <c r="D767" s="3" t="s">
        <v>32</v>
      </c>
      <c r="E767" s="2" t="s">
        <v>32</v>
      </c>
      <c r="F767" s="3" t="s">
        <v>32</v>
      </c>
      <c r="G767" s="2" t="s">
        <v>2437</v>
      </c>
      <c r="H767" s="2" t="s">
        <v>2438</v>
      </c>
      <c r="I767" s="2" t="s">
        <v>1484</v>
      </c>
      <c r="J767" s="4">
        <v>6461848.0300000003</v>
      </c>
      <c r="K767" s="3">
        <v>44628</v>
      </c>
      <c r="L767" s="2" t="s">
        <v>18</v>
      </c>
      <c r="M767" s="2" t="s">
        <v>19</v>
      </c>
    </row>
    <row r="768" spans="1:13">
      <c r="A768" s="1" t="s">
        <v>2439</v>
      </c>
      <c r="B768" s="2" t="s">
        <v>2440</v>
      </c>
      <c r="C768" s="3">
        <v>44592</v>
      </c>
      <c r="D768" s="3" t="s">
        <v>32</v>
      </c>
      <c r="E768" s="2" t="s">
        <v>32</v>
      </c>
      <c r="F768" s="3" t="s">
        <v>32</v>
      </c>
      <c r="G768" s="2" t="s">
        <v>827</v>
      </c>
      <c r="H768" s="2" t="s">
        <v>732</v>
      </c>
      <c r="I768" s="2" t="s">
        <v>976</v>
      </c>
      <c r="J768" s="4">
        <v>4551355.88</v>
      </c>
      <c r="K768" s="3">
        <v>44604</v>
      </c>
      <c r="L768" s="2" t="s">
        <v>18</v>
      </c>
      <c r="M768" s="2" t="s">
        <v>42</v>
      </c>
    </row>
    <row r="769" spans="1:13">
      <c r="A769" s="1" t="s">
        <v>2441</v>
      </c>
      <c r="B769" s="2" t="s">
        <v>2442</v>
      </c>
      <c r="C769" s="3">
        <v>44592</v>
      </c>
      <c r="D769" s="3" t="s">
        <v>32</v>
      </c>
      <c r="E769" s="2" t="s">
        <v>32</v>
      </c>
      <c r="F769" s="3" t="s">
        <v>32</v>
      </c>
      <c r="G769" s="2" t="s">
        <v>1815</v>
      </c>
      <c r="H769" s="2" t="s">
        <v>1816</v>
      </c>
      <c r="I769" s="2" t="s">
        <v>733</v>
      </c>
      <c r="J769" s="4">
        <v>3736084.41</v>
      </c>
      <c r="K769" s="3">
        <v>44603</v>
      </c>
      <c r="L769" s="2" t="s">
        <v>18</v>
      </c>
      <c r="M769" s="2" t="s">
        <v>42</v>
      </c>
    </row>
    <row r="770" spans="1:13">
      <c r="A770" s="1" t="s">
        <v>2443</v>
      </c>
      <c r="B770" s="2" t="s">
        <v>2444</v>
      </c>
      <c r="C770" s="3">
        <v>44592</v>
      </c>
      <c r="D770" s="3" t="s">
        <v>32</v>
      </c>
      <c r="E770" s="2" t="s">
        <v>32</v>
      </c>
      <c r="F770" s="3" t="s">
        <v>32</v>
      </c>
      <c r="G770" s="2" t="s">
        <v>1815</v>
      </c>
      <c r="H770" s="2" t="s">
        <v>1816</v>
      </c>
      <c r="I770" s="2" t="s">
        <v>733</v>
      </c>
      <c r="J770" s="4">
        <v>11846794.52</v>
      </c>
      <c r="K770" s="3">
        <v>44603</v>
      </c>
      <c r="L770" s="2" t="s">
        <v>18</v>
      </c>
      <c r="M770" s="2" t="s">
        <v>42</v>
      </c>
    </row>
    <row r="771" spans="1:13">
      <c r="A771" s="6" t="s">
        <v>2445</v>
      </c>
      <c r="B771" s="2" t="s">
        <v>2446</v>
      </c>
      <c r="C771" s="3">
        <v>44834</v>
      </c>
      <c r="D771" s="3" t="s">
        <v>32</v>
      </c>
      <c r="E771" s="2" t="s">
        <v>32</v>
      </c>
      <c r="F771" s="3" t="s">
        <v>32</v>
      </c>
      <c r="G771" s="2" t="s">
        <v>254</v>
      </c>
      <c r="H771" s="2" t="s">
        <v>255</v>
      </c>
      <c r="I771" s="2" t="s">
        <v>421</v>
      </c>
      <c r="J771" s="4">
        <v>18823698</v>
      </c>
      <c r="K771" s="3">
        <v>44860</v>
      </c>
      <c r="L771" s="2" t="s">
        <v>18</v>
      </c>
      <c r="M771" s="2" t="s">
        <v>42</v>
      </c>
    </row>
    <row r="772" spans="1:13">
      <c r="A772" s="1" t="s">
        <v>2447</v>
      </c>
      <c r="B772" s="2" t="s">
        <v>2448</v>
      </c>
      <c r="C772" s="3">
        <v>44826</v>
      </c>
      <c r="D772" s="3" t="s">
        <v>32</v>
      </c>
      <c r="E772" s="2" t="s">
        <v>32</v>
      </c>
      <c r="F772" s="3" t="s">
        <v>32</v>
      </c>
      <c r="G772" s="2" t="s">
        <v>2449</v>
      </c>
      <c r="H772" s="2" t="s">
        <v>2450</v>
      </c>
      <c r="I772" s="2" t="s">
        <v>2451</v>
      </c>
      <c r="J772" s="4">
        <v>13312191.58</v>
      </c>
      <c r="K772" s="3">
        <v>44798</v>
      </c>
      <c r="L772" s="2" t="s">
        <v>18</v>
      </c>
      <c r="M772" s="2" t="s">
        <v>19</v>
      </c>
    </row>
    <row r="773" spans="1:13">
      <c r="A773" s="1" t="s">
        <v>2452</v>
      </c>
      <c r="B773" s="2" t="s">
        <v>2453</v>
      </c>
      <c r="C773" s="3">
        <v>43922</v>
      </c>
      <c r="D773" s="3" t="s">
        <v>32</v>
      </c>
      <c r="E773" s="2" t="s">
        <v>32</v>
      </c>
      <c r="F773" s="3" t="s">
        <v>32</v>
      </c>
      <c r="G773" s="2" t="s">
        <v>2278</v>
      </c>
      <c r="H773" s="2" t="s">
        <v>2279</v>
      </c>
      <c r="I773" s="2" t="s">
        <v>2454</v>
      </c>
      <c r="J773" s="4">
        <v>5646727.9000000004</v>
      </c>
      <c r="K773" s="3">
        <v>44632</v>
      </c>
      <c r="L773" s="2" t="s">
        <v>18</v>
      </c>
      <c r="M773" s="2" t="s">
        <v>19</v>
      </c>
    </row>
    <row r="774" spans="1:13">
      <c r="A774" s="1" t="s">
        <v>2455</v>
      </c>
      <c r="B774" s="2" t="s">
        <v>2456</v>
      </c>
      <c r="C774" s="3">
        <v>43922</v>
      </c>
      <c r="D774" s="3" t="s">
        <v>32</v>
      </c>
      <c r="E774" s="2" t="s">
        <v>32</v>
      </c>
      <c r="F774" s="3" t="s">
        <v>32</v>
      </c>
      <c r="G774" s="2" t="s">
        <v>2278</v>
      </c>
      <c r="H774" s="2" t="s">
        <v>2279</v>
      </c>
      <c r="I774" s="2" t="s">
        <v>2457</v>
      </c>
      <c r="J774" s="4">
        <v>9572306.9000000004</v>
      </c>
      <c r="K774" s="3">
        <v>44635</v>
      </c>
      <c r="L774" s="2" t="s">
        <v>18</v>
      </c>
      <c r="M774" s="2" t="s">
        <v>19</v>
      </c>
    </row>
    <row r="775" spans="1:13">
      <c r="A775" s="1" t="s">
        <v>2458</v>
      </c>
      <c r="B775" s="2" t="s">
        <v>2459</v>
      </c>
      <c r="C775" s="3">
        <v>43922</v>
      </c>
      <c r="D775" s="3" t="s">
        <v>32</v>
      </c>
      <c r="E775" s="2" t="s">
        <v>32</v>
      </c>
      <c r="F775" s="3" t="s">
        <v>32</v>
      </c>
      <c r="G775" s="2" t="s">
        <v>1626</v>
      </c>
      <c r="H775" s="2" t="s">
        <v>1627</v>
      </c>
      <c r="I775" s="2" t="s">
        <v>2460</v>
      </c>
      <c r="J775" s="4">
        <v>9822298.3599999994</v>
      </c>
      <c r="K775" s="3">
        <v>44632</v>
      </c>
      <c r="L775" s="2" t="s">
        <v>18</v>
      </c>
      <c r="M775" s="2" t="s">
        <v>19</v>
      </c>
    </row>
    <row r="776" spans="1:13">
      <c r="A776" s="1" t="s">
        <v>2461</v>
      </c>
      <c r="B776" s="2" t="s">
        <v>2462</v>
      </c>
      <c r="C776" s="3">
        <v>43922</v>
      </c>
      <c r="D776" s="3" t="s">
        <v>32</v>
      </c>
      <c r="E776" s="2" t="s">
        <v>32</v>
      </c>
      <c r="F776" s="3" t="s">
        <v>32</v>
      </c>
      <c r="G776" s="2" t="s">
        <v>1626</v>
      </c>
      <c r="H776" s="2" t="s">
        <v>1627</v>
      </c>
      <c r="I776" s="2" t="s">
        <v>2463</v>
      </c>
      <c r="J776" s="4">
        <v>6779998.0499999998</v>
      </c>
      <c r="K776" s="3">
        <v>44630</v>
      </c>
      <c r="L776" s="2" t="s">
        <v>18</v>
      </c>
      <c r="M776" s="2" t="s">
        <v>19</v>
      </c>
    </row>
    <row r="777" spans="1:13">
      <c r="A777" s="1" t="s">
        <v>2464</v>
      </c>
      <c r="B777" s="2" t="s">
        <v>2465</v>
      </c>
      <c r="C777" s="3">
        <v>44826</v>
      </c>
      <c r="D777" s="3" t="s">
        <v>32</v>
      </c>
      <c r="E777" s="2" t="s">
        <v>32</v>
      </c>
      <c r="F777" s="3" t="s">
        <v>32</v>
      </c>
      <c r="G777" s="2" t="s">
        <v>1626</v>
      </c>
      <c r="H777" s="2" t="s">
        <v>1627</v>
      </c>
      <c r="I777" s="2" t="s">
        <v>2466</v>
      </c>
      <c r="J777" s="4">
        <v>19046148</v>
      </c>
      <c r="K777" s="3">
        <v>44845</v>
      </c>
      <c r="L777" s="2" t="s">
        <v>18</v>
      </c>
      <c r="M777" s="2" t="s">
        <v>19</v>
      </c>
    </row>
    <row r="778" spans="1:13">
      <c r="A778" s="1" t="s">
        <v>2467</v>
      </c>
      <c r="B778" s="2" t="s">
        <v>2465</v>
      </c>
      <c r="C778" s="3">
        <v>44590</v>
      </c>
      <c r="D778" s="3" t="s">
        <v>32</v>
      </c>
      <c r="E778" s="2" t="s">
        <v>32</v>
      </c>
      <c r="F778" s="3" t="s">
        <v>32</v>
      </c>
      <c r="G778" s="2" t="s">
        <v>1626</v>
      </c>
      <c r="H778" s="2" t="s">
        <v>1627</v>
      </c>
      <c r="I778" s="2" t="s">
        <v>2466</v>
      </c>
      <c r="J778" s="4">
        <v>13737023.83</v>
      </c>
      <c r="K778" s="3">
        <v>44638</v>
      </c>
      <c r="L778" s="2" t="s">
        <v>18</v>
      </c>
      <c r="M778" s="2" t="s">
        <v>19</v>
      </c>
    </row>
    <row r="779" spans="1:13">
      <c r="A779" s="1" t="s">
        <v>2468</v>
      </c>
      <c r="B779" s="2" t="s">
        <v>2469</v>
      </c>
      <c r="C779" s="3">
        <v>44616</v>
      </c>
      <c r="D779" s="3" t="s">
        <v>32</v>
      </c>
      <c r="E779" s="2" t="s">
        <v>32</v>
      </c>
      <c r="F779" s="3" t="s">
        <v>32</v>
      </c>
      <c r="G779" s="2" t="s">
        <v>1626</v>
      </c>
      <c r="H779" s="2" t="s">
        <v>1627</v>
      </c>
      <c r="I779" s="2" t="s">
        <v>2470</v>
      </c>
      <c r="J779" s="4">
        <v>6040298.8799999999</v>
      </c>
      <c r="K779" s="3">
        <v>44624</v>
      </c>
      <c r="L779" s="2" t="s">
        <v>18</v>
      </c>
      <c r="M779" s="2" t="s">
        <v>19</v>
      </c>
    </row>
    <row r="780" spans="1:13">
      <c r="A780" s="1" t="s">
        <v>2471</v>
      </c>
      <c r="B780" s="2" t="s">
        <v>2472</v>
      </c>
      <c r="C780" s="3">
        <v>44588</v>
      </c>
      <c r="D780" s="3" t="s">
        <v>32</v>
      </c>
      <c r="E780" s="2" t="s">
        <v>32</v>
      </c>
      <c r="F780" s="3" t="s">
        <v>32</v>
      </c>
      <c r="G780" s="2" t="s">
        <v>2368</v>
      </c>
      <c r="H780" s="2" t="s">
        <v>2419</v>
      </c>
      <c r="I780" s="2" t="s">
        <v>2473</v>
      </c>
      <c r="J780" s="4">
        <v>8967453.8499999996</v>
      </c>
      <c r="K780" s="3">
        <v>44595</v>
      </c>
      <c r="L780" s="2" t="s">
        <v>18</v>
      </c>
      <c r="M780" s="2" t="s">
        <v>19</v>
      </c>
    </row>
    <row r="781" spans="1:13">
      <c r="A781" s="1" t="s">
        <v>2474</v>
      </c>
      <c r="B781" s="2" t="s">
        <v>2475</v>
      </c>
      <c r="C781" s="3">
        <v>44588</v>
      </c>
      <c r="D781" s="3" t="s">
        <v>32</v>
      </c>
      <c r="E781" s="2" t="s">
        <v>32</v>
      </c>
      <c r="F781" s="3" t="s">
        <v>32</v>
      </c>
      <c r="G781" s="2" t="s">
        <v>2368</v>
      </c>
      <c r="H781" s="2" t="s">
        <v>2419</v>
      </c>
      <c r="I781" s="2" t="s">
        <v>2476</v>
      </c>
      <c r="J781" s="4">
        <v>10912886.880000001</v>
      </c>
      <c r="K781" s="3">
        <v>44596</v>
      </c>
      <c r="L781" s="2" t="s">
        <v>18</v>
      </c>
      <c r="M781" s="2" t="s">
        <v>19</v>
      </c>
    </row>
    <row r="782" spans="1:13">
      <c r="A782" s="1" t="s">
        <v>2477</v>
      </c>
      <c r="B782" s="2" t="s">
        <v>2478</v>
      </c>
      <c r="C782" s="3">
        <v>44588</v>
      </c>
      <c r="D782" s="3" t="s">
        <v>32</v>
      </c>
      <c r="E782" s="2" t="s">
        <v>32</v>
      </c>
      <c r="F782" s="3" t="s">
        <v>32</v>
      </c>
      <c r="G782" s="2" t="s">
        <v>2368</v>
      </c>
      <c r="H782" s="2" t="s">
        <v>2419</v>
      </c>
      <c r="I782" s="2" t="s">
        <v>2479</v>
      </c>
      <c r="J782" s="4">
        <v>6265721.9800000004</v>
      </c>
      <c r="K782" s="3">
        <v>44596</v>
      </c>
      <c r="L782" s="2" t="s">
        <v>18</v>
      </c>
      <c r="M782" s="2" t="s">
        <v>19</v>
      </c>
    </row>
    <row r="783" spans="1:13">
      <c r="A783" s="1" t="s">
        <v>2480</v>
      </c>
      <c r="B783" s="2" t="s">
        <v>2481</v>
      </c>
      <c r="C783" s="3">
        <v>44615</v>
      </c>
      <c r="D783" s="3" t="s">
        <v>32</v>
      </c>
      <c r="E783" s="2" t="s">
        <v>32</v>
      </c>
      <c r="F783" s="3" t="s">
        <v>32</v>
      </c>
      <c r="G783" s="2" t="s">
        <v>2482</v>
      </c>
      <c r="H783" s="2" t="s">
        <v>2483</v>
      </c>
      <c r="I783" s="2" t="s">
        <v>2484</v>
      </c>
      <c r="J783" s="4">
        <v>4026753.53</v>
      </c>
      <c r="K783" s="3">
        <v>44628</v>
      </c>
      <c r="L783" s="2" t="s">
        <v>18</v>
      </c>
      <c r="M783" s="2" t="s">
        <v>19</v>
      </c>
    </row>
    <row r="784" spans="1:13">
      <c r="A784" s="1" t="s">
        <v>2485</v>
      </c>
      <c r="B784" s="2" t="s">
        <v>2486</v>
      </c>
      <c r="C784" s="3">
        <v>44778</v>
      </c>
      <c r="D784" s="3" t="s">
        <v>32</v>
      </c>
      <c r="E784" s="2" t="s">
        <v>32</v>
      </c>
      <c r="F784" s="3" t="s">
        <v>32</v>
      </c>
      <c r="G784" s="2" t="s">
        <v>1578</v>
      </c>
      <c r="H784" s="2" t="s">
        <v>2487</v>
      </c>
      <c r="I784" s="2" t="s">
        <v>2488</v>
      </c>
      <c r="J784" s="4">
        <v>7099066.79</v>
      </c>
      <c r="K784" s="3">
        <v>44632</v>
      </c>
      <c r="L784" s="2" t="s">
        <v>18</v>
      </c>
      <c r="M784" s="2" t="s">
        <v>19</v>
      </c>
    </row>
    <row r="785" spans="1:13">
      <c r="A785" s="1" t="s">
        <v>2489</v>
      </c>
      <c r="B785" s="2" t="s">
        <v>2490</v>
      </c>
      <c r="C785" s="3">
        <v>44588</v>
      </c>
      <c r="D785" s="3" t="s">
        <v>32</v>
      </c>
      <c r="E785" s="2" t="s">
        <v>32</v>
      </c>
      <c r="F785" s="3" t="s">
        <v>32</v>
      </c>
      <c r="G785" s="2" t="s">
        <v>2491</v>
      </c>
      <c r="H785" s="2" t="s">
        <v>2492</v>
      </c>
      <c r="I785" s="2" t="s">
        <v>2493</v>
      </c>
      <c r="J785" s="4">
        <v>4102005.39</v>
      </c>
      <c r="K785" s="3">
        <v>44594</v>
      </c>
      <c r="L785" s="2" t="s">
        <v>18</v>
      </c>
      <c r="M785" s="2" t="s">
        <v>19</v>
      </c>
    </row>
    <row r="786" spans="1:13">
      <c r="A786" s="1" t="s">
        <v>2494</v>
      </c>
      <c r="B786" s="2" t="s">
        <v>2494</v>
      </c>
      <c r="C786" s="3">
        <v>44593</v>
      </c>
      <c r="D786" s="3" t="s">
        <v>32</v>
      </c>
      <c r="E786" s="2" t="s">
        <v>32</v>
      </c>
      <c r="F786" s="3" t="s">
        <v>32</v>
      </c>
      <c r="G786" s="2" t="s">
        <v>2094</v>
      </c>
      <c r="H786" s="2" t="s">
        <v>2095</v>
      </c>
      <c r="I786" s="2" t="s">
        <v>280</v>
      </c>
      <c r="J786" s="4">
        <v>6346526</v>
      </c>
      <c r="K786" s="3">
        <v>44817</v>
      </c>
      <c r="L786" s="2" t="s">
        <v>18</v>
      </c>
      <c r="M786" s="2" t="s">
        <v>19</v>
      </c>
    </row>
    <row r="787" spans="1:13">
      <c r="A787" s="1" t="s">
        <v>2495</v>
      </c>
      <c r="B787" s="2" t="s">
        <v>2496</v>
      </c>
      <c r="C787" s="3">
        <v>44789</v>
      </c>
      <c r="D787" s="3" t="s">
        <v>32</v>
      </c>
      <c r="E787" s="2" t="s">
        <v>32</v>
      </c>
      <c r="F787" s="3" t="s">
        <v>32</v>
      </c>
      <c r="G787" s="2" t="s">
        <v>2497</v>
      </c>
      <c r="H787" s="2" t="s">
        <v>2498</v>
      </c>
      <c r="I787" s="2" t="s">
        <v>2499</v>
      </c>
      <c r="J787" s="4">
        <v>10213315.5</v>
      </c>
      <c r="K787" s="3">
        <v>44796</v>
      </c>
      <c r="L787" s="2" t="s">
        <v>18</v>
      </c>
      <c r="M787" s="2" t="s">
        <v>19</v>
      </c>
    </row>
    <row r="788" spans="1:13">
      <c r="A788" s="1" t="s">
        <v>2495</v>
      </c>
      <c r="B788" s="2" t="s">
        <v>2496</v>
      </c>
      <c r="C788" s="3">
        <v>44664</v>
      </c>
      <c r="D788" s="3" t="s">
        <v>32</v>
      </c>
      <c r="E788" s="2" t="s">
        <v>32</v>
      </c>
      <c r="F788" s="3" t="s">
        <v>32</v>
      </c>
      <c r="G788" s="2" t="s">
        <v>2497</v>
      </c>
      <c r="H788" s="2" t="s">
        <v>2500</v>
      </c>
      <c r="I788" s="2" t="s">
        <v>293</v>
      </c>
      <c r="J788" s="4">
        <v>8418233.9000000004</v>
      </c>
      <c r="K788" s="3">
        <v>44693</v>
      </c>
      <c r="L788" s="2" t="s">
        <v>18</v>
      </c>
      <c r="M788" s="2" t="s">
        <v>19</v>
      </c>
    </row>
    <row r="789" spans="1:13">
      <c r="A789" s="1" t="s">
        <v>2495</v>
      </c>
      <c r="B789" s="2" t="s">
        <v>2496</v>
      </c>
      <c r="C789" s="3">
        <v>44943</v>
      </c>
      <c r="D789" s="3" t="s">
        <v>32</v>
      </c>
      <c r="E789" s="2" t="s">
        <v>32</v>
      </c>
      <c r="F789" s="3" t="s">
        <v>32</v>
      </c>
      <c r="G789" s="2" t="s">
        <v>2497</v>
      </c>
      <c r="H789" s="2" t="s">
        <v>2500</v>
      </c>
      <c r="I789" s="2" t="s">
        <v>2501</v>
      </c>
      <c r="J789" s="4">
        <v>8821690.1999999993</v>
      </c>
      <c r="K789" s="3">
        <v>44586</v>
      </c>
      <c r="L789" s="2" t="s">
        <v>18</v>
      </c>
      <c r="M789" s="2" t="s">
        <v>19</v>
      </c>
    </row>
    <row r="790" spans="1:13">
      <c r="A790" s="1" t="s">
        <v>2502</v>
      </c>
      <c r="B790" s="2" t="s">
        <v>2503</v>
      </c>
      <c r="C790" s="3">
        <v>44592</v>
      </c>
      <c r="D790" s="3" t="s">
        <v>32</v>
      </c>
      <c r="E790" s="2" t="s">
        <v>32</v>
      </c>
      <c r="F790" s="3" t="s">
        <v>32</v>
      </c>
      <c r="G790" s="2" t="s">
        <v>1836</v>
      </c>
      <c r="H790" s="2" t="s">
        <v>1837</v>
      </c>
      <c r="I790" s="2" t="s">
        <v>2504</v>
      </c>
      <c r="J790" s="4">
        <v>3899668.01</v>
      </c>
      <c r="K790" s="3">
        <v>44611</v>
      </c>
      <c r="L790" s="2" t="s">
        <v>18</v>
      </c>
      <c r="M790" s="2" t="s">
        <v>42</v>
      </c>
    </row>
    <row r="791" spans="1:13">
      <c r="A791" s="6" t="s">
        <v>2505</v>
      </c>
      <c r="B791" s="2" t="s">
        <v>2506</v>
      </c>
      <c r="C791" s="3">
        <v>44594</v>
      </c>
      <c r="D791" s="3" t="s">
        <v>32</v>
      </c>
      <c r="E791" s="2" t="s">
        <v>32</v>
      </c>
      <c r="F791" s="3" t="s">
        <v>32</v>
      </c>
      <c r="G791" s="2" t="s">
        <v>2507</v>
      </c>
      <c r="H791" s="2" t="s">
        <v>2508</v>
      </c>
      <c r="I791" s="2" t="s">
        <v>36</v>
      </c>
      <c r="J791" s="4">
        <v>5690904</v>
      </c>
      <c r="K791" s="3">
        <v>44602</v>
      </c>
      <c r="L791" s="2" t="s">
        <v>18</v>
      </c>
      <c r="M791" s="2" t="s">
        <v>19</v>
      </c>
    </row>
    <row r="792" spans="1:13">
      <c r="A792" s="1" t="s">
        <v>2509</v>
      </c>
      <c r="B792" s="2" t="s">
        <v>2510</v>
      </c>
      <c r="C792" s="3">
        <v>44596</v>
      </c>
      <c r="D792" s="3" t="s">
        <v>32</v>
      </c>
      <c r="E792" s="2" t="s">
        <v>32</v>
      </c>
      <c r="F792" s="3" t="s">
        <v>32</v>
      </c>
      <c r="G792" s="2" t="s">
        <v>1544</v>
      </c>
      <c r="H792" s="2" t="s">
        <v>2511</v>
      </c>
      <c r="I792" s="2" t="s">
        <v>2512</v>
      </c>
      <c r="J792" s="4">
        <v>5780296.0899999999</v>
      </c>
      <c r="K792" s="3">
        <v>44638</v>
      </c>
      <c r="L792" s="2" t="s">
        <v>18</v>
      </c>
      <c r="M792" s="2" t="s">
        <v>19</v>
      </c>
    </row>
    <row r="793" spans="1:13">
      <c r="A793" s="1" t="s">
        <v>2513</v>
      </c>
      <c r="B793" s="2" t="s">
        <v>2513</v>
      </c>
      <c r="C793" s="3">
        <v>44624</v>
      </c>
      <c r="D793" s="3" t="s">
        <v>32</v>
      </c>
      <c r="E793" s="2" t="s">
        <v>32</v>
      </c>
      <c r="F793" s="3" t="s">
        <v>32</v>
      </c>
      <c r="G793" s="2" t="s">
        <v>2514</v>
      </c>
      <c r="H793" s="2" t="s">
        <v>2515</v>
      </c>
      <c r="I793" s="2" t="s">
        <v>2516</v>
      </c>
      <c r="J793" s="4">
        <v>8006360.04</v>
      </c>
      <c r="K793" s="3">
        <v>44632</v>
      </c>
      <c r="L793" s="2" t="s">
        <v>18</v>
      </c>
      <c r="M793" s="2" t="s">
        <v>19</v>
      </c>
    </row>
    <row r="794" spans="1:13">
      <c r="A794" s="1" t="s">
        <v>2517</v>
      </c>
      <c r="B794" s="2" t="s">
        <v>2513</v>
      </c>
      <c r="C794" s="3">
        <v>44834</v>
      </c>
      <c r="D794" s="3" t="s">
        <v>32</v>
      </c>
      <c r="E794" s="2" t="s">
        <v>32</v>
      </c>
      <c r="F794" s="3" t="s">
        <v>32</v>
      </c>
      <c r="G794" s="2" t="s">
        <v>2514</v>
      </c>
      <c r="H794" s="2" t="s">
        <v>2515</v>
      </c>
      <c r="I794" s="2" t="s">
        <v>235</v>
      </c>
      <c r="J794" s="4">
        <v>11042847.039999999</v>
      </c>
      <c r="K794" s="3">
        <v>45147</v>
      </c>
      <c r="L794" s="2" t="s">
        <v>18</v>
      </c>
      <c r="M794" s="2" t="s">
        <v>42</v>
      </c>
    </row>
    <row r="795" spans="1:13">
      <c r="A795" s="6" t="s">
        <v>2518</v>
      </c>
      <c r="B795" s="2" t="s">
        <v>2519</v>
      </c>
      <c r="C795" s="3">
        <v>44776</v>
      </c>
      <c r="D795" s="3" t="s">
        <v>32</v>
      </c>
      <c r="E795" s="2" t="s">
        <v>32</v>
      </c>
      <c r="F795" s="3" t="s">
        <v>32</v>
      </c>
      <c r="G795" s="2" t="s">
        <v>2520</v>
      </c>
      <c r="H795" s="2" t="s">
        <v>2521</v>
      </c>
      <c r="I795" s="2" t="s">
        <v>2522</v>
      </c>
      <c r="J795" s="4">
        <v>8728849.0199999996</v>
      </c>
      <c r="K795" s="3">
        <v>44827</v>
      </c>
      <c r="L795" s="2" t="s">
        <v>18</v>
      </c>
      <c r="M795" s="2" t="s">
        <v>19</v>
      </c>
    </row>
    <row r="796" spans="1:13">
      <c r="A796" s="1" t="s">
        <v>2519</v>
      </c>
      <c r="B796" s="2" t="s">
        <v>2519</v>
      </c>
      <c r="C796" s="3">
        <v>44629</v>
      </c>
      <c r="D796" s="3" t="s">
        <v>32</v>
      </c>
      <c r="E796" s="2" t="s">
        <v>32</v>
      </c>
      <c r="F796" s="3" t="s">
        <v>32</v>
      </c>
      <c r="G796" s="2" t="s">
        <v>2520</v>
      </c>
      <c r="H796" s="2" t="s">
        <v>2523</v>
      </c>
      <c r="I796" s="2" t="s">
        <v>2522</v>
      </c>
      <c r="J796" s="4">
        <v>7077529.2199999997</v>
      </c>
      <c r="K796" s="3">
        <v>44643</v>
      </c>
      <c r="L796" s="2" t="s">
        <v>18</v>
      </c>
      <c r="M796" s="2" t="s">
        <v>19</v>
      </c>
    </row>
    <row r="797" spans="1:13">
      <c r="A797" s="1" t="s">
        <v>2524</v>
      </c>
      <c r="B797" s="2" t="s">
        <v>2525</v>
      </c>
      <c r="C797" s="3">
        <v>44866</v>
      </c>
      <c r="D797" s="3" t="s">
        <v>32</v>
      </c>
      <c r="E797" s="2" t="s">
        <v>32</v>
      </c>
      <c r="F797" s="3" t="s">
        <v>32</v>
      </c>
      <c r="G797" s="2" t="s">
        <v>1940</v>
      </c>
      <c r="H797" s="2" t="s">
        <v>2018</v>
      </c>
      <c r="I797" s="2" t="s">
        <v>2526</v>
      </c>
      <c r="J797" s="4">
        <v>9937601.4000000004</v>
      </c>
      <c r="K797" s="3">
        <v>44869</v>
      </c>
      <c r="L797" s="2" t="s">
        <v>18</v>
      </c>
      <c r="M797" s="2" t="s">
        <v>19</v>
      </c>
    </row>
    <row r="798" spans="1:13">
      <c r="A798" s="1" t="s">
        <v>2524</v>
      </c>
      <c r="B798" s="2" t="s">
        <v>2525</v>
      </c>
      <c r="C798" s="3">
        <v>44593</v>
      </c>
      <c r="D798" s="3" t="s">
        <v>32</v>
      </c>
      <c r="E798" s="2" t="s">
        <v>32</v>
      </c>
      <c r="F798" s="3" t="s">
        <v>32</v>
      </c>
      <c r="G798" s="2" t="s">
        <v>1940</v>
      </c>
      <c r="H798" s="2" t="s">
        <v>2018</v>
      </c>
      <c r="I798" s="2" t="s">
        <v>293</v>
      </c>
      <c r="J798" s="4">
        <v>5775325.2000000002</v>
      </c>
      <c r="K798" s="3">
        <v>44608</v>
      </c>
      <c r="L798" s="2" t="s">
        <v>18</v>
      </c>
      <c r="M798" s="2" t="s">
        <v>19</v>
      </c>
    </row>
    <row r="799" spans="1:13">
      <c r="A799" s="1" t="s">
        <v>2527</v>
      </c>
      <c r="B799" s="2" t="s">
        <v>2528</v>
      </c>
      <c r="C799" s="3">
        <v>44593</v>
      </c>
      <c r="D799" s="3" t="s">
        <v>32</v>
      </c>
      <c r="E799" s="2" t="s">
        <v>32</v>
      </c>
      <c r="F799" s="3" t="s">
        <v>32</v>
      </c>
      <c r="G799" s="2" t="s">
        <v>2529</v>
      </c>
      <c r="H799" s="2" t="s">
        <v>2530</v>
      </c>
      <c r="I799" s="2" t="s">
        <v>2531</v>
      </c>
      <c r="J799" s="4">
        <v>8119900.2699999996</v>
      </c>
      <c r="K799" s="3">
        <v>44604</v>
      </c>
      <c r="L799" s="2" t="s">
        <v>18</v>
      </c>
      <c r="M799" s="2" t="s">
        <v>42</v>
      </c>
    </row>
    <row r="800" spans="1:13">
      <c r="A800" s="1" t="s">
        <v>2532</v>
      </c>
      <c r="B800" s="2" t="s">
        <v>2533</v>
      </c>
      <c r="C800" s="3">
        <v>44603</v>
      </c>
      <c r="D800" s="3" t="s">
        <v>32</v>
      </c>
      <c r="E800" s="2" t="s">
        <v>32</v>
      </c>
      <c r="F800" s="3" t="s">
        <v>32</v>
      </c>
      <c r="G800" s="2" t="s">
        <v>2534</v>
      </c>
      <c r="H800" s="2" t="s">
        <v>2535</v>
      </c>
      <c r="I800" s="2" t="s">
        <v>2536</v>
      </c>
      <c r="J800" s="4">
        <v>9023824.9299999997</v>
      </c>
      <c r="K800" s="3">
        <v>44610</v>
      </c>
      <c r="L800" s="2" t="s">
        <v>18</v>
      </c>
      <c r="M800" s="2" t="s">
        <v>42</v>
      </c>
    </row>
    <row r="801" spans="1:13">
      <c r="A801" s="1" t="s">
        <v>2537</v>
      </c>
      <c r="B801" s="2" t="s">
        <v>2538</v>
      </c>
      <c r="C801" s="3">
        <v>44592</v>
      </c>
      <c r="D801" s="3" t="s">
        <v>32</v>
      </c>
      <c r="E801" s="2" t="s">
        <v>32</v>
      </c>
      <c r="F801" s="3" t="s">
        <v>32</v>
      </c>
      <c r="G801" s="2" t="s">
        <v>2256</v>
      </c>
      <c r="H801" s="2" t="s">
        <v>2257</v>
      </c>
      <c r="I801" s="2" t="s">
        <v>853</v>
      </c>
      <c r="J801" s="4">
        <v>13564637.6</v>
      </c>
      <c r="K801" s="3">
        <v>44603</v>
      </c>
      <c r="L801" s="2" t="s">
        <v>18</v>
      </c>
      <c r="M801" s="2" t="s">
        <v>42</v>
      </c>
    </row>
    <row r="802" spans="1:13">
      <c r="A802" s="1" t="s">
        <v>2539</v>
      </c>
      <c r="B802" s="2" t="s">
        <v>2540</v>
      </c>
      <c r="C802" s="3">
        <v>44592</v>
      </c>
      <c r="D802" s="3" t="s">
        <v>32</v>
      </c>
      <c r="E802" s="2" t="s">
        <v>32</v>
      </c>
      <c r="F802" s="3" t="s">
        <v>32</v>
      </c>
      <c r="G802" s="2" t="s">
        <v>120</v>
      </c>
      <c r="H802" s="2" t="s">
        <v>1036</v>
      </c>
      <c r="I802" s="2" t="s">
        <v>868</v>
      </c>
      <c r="J802" s="4">
        <v>9324612.5299999993</v>
      </c>
      <c r="K802" s="3">
        <v>44624</v>
      </c>
      <c r="L802" s="2" t="s">
        <v>18</v>
      </c>
      <c r="M802" s="2" t="s">
        <v>42</v>
      </c>
    </row>
    <row r="803" spans="1:13">
      <c r="A803" s="1" t="s">
        <v>2541</v>
      </c>
      <c r="B803" s="2" t="s">
        <v>2542</v>
      </c>
      <c r="C803" s="3">
        <v>44588</v>
      </c>
      <c r="D803" s="3" t="s">
        <v>32</v>
      </c>
      <c r="E803" s="2" t="s">
        <v>32</v>
      </c>
      <c r="F803" s="3" t="s">
        <v>32</v>
      </c>
      <c r="G803" s="2" t="s">
        <v>2543</v>
      </c>
      <c r="H803" s="2" t="s">
        <v>2544</v>
      </c>
      <c r="I803" s="2" t="s">
        <v>2545</v>
      </c>
      <c r="J803" s="4">
        <v>7467324.6600000001</v>
      </c>
      <c r="K803" s="3">
        <v>44601</v>
      </c>
      <c r="L803" s="2" t="s">
        <v>18</v>
      </c>
      <c r="M803" s="2" t="s">
        <v>19</v>
      </c>
    </row>
    <row r="804" spans="1:13">
      <c r="A804" s="1" t="s">
        <v>2546</v>
      </c>
      <c r="B804" s="2" t="s">
        <v>2547</v>
      </c>
      <c r="C804" s="3">
        <v>44592</v>
      </c>
      <c r="D804" s="3" t="s">
        <v>32</v>
      </c>
      <c r="E804" s="2" t="s">
        <v>32</v>
      </c>
      <c r="F804" s="3" t="s">
        <v>32</v>
      </c>
      <c r="G804" s="2" t="s">
        <v>2256</v>
      </c>
      <c r="H804" s="2" t="s">
        <v>2257</v>
      </c>
      <c r="I804" s="2" t="s">
        <v>853</v>
      </c>
      <c r="J804" s="4">
        <v>10684821.16</v>
      </c>
      <c r="K804" s="3">
        <v>44603</v>
      </c>
      <c r="L804" s="2" t="s">
        <v>18</v>
      </c>
      <c r="M804" s="2" t="s">
        <v>42</v>
      </c>
    </row>
    <row r="805" spans="1:13">
      <c r="A805" s="6" t="s">
        <v>2548</v>
      </c>
      <c r="B805" s="2" t="s">
        <v>2549</v>
      </c>
      <c r="C805" s="3">
        <v>44606</v>
      </c>
      <c r="D805" s="3" t="s">
        <v>32</v>
      </c>
      <c r="E805" s="2" t="s">
        <v>32</v>
      </c>
      <c r="F805" s="3" t="s">
        <v>32</v>
      </c>
      <c r="G805" s="2" t="s">
        <v>2520</v>
      </c>
      <c r="H805" s="2" t="s">
        <v>2550</v>
      </c>
      <c r="I805" s="2" t="s">
        <v>2551</v>
      </c>
      <c r="J805" s="4">
        <v>6521068.0599999996</v>
      </c>
      <c r="K805" s="3">
        <v>44614</v>
      </c>
      <c r="L805" s="2" t="s">
        <v>18</v>
      </c>
      <c r="M805" s="2" t="s">
        <v>42</v>
      </c>
    </row>
    <row r="806" spans="1:13">
      <c r="A806" s="1" t="s">
        <v>2552</v>
      </c>
      <c r="B806" s="2" t="s">
        <v>2552</v>
      </c>
      <c r="C806" s="3">
        <v>44614</v>
      </c>
      <c r="D806" s="3" t="s">
        <v>32</v>
      </c>
      <c r="E806" s="2" t="s">
        <v>32</v>
      </c>
      <c r="F806" s="3" t="s">
        <v>32</v>
      </c>
      <c r="G806" s="2" t="s">
        <v>2112</v>
      </c>
      <c r="H806" s="2" t="s">
        <v>2113</v>
      </c>
      <c r="I806" s="2" t="s">
        <v>293</v>
      </c>
      <c r="J806" s="4">
        <v>7326444.3600000003</v>
      </c>
      <c r="K806" s="3">
        <v>44624</v>
      </c>
      <c r="L806" s="2" t="s">
        <v>18</v>
      </c>
      <c r="M806" s="2" t="s">
        <v>19</v>
      </c>
    </row>
    <row r="807" spans="1:13">
      <c r="A807" s="6" t="s">
        <v>2553</v>
      </c>
      <c r="B807" s="2" t="s">
        <v>2554</v>
      </c>
      <c r="C807" s="3">
        <v>44600</v>
      </c>
      <c r="D807" s="3" t="s">
        <v>32</v>
      </c>
      <c r="E807" s="2" t="s">
        <v>32</v>
      </c>
      <c r="F807" s="3" t="s">
        <v>32</v>
      </c>
      <c r="G807" s="2" t="s">
        <v>2112</v>
      </c>
      <c r="H807" s="2" t="s">
        <v>2113</v>
      </c>
      <c r="I807" s="2" t="s">
        <v>248</v>
      </c>
      <c r="J807" s="4">
        <v>4849448.4000000004</v>
      </c>
      <c r="K807" s="3">
        <v>44604</v>
      </c>
      <c r="L807" s="2" t="s">
        <v>18</v>
      </c>
      <c r="M807" s="2" t="s">
        <v>19</v>
      </c>
    </row>
    <row r="808" spans="1:13">
      <c r="A808" s="1" t="s">
        <v>2555</v>
      </c>
      <c r="B808" s="2" t="s">
        <v>2556</v>
      </c>
      <c r="C808" s="3">
        <v>44768</v>
      </c>
      <c r="D808" s="3" t="s">
        <v>32</v>
      </c>
      <c r="E808" s="2" t="s">
        <v>32</v>
      </c>
      <c r="F808" s="3" t="s">
        <v>32</v>
      </c>
      <c r="G808" s="2" t="s">
        <v>969</v>
      </c>
      <c r="H808" s="2" t="s">
        <v>2557</v>
      </c>
      <c r="I808" s="2" t="s">
        <v>2499</v>
      </c>
      <c r="J808" s="4">
        <v>8170220.0499999998</v>
      </c>
      <c r="K808" s="3">
        <v>44789</v>
      </c>
      <c r="L808" s="2" t="s">
        <v>18</v>
      </c>
      <c r="M808" s="2" t="s">
        <v>42</v>
      </c>
    </row>
    <row r="809" spans="1:13">
      <c r="A809" s="1" t="s">
        <v>2555</v>
      </c>
      <c r="B809" s="2" t="s">
        <v>2556</v>
      </c>
      <c r="C809" s="3">
        <v>44610</v>
      </c>
      <c r="D809" s="3" t="s">
        <v>32</v>
      </c>
      <c r="E809" s="2" t="s">
        <v>32</v>
      </c>
      <c r="F809" s="3" t="s">
        <v>32</v>
      </c>
      <c r="G809" s="2" t="s">
        <v>969</v>
      </c>
      <c r="H809" s="2" t="s">
        <v>2558</v>
      </c>
      <c r="I809" s="2" t="s">
        <v>2559</v>
      </c>
      <c r="J809" s="4">
        <v>6344171.7000000002</v>
      </c>
      <c r="K809" s="3">
        <v>44629</v>
      </c>
      <c r="L809" s="2" t="s">
        <v>18</v>
      </c>
      <c r="M809" s="2" t="s">
        <v>42</v>
      </c>
    </row>
    <row r="810" spans="1:13">
      <c r="A810" s="6" t="s">
        <v>2560</v>
      </c>
      <c r="B810" s="2" t="s">
        <v>2561</v>
      </c>
      <c r="C810" s="3">
        <v>44768</v>
      </c>
      <c r="D810" s="3" t="s">
        <v>32</v>
      </c>
      <c r="E810" s="2" t="s">
        <v>32</v>
      </c>
      <c r="F810" s="3" t="s">
        <v>32</v>
      </c>
      <c r="G810" s="2" t="s">
        <v>559</v>
      </c>
      <c r="H810" s="2" t="s">
        <v>2562</v>
      </c>
      <c r="I810" s="2" t="s">
        <v>2563</v>
      </c>
      <c r="J810" s="4">
        <v>23379517.940000001</v>
      </c>
      <c r="K810" s="3">
        <v>44797</v>
      </c>
      <c r="L810" s="2" t="s">
        <v>18</v>
      </c>
      <c r="M810" s="2" t="s">
        <v>19</v>
      </c>
    </row>
    <row r="811" spans="1:13">
      <c r="A811" s="6" t="s">
        <v>2560</v>
      </c>
      <c r="B811" s="2" t="s">
        <v>2561</v>
      </c>
      <c r="C811" s="3">
        <v>44594</v>
      </c>
      <c r="D811" s="3" t="s">
        <v>32</v>
      </c>
      <c r="E811" s="2" t="s">
        <v>32</v>
      </c>
      <c r="F811" s="3" t="s">
        <v>32</v>
      </c>
      <c r="G811" s="2" t="s">
        <v>559</v>
      </c>
      <c r="H811" s="2" t="s">
        <v>2564</v>
      </c>
      <c r="I811" s="2" t="s">
        <v>2563</v>
      </c>
      <c r="J811" s="4">
        <v>17277946.800000001</v>
      </c>
      <c r="K811" s="3">
        <v>44601</v>
      </c>
      <c r="L811" s="2" t="s">
        <v>18</v>
      </c>
      <c r="M811" s="2" t="s">
        <v>19</v>
      </c>
    </row>
    <row r="812" spans="1:13">
      <c r="A812" s="1" t="s">
        <v>2565</v>
      </c>
      <c r="B812" s="2" t="s">
        <v>2565</v>
      </c>
      <c r="C812" s="3">
        <v>44616</v>
      </c>
      <c r="D812" s="3" t="s">
        <v>32</v>
      </c>
      <c r="E812" s="2" t="s">
        <v>32</v>
      </c>
      <c r="F812" s="3" t="s">
        <v>32</v>
      </c>
      <c r="G812" s="2" t="s">
        <v>2035</v>
      </c>
      <c r="H812" s="2" t="s">
        <v>2038</v>
      </c>
      <c r="I812" s="2" t="s">
        <v>293</v>
      </c>
      <c r="J812" s="4">
        <v>7848364.3399999999</v>
      </c>
      <c r="K812" s="3">
        <v>44618</v>
      </c>
      <c r="L812" s="2" t="s">
        <v>18</v>
      </c>
      <c r="M812" s="2" t="s">
        <v>19</v>
      </c>
    </row>
    <row r="813" spans="1:13">
      <c r="A813" s="1" t="s">
        <v>2566</v>
      </c>
      <c r="B813" s="2" t="s">
        <v>2567</v>
      </c>
      <c r="C813" s="3">
        <v>44592</v>
      </c>
      <c r="D813" s="3" t="s">
        <v>32</v>
      </c>
      <c r="E813" s="2" t="s">
        <v>32</v>
      </c>
      <c r="F813" s="3" t="s">
        <v>32</v>
      </c>
      <c r="G813" s="2" t="s">
        <v>120</v>
      </c>
      <c r="H813" s="2" t="s">
        <v>121</v>
      </c>
      <c r="I813" s="2" t="s">
        <v>733</v>
      </c>
      <c r="J813" s="4">
        <v>6478613.71</v>
      </c>
      <c r="K813" s="3">
        <v>44636</v>
      </c>
      <c r="L813" s="2" t="s">
        <v>18</v>
      </c>
      <c r="M813" s="2" t="s">
        <v>42</v>
      </c>
    </row>
    <row r="814" spans="1:13">
      <c r="A814" s="1" t="s">
        <v>2568</v>
      </c>
      <c r="B814" s="2" t="s">
        <v>2569</v>
      </c>
      <c r="C814" s="3">
        <v>44592</v>
      </c>
      <c r="D814" s="3" t="s">
        <v>32</v>
      </c>
      <c r="E814" s="2" t="s">
        <v>32</v>
      </c>
      <c r="F814" s="3" t="s">
        <v>32</v>
      </c>
      <c r="G814" s="2" t="s">
        <v>2570</v>
      </c>
      <c r="H814" s="2" t="s">
        <v>2571</v>
      </c>
      <c r="I814" s="2" t="s">
        <v>1005</v>
      </c>
      <c r="J814" s="4">
        <v>9553875.9399999995</v>
      </c>
      <c r="K814" s="3">
        <v>44616</v>
      </c>
      <c r="L814" s="2" t="s">
        <v>18</v>
      </c>
      <c r="M814" s="2" t="s">
        <v>42</v>
      </c>
    </row>
    <row r="815" spans="1:13">
      <c r="A815" s="1" t="s">
        <v>2572</v>
      </c>
      <c r="B815" s="2" t="s">
        <v>2573</v>
      </c>
      <c r="C815" s="3">
        <v>44592</v>
      </c>
      <c r="D815" s="3" t="s">
        <v>32</v>
      </c>
      <c r="E815" s="2" t="s">
        <v>32</v>
      </c>
      <c r="F815" s="3" t="s">
        <v>32</v>
      </c>
      <c r="G815" s="2" t="s">
        <v>2570</v>
      </c>
      <c r="H815" s="2" t="s">
        <v>2571</v>
      </c>
      <c r="I815" s="2" t="s">
        <v>819</v>
      </c>
      <c r="J815" s="4">
        <v>8142832.8799999999</v>
      </c>
      <c r="K815" s="3">
        <v>44616</v>
      </c>
      <c r="L815" s="2" t="s">
        <v>18</v>
      </c>
      <c r="M815" s="2" t="s">
        <v>42</v>
      </c>
    </row>
    <row r="816" spans="1:13">
      <c r="A816" s="1" t="s">
        <v>2574</v>
      </c>
      <c r="B816" s="2" t="s">
        <v>2575</v>
      </c>
      <c r="C816" s="3">
        <v>44592</v>
      </c>
      <c r="D816" s="3" t="s">
        <v>32</v>
      </c>
      <c r="E816" s="2" t="s">
        <v>32</v>
      </c>
      <c r="F816" s="3" t="s">
        <v>32</v>
      </c>
      <c r="G816" s="2" t="s">
        <v>817</v>
      </c>
      <c r="H816" s="2" t="s">
        <v>2576</v>
      </c>
      <c r="I816" s="2" t="s">
        <v>2577</v>
      </c>
      <c r="J816" s="4">
        <v>11497308.880000001</v>
      </c>
      <c r="K816" s="3">
        <v>44616</v>
      </c>
      <c r="L816" s="2" t="s">
        <v>18</v>
      </c>
      <c r="M816" s="2" t="s">
        <v>42</v>
      </c>
    </row>
    <row r="817" spans="1:13">
      <c r="A817" s="1" t="s">
        <v>2578</v>
      </c>
      <c r="B817" s="2" t="s">
        <v>2579</v>
      </c>
      <c r="C817" s="3">
        <v>44592</v>
      </c>
      <c r="D817" s="3" t="s">
        <v>32</v>
      </c>
      <c r="E817" s="2" t="s">
        <v>32</v>
      </c>
      <c r="F817" s="3" t="s">
        <v>32</v>
      </c>
      <c r="G817" s="2" t="s">
        <v>901</v>
      </c>
      <c r="H817" s="2" t="s">
        <v>902</v>
      </c>
      <c r="I817" s="2" t="s">
        <v>2580</v>
      </c>
      <c r="J817" s="4">
        <v>5685220.8300000001</v>
      </c>
      <c r="K817" s="3">
        <v>44604</v>
      </c>
      <c r="L817" s="2" t="s">
        <v>18</v>
      </c>
      <c r="M817" s="2" t="s">
        <v>42</v>
      </c>
    </row>
    <row r="818" spans="1:13">
      <c r="A818" s="1" t="s">
        <v>2581</v>
      </c>
      <c r="B818" s="2" t="s">
        <v>2582</v>
      </c>
      <c r="C818" s="3">
        <v>44592</v>
      </c>
      <c r="D818" s="3" t="s">
        <v>32</v>
      </c>
      <c r="E818" s="2" t="s">
        <v>32</v>
      </c>
      <c r="F818" s="3" t="s">
        <v>32</v>
      </c>
      <c r="G818" s="2" t="s">
        <v>901</v>
      </c>
      <c r="H818" s="2" t="s">
        <v>902</v>
      </c>
      <c r="I818" s="2" t="s">
        <v>2580</v>
      </c>
      <c r="J818" s="4">
        <v>6408671.9000000004</v>
      </c>
      <c r="K818" s="3">
        <v>44604</v>
      </c>
      <c r="L818" s="2" t="s">
        <v>18</v>
      </c>
      <c r="M818" s="2" t="s">
        <v>42</v>
      </c>
    </row>
    <row r="819" spans="1:13">
      <c r="A819" s="1" t="s">
        <v>2583</v>
      </c>
      <c r="B819" s="2" t="s">
        <v>2584</v>
      </c>
      <c r="C819" s="3">
        <v>44592</v>
      </c>
      <c r="D819" s="3" t="s">
        <v>32</v>
      </c>
      <c r="E819" s="2" t="s">
        <v>32</v>
      </c>
      <c r="F819" s="3" t="s">
        <v>32</v>
      </c>
      <c r="G819" s="2" t="s">
        <v>2104</v>
      </c>
      <c r="H819" s="2" t="s">
        <v>2105</v>
      </c>
      <c r="I819" s="2" t="s">
        <v>2585</v>
      </c>
      <c r="J819" s="4">
        <v>8702421.0600000005</v>
      </c>
      <c r="K819" s="3">
        <v>44603</v>
      </c>
      <c r="L819" s="2" t="s">
        <v>18</v>
      </c>
      <c r="M819" s="2" t="s">
        <v>42</v>
      </c>
    </row>
    <row r="820" spans="1:13">
      <c r="A820" s="1" t="s">
        <v>2586</v>
      </c>
      <c r="B820" s="2" t="s">
        <v>2587</v>
      </c>
      <c r="C820" s="3">
        <v>44593</v>
      </c>
      <c r="D820" s="3" t="s">
        <v>32</v>
      </c>
      <c r="E820" s="2" t="s">
        <v>32</v>
      </c>
      <c r="F820" s="3" t="s">
        <v>32</v>
      </c>
      <c r="G820" s="2" t="s">
        <v>1836</v>
      </c>
      <c r="H820" s="2" t="s">
        <v>1837</v>
      </c>
      <c r="I820" s="2" t="s">
        <v>2585</v>
      </c>
      <c r="J820" s="4">
        <v>6550506.04</v>
      </c>
      <c r="K820" s="3">
        <v>44616</v>
      </c>
      <c r="L820" s="2" t="s">
        <v>18</v>
      </c>
      <c r="M820" s="2" t="s">
        <v>42</v>
      </c>
    </row>
    <row r="821" spans="1:13">
      <c r="A821" s="1" t="s">
        <v>2588</v>
      </c>
      <c r="B821" s="2" t="s">
        <v>2589</v>
      </c>
      <c r="C821" s="3">
        <v>44592</v>
      </c>
      <c r="D821" s="3" t="s">
        <v>32</v>
      </c>
      <c r="E821" s="2" t="s">
        <v>32</v>
      </c>
      <c r="F821" s="3" t="s">
        <v>32</v>
      </c>
      <c r="G821" s="2" t="s">
        <v>1112</v>
      </c>
      <c r="H821" s="2" t="s">
        <v>1113</v>
      </c>
      <c r="I821" s="2" t="s">
        <v>1005</v>
      </c>
      <c r="J821" s="4">
        <v>11307137.300000001</v>
      </c>
      <c r="K821" s="3">
        <v>44603</v>
      </c>
      <c r="L821" s="2" t="s">
        <v>18</v>
      </c>
      <c r="M821" s="2" t="s">
        <v>42</v>
      </c>
    </row>
    <row r="822" spans="1:13">
      <c r="A822" s="1" t="s">
        <v>2590</v>
      </c>
      <c r="B822" s="2" t="s">
        <v>2591</v>
      </c>
      <c r="C822" s="3">
        <v>44593</v>
      </c>
      <c r="D822" s="3" t="s">
        <v>32</v>
      </c>
      <c r="E822" s="2" t="s">
        <v>32</v>
      </c>
      <c r="F822" s="3" t="s">
        <v>32</v>
      </c>
      <c r="G822" s="2" t="s">
        <v>1836</v>
      </c>
      <c r="H822" s="2" t="s">
        <v>1837</v>
      </c>
      <c r="I822" s="2" t="s">
        <v>834</v>
      </c>
      <c r="J822" s="4">
        <v>5355828.78</v>
      </c>
      <c r="K822" s="3">
        <v>44617</v>
      </c>
      <c r="L822" s="2" t="s">
        <v>18</v>
      </c>
      <c r="M822" s="2" t="s">
        <v>42</v>
      </c>
    </row>
    <row r="823" spans="1:13">
      <c r="A823" s="1" t="s">
        <v>2592</v>
      </c>
      <c r="B823" s="2" t="s">
        <v>2593</v>
      </c>
      <c r="C823" s="3">
        <v>44832</v>
      </c>
      <c r="D823" s="3" t="s">
        <v>32</v>
      </c>
      <c r="E823" s="2" t="s">
        <v>32</v>
      </c>
      <c r="F823" s="3" t="s">
        <v>32</v>
      </c>
      <c r="G823" s="2" t="s">
        <v>991</v>
      </c>
      <c r="H823" s="2" t="s">
        <v>2594</v>
      </c>
      <c r="I823" s="2" t="s">
        <v>2595</v>
      </c>
      <c r="J823" s="4">
        <v>277588.90000000002</v>
      </c>
      <c r="K823" s="3">
        <v>44895</v>
      </c>
      <c r="L823" s="2" t="s">
        <v>18</v>
      </c>
      <c r="M823" s="2" t="s">
        <v>19</v>
      </c>
    </row>
    <row r="824" spans="1:13">
      <c r="A824" s="1" t="s">
        <v>2596</v>
      </c>
      <c r="B824" s="2" t="s">
        <v>2597</v>
      </c>
      <c r="C824" s="3">
        <v>44592</v>
      </c>
      <c r="D824" s="3" t="s">
        <v>32</v>
      </c>
      <c r="E824" s="2" t="s">
        <v>32</v>
      </c>
      <c r="F824" s="3" t="s">
        <v>32</v>
      </c>
      <c r="G824" s="2" t="s">
        <v>2198</v>
      </c>
      <c r="H824" s="2" t="s">
        <v>2199</v>
      </c>
      <c r="I824" s="2" t="s">
        <v>2598</v>
      </c>
      <c r="J824" s="4">
        <v>5062193.99</v>
      </c>
      <c r="K824" s="3">
        <v>44611</v>
      </c>
      <c r="L824" s="2" t="s">
        <v>18</v>
      </c>
      <c r="M824" s="2" t="s">
        <v>42</v>
      </c>
    </row>
    <row r="825" spans="1:13">
      <c r="A825" s="1" t="s">
        <v>2599</v>
      </c>
      <c r="B825" s="2" t="s">
        <v>2600</v>
      </c>
      <c r="C825" s="3">
        <v>44593</v>
      </c>
      <c r="D825" s="3" t="s">
        <v>32</v>
      </c>
      <c r="E825" s="2" t="s">
        <v>32</v>
      </c>
      <c r="F825" s="3" t="s">
        <v>32</v>
      </c>
      <c r="G825" s="2" t="s">
        <v>1112</v>
      </c>
      <c r="H825" s="2" t="s">
        <v>1113</v>
      </c>
      <c r="I825" s="2" t="s">
        <v>2601</v>
      </c>
      <c r="J825" s="4">
        <v>14056493.060000001</v>
      </c>
      <c r="K825" s="3">
        <v>44596</v>
      </c>
      <c r="L825" s="2" t="s">
        <v>18</v>
      </c>
      <c r="M825" s="2" t="s">
        <v>19</v>
      </c>
    </row>
    <row r="826" spans="1:13">
      <c r="A826" s="1" t="s">
        <v>2602</v>
      </c>
      <c r="B826" s="2" t="s">
        <v>2603</v>
      </c>
      <c r="C826" s="3">
        <v>44589</v>
      </c>
      <c r="D826" s="3" t="s">
        <v>32</v>
      </c>
      <c r="E826" s="2" t="s">
        <v>32</v>
      </c>
      <c r="F826" s="3" t="s">
        <v>32</v>
      </c>
      <c r="G826" s="2" t="s">
        <v>2604</v>
      </c>
      <c r="H826" s="2" t="s">
        <v>2605</v>
      </c>
      <c r="I826" s="2" t="s">
        <v>2606</v>
      </c>
      <c r="J826" s="4">
        <v>8233368.5700000003</v>
      </c>
      <c r="K826" s="3">
        <v>44595</v>
      </c>
      <c r="L826" s="2" t="s">
        <v>18</v>
      </c>
      <c r="M826" s="2" t="s">
        <v>19</v>
      </c>
    </row>
    <row r="827" spans="1:13">
      <c r="A827" s="1" t="s">
        <v>2607</v>
      </c>
      <c r="B827" s="2" t="s">
        <v>2608</v>
      </c>
      <c r="C827" s="3">
        <v>44593</v>
      </c>
      <c r="D827" s="3" t="s">
        <v>32</v>
      </c>
      <c r="E827" s="2" t="s">
        <v>32</v>
      </c>
      <c r="F827" s="3" t="s">
        <v>32</v>
      </c>
      <c r="G827" s="2" t="s">
        <v>2609</v>
      </c>
      <c r="H827" s="2" t="s">
        <v>2610</v>
      </c>
      <c r="I827" s="2" t="s">
        <v>2611</v>
      </c>
      <c r="J827" s="4">
        <v>4585306.01</v>
      </c>
      <c r="K827" s="3">
        <v>44601</v>
      </c>
      <c r="L827" s="2" t="s">
        <v>18</v>
      </c>
      <c r="M827" s="2" t="s">
        <v>19</v>
      </c>
    </row>
    <row r="828" spans="1:13">
      <c r="A828" s="1" t="s">
        <v>2612</v>
      </c>
      <c r="B828" s="2" t="s">
        <v>2613</v>
      </c>
      <c r="C828" s="3">
        <v>44582</v>
      </c>
      <c r="D828" s="3" t="s">
        <v>32</v>
      </c>
      <c r="E828" s="2" t="s">
        <v>32</v>
      </c>
      <c r="F828" s="3" t="s">
        <v>32</v>
      </c>
      <c r="G828" s="2" t="s">
        <v>2074</v>
      </c>
      <c r="H828" s="2" t="s">
        <v>2614</v>
      </c>
      <c r="I828" s="2" t="s">
        <v>2615</v>
      </c>
      <c r="J828" s="4">
        <v>6171818.71</v>
      </c>
      <c r="K828" s="3">
        <v>44595</v>
      </c>
      <c r="L828" s="2" t="s">
        <v>18</v>
      </c>
      <c r="M828" s="2" t="s">
        <v>19</v>
      </c>
    </row>
    <row r="829" spans="1:13">
      <c r="A829" s="1" t="s">
        <v>2616</v>
      </c>
      <c r="B829" s="2" t="s">
        <v>2617</v>
      </c>
      <c r="C829" s="3">
        <v>44596</v>
      </c>
      <c r="D829" s="3" t="s">
        <v>32</v>
      </c>
      <c r="E829" s="2" t="s">
        <v>32</v>
      </c>
      <c r="F829" s="3" t="s">
        <v>32</v>
      </c>
      <c r="G829" s="2" t="s">
        <v>2159</v>
      </c>
      <c r="H829" s="2" t="s">
        <v>2160</v>
      </c>
      <c r="I829" s="2" t="s">
        <v>2618</v>
      </c>
      <c r="J829" s="4">
        <v>5749929.6600000001</v>
      </c>
      <c r="K829" s="3">
        <v>44625</v>
      </c>
      <c r="L829" s="2" t="s">
        <v>18</v>
      </c>
      <c r="M829" s="2" t="s">
        <v>42</v>
      </c>
    </row>
    <row r="830" spans="1:13">
      <c r="A830" s="1" t="s">
        <v>2619</v>
      </c>
      <c r="B830" s="2" t="s">
        <v>2620</v>
      </c>
      <c r="C830" s="3">
        <v>44600</v>
      </c>
      <c r="D830" s="3" t="s">
        <v>32</v>
      </c>
      <c r="E830" s="2" t="s">
        <v>32</v>
      </c>
      <c r="F830" s="3" t="s">
        <v>32</v>
      </c>
      <c r="G830" s="2" t="s">
        <v>543</v>
      </c>
      <c r="H830" s="2" t="s">
        <v>2621</v>
      </c>
      <c r="I830" s="2" t="s">
        <v>2622</v>
      </c>
      <c r="J830" s="4">
        <v>3754372.89</v>
      </c>
      <c r="K830" s="3">
        <v>44642</v>
      </c>
      <c r="L830" s="2" t="s">
        <v>18</v>
      </c>
      <c r="M830" s="2" t="s">
        <v>19</v>
      </c>
    </row>
    <row r="831" spans="1:13">
      <c r="A831" s="15" t="s">
        <v>2623</v>
      </c>
      <c r="B831" s="2" t="s">
        <v>2624</v>
      </c>
      <c r="C831" s="3">
        <v>44593</v>
      </c>
      <c r="D831" s="3" t="s">
        <v>32</v>
      </c>
      <c r="E831" s="2" t="s">
        <v>32</v>
      </c>
      <c r="F831" s="3" t="s">
        <v>32</v>
      </c>
      <c r="G831" s="2" t="s">
        <v>254</v>
      </c>
      <c r="H831" s="2" t="s">
        <v>255</v>
      </c>
      <c r="I831" s="2" t="s">
        <v>248</v>
      </c>
      <c r="J831" s="4">
        <v>15052263.5</v>
      </c>
      <c r="K831" s="3">
        <v>44602</v>
      </c>
      <c r="L831" s="2" t="s">
        <v>18</v>
      </c>
      <c r="M831" s="2" t="s">
        <v>19</v>
      </c>
    </row>
    <row r="832" spans="1:13">
      <c r="A832" s="13" t="s">
        <v>2625</v>
      </c>
      <c r="B832" s="2" t="s">
        <v>2624</v>
      </c>
      <c r="C832" s="3">
        <v>44804</v>
      </c>
      <c r="D832" s="3" t="s">
        <v>32</v>
      </c>
      <c r="E832" s="2" t="s">
        <v>32</v>
      </c>
      <c r="F832" s="3" t="s">
        <v>32</v>
      </c>
      <c r="G832" s="2" t="s">
        <v>254</v>
      </c>
      <c r="H832" s="2" t="s">
        <v>255</v>
      </c>
      <c r="I832" s="2" t="s">
        <v>2499</v>
      </c>
      <c r="J832" s="4">
        <v>18010447.300000001</v>
      </c>
      <c r="K832" s="3">
        <v>44805</v>
      </c>
      <c r="L832" s="2" t="s">
        <v>18</v>
      </c>
      <c r="M832" s="2" t="s">
        <v>42</v>
      </c>
    </row>
    <row r="833" spans="1:13">
      <c r="A833" s="1" t="s">
        <v>2626</v>
      </c>
      <c r="B833" s="2" t="s">
        <v>2627</v>
      </c>
      <c r="C833" s="3">
        <v>44592</v>
      </c>
      <c r="D833" s="3" t="s">
        <v>32</v>
      </c>
      <c r="E833" s="2" t="s">
        <v>32</v>
      </c>
      <c r="F833" s="3" t="s">
        <v>32</v>
      </c>
      <c r="G833" s="2" t="s">
        <v>2570</v>
      </c>
      <c r="H833" s="2" t="s">
        <v>2571</v>
      </c>
      <c r="I833" s="2" t="s">
        <v>2628</v>
      </c>
      <c r="J833" s="4">
        <v>8749786.3000000007</v>
      </c>
      <c r="K833" s="3">
        <v>44616</v>
      </c>
      <c r="L833" s="2" t="s">
        <v>18</v>
      </c>
      <c r="M833" s="2" t="s">
        <v>42</v>
      </c>
    </row>
    <row r="834" spans="1:13">
      <c r="A834" s="1" t="s">
        <v>2629</v>
      </c>
      <c r="B834" s="2" t="s">
        <v>2630</v>
      </c>
      <c r="C834" s="3">
        <v>44750</v>
      </c>
      <c r="D834" s="3" t="s">
        <v>32</v>
      </c>
      <c r="E834" s="2" t="s">
        <v>32</v>
      </c>
      <c r="F834" s="3" t="s">
        <v>32</v>
      </c>
      <c r="G834" s="2" t="s">
        <v>2068</v>
      </c>
      <c r="H834" s="2" t="s">
        <v>2069</v>
      </c>
      <c r="I834" s="2" t="s">
        <v>2631</v>
      </c>
      <c r="J834" s="4">
        <v>6991406.2000000002</v>
      </c>
      <c r="K834" s="3">
        <v>44798</v>
      </c>
      <c r="L834" s="2" t="s">
        <v>18</v>
      </c>
      <c r="M834" s="2" t="s">
        <v>19</v>
      </c>
    </row>
    <row r="835" spans="1:13">
      <c r="A835" s="1" t="s">
        <v>2632</v>
      </c>
      <c r="B835" s="2" t="s">
        <v>2633</v>
      </c>
      <c r="C835" s="3">
        <v>44592</v>
      </c>
      <c r="D835" s="3" t="s">
        <v>32</v>
      </c>
      <c r="E835" s="2" t="s">
        <v>32</v>
      </c>
      <c r="F835" s="3" t="s">
        <v>32</v>
      </c>
      <c r="G835" s="2" t="s">
        <v>2634</v>
      </c>
      <c r="H835" s="2" t="s">
        <v>2635</v>
      </c>
      <c r="I835" s="2" t="s">
        <v>881</v>
      </c>
      <c r="J835" s="4">
        <v>5577309.5099999998</v>
      </c>
      <c r="K835" s="3">
        <v>44611</v>
      </c>
      <c r="L835" s="2" t="s">
        <v>18</v>
      </c>
      <c r="M835" s="2" t="s">
        <v>42</v>
      </c>
    </row>
    <row r="836" spans="1:13">
      <c r="A836" s="1" t="s">
        <v>2636</v>
      </c>
      <c r="B836" s="2" t="s">
        <v>2636</v>
      </c>
      <c r="C836" s="3">
        <v>44616</v>
      </c>
      <c r="D836" s="3" t="s">
        <v>32</v>
      </c>
      <c r="E836" s="2" t="s">
        <v>32</v>
      </c>
      <c r="F836" s="3" t="s">
        <v>32</v>
      </c>
      <c r="G836" s="2" t="s">
        <v>2637</v>
      </c>
      <c r="H836" s="2" t="s">
        <v>2638</v>
      </c>
      <c r="I836" s="2" t="s">
        <v>2639</v>
      </c>
      <c r="J836" s="4">
        <v>9921512.5500000007</v>
      </c>
      <c r="K836" s="3">
        <v>44618</v>
      </c>
      <c r="L836" s="2" t="s">
        <v>18</v>
      </c>
      <c r="M836" s="2" t="s">
        <v>19</v>
      </c>
    </row>
    <row r="837" spans="1:13">
      <c r="A837" s="1" t="s">
        <v>2640</v>
      </c>
      <c r="B837" s="2" t="s">
        <v>2641</v>
      </c>
      <c r="C837" s="3">
        <v>44599</v>
      </c>
      <c r="D837" s="3" t="s">
        <v>32</v>
      </c>
      <c r="E837" s="2" t="s">
        <v>32</v>
      </c>
      <c r="F837" s="3" t="s">
        <v>32</v>
      </c>
      <c r="G837" s="2" t="s">
        <v>1940</v>
      </c>
      <c r="H837" s="2" t="s">
        <v>2018</v>
      </c>
      <c r="I837" s="2" t="s">
        <v>2639</v>
      </c>
      <c r="J837" s="4">
        <v>6303384</v>
      </c>
      <c r="K837" s="3">
        <v>44608</v>
      </c>
      <c r="L837" s="2" t="s">
        <v>18</v>
      </c>
      <c r="M837" s="2" t="s">
        <v>19</v>
      </c>
    </row>
    <row r="838" spans="1:13">
      <c r="A838" s="6" t="s">
        <v>2642</v>
      </c>
      <c r="B838" s="2" t="s">
        <v>2643</v>
      </c>
      <c r="C838" s="3">
        <v>44819</v>
      </c>
      <c r="D838" s="3" t="s">
        <v>32</v>
      </c>
      <c r="E838" s="2" t="s">
        <v>32</v>
      </c>
      <c r="F838" s="3" t="s">
        <v>32</v>
      </c>
      <c r="G838" s="2" t="s">
        <v>2035</v>
      </c>
      <c r="H838" s="2" t="s">
        <v>2038</v>
      </c>
      <c r="I838" s="2" t="s">
        <v>2644</v>
      </c>
      <c r="J838" s="4">
        <v>9585543.5</v>
      </c>
      <c r="K838" s="3">
        <v>44825</v>
      </c>
      <c r="L838" s="2" t="s">
        <v>18</v>
      </c>
      <c r="M838" s="2" t="s">
        <v>42</v>
      </c>
    </row>
    <row r="839" spans="1:13">
      <c r="A839" s="1" t="s">
        <v>2643</v>
      </c>
      <c r="B839" s="2" t="s">
        <v>2643</v>
      </c>
      <c r="C839" s="3">
        <v>44768</v>
      </c>
      <c r="D839" s="3" t="s">
        <v>32</v>
      </c>
      <c r="E839" s="2" t="s">
        <v>32</v>
      </c>
      <c r="F839" s="3" t="s">
        <v>32</v>
      </c>
      <c r="G839" s="2" t="s">
        <v>2035</v>
      </c>
      <c r="H839" s="2" t="s">
        <v>2038</v>
      </c>
      <c r="I839" s="2" t="s">
        <v>2644</v>
      </c>
      <c r="J839" s="4">
        <v>9773289.5</v>
      </c>
      <c r="K839" s="3">
        <v>44798</v>
      </c>
      <c r="L839" s="2" t="s">
        <v>18</v>
      </c>
      <c r="M839" s="2" t="s">
        <v>42</v>
      </c>
    </row>
    <row r="840" spans="1:13">
      <c r="A840" s="6" t="s">
        <v>2642</v>
      </c>
      <c r="B840" s="2" t="s">
        <v>2643</v>
      </c>
      <c r="C840" s="3">
        <v>44607</v>
      </c>
      <c r="D840" s="3" t="s">
        <v>32</v>
      </c>
      <c r="E840" s="2" t="s">
        <v>32</v>
      </c>
      <c r="F840" s="3" t="s">
        <v>32</v>
      </c>
      <c r="G840" s="2" t="s">
        <v>2035</v>
      </c>
      <c r="H840" s="2" t="s">
        <v>2038</v>
      </c>
      <c r="I840" s="2" t="s">
        <v>293</v>
      </c>
      <c r="J840" s="4">
        <v>8028971.5999999996</v>
      </c>
      <c r="K840" s="3">
        <v>44611</v>
      </c>
      <c r="L840" s="2" t="s">
        <v>18</v>
      </c>
      <c r="M840" s="2" t="s">
        <v>19</v>
      </c>
    </row>
    <row r="841" spans="1:13">
      <c r="A841" s="1" t="s">
        <v>2645</v>
      </c>
      <c r="B841" s="2" t="s">
        <v>2643</v>
      </c>
      <c r="C841" s="3">
        <v>44573</v>
      </c>
      <c r="D841" s="3" t="s">
        <v>32</v>
      </c>
      <c r="E841" s="2" t="s">
        <v>32</v>
      </c>
      <c r="F841" s="3" t="s">
        <v>32</v>
      </c>
      <c r="G841" s="2" t="s">
        <v>2035</v>
      </c>
      <c r="H841" s="2" t="s">
        <v>2038</v>
      </c>
      <c r="I841" s="2" t="s">
        <v>2646</v>
      </c>
      <c r="J841" s="4">
        <v>7543021.2000000002</v>
      </c>
      <c r="K841" s="3">
        <v>44575</v>
      </c>
      <c r="L841" s="2" t="s">
        <v>18</v>
      </c>
      <c r="M841" s="2" t="s">
        <v>19</v>
      </c>
    </row>
    <row r="842" spans="1:13">
      <c r="A842" s="6" t="s">
        <v>2647</v>
      </c>
      <c r="B842" s="2" t="s">
        <v>2648</v>
      </c>
      <c r="C842" s="3">
        <v>44592</v>
      </c>
      <c r="D842" s="3" t="s">
        <v>32</v>
      </c>
      <c r="E842" s="2" t="s">
        <v>32</v>
      </c>
      <c r="F842" s="3" t="s">
        <v>32</v>
      </c>
      <c r="G842" s="2" t="s">
        <v>254</v>
      </c>
      <c r="H842" s="2" t="s">
        <v>255</v>
      </c>
      <c r="I842" s="2" t="s">
        <v>248</v>
      </c>
      <c r="J842" s="4">
        <v>9743675.9000000004</v>
      </c>
      <c r="K842" s="3">
        <v>44602</v>
      </c>
      <c r="L842" s="2" t="s">
        <v>18</v>
      </c>
      <c r="M842" s="2" t="s">
        <v>19</v>
      </c>
    </row>
    <row r="843" spans="1:13">
      <c r="A843" s="1" t="s">
        <v>2649</v>
      </c>
      <c r="B843" s="2" t="s">
        <v>2650</v>
      </c>
      <c r="C843" s="3">
        <v>44504</v>
      </c>
      <c r="D843" s="3" t="s">
        <v>32</v>
      </c>
      <c r="E843" s="2" t="s">
        <v>32</v>
      </c>
      <c r="F843" s="3" t="s">
        <v>32</v>
      </c>
      <c r="G843" s="2" t="s">
        <v>2651</v>
      </c>
      <c r="H843" s="2" t="s">
        <v>258</v>
      </c>
      <c r="I843" s="2" t="s">
        <v>381</v>
      </c>
      <c r="J843" s="4">
        <v>6426211.8200000003</v>
      </c>
      <c r="K843" s="3">
        <v>44509</v>
      </c>
      <c r="L843" s="2" t="s">
        <v>18</v>
      </c>
      <c r="M843" s="2" t="s">
        <v>42</v>
      </c>
    </row>
    <row r="844" spans="1:13">
      <c r="A844" s="6" t="s">
        <v>2652</v>
      </c>
      <c r="B844" s="2" t="s">
        <v>2653</v>
      </c>
      <c r="C844" s="3">
        <v>44593</v>
      </c>
      <c r="D844" s="3" t="s">
        <v>32</v>
      </c>
      <c r="E844" s="2" t="s">
        <v>32</v>
      </c>
      <c r="F844" s="3" t="s">
        <v>32</v>
      </c>
      <c r="G844" s="2" t="s">
        <v>2637</v>
      </c>
      <c r="H844" s="2" t="s">
        <v>2638</v>
      </c>
      <c r="I844" s="2" t="s">
        <v>293</v>
      </c>
      <c r="J844" s="4">
        <v>10731904.800000001</v>
      </c>
      <c r="K844" s="3">
        <v>44601</v>
      </c>
      <c r="L844" s="2" t="s">
        <v>18</v>
      </c>
      <c r="M844" s="2" t="s">
        <v>19</v>
      </c>
    </row>
    <row r="845" spans="1:13">
      <c r="A845" s="1" t="s">
        <v>2654</v>
      </c>
      <c r="B845" s="2" t="s">
        <v>2655</v>
      </c>
      <c r="C845" s="3">
        <v>44841</v>
      </c>
      <c r="D845" s="3" t="s">
        <v>32</v>
      </c>
      <c r="E845" s="2" t="s">
        <v>32</v>
      </c>
      <c r="F845" s="3" t="s">
        <v>32</v>
      </c>
      <c r="G845" s="2" t="s">
        <v>2656</v>
      </c>
      <c r="H845" s="2" t="s">
        <v>2657</v>
      </c>
      <c r="I845" s="2" t="s">
        <v>2658</v>
      </c>
      <c r="J845" s="4">
        <v>14549570.84</v>
      </c>
      <c r="K845" s="3">
        <v>44882</v>
      </c>
      <c r="L845" s="2" t="s">
        <v>18</v>
      </c>
      <c r="M845" s="2" t="s">
        <v>19</v>
      </c>
    </row>
    <row r="846" spans="1:13">
      <c r="A846" s="1" t="s">
        <v>2659</v>
      </c>
      <c r="B846" s="2" t="s">
        <v>2659</v>
      </c>
      <c r="C846" s="3">
        <v>44610</v>
      </c>
      <c r="D846" s="3" t="s">
        <v>32</v>
      </c>
      <c r="E846" s="2" t="s">
        <v>32</v>
      </c>
      <c r="F846" s="3" t="s">
        <v>32</v>
      </c>
      <c r="G846" s="2" t="s">
        <v>2660</v>
      </c>
      <c r="H846" s="2" t="s">
        <v>2661</v>
      </c>
      <c r="I846" s="2" t="s">
        <v>36</v>
      </c>
      <c r="J846" s="4">
        <v>11392803.1</v>
      </c>
      <c r="K846" s="3">
        <v>44632</v>
      </c>
      <c r="L846" s="2" t="s">
        <v>18</v>
      </c>
      <c r="M846" s="2" t="s">
        <v>42</v>
      </c>
    </row>
    <row r="847" spans="1:13">
      <c r="A847" s="1" t="s">
        <v>2662</v>
      </c>
      <c r="B847" s="2" t="s">
        <v>2663</v>
      </c>
      <c r="C847" s="3">
        <v>44592</v>
      </c>
      <c r="D847" s="3" t="s">
        <v>32</v>
      </c>
      <c r="E847" s="2" t="s">
        <v>32</v>
      </c>
      <c r="F847" s="3" t="s">
        <v>32</v>
      </c>
      <c r="G847" s="2" t="s">
        <v>817</v>
      </c>
      <c r="H847" s="2" t="s">
        <v>2664</v>
      </c>
      <c r="I847" s="2" t="s">
        <v>881</v>
      </c>
      <c r="J847" s="4">
        <v>5238630.03</v>
      </c>
      <c r="K847" s="3">
        <v>44603</v>
      </c>
      <c r="L847" s="2" t="s">
        <v>18</v>
      </c>
      <c r="M847" s="2" t="s">
        <v>42</v>
      </c>
    </row>
    <row r="848" spans="1:13">
      <c r="A848" s="1" t="s">
        <v>2665</v>
      </c>
      <c r="B848" s="2" t="s">
        <v>2666</v>
      </c>
      <c r="C848" s="3">
        <v>44593</v>
      </c>
      <c r="D848" s="3" t="s">
        <v>32</v>
      </c>
      <c r="E848" s="2" t="s">
        <v>32</v>
      </c>
      <c r="F848" s="3" t="s">
        <v>32</v>
      </c>
      <c r="G848" s="2" t="s">
        <v>1513</v>
      </c>
      <c r="H848" s="2" t="s">
        <v>2667</v>
      </c>
      <c r="I848" s="2" t="s">
        <v>2668</v>
      </c>
      <c r="J848" s="4">
        <v>6066086.6399999997</v>
      </c>
      <c r="K848" s="3">
        <v>44639</v>
      </c>
      <c r="L848" s="2" t="s">
        <v>18</v>
      </c>
      <c r="M848" s="2" t="s">
        <v>19</v>
      </c>
    </row>
    <row r="849" spans="1:13">
      <c r="A849" s="1" t="s">
        <v>2669</v>
      </c>
      <c r="B849" s="2" t="s">
        <v>2670</v>
      </c>
      <c r="C849" s="3">
        <v>44743</v>
      </c>
      <c r="D849" s="3" t="s">
        <v>32</v>
      </c>
      <c r="E849" s="2" t="s">
        <v>32</v>
      </c>
      <c r="F849" s="3" t="s">
        <v>32</v>
      </c>
      <c r="G849" s="2" t="s">
        <v>163</v>
      </c>
      <c r="H849" s="2" t="s">
        <v>164</v>
      </c>
      <c r="I849" s="2" t="s">
        <v>2671</v>
      </c>
      <c r="J849" s="4">
        <v>10727717.800000001</v>
      </c>
      <c r="K849" s="3">
        <v>44778</v>
      </c>
      <c r="L849" s="2" t="s">
        <v>18</v>
      </c>
      <c r="M849" s="2" t="s">
        <v>19</v>
      </c>
    </row>
    <row r="850" spans="1:13">
      <c r="A850" s="1" t="s">
        <v>2672</v>
      </c>
      <c r="B850" s="2" t="s">
        <v>2673</v>
      </c>
      <c r="C850" s="3">
        <v>44592</v>
      </c>
      <c r="D850" s="3" t="s">
        <v>32</v>
      </c>
      <c r="E850" s="2" t="s">
        <v>32</v>
      </c>
      <c r="F850" s="3" t="s">
        <v>32</v>
      </c>
      <c r="G850" s="2" t="s">
        <v>1815</v>
      </c>
      <c r="H850" s="2" t="s">
        <v>1816</v>
      </c>
      <c r="I850" s="2" t="s">
        <v>2674</v>
      </c>
      <c r="J850" s="4">
        <v>5763540.0599999996</v>
      </c>
      <c r="K850" s="3">
        <v>44603</v>
      </c>
      <c r="L850" s="2" t="s">
        <v>18</v>
      </c>
      <c r="M850" s="2" t="s">
        <v>42</v>
      </c>
    </row>
    <row r="851" spans="1:13">
      <c r="A851" s="1" t="s">
        <v>2675</v>
      </c>
      <c r="B851" s="2" t="s">
        <v>2676</v>
      </c>
      <c r="C851" s="3">
        <v>44709</v>
      </c>
      <c r="D851" s="3" t="s">
        <v>32</v>
      </c>
      <c r="E851" s="2" t="s">
        <v>32</v>
      </c>
      <c r="F851" s="3" t="s">
        <v>32</v>
      </c>
      <c r="G851" s="2" t="s">
        <v>2244</v>
      </c>
      <c r="H851" s="2" t="s">
        <v>2245</v>
      </c>
      <c r="I851" s="2" t="s">
        <v>2677</v>
      </c>
      <c r="J851" s="4">
        <v>11377789</v>
      </c>
      <c r="K851" s="3">
        <v>44751</v>
      </c>
      <c r="L851" s="2" t="s">
        <v>18</v>
      </c>
      <c r="M851" s="2" t="s">
        <v>19</v>
      </c>
    </row>
    <row r="852" spans="1:13">
      <c r="A852" s="1" t="s">
        <v>2678</v>
      </c>
      <c r="B852" s="2" t="s">
        <v>2679</v>
      </c>
      <c r="C852" s="3">
        <v>44589</v>
      </c>
      <c r="D852" s="3" t="s">
        <v>32</v>
      </c>
      <c r="E852" s="2" t="s">
        <v>32</v>
      </c>
      <c r="F852" s="3" t="s">
        <v>32</v>
      </c>
      <c r="G852" s="2" t="s">
        <v>1379</v>
      </c>
      <c r="H852" s="2" t="s">
        <v>1380</v>
      </c>
      <c r="I852" s="2" t="s">
        <v>2680</v>
      </c>
      <c r="J852" s="4">
        <v>11911658.890000001</v>
      </c>
      <c r="K852" s="3">
        <v>44594</v>
      </c>
      <c r="L852" s="2" t="s">
        <v>18</v>
      </c>
      <c r="M852" s="2" t="s">
        <v>42</v>
      </c>
    </row>
    <row r="853" spans="1:13">
      <c r="A853" s="1" t="s">
        <v>2681</v>
      </c>
      <c r="B853" s="2" t="s">
        <v>2682</v>
      </c>
      <c r="C853" s="3">
        <v>44587</v>
      </c>
      <c r="D853" s="3" t="s">
        <v>32</v>
      </c>
      <c r="E853" s="2" t="s">
        <v>32</v>
      </c>
      <c r="F853" s="3" t="s">
        <v>32</v>
      </c>
      <c r="G853" s="2" t="s">
        <v>1262</v>
      </c>
      <c r="H853" s="2" t="s">
        <v>1263</v>
      </c>
      <c r="I853" s="2" t="s">
        <v>2683</v>
      </c>
      <c r="J853" s="4">
        <v>4254981.37</v>
      </c>
      <c r="K853" s="3">
        <v>44595</v>
      </c>
      <c r="L853" s="2" t="s">
        <v>18</v>
      </c>
      <c r="M853" s="2" t="s">
        <v>19</v>
      </c>
    </row>
    <row r="854" spans="1:13">
      <c r="A854" s="1" t="s">
        <v>2684</v>
      </c>
      <c r="B854" s="2" t="s">
        <v>2685</v>
      </c>
      <c r="C854" s="3">
        <v>44592</v>
      </c>
      <c r="D854" s="3" t="s">
        <v>32</v>
      </c>
      <c r="E854" s="2" t="s">
        <v>32</v>
      </c>
      <c r="F854" s="3" t="s">
        <v>32</v>
      </c>
      <c r="G854" s="2" t="s">
        <v>1262</v>
      </c>
      <c r="H854" s="2" t="s">
        <v>1263</v>
      </c>
      <c r="I854" s="2" t="s">
        <v>2686</v>
      </c>
      <c r="J854" s="4">
        <v>6835925.9199999999</v>
      </c>
      <c r="K854" s="3">
        <v>44616</v>
      </c>
      <c r="L854" s="2" t="s">
        <v>18</v>
      </c>
      <c r="M854" s="2" t="s">
        <v>42</v>
      </c>
    </row>
    <row r="855" spans="1:13">
      <c r="A855" s="1" t="s">
        <v>2687</v>
      </c>
      <c r="B855" s="2" t="s">
        <v>2688</v>
      </c>
      <c r="C855" s="3">
        <v>44592</v>
      </c>
      <c r="D855" s="3" t="s">
        <v>32</v>
      </c>
      <c r="E855" s="2" t="s">
        <v>32</v>
      </c>
      <c r="F855" s="3" t="s">
        <v>32</v>
      </c>
      <c r="G855" s="2" t="s">
        <v>1262</v>
      </c>
      <c r="H855" s="2" t="s">
        <v>1263</v>
      </c>
      <c r="I855" s="2" t="s">
        <v>881</v>
      </c>
      <c r="J855" s="4">
        <v>4361564.66</v>
      </c>
      <c r="K855" s="3">
        <v>44616</v>
      </c>
      <c r="L855" s="2" t="s">
        <v>18</v>
      </c>
      <c r="M855" s="2" t="s">
        <v>42</v>
      </c>
    </row>
    <row r="856" spans="1:13">
      <c r="A856" s="6" t="s">
        <v>2689</v>
      </c>
      <c r="B856" s="2" t="s">
        <v>2690</v>
      </c>
      <c r="C856" s="3">
        <v>44589</v>
      </c>
      <c r="D856" s="3" t="s">
        <v>32</v>
      </c>
      <c r="E856" s="2" t="s">
        <v>32</v>
      </c>
      <c r="F856" s="3" t="s">
        <v>32</v>
      </c>
      <c r="G856" s="2" t="s">
        <v>2035</v>
      </c>
      <c r="H856" s="2" t="s">
        <v>2038</v>
      </c>
      <c r="I856" s="2" t="s">
        <v>248</v>
      </c>
      <c r="J856" s="4">
        <v>10600480.800000001</v>
      </c>
      <c r="K856" s="3">
        <v>44602</v>
      </c>
      <c r="L856" s="2" t="s">
        <v>18</v>
      </c>
      <c r="M856" s="2" t="s">
        <v>19</v>
      </c>
    </row>
    <row r="857" spans="1:13">
      <c r="A857" s="6" t="s">
        <v>2691</v>
      </c>
      <c r="B857" s="2" t="s">
        <v>2692</v>
      </c>
      <c r="C857" s="3">
        <v>44649</v>
      </c>
      <c r="D857" s="3" t="s">
        <v>32</v>
      </c>
      <c r="E857" s="2" t="s">
        <v>32</v>
      </c>
      <c r="F857" s="3" t="s">
        <v>32</v>
      </c>
      <c r="G857" s="2" t="s">
        <v>2112</v>
      </c>
      <c r="H857" s="2" t="s">
        <v>2693</v>
      </c>
      <c r="I857" s="2" t="s">
        <v>239</v>
      </c>
      <c r="J857" s="4" t="s">
        <v>32</v>
      </c>
      <c r="K857" s="3">
        <v>44651</v>
      </c>
      <c r="L857" s="2" t="s">
        <v>18</v>
      </c>
      <c r="M857" s="2" t="s">
        <v>19</v>
      </c>
    </row>
    <row r="858" spans="1:13">
      <c r="A858" s="1" t="s">
        <v>2694</v>
      </c>
      <c r="B858" s="2" t="s">
        <v>2695</v>
      </c>
      <c r="C858" s="3">
        <v>44459</v>
      </c>
      <c r="D858" s="3">
        <v>44459</v>
      </c>
      <c r="E858" s="2">
        <v>1825</v>
      </c>
      <c r="F858" s="3">
        <v>46284</v>
      </c>
      <c r="G858" s="2" t="s">
        <v>2112</v>
      </c>
      <c r="H858" s="2" t="s">
        <v>2113</v>
      </c>
      <c r="I858" s="2" t="s">
        <v>2696</v>
      </c>
      <c r="J858" s="4">
        <v>14481306.6</v>
      </c>
      <c r="K858" s="3">
        <v>44460</v>
      </c>
      <c r="L858" s="2" t="s">
        <v>18</v>
      </c>
      <c r="M858" s="2" t="s">
        <v>42</v>
      </c>
    </row>
    <row r="859" spans="1:13">
      <c r="A859" s="1" t="s">
        <v>2697</v>
      </c>
      <c r="B859" s="2" t="s">
        <v>2698</v>
      </c>
      <c r="C859" s="3">
        <v>44593</v>
      </c>
      <c r="D859" s="3" t="s">
        <v>32</v>
      </c>
      <c r="E859" s="2" t="s">
        <v>32</v>
      </c>
      <c r="F859" s="3" t="s">
        <v>32</v>
      </c>
      <c r="G859" s="2" t="s">
        <v>319</v>
      </c>
      <c r="H859" s="2" t="s">
        <v>320</v>
      </c>
      <c r="I859" s="2" t="s">
        <v>233</v>
      </c>
      <c r="J859" s="4">
        <v>11198856</v>
      </c>
      <c r="K859" s="3">
        <v>44601</v>
      </c>
      <c r="L859" s="2" t="s">
        <v>18</v>
      </c>
      <c r="M859" s="2" t="s">
        <v>19</v>
      </c>
    </row>
    <row r="860" spans="1:13">
      <c r="A860" s="6" t="s">
        <v>2699</v>
      </c>
      <c r="B860" s="2" t="s">
        <v>2700</v>
      </c>
      <c r="C860" s="3">
        <v>44543</v>
      </c>
      <c r="D860" s="3" t="s">
        <v>32</v>
      </c>
      <c r="E860" s="2" t="s">
        <v>32</v>
      </c>
      <c r="F860" s="3" t="s">
        <v>32</v>
      </c>
      <c r="G860" s="2" t="s">
        <v>466</v>
      </c>
      <c r="H860" s="2" t="s">
        <v>2701</v>
      </c>
      <c r="I860" s="2" t="s">
        <v>2702</v>
      </c>
      <c r="J860" s="4">
        <v>8277208.7999999998</v>
      </c>
      <c r="K860" s="3">
        <v>44573</v>
      </c>
      <c r="L860" s="2" t="s">
        <v>18</v>
      </c>
      <c r="M860" s="2" t="s">
        <v>19</v>
      </c>
    </row>
    <row r="861" spans="1:13">
      <c r="A861" s="1" t="s">
        <v>2703</v>
      </c>
      <c r="B861" s="2" t="s">
        <v>2703</v>
      </c>
      <c r="C861" s="3">
        <v>44848</v>
      </c>
      <c r="D861" s="3">
        <v>44565</v>
      </c>
      <c r="E861" s="2">
        <v>1825</v>
      </c>
      <c r="F861" s="3">
        <v>46390</v>
      </c>
      <c r="G861" s="2" t="s">
        <v>2704</v>
      </c>
      <c r="H861" s="2" t="s">
        <v>2705</v>
      </c>
      <c r="I861" s="2" t="s">
        <v>2706</v>
      </c>
      <c r="J861" s="4">
        <v>16573519.800000001</v>
      </c>
      <c r="K861" s="3">
        <v>44852</v>
      </c>
      <c r="L861" s="2" t="s">
        <v>18</v>
      </c>
      <c r="M861" s="2" t="s">
        <v>19</v>
      </c>
    </row>
    <row r="862" spans="1:13">
      <c r="A862" s="1" t="s">
        <v>2707</v>
      </c>
      <c r="B862" s="2" t="s">
        <v>2703</v>
      </c>
      <c r="C862" s="3">
        <v>44645</v>
      </c>
      <c r="D862" s="3" t="s">
        <v>32</v>
      </c>
      <c r="E862" s="2" t="s">
        <v>32</v>
      </c>
      <c r="F862" s="3" t="s">
        <v>32</v>
      </c>
      <c r="G862" s="2" t="s">
        <v>2708</v>
      </c>
      <c r="H862" s="2" t="s">
        <v>2705</v>
      </c>
      <c r="I862" s="2" t="s">
        <v>430</v>
      </c>
      <c r="J862" s="4">
        <v>11719416</v>
      </c>
      <c r="K862" s="3">
        <v>44658</v>
      </c>
      <c r="L862" s="2" t="s">
        <v>18</v>
      </c>
      <c r="M862" s="2" t="s">
        <v>42</v>
      </c>
    </row>
    <row r="863" spans="1:13">
      <c r="A863" s="1" t="s">
        <v>2709</v>
      </c>
      <c r="B863" s="2" t="s">
        <v>2710</v>
      </c>
      <c r="C863" s="3">
        <v>44768</v>
      </c>
      <c r="D863" s="3" t="s">
        <v>32</v>
      </c>
      <c r="E863" s="2" t="s">
        <v>32</v>
      </c>
      <c r="F863" s="3" t="s">
        <v>32</v>
      </c>
      <c r="G863" s="2" t="s">
        <v>1940</v>
      </c>
      <c r="H863" s="2" t="s">
        <v>2018</v>
      </c>
      <c r="I863" s="2" t="s">
        <v>2711</v>
      </c>
      <c r="J863" s="4">
        <v>8809374.5199999996</v>
      </c>
      <c r="K863" s="3">
        <v>44798</v>
      </c>
      <c r="L863" s="2" t="s">
        <v>18</v>
      </c>
      <c r="M863" s="2" t="s">
        <v>19</v>
      </c>
    </row>
    <row r="864" spans="1:13">
      <c r="A864" s="1" t="s">
        <v>2712</v>
      </c>
      <c r="B864" s="2" t="s">
        <v>2713</v>
      </c>
      <c r="C864" s="3">
        <v>44592</v>
      </c>
      <c r="D864" s="3" t="s">
        <v>32</v>
      </c>
      <c r="E864" s="2" t="s">
        <v>32</v>
      </c>
      <c r="F864" s="3" t="s">
        <v>32</v>
      </c>
      <c r="G864" s="2" t="s">
        <v>453</v>
      </c>
      <c r="H864" s="2" t="s">
        <v>454</v>
      </c>
      <c r="I864" s="2" t="s">
        <v>2714</v>
      </c>
      <c r="J864" s="4">
        <v>4933877.5999999996</v>
      </c>
      <c r="K864" s="3">
        <v>44603</v>
      </c>
      <c r="L864" s="2" t="s">
        <v>18</v>
      </c>
      <c r="M864" s="2" t="s">
        <v>42</v>
      </c>
    </row>
    <row r="865" spans="1:13">
      <c r="A865" s="1" t="s">
        <v>2715</v>
      </c>
      <c r="B865" s="2" t="s">
        <v>2716</v>
      </c>
      <c r="C865" s="3">
        <v>44589</v>
      </c>
      <c r="D865" s="3" t="s">
        <v>32</v>
      </c>
      <c r="E865" s="2" t="s">
        <v>32</v>
      </c>
      <c r="F865" s="3" t="s">
        <v>32</v>
      </c>
      <c r="G865" s="2" t="s">
        <v>1379</v>
      </c>
      <c r="H865" s="2" t="s">
        <v>1380</v>
      </c>
      <c r="I865" s="2" t="s">
        <v>2717</v>
      </c>
      <c r="J865" s="4">
        <v>4812906.29</v>
      </c>
      <c r="K865" s="3">
        <v>44595</v>
      </c>
      <c r="L865" s="2" t="s">
        <v>18</v>
      </c>
      <c r="M865" s="2" t="s">
        <v>19</v>
      </c>
    </row>
    <row r="866" spans="1:13">
      <c r="A866" s="1" t="s">
        <v>2718</v>
      </c>
      <c r="B866" s="2" t="s">
        <v>2719</v>
      </c>
      <c r="C866" s="3">
        <v>44593</v>
      </c>
      <c r="D866" s="3" t="s">
        <v>32</v>
      </c>
      <c r="E866" s="2" t="s">
        <v>32</v>
      </c>
      <c r="F866" s="3" t="s">
        <v>32</v>
      </c>
      <c r="G866" s="2" t="s">
        <v>1513</v>
      </c>
      <c r="H866" s="2" t="s">
        <v>1514</v>
      </c>
      <c r="I866" s="2" t="s">
        <v>2720</v>
      </c>
      <c r="J866" s="4">
        <v>4996481.67</v>
      </c>
      <c r="K866" s="3">
        <v>44601</v>
      </c>
      <c r="L866" s="2" t="s">
        <v>18</v>
      </c>
      <c r="M866" s="2" t="s">
        <v>19</v>
      </c>
    </row>
    <row r="867" spans="1:13">
      <c r="A867" s="1" t="s">
        <v>2721</v>
      </c>
      <c r="B867" s="2" t="s">
        <v>2722</v>
      </c>
      <c r="C867" s="3">
        <v>44592</v>
      </c>
      <c r="D867" s="3" t="s">
        <v>32</v>
      </c>
      <c r="E867" s="2" t="s">
        <v>32</v>
      </c>
      <c r="F867" s="3" t="s">
        <v>32</v>
      </c>
      <c r="G867" s="2" t="s">
        <v>1343</v>
      </c>
      <c r="H867" s="2" t="s">
        <v>1347</v>
      </c>
      <c r="I867" s="2" t="s">
        <v>2723</v>
      </c>
      <c r="J867" s="4">
        <v>15554104.130000001</v>
      </c>
      <c r="K867" s="3">
        <v>44596</v>
      </c>
      <c r="L867" s="2" t="s">
        <v>18</v>
      </c>
      <c r="M867" s="2" t="s">
        <v>19</v>
      </c>
    </row>
    <row r="868" spans="1:13">
      <c r="A868" s="1" t="s">
        <v>2724</v>
      </c>
      <c r="B868" s="2" t="s">
        <v>2725</v>
      </c>
      <c r="C868" s="3">
        <v>44643</v>
      </c>
      <c r="D868" s="3">
        <v>44643</v>
      </c>
      <c r="E868" s="2">
        <v>1825</v>
      </c>
      <c r="F868" s="3">
        <v>46468</v>
      </c>
      <c r="G868" s="2" t="s">
        <v>2726</v>
      </c>
      <c r="H868" s="2" t="s">
        <v>2727</v>
      </c>
      <c r="I868" s="2" t="s">
        <v>2728</v>
      </c>
      <c r="J868" s="4">
        <v>7572891.5999999996</v>
      </c>
      <c r="K868" s="3">
        <v>44657</v>
      </c>
      <c r="L868" s="2" t="s">
        <v>18</v>
      </c>
      <c r="M868" s="2" t="s">
        <v>19</v>
      </c>
    </row>
    <row r="869" spans="1:13">
      <c r="A869" s="1" t="s">
        <v>2729</v>
      </c>
      <c r="B869" s="2" t="s">
        <v>2730</v>
      </c>
      <c r="C869" s="3">
        <v>44592</v>
      </c>
      <c r="D869" s="3" t="s">
        <v>32</v>
      </c>
      <c r="E869" s="2" t="s">
        <v>32</v>
      </c>
      <c r="F869" s="3" t="s">
        <v>32</v>
      </c>
      <c r="G869" s="2" t="s">
        <v>2256</v>
      </c>
      <c r="H869" s="2" t="s">
        <v>2257</v>
      </c>
      <c r="I869" s="2" t="s">
        <v>2200</v>
      </c>
      <c r="J869" s="4">
        <v>9704511.9700000007</v>
      </c>
      <c r="K869" s="3">
        <v>44614</v>
      </c>
      <c r="L869" s="2" t="s">
        <v>18</v>
      </c>
      <c r="M869" s="2" t="s">
        <v>42</v>
      </c>
    </row>
    <row r="870" spans="1:13">
      <c r="A870" s="1" t="s">
        <v>2731</v>
      </c>
      <c r="B870" s="2" t="s">
        <v>2732</v>
      </c>
      <c r="C870" s="3">
        <v>44925</v>
      </c>
      <c r="D870" s="3">
        <v>44927</v>
      </c>
      <c r="E870" s="2">
        <v>1825</v>
      </c>
      <c r="F870" s="3">
        <v>46752</v>
      </c>
      <c r="G870" s="2" t="s">
        <v>1003</v>
      </c>
      <c r="H870" s="2" t="s">
        <v>2733</v>
      </c>
      <c r="I870" s="2" t="s">
        <v>2734</v>
      </c>
      <c r="J870" s="4">
        <v>8689578.3000000007</v>
      </c>
      <c r="K870" s="3">
        <v>44618</v>
      </c>
      <c r="L870" s="2" t="s">
        <v>18</v>
      </c>
      <c r="M870" s="2" t="s">
        <v>42</v>
      </c>
    </row>
    <row r="871" spans="1:13">
      <c r="A871" s="1" t="s">
        <v>2735</v>
      </c>
      <c r="B871" s="2" t="s">
        <v>2736</v>
      </c>
      <c r="C871" s="3">
        <v>44624</v>
      </c>
      <c r="D871" s="3" t="s">
        <v>32</v>
      </c>
      <c r="E871" s="2" t="s">
        <v>32</v>
      </c>
      <c r="F871" s="3" t="s">
        <v>32</v>
      </c>
      <c r="G871" s="2" t="s">
        <v>1343</v>
      </c>
      <c r="H871" s="2" t="s">
        <v>1347</v>
      </c>
      <c r="I871" s="2" t="s">
        <v>2737</v>
      </c>
      <c r="J871" s="4">
        <v>8670570.7899999991</v>
      </c>
      <c r="K871" s="3">
        <v>44628</v>
      </c>
      <c r="L871" s="2" t="s">
        <v>18</v>
      </c>
      <c r="M871" s="2" t="s">
        <v>19</v>
      </c>
    </row>
    <row r="872" spans="1:13">
      <c r="A872" s="1" t="s">
        <v>2738</v>
      </c>
      <c r="B872" s="2" t="s">
        <v>2738</v>
      </c>
      <c r="C872" s="3">
        <v>44551</v>
      </c>
      <c r="D872" s="3">
        <v>44551</v>
      </c>
      <c r="E872" s="2">
        <v>1825</v>
      </c>
      <c r="F872" s="3">
        <v>46376</v>
      </c>
      <c r="G872" s="2" t="s">
        <v>712</v>
      </c>
      <c r="H872" s="2" t="s">
        <v>2739</v>
      </c>
      <c r="I872" s="2" t="s">
        <v>2740</v>
      </c>
      <c r="J872" s="4">
        <v>8647741.3200000003</v>
      </c>
      <c r="K872" s="3">
        <v>44615</v>
      </c>
      <c r="L872" s="2" t="s">
        <v>18</v>
      </c>
      <c r="M872" s="2" t="s">
        <v>19</v>
      </c>
    </row>
    <row r="873" spans="1:13">
      <c r="A873" s="1" t="s">
        <v>2741</v>
      </c>
      <c r="B873" s="2" t="s">
        <v>2742</v>
      </c>
      <c r="C873" s="3">
        <v>44545</v>
      </c>
      <c r="D873" s="3">
        <v>42764</v>
      </c>
      <c r="E873" s="2">
        <v>1825</v>
      </c>
      <c r="F873" s="3">
        <v>44589</v>
      </c>
      <c r="G873" s="2" t="s">
        <v>2104</v>
      </c>
      <c r="H873" s="2" t="s">
        <v>2105</v>
      </c>
      <c r="I873" s="2" t="s">
        <v>2743</v>
      </c>
      <c r="J873" s="4">
        <v>86522.48</v>
      </c>
      <c r="K873" s="3">
        <v>44672</v>
      </c>
      <c r="L873" s="2" t="s">
        <v>18</v>
      </c>
      <c r="M873" s="2" t="s">
        <v>42</v>
      </c>
    </row>
    <row r="874" spans="1:13">
      <c r="A874" s="6" t="s">
        <v>2744</v>
      </c>
      <c r="B874" s="2" t="s">
        <v>2745</v>
      </c>
      <c r="C874" s="3">
        <v>44553</v>
      </c>
      <c r="D874" s="3">
        <v>44553</v>
      </c>
      <c r="E874" s="2">
        <v>1825</v>
      </c>
      <c r="F874" s="3">
        <v>46378</v>
      </c>
      <c r="G874" s="2" t="s">
        <v>662</v>
      </c>
      <c r="H874" s="2" t="s">
        <v>663</v>
      </c>
      <c r="I874" s="2" t="s">
        <v>18</v>
      </c>
      <c r="J874" s="4">
        <v>4138960.55</v>
      </c>
      <c r="K874" s="3">
        <v>44565</v>
      </c>
      <c r="L874" s="2" t="s">
        <v>18</v>
      </c>
      <c r="M874" s="2" t="s">
        <v>19</v>
      </c>
    </row>
    <row r="875" spans="1:13">
      <c r="A875" s="15" t="s">
        <v>2746</v>
      </c>
      <c r="B875" s="2" t="s">
        <v>2747</v>
      </c>
      <c r="C875" s="3">
        <v>44751</v>
      </c>
      <c r="D875" s="3" t="s">
        <v>32</v>
      </c>
      <c r="E875" s="2" t="s">
        <v>32</v>
      </c>
      <c r="F875" s="3">
        <v>46546</v>
      </c>
      <c r="G875" s="2" t="s">
        <v>466</v>
      </c>
      <c r="H875" s="2" t="s">
        <v>2748</v>
      </c>
      <c r="I875" s="2" t="s">
        <v>2749</v>
      </c>
      <c r="J875" s="4">
        <v>9938616.5</v>
      </c>
      <c r="K875" s="3">
        <v>44755</v>
      </c>
      <c r="L875" s="2" t="s">
        <v>18</v>
      </c>
      <c r="M875" s="2" t="s">
        <v>19</v>
      </c>
    </row>
    <row r="876" spans="1:13">
      <c r="A876" s="15" t="s">
        <v>2750</v>
      </c>
      <c r="B876" s="2" t="s">
        <v>2751</v>
      </c>
      <c r="C876" s="3">
        <v>44819</v>
      </c>
      <c r="D876" s="3" t="s">
        <v>32</v>
      </c>
      <c r="E876" s="2" t="s">
        <v>32</v>
      </c>
      <c r="F876" s="3" t="s">
        <v>32</v>
      </c>
      <c r="G876" s="2" t="s">
        <v>2035</v>
      </c>
      <c r="H876" s="2" t="s">
        <v>2038</v>
      </c>
      <c r="I876" s="2" t="s">
        <v>561</v>
      </c>
      <c r="J876" s="4">
        <v>18204759</v>
      </c>
      <c r="K876" s="3">
        <v>44825</v>
      </c>
      <c r="L876" s="2" t="s">
        <v>18</v>
      </c>
      <c r="M876" s="2" t="s">
        <v>42</v>
      </c>
    </row>
    <row r="877" spans="1:13">
      <c r="A877" s="15" t="s">
        <v>2750</v>
      </c>
      <c r="B877" s="2" t="s">
        <v>2751</v>
      </c>
      <c r="C877" s="3">
        <v>44753</v>
      </c>
      <c r="D877" s="3">
        <v>44751</v>
      </c>
      <c r="E877" s="2">
        <v>1825</v>
      </c>
      <c r="F877" s="3">
        <v>46576</v>
      </c>
      <c r="G877" s="2" t="s">
        <v>2035</v>
      </c>
      <c r="H877" s="2" t="s">
        <v>2038</v>
      </c>
      <c r="I877" s="2" t="s">
        <v>2752</v>
      </c>
      <c r="J877" s="4">
        <v>13778812.5</v>
      </c>
      <c r="K877" s="3">
        <v>44755</v>
      </c>
      <c r="L877" s="2" t="s">
        <v>18</v>
      </c>
      <c r="M877" s="2" t="s">
        <v>19</v>
      </c>
    </row>
    <row r="878" spans="1:13">
      <c r="A878" s="1" t="s">
        <v>2753</v>
      </c>
      <c r="B878" s="2" t="s">
        <v>2751</v>
      </c>
      <c r="C878" s="3">
        <v>44921</v>
      </c>
      <c r="D878" s="3" t="s">
        <v>32</v>
      </c>
      <c r="E878" s="2" t="s">
        <v>32</v>
      </c>
      <c r="F878" s="3" t="s">
        <v>32</v>
      </c>
      <c r="G878" s="2" t="s">
        <v>2035</v>
      </c>
      <c r="H878" s="2" t="s">
        <v>2754</v>
      </c>
      <c r="I878" s="2" t="s">
        <v>2755</v>
      </c>
      <c r="J878" s="4">
        <v>21321282.5</v>
      </c>
      <c r="K878" s="3">
        <v>45099</v>
      </c>
      <c r="L878" s="2" t="s">
        <v>18</v>
      </c>
      <c r="M878" s="2" t="s">
        <v>42</v>
      </c>
    </row>
    <row r="879" spans="1:13">
      <c r="A879" s="15" t="s">
        <v>2756</v>
      </c>
      <c r="B879" s="2" t="s">
        <v>2757</v>
      </c>
      <c r="C879" s="3">
        <v>44751</v>
      </c>
      <c r="D879" s="3">
        <v>44751</v>
      </c>
      <c r="E879" s="2">
        <v>1825</v>
      </c>
      <c r="F879" s="3">
        <v>46576</v>
      </c>
      <c r="G879" s="2" t="s">
        <v>2127</v>
      </c>
      <c r="H879" s="2" t="s">
        <v>2758</v>
      </c>
      <c r="I879" s="2" t="s">
        <v>2759</v>
      </c>
      <c r="J879" s="4">
        <v>8732355</v>
      </c>
      <c r="K879" s="3">
        <v>44755</v>
      </c>
      <c r="L879" s="2" t="s">
        <v>18</v>
      </c>
      <c r="M879" s="2" t="s">
        <v>19</v>
      </c>
    </row>
    <row r="880" spans="1:13">
      <c r="A880" s="1" t="s">
        <v>2760</v>
      </c>
      <c r="B880" s="2" t="s">
        <v>2761</v>
      </c>
      <c r="C880" s="3">
        <v>44764</v>
      </c>
      <c r="D880" s="3">
        <v>44764</v>
      </c>
      <c r="E880" s="2">
        <v>1825</v>
      </c>
      <c r="F880" s="3">
        <v>46589</v>
      </c>
      <c r="G880" s="2" t="s">
        <v>2449</v>
      </c>
      <c r="H880" s="2" t="s">
        <v>2450</v>
      </c>
      <c r="I880" s="2" t="s">
        <v>1663</v>
      </c>
      <c r="J880" s="4">
        <v>7666331.7999999998</v>
      </c>
      <c r="K880" s="3">
        <v>44798</v>
      </c>
      <c r="L880" s="2" t="s">
        <v>18</v>
      </c>
      <c r="M880" s="2" t="s">
        <v>42</v>
      </c>
    </row>
    <row r="881" spans="1:13">
      <c r="A881" s="1" t="s">
        <v>2762</v>
      </c>
      <c r="B881" s="2" t="s">
        <v>2763</v>
      </c>
      <c r="C881" s="3">
        <v>44786</v>
      </c>
      <c r="D881" s="3">
        <v>44786</v>
      </c>
      <c r="E881" s="2">
        <v>1825</v>
      </c>
      <c r="F881" s="3">
        <v>46611</v>
      </c>
      <c r="G881" s="2" t="s">
        <v>2449</v>
      </c>
      <c r="H881" s="2" t="s">
        <v>2450</v>
      </c>
      <c r="I881" s="2" t="s">
        <v>2764</v>
      </c>
      <c r="J881" s="4">
        <v>7426711.5</v>
      </c>
      <c r="K881" s="3">
        <v>44798</v>
      </c>
      <c r="L881" s="2" t="s">
        <v>18</v>
      </c>
      <c r="M881" s="2" t="s">
        <v>19</v>
      </c>
    </row>
    <row r="882" spans="1:13">
      <c r="A882" s="1" t="s">
        <v>2612</v>
      </c>
      <c r="B882" s="2" t="s">
        <v>2613</v>
      </c>
      <c r="C882" s="3">
        <v>44582</v>
      </c>
      <c r="D882" s="3" t="s">
        <v>32</v>
      </c>
      <c r="E882" s="2" t="s">
        <v>32</v>
      </c>
      <c r="F882" s="3" t="s">
        <v>32</v>
      </c>
      <c r="G882" s="2" t="s">
        <v>2074</v>
      </c>
      <c r="H882" s="2" t="s">
        <v>2614</v>
      </c>
      <c r="I882" s="2" t="s">
        <v>2615</v>
      </c>
      <c r="J882" s="4">
        <v>6171818.71</v>
      </c>
      <c r="K882" s="3">
        <v>44595</v>
      </c>
      <c r="L882" s="2" t="s">
        <v>18</v>
      </c>
      <c r="M882" s="2" t="s">
        <v>19</v>
      </c>
    </row>
    <row r="883" spans="1:13">
      <c r="A883" s="1" t="s">
        <v>2097</v>
      </c>
      <c r="B883" s="2" t="s">
        <v>2098</v>
      </c>
      <c r="C883" s="3">
        <v>44757</v>
      </c>
      <c r="D883" s="3">
        <v>44758</v>
      </c>
      <c r="E883" s="2">
        <v>1825</v>
      </c>
      <c r="F883" s="3">
        <v>46583</v>
      </c>
      <c r="G883" s="2" t="s">
        <v>2099</v>
      </c>
      <c r="H883" s="2" t="s">
        <v>2100</v>
      </c>
      <c r="I883" s="2" t="s">
        <v>2101</v>
      </c>
      <c r="J883" s="4">
        <v>498796.41</v>
      </c>
      <c r="K883" s="3">
        <v>43658</v>
      </c>
      <c r="L883" s="2" t="s">
        <v>18</v>
      </c>
      <c r="M883" s="2" t="s">
        <v>19</v>
      </c>
    </row>
    <row r="884" spans="1:13">
      <c r="A884" s="13" t="s">
        <v>721</v>
      </c>
      <c r="B884" s="2" t="s">
        <v>722</v>
      </c>
      <c r="C884" s="3">
        <v>44925</v>
      </c>
      <c r="D884" s="3" t="s">
        <v>32</v>
      </c>
      <c r="E884" s="2" t="s">
        <v>32</v>
      </c>
      <c r="F884" s="3" t="s">
        <v>32</v>
      </c>
      <c r="G884" s="2" t="s">
        <v>537</v>
      </c>
      <c r="H884" s="2" t="s">
        <v>538</v>
      </c>
      <c r="I884" s="2" t="s">
        <v>2765</v>
      </c>
      <c r="J884" s="4">
        <v>38904901.759999998</v>
      </c>
      <c r="K884" s="3">
        <v>45231</v>
      </c>
      <c r="L884" s="2" t="s">
        <v>18</v>
      </c>
      <c r="M884" s="2" t="s">
        <v>42</v>
      </c>
    </row>
    <row r="885" spans="1:13">
      <c r="A885" s="1" t="s">
        <v>2766</v>
      </c>
      <c r="B885" s="2" t="s">
        <v>2767</v>
      </c>
      <c r="C885" s="3">
        <v>44593</v>
      </c>
      <c r="D885" s="3" t="s">
        <v>32</v>
      </c>
      <c r="E885" s="2" t="s">
        <v>32</v>
      </c>
      <c r="F885" s="3" t="s">
        <v>32</v>
      </c>
      <c r="G885" s="2" t="s">
        <v>2768</v>
      </c>
      <c r="H885" s="2" t="s">
        <v>2769</v>
      </c>
      <c r="I885" s="2" t="s">
        <v>2770</v>
      </c>
      <c r="J885" s="4">
        <v>14043642.109999999</v>
      </c>
      <c r="K885" s="3">
        <v>44593</v>
      </c>
      <c r="L885" s="2" t="s">
        <v>18</v>
      </c>
      <c r="M885" s="2" t="s">
        <v>42</v>
      </c>
    </row>
    <row r="886" spans="1:13">
      <c r="A886" s="1" t="s">
        <v>2771</v>
      </c>
      <c r="B886" s="2" t="s">
        <v>2767</v>
      </c>
      <c r="C886" s="3">
        <v>44677</v>
      </c>
      <c r="D886" s="3" t="s">
        <v>32</v>
      </c>
      <c r="E886" s="2" t="s">
        <v>32</v>
      </c>
      <c r="F886" s="3" t="s">
        <v>32</v>
      </c>
      <c r="G886" s="2" t="s">
        <v>2768</v>
      </c>
      <c r="H886" s="2" t="s">
        <v>2769</v>
      </c>
      <c r="I886" s="2" t="s">
        <v>2772</v>
      </c>
      <c r="J886" s="4">
        <v>13667417.09</v>
      </c>
      <c r="K886" s="3">
        <v>44677</v>
      </c>
      <c r="L886" s="2" t="s">
        <v>18</v>
      </c>
      <c r="M886" s="2" t="s">
        <v>42</v>
      </c>
    </row>
    <row r="887" spans="1:13">
      <c r="A887" s="1" t="s">
        <v>2773</v>
      </c>
      <c r="B887" s="2" t="s">
        <v>2767</v>
      </c>
      <c r="C887" s="3">
        <v>44898</v>
      </c>
      <c r="D887" s="3" t="s">
        <v>32</v>
      </c>
      <c r="E887" s="2" t="s">
        <v>32</v>
      </c>
      <c r="F887" s="3" t="s">
        <v>32</v>
      </c>
      <c r="G887" s="2" t="s">
        <v>2768</v>
      </c>
      <c r="H887" s="2" t="s">
        <v>2769</v>
      </c>
      <c r="I887" s="2" t="s">
        <v>2770</v>
      </c>
      <c r="J887" s="4">
        <v>16026917.09</v>
      </c>
      <c r="K887" s="3">
        <v>44776</v>
      </c>
      <c r="L887" s="2" t="s">
        <v>18</v>
      </c>
      <c r="M887" s="2" t="s">
        <v>42</v>
      </c>
    </row>
    <row r="888" spans="1:13">
      <c r="A888" s="1" t="s">
        <v>2774</v>
      </c>
      <c r="B888" s="2" t="s">
        <v>2775</v>
      </c>
      <c r="C888" s="3">
        <v>44909</v>
      </c>
      <c r="D888" s="3" t="s">
        <v>32</v>
      </c>
      <c r="E888" s="2" t="s">
        <v>32</v>
      </c>
      <c r="F888" s="3" t="s">
        <v>32</v>
      </c>
      <c r="G888" s="2" t="s">
        <v>2776</v>
      </c>
      <c r="H888" s="2" t="s">
        <v>2777</v>
      </c>
      <c r="I888" s="2" t="s">
        <v>18</v>
      </c>
      <c r="J888" s="4">
        <v>8816579.2799999993</v>
      </c>
      <c r="K888" s="3">
        <v>44205</v>
      </c>
      <c r="L888" s="2" t="s">
        <v>18</v>
      </c>
      <c r="M888" s="2" t="s">
        <v>42</v>
      </c>
    </row>
    <row r="889" spans="1:13">
      <c r="A889" s="1" t="s">
        <v>2778</v>
      </c>
      <c r="B889" s="2" t="s">
        <v>2779</v>
      </c>
      <c r="C889" s="3">
        <v>43864</v>
      </c>
      <c r="D889" s="3" t="s">
        <v>32</v>
      </c>
      <c r="E889" s="2" t="s">
        <v>32</v>
      </c>
      <c r="F889" s="3" t="s">
        <v>32</v>
      </c>
      <c r="G889" s="2" t="s">
        <v>2780</v>
      </c>
      <c r="H889" s="2" t="s">
        <v>2781</v>
      </c>
      <c r="I889" s="2" t="s">
        <v>708</v>
      </c>
      <c r="J889" s="4">
        <v>6408209.5999999996</v>
      </c>
      <c r="K889" s="3">
        <v>43901</v>
      </c>
      <c r="L889" s="2" t="s">
        <v>18</v>
      </c>
      <c r="M889" s="2" t="s">
        <v>42</v>
      </c>
    </row>
    <row r="890" spans="1:13">
      <c r="A890" s="1" t="s">
        <v>2782</v>
      </c>
      <c r="B890" s="2" t="s">
        <v>568</v>
      </c>
      <c r="C890" s="3">
        <v>44888</v>
      </c>
      <c r="D890" s="3" t="s">
        <v>32</v>
      </c>
      <c r="E890" s="2" t="s">
        <v>32</v>
      </c>
      <c r="F890" s="3" t="s">
        <v>32</v>
      </c>
      <c r="G890" s="2" t="s">
        <v>569</v>
      </c>
      <c r="H890" s="2" t="s">
        <v>570</v>
      </c>
      <c r="I890" s="2" t="s">
        <v>708</v>
      </c>
      <c r="J890" s="4">
        <v>11491214.539999999</v>
      </c>
      <c r="K890" s="3">
        <v>45194</v>
      </c>
      <c r="L890" s="2" t="s">
        <v>18</v>
      </c>
      <c r="M890" s="2" t="s">
        <v>42</v>
      </c>
    </row>
    <row r="891" spans="1:13">
      <c r="A891" s="1" t="s">
        <v>2783</v>
      </c>
      <c r="B891" s="2" t="s">
        <v>611</v>
      </c>
      <c r="C891" s="3">
        <v>44886</v>
      </c>
      <c r="D891" s="3">
        <v>44886</v>
      </c>
      <c r="E891" s="2">
        <v>1825</v>
      </c>
      <c r="F891" s="3">
        <v>46711</v>
      </c>
      <c r="G891" s="2" t="s">
        <v>569</v>
      </c>
      <c r="H891" s="2" t="s">
        <v>612</v>
      </c>
      <c r="I891" s="2" t="s">
        <v>2784</v>
      </c>
      <c r="J891" s="4">
        <v>11907563.4</v>
      </c>
      <c r="K891" s="3">
        <v>45125</v>
      </c>
      <c r="L891" s="2" t="s">
        <v>18</v>
      </c>
      <c r="M891" s="2" t="s">
        <v>42</v>
      </c>
    </row>
    <row r="892" spans="1:13">
      <c r="A892" s="1" t="s">
        <v>545</v>
      </c>
      <c r="B892" s="2" t="s">
        <v>546</v>
      </c>
      <c r="C892" s="3">
        <v>44925</v>
      </c>
      <c r="D892" s="3">
        <v>44927</v>
      </c>
      <c r="E892" s="2">
        <v>1825</v>
      </c>
      <c r="F892" s="3">
        <v>46752</v>
      </c>
      <c r="G892" s="2" t="s">
        <v>547</v>
      </c>
      <c r="H892" s="2" t="s">
        <v>548</v>
      </c>
      <c r="I892" s="2" t="s">
        <v>2785</v>
      </c>
      <c r="J892" s="4">
        <v>8563593.3000000007</v>
      </c>
      <c r="K892" s="3">
        <v>45161</v>
      </c>
      <c r="L892" s="2" t="s">
        <v>18</v>
      </c>
      <c r="M892" s="2" t="s">
        <v>42</v>
      </c>
    </row>
    <row r="893" spans="1:13">
      <c r="A893" s="13" t="s">
        <v>2786</v>
      </c>
      <c r="B893" s="2" t="s">
        <v>2787</v>
      </c>
      <c r="C893" s="3">
        <v>44925</v>
      </c>
      <c r="D893" s="3">
        <v>44927</v>
      </c>
      <c r="E893" s="2">
        <v>1825</v>
      </c>
      <c r="F893" s="3">
        <v>46752</v>
      </c>
      <c r="G893" s="2" t="s">
        <v>329</v>
      </c>
      <c r="H893" s="2" t="s">
        <v>326</v>
      </c>
      <c r="I893" s="2" t="s">
        <v>2788</v>
      </c>
      <c r="J893" s="4">
        <v>9989604</v>
      </c>
      <c r="K893" s="3">
        <v>45210</v>
      </c>
      <c r="L893" s="2" t="s">
        <v>18</v>
      </c>
      <c r="M893" s="2" t="s">
        <v>42</v>
      </c>
    </row>
    <row r="894" spans="1:13">
      <c r="A894" s="1" t="s">
        <v>2789</v>
      </c>
      <c r="B894" s="2" t="s">
        <v>2790</v>
      </c>
      <c r="C894" s="3">
        <v>44888</v>
      </c>
      <c r="D894" s="3" t="s">
        <v>32</v>
      </c>
      <c r="E894" s="2" t="s">
        <v>32</v>
      </c>
      <c r="F894" s="3" t="s">
        <v>32</v>
      </c>
      <c r="G894" s="2" t="s">
        <v>224</v>
      </c>
      <c r="H894" s="2" t="s">
        <v>225</v>
      </c>
      <c r="I894" s="2" t="s">
        <v>470</v>
      </c>
      <c r="J894" s="4">
        <v>7539792.4000000004</v>
      </c>
      <c r="K894" s="3">
        <v>45190</v>
      </c>
      <c r="L894" s="2" t="s">
        <v>18</v>
      </c>
      <c r="M894" s="2" t="s">
        <v>42</v>
      </c>
    </row>
    <row r="895" spans="1:13">
      <c r="A895" s="1" t="s">
        <v>2789</v>
      </c>
      <c r="B895" s="2" t="s">
        <v>2790</v>
      </c>
      <c r="C895" s="3">
        <v>44888</v>
      </c>
      <c r="D895" s="3" t="s">
        <v>32</v>
      </c>
      <c r="E895" s="2" t="s">
        <v>32</v>
      </c>
      <c r="F895" s="3" t="s">
        <v>32</v>
      </c>
      <c r="G895" s="2" t="s">
        <v>224</v>
      </c>
      <c r="H895" s="2" t="s">
        <v>225</v>
      </c>
      <c r="I895" s="2" t="s">
        <v>233</v>
      </c>
      <c r="J895" s="4">
        <v>7539792.4000000004</v>
      </c>
      <c r="K895" s="3">
        <v>45181</v>
      </c>
      <c r="L895" s="2" t="s">
        <v>18</v>
      </c>
      <c r="M895" s="2" t="s">
        <v>42</v>
      </c>
    </row>
    <row r="896" spans="1:13">
      <c r="A896" s="1" t="s">
        <v>2791</v>
      </c>
      <c r="B896" s="2" t="s">
        <v>2792</v>
      </c>
      <c r="C896" s="3">
        <v>44888</v>
      </c>
      <c r="D896" s="3" t="s">
        <v>32</v>
      </c>
      <c r="E896" s="2" t="s">
        <v>32</v>
      </c>
      <c r="F896" s="3" t="s">
        <v>32</v>
      </c>
      <c r="G896" s="2" t="s">
        <v>224</v>
      </c>
      <c r="H896" s="2" t="s">
        <v>225</v>
      </c>
      <c r="I896" s="2" t="s">
        <v>233</v>
      </c>
      <c r="J896" s="4">
        <v>9373966.4000000004</v>
      </c>
      <c r="K896" s="3">
        <v>45184</v>
      </c>
      <c r="L896" s="2" t="s">
        <v>18</v>
      </c>
      <c r="M896" s="2" t="s">
        <v>42</v>
      </c>
    </row>
    <row r="897" spans="1:13">
      <c r="A897" s="1" t="s">
        <v>2793</v>
      </c>
      <c r="B897" s="2" t="s">
        <v>2792</v>
      </c>
      <c r="C897" s="3">
        <v>44888</v>
      </c>
      <c r="D897" s="3" t="s">
        <v>32</v>
      </c>
      <c r="E897" s="2" t="s">
        <v>32</v>
      </c>
      <c r="F897" s="3" t="s">
        <v>32</v>
      </c>
      <c r="G897" s="2" t="s">
        <v>224</v>
      </c>
      <c r="H897" s="2" t="s">
        <v>225</v>
      </c>
      <c r="I897" s="2" t="s">
        <v>501</v>
      </c>
      <c r="J897" s="4">
        <v>6217838.5499999998</v>
      </c>
      <c r="K897" s="3">
        <v>45182</v>
      </c>
      <c r="L897" s="2" t="s">
        <v>18</v>
      </c>
      <c r="M897" s="2" t="s">
        <v>42</v>
      </c>
    </row>
    <row r="898" spans="1:13">
      <c r="A898" s="1" t="s">
        <v>2794</v>
      </c>
      <c r="B898" s="2" t="s">
        <v>2795</v>
      </c>
      <c r="C898" s="3">
        <v>44590</v>
      </c>
      <c r="D898" s="3" t="s">
        <v>32</v>
      </c>
      <c r="E898" s="2" t="s">
        <v>32</v>
      </c>
      <c r="F898" s="3" t="s">
        <v>32</v>
      </c>
      <c r="G898" s="2" t="s">
        <v>2768</v>
      </c>
      <c r="H898" s="2" t="s">
        <v>2769</v>
      </c>
      <c r="I898" s="2" t="s">
        <v>2796</v>
      </c>
      <c r="J898" s="4">
        <v>12518729.300000001</v>
      </c>
      <c r="K898" s="3">
        <v>44614</v>
      </c>
      <c r="L898" s="2" t="s">
        <v>18</v>
      </c>
      <c r="M898" s="2" t="s">
        <v>42</v>
      </c>
    </row>
    <row r="899" spans="1:13">
      <c r="A899" s="13" t="s">
        <v>2793</v>
      </c>
      <c r="B899" s="2" t="s">
        <v>2792</v>
      </c>
      <c r="C899" s="3">
        <v>44888</v>
      </c>
      <c r="D899" s="3" t="s">
        <v>32</v>
      </c>
      <c r="E899" s="2" t="s">
        <v>32</v>
      </c>
      <c r="F899" s="3" t="s">
        <v>32</v>
      </c>
      <c r="G899" s="2" t="s">
        <v>224</v>
      </c>
      <c r="H899" s="2" t="s">
        <v>225</v>
      </c>
      <c r="I899" s="2" t="s">
        <v>233</v>
      </c>
      <c r="J899" s="4">
        <v>6115824.3499999996</v>
      </c>
      <c r="K899" s="3">
        <v>45184</v>
      </c>
      <c r="L899" s="2" t="s">
        <v>18</v>
      </c>
      <c r="M899" s="2" t="s">
        <v>42</v>
      </c>
    </row>
    <row r="900" spans="1:13">
      <c r="A900" s="1" t="s">
        <v>2797</v>
      </c>
      <c r="B900" s="2" t="s">
        <v>2798</v>
      </c>
      <c r="C900" s="3">
        <v>44590</v>
      </c>
      <c r="D900" s="3" t="s">
        <v>32</v>
      </c>
      <c r="E900" s="2" t="s">
        <v>32</v>
      </c>
      <c r="F900" s="3" t="s">
        <v>32</v>
      </c>
      <c r="G900" s="2" t="s">
        <v>2799</v>
      </c>
      <c r="H900" s="2" t="s">
        <v>2800</v>
      </c>
      <c r="I900" s="2" t="s">
        <v>2796</v>
      </c>
      <c r="J900" s="4">
        <v>3711511.7</v>
      </c>
      <c r="K900" s="3">
        <v>44611</v>
      </c>
      <c r="L900" s="2" t="s">
        <v>18</v>
      </c>
      <c r="M900" s="2" t="s">
        <v>42</v>
      </c>
    </row>
    <row r="901" spans="1:13">
      <c r="A901" s="1" t="s">
        <v>2801</v>
      </c>
      <c r="B901" s="2" t="s">
        <v>2798</v>
      </c>
      <c r="C901" s="3">
        <v>44916</v>
      </c>
      <c r="D901" s="3">
        <v>44927</v>
      </c>
      <c r="E901" s="2">
        <v>1825</v>
      </c>
      <c r="F901" s="3">
        <v>46752</v>
      </c>
      <c r="G901" s="2" t="s">
        <v>2799</v>
      </c>
      <c r="H901" s="2" t="s">
        <v>2800</v>
      </c>
      <c r="I901" s="2" t="s">
        <v>2802</v>
      </c>
      <c r="J901" s="4">
        <v>5384813.2999999998</v>
      </c>
      <c r="K901" s="3">
        <v>44925</v>
      </c>
      <c r="L901" s="2" t="s">
        <v>18</v>
      </c>
      <c r="M901" s="2" t="s">
        <v>42</v>
      </c>
    </row>
    <row r="902" spans="1:13">
      <c r="A902" s="1" t="s">
        <v>2803</v>
      </c>
      <c r="B902" s="2" t="s">
        <v>2804</v>
      </c>
      <c r="C902" s="3">
        <v>43891</v>
      </c>
      <c r="D902" s="3">
        <v>43891</v>
      </c>
      <c r="E902" s="2">
        <v>1825</v>
      </c>
      <c r="F902" s="3">
        <v>45657</v>
      </c>
      <c r="G902" s="2" t="s">
        <v>662</v>
      </c>
      <c r="H902" s="2" t="s">
        <v>663</v>
      </c>
      <c r="I902" s="2" t="s">
        <v>2749</v>
      </c>
      <c r="J902" s="4">
        <v>3581407.3</v>
      </c>
      <c r="K902" s="3">
        <v>43893</v>
      </c>
      <c r="L902" s="2" t="s">
        <v>18</v>
      </c>
      <c r="M902" s="2" t="s">
        <v>19</v>
      </c>
    </row>
    <row r="903" spans="1:13">
      <c r="A903" s="1" t="s">
        <v>2805</v>
      </c>
      <c r="B903" s="2" t="s">
        <v>2806</v>
      </c>
      <c r="C903" s="3">
        <v>45253</v>
      </c>
      <c r="D903" s="3">
        <v>45254</v>
      </c>
      <c r="E903" s="2">
        <v>1825</v>
      </c>
      <c r="F903" s="3">
        <v>47079</v>
      </c>
      <c r="G903" s="2" t="s">
        <v>2768</v>
      </c>
      <c r="H903" s="2" t="s">
        <v>2769</v>
      </c>
      <c r="I903" s="2" t="s">
        <v>2796</v>
      </c>
      <c r="J903" s="4">
        <v>7309527.4000000004</v>
      </c>
      <c r="K903" s="3">
        <v>44614</v>
      </c>
      <c r="L903" s="2" t="s">
        <v>18</v>
      </c>
      <c r="M903" s="2" t="s">
        <v>42</v>
      </c>
    </row>
    <row r="904" spans="1:13">
      <c r="A904" s="1" t="s">
        <v>2807</v>
      </c>
      <c r="B904" s="2" t="s">
        <v>2808</v>
      </c>
      <c r="C904" s="3">
        <v>44884</v>
      </c>
      <c r="D904" s="3">
        <v>44927</v>
      </c>
      <c r="E904" s="2">
        <v>1825</v>
      </c>
      <c r="F904" s="3">
        <v>46752</v>
      </c>
      <c r="G904" s="2" t="s">
        <v>2768</v>
      </c>
      <c r="H904" s="2" t="s">
        <v>2769</v>
      </c>
      <c r="I904" s="2" t="s">
        <v>2802</v>
      </c>
      <c r="J904" s="4">
        <v>10177854.9</v>
      </c>
      <c r="K904" s="3">
        <v>44897</v>
      </c>
      <c r="L904" s="2" t="s">
        <v>18</v>
      </c>
      <c r="M904" s="2" t="s">
        <v>42</v>
      </c>
    </row>
    <row r="905" spans="1:13">
      <c r="A905" s="1" t="s">
        <v>2809</v>
      </c>
      <c r="B905" s="2" t="s">
        <v>2806</v>
      </c>
      <c r="C905" s="3">
        <v>44593</v>
      </c>
      <c r="D905" s="3" t="s">
        <v>32</v>
      </c>
      <c r="E905" s="2" t="s">
        <v>32</v>
      </c>
      <c r="F905" s="3" t="s">
        <v>32</v>
      </c>
      <c r="G905" s="2" t="s">
        <v>2768</v>
      </c>
      <c r="H905" s="2" t="s">
        <v>2769</v>
      </c>
      <c r="I905" s="2" t="s">
        <v>2802</v>
      </c>
      <c r="J905" s="4">
        <v>9183506.8000000007</v>
      </c>
      <c r="K905" s="3">
        <v>44614</v>
      </c>
      <c r="L905" s="2" t="s">
        <v>18</v>
      </c>
      <c r="M905" s="2" t="s">
        <v>42</v>
      </c>
    </row>
    <row r="906" spans="1:13">
      <c r="A906" s="1" t="s">
        <v>2810</v>
      </c>
      <c r="B906" s="2" t="s">
        <v>2811</v>
      </c>
      <c r="C906" s="3">
        <v>44888</v>
      </c>
      <c r="D906" s="3">
        <v>44927</v>
      </c>
      <c r="E906" s="2">
        <v>1825</v>
      </c>
      <c r="F906" s="3">
        <v>46752</v>
      </c>
      <c r="G906" s="2" t="s">
        <v>2768</v>
      </c>
      <c r="H906" s="2" t="s">
        <v>2769</v>
      </c>
      <c r="I906" s="2" t="s">
        <v>2802</v>
      </c>
      <c r="J906" s="4">
        <v>13100889.699999999</v>
      </c>
      <c r="K906" s="3">
        <v>44897</v>
      </c>
      <c r="L906" s="2" t="s">
        <v>18</v>
      </c>
      <c r="M906" s="2" t="s">
        <v>42</v>
      </c>
    </row>
    <row r="907" spans="1:13">
      <c r="A907" s="1" t="s">
        <v>2812</v>
      </c>
      <c r="B907" s="2" t="s">
        <v>2811</v>
      </c>
      <c r="C907" s="3">
        <v>44888</v>
      </c>
      <c r="D907" s="3" t="s">
        <v>32</v>
      </c>
      <c r="E907" s="2" t="s">
        <v>32</v>
      </c>
      <c r="F907" s="3" t="s">
        <v>32</v>
      </c>
      <c r="G907" s="2" t="s">
        <v>224</v>
      </c>
      <c r="H907" s="2" t="s">
        <v>225</v>
      </c>
      <c r="I907" s="2" t="s">
        <v>501</v>
      </c>
      <c r="J907" s="4">
        <v>9527810.0399999991</v>
      </c>
      <c r="K907" s="3">
        <v>45184</v>
      </c>
      <c r="L907" s="2" t="s">
        <v>18</v>
      </c>
      <c r="M907" s="2" t="s">
        <v>42</v>
      </c>
    </row>
    <row r="908" spans="1:13">
      <c r="A908" s="1" t="s">
        <v>2812</v>
      </c>
      <c r="B908" s="2" t="s">
        <v>2811</v>
      </c>
      <c r="C908" s="3">
        <v>44888</v>
      </c>
      <c r="D908" s="3" t="s">
        <v>32</v>
      </c>
      <c r="E908" s="2" t="s">
        <v>32</v>
      </c>
      <c r="F908" s="3" t="s">
        <v>32</v>
      </c>
      <c r="G908" s="2" t="s">
        <v>224</v>
      </c>
      <c r="H908" s="2" t="s">
        <v>225</v>
      </c>
      <c r="I908" s="2" t="s">
        <v>233</v>
      </c>
      <c r="J908" s="4">
        <v>9527810.0399999991</v>
      </c>
      <c r="K908" s="3">
        <v>45184</v>
      </c>
      <c r="L908" s="2" t="s">
        <v>18</v>
      </c>
      <c r="M908" s="2" t="s">
        <v>42</v>
      </c>
    </row>
    <row r="909" spans="1:13">
      <c r="A909" s="1" t="s">
        <v>2813</v>
      </c>
      <c r="B909" s="2" t="s">
        <v>2814</v>
      </c>
      <c r="C909" s="3">
        <v>44593</v>
      </c>
      <c r="D909" s="3" t="s">
        <v>32</v>
      </c>
      <c r="E909" s="2" t="s">
        <v>32</v>
      </c>
      <c r="F909" s="3" t="s">
        <v>32</v>
      </c>
      <c r="G909" s="2" t="s">
        <v>2815</v>
      </c>
      <c r="H909" s="2" t="s">
        <v>2816</v>
      </c>
      <c r="I909" s="2" t="s">
        <v>2817</v>
      </c>
      <c r="J909" s="4">
        <v>5767807.5</v>
      </c>
      <c r="K909" s="3">
        <v>44616</v>
      </c>
      <c r="L909" s="2" t="s">
        <v>18</v>
      </c>
      <c r="M909" s="2" t="s">
        <v>42</v>
      </c>
    </row>
    <row r="910" spans="1:13">
      <c r="A910" s="1" t="s">
        <v>2818</v>
      </c>
      <c r="B910" s="2" t="s">
        <v>2814</v>
      </c>
      <c r="C910" s="3">
        <v>44753</v>
      </c>
      <c r="D910" s="3" t="s">
        <v>32</v>
      </c>
      <c r="E910" s="2" t="s">
        <v>32</v>
      </c>
      <c r="F910" s="3" t="s">
        <v>32</v>
      </c>
      <c r="G910" s="2" t="s">
        <v>2815</v>
      </c>
      <c r="H910" s="2" t="s">
        <v>2816</v>
      </c>
      <c r="I910" s="2" t="s">
        <v>2817</v>
      </c>
      <c r="J910" s="4">
        <v>4847227</v>
      </c>
      <c r="K910" s="3">
        <v>44737</v>
      </c>
      <c r="L910" s="2" t="s">
        <v>18</v>
      </c>
      <c r="M910" s="2" t="s">
        <v>42</v>
      </c>
    </row>
    <row r="911" spans="1:13">
      <c r="A911" s="1" t="s">
        <v>2819</v>
      </c>
      <c r="B911" s="2" t="s">
        <v>2814</v>
      </c>
      <c r="C911" s="3">
        <v>44803</v>
      </c>
      <c r="D911" s="3" t="s">
        <v>32</v>
      </c>
      <c r="E911" s="2" t="s">
        <v>32</v>
      </c>
      <c r="F911" s="3" t="s">
        <v>32</v>
      </c>
      <c r="G911" s="2" t="s">
        <v>2815</v>
      </c>
      <c r="H911" s="2" t="s">
        <v>2816</v>
      </c>
      <c r="I911" s="2" t="s">
        <v>2817</v>
      </c>
      <c r="J911" s="4">
        <v>6056661</v>
      </c>
      <c r="K911" s="3">
        <v>44805</v>
      </c>
      <c r="L911" s="2" t="s">
        <v>18</v>
      </c>
      <c r="M911" s="2" t="s">
        <v>42</v>
      </c>
    </row>
    <row r="912" spans="1:13">
      <c r="A912" s="1" t="s">
        <v>2820</v>
      </c>
      <c r="B912" s="2" t="s">
        <v>2814</v>
      </c>
      <c r="C912" s="3">
        <v>44896</v>
      </c>
      <c r="D912" s="3">
        <v>44927</v>
      </c>
      <c r="E912" s="2">
        <v>1825</v>
      </c>
      <c r="F912" s="3">
        <v>46752</v>
      </c>
      <c r="G912" s="2" t="s">
        <v>2815</v>
      </c>
      <c r="H912" s="2" t="s">
        <v>2816</v>
      </c>
      <c r="I912" s="2" t="s">
        <v>2802</v>
      </c>
      <c r="J912" s="4">
        <v>7450832.0999999996</v>
      </c>
      <c r="K912" s="3">
        <v>44904</v>
      </c>
      <c r="L912" s="2" t="s">
        <v>18</v>
      </c>
      <c r="M912" s="2" t="s">
        <v>42</v>
      </c>
    </row>
    <row r="913" spans="1:13">
      <c r="A913" s="1" t="s">
        <v>2821</v>
      </c>
      <c r="B913" s="2" t="s">
        <v>2822</v>
      </c>
      <c r="C913" s="3">
        <v>44595</v>
      </c>
      <c r="D913" s="3" t="s">
        <v>32</v>
      </c>
      <c r="E913" s="2" t="s">
        <v>32</v>
      </c>
      <c r="F913" s="3" t="s">
        <v>32</v>
      </c>
      <c r="G913" s="2" t="s">
        <v>2815</v>
      </c>
      <c r="H913" s="2" t="s">
        <v>2816</v>
      </c>
      <c r="I913" s="2" t="s">
        <v>2817</v>
      </c>
      <c r="J913" s="4">
        <v>10703091.1</v>
      </c>
      <c r="K913" s="3">
        <v>44616</v>
      </c>
      <c r="L913" s="2" t="s">
        <v>18</v>
      </c>
      <c r="M913" s="2" t="s">
        <v>42</v>
      </c>
    </row>
    <row r="914" spans="1:13">
      <c r="A914" s="1" t="s">
        <v>2823</v>
      </c>
      <c r="B914" s="2" t="s">
        <v>2822</v>
      </c>
      <c r="C914" s="3">
        <v>44803</v>
      </c>
      <c r="D914" s="3" t="s">
        <v>32</v>
      </c>
      <c r="E914" s="2" t="s">
        <v>32</v>
      </c>
      <c r="F914" s="3" t="s">
        <v>32</v>
      </c>
      <c r="G914" s="2" t="s">
        <v>2815</v>
      </c>
      <c r="H914" s="2" t="s">
        <v>2816</v>
      </c>
      <c r="I914" s="2" t="s">
        <v>2817</v>
      </c>
      <c r="J914" s="4">
        <v>12471816.5</v>
      </c>
      <c r="K914" s="3">
        <v>44805</v>
      </c>
      <c r="L914" s="2" t="s">
        <v>18</v>
      </c>
      <c r="M914" s="2" t="s">
        <v>42</v>
      </c>
    </row>
    <row r="915" spans="1:13">
      <c r="A915" s="1" t="s">
        <v>2824</v>
      </c>
      <c r="B915" s="2" t="s">
        <v>2825</v>
      </c>
      <c r="C915" s="3">
        <v>44597</v>
      </c>
      <c r="D915" s="3" t="s">
        <v>32</v>
      </c>
      <c r="E915" s="2" t="s">
        <v>32</v>
      </c>
      <c r="F915" s="3" t="s">
        <v>32</v>
      </c>
      <c r="G915" s="2" t="s">
        <v>2002</v>
      </c>
      <c r="H915" s="2" t="s">
        <v>2392</v>
      </c>
      <c r="I915" s="2" t="s">
        <v>2826</v>
      </c>
      <c r="J915" s="4">
        <v>14210790</v>
      </c>
      <c r="K915" s="3">
        <v>44614</v>
      </c>
      <c r="L915" s="2" t="s">
        <v>18</v>
      </c>
      <c r="M915" s="2" t="s">
        <v>42</v>
      </c>
    </row>
    <row r="916" spans="1:13">
      <c r="A916" s="1" t="s">
        <v>2827</v>
      </c>
      <c r="B916" s="2" t="s">
        <v>2828</v>
      </c>
      <c r="C916" s="3">
        <v>44597</v>
      </c>
      <c r="D916" s="3" t="s">
        <v>32</v>
      </c>
      <c r="E916" s="2" t="s">
        <v>32</v>
      </c>
      <c r="F916" s="3" t="s">
        <v>32</v>
      </c>
      <c r="G916" s="2" t="s">
        <v>2074</v>
      </c>
      <c r="H916" s="2" t="s">
        <v>2829</v>
      </c>
      <c r="I916" s="2" t="s">
        <v>2817</v>
      </c>
      <c r="J916" s="4">
        <v>6930852.4000000004</v>
      </c>
      <c r="K916" s="3">
        <v>44609</v>
      </c>
      <c r="L916" s="2" t="s">
        <v>18</v>
      </c>
      <c r="M916" s="2" t="s">
        <v>42</v>
      </c>
    </row>
    <row r="917" spans="1:13">
      <c r="A917" s="1" t="s">
        <v>2830</v>
      </c>
      <c r="B917" s="2" t="s">
        <v>2831</v>
      </c>
      <c r="C917" s="3">
        <v>44590</v>
      </c>
      <c r="D917" s="3" t="s">
        <v>32</v>
      </c>
      <c r="E917" s="2" t="s">
        <v>32</v>
      </c>
      <c r="F917" s="3" t="s">
        <v>32</v>
      </c>
      <c r="G917" s="2" t="s">
        <v>2768</v>
      </c>
      <c r="H917" s="2" t="s">
        <v>2769</v>
      </c>
      <c r="I917" s="2" t="s">
        <v>2817</v>
      </c>
      <c r="J917" s="4">
        <v>10198077.4</v>
      </c>
      <c r="K917" s="3">
        <v>44614</v>
      </c>
      <c r="L917" s="2" t="s">
        <v>18</v>
      </c>
      <c r="M917" s="2" t="s">
        <v>42</v>
      </c>
    </row>
    <row r="918" spans="1:13">
      <c r="A918" s="17" t="s">
        <v>2832</v>
      </c>
      <c r="B918" s="2" t="s">
        <v>2833</v>
      </c>
      <c r="C918" s="3">
        <v>44596</v>
      </c>
      <c r="D918" s="3" t="s">
        <v>32</v>
      </c>
      <c r="E918" s="2" t="s">
        <v>32</v>
      </c>
      <c r="F918" s="3" t="s">
        <v>32</v>
      </c>
      <c r="G918" s="2" t="s">
        <v>2768</v>
      </c>
      <c r="H918" s="2" t="s">
        <v>2769</v>
      </c>
      <c r="I918" s="2" t="s">
        <v>2817</v>
      </c>
      <c r="J918" s="4">
        <v>12864659.539999999</v>
      </c>
      <c r="K918" s="3">
        <v>44614</v>
      </c>
      <c r="L918" s="2" t="s">
        <v>18</v>
      </c>
      <c r="M918" s="2" t="s">
        <v>42</v>
      </c>
    </row>
    <row r="919" spans="1:13">
      <c r="A919" s="1" t="s">
        <v>2834</v>
      </c>
      <c r="B919" s="2" t="s">
        <v>2833</v>
      </c>
      <c r="C919" s="3">
        <v>44671</v>
      </c>
      <c r="D919" s="3" t="s">
        <v>32</v>
      </c>
      <c r="E919" s="2" t="s">
        <v>32</v>
      </c>
      <c r="F919" s="3" t="s">
        <v>32</v>
      </c>
      <c r="G919" s="2" t="s">
        <v>2768</v>
      </c>
      <c r="H919" s="2" t="s">
        <v>2769</v>
      </c>
      <c r="I919" s="2" t="s">
        <v>2817</v>
      </c>
      <c r="J919" s="4">
        <v>13189645.699999999</v>
      </c>
      <c r="K919" s="3">
        <v>44679</v>
      </c>
      <c r="L919" s="2" t="s">
        <v>18</v>
      </c>
      <c r="M919" s="2" t="s">
        <v>42</v>
      </c>
    </row>
    <row r="920" spans="1:13">
      <c r="A920" s="13" t="s">
        <v>2835</v>
      </c>
      <c r="B920" s="2" t="s">
        <v>1541</v>
      </c>
      <c r="C920" s="3">
        <v>44593</v>
      </c>
      <c r="D920" s="3" t="s">
        <v>32</v>
      </c>
      <c r="E920" s="2" t="s">
        <v>32</v>
      </c>
      <c r="F920" s="3" t="s">
        <v>32</v>
      </c>
      <c r="G920" s="2" t="s">
        <v>254</v>
      </c>
      <c r="H920" s="2" t="s">
        <v>2836</v>
      </c>
      <c r="I920" s="2" t="s">
        <v>2837</v>
      </c>
      <c r="J920" s="4">
        <v>9593831</v>
      </c>
      <c r="K920" s="3">
        <v>45147</v>
      </c>
      <c r="L920" s="2" t="s">
        <v>18</v>
      </c>
      <c r="M920" s="2" t="s">
        <v>42</v>
      </c>
    </row>
    <row r="921" spans="1:13">
      <c r="A921" s="1" t="s">
        <v>2838</v>
      </c>
      <c r="B921" s="2" t="s">
        <v>400</v>
      </c>
      <c r="C921" s="3">
        <v>44593</v>
      </c>
      <c r="D921" s="3" t="s">
        <v>32</v>
      </c>
      <c r="E921" s="2" t="s">
        <v>32</v>
      </c>
      <c r="F921" s="3" t="s">
        <v>32</v>
      </c>
      <c r="G921" s="2" t="s">
        <v>254</v>
      </c>
      <c r="H921" s="2" t="s">
        <v>255</v>
      </c>
      <c r="I921" s="2" t="s">
        <v>228</v>
      </c>
      <c r="J921" s="4">
        <v>11550185</v>
      </c>
      <c r="K921" s="3">
        <v>45089</v>
      </c>
      <c r="L921" s="2" t="s">
        <v>18</v>
      </c>
      <c r="M921" s="2" t="s">
        <v>42</v>
      </c>
    </row>
    <row r="922" spans="1:13">
      <c r="A922" s="1" t="s">
        <v>2839</v>
      </c>
      <c r="B922" s="2" t="s">
        <v>403</v>
      </c>
      <c r="C922" s="3">
        <v>44593</v>
      </c>
      <c r="D922" s="3" t="s">
        <v>32</v>
      </c>
      <c r="E922" s="2" t="s">
        <v>32</v>
      </c>
      <c r="F922" s="3" t="s">
        <v>32</v>
      </c>
      <c r="G922" s="2" t="s">
        <v>254</v>
      </c>
      <c r="H922" s="2" t="s">
        <v>331</v>
      </c>
      <c r="I922" s="2" t="s">
        <v>228</v>
      </c>
      <c r="J922" s="4">
        <v>9044789.5</v>
      </c>
      <c r="K922" s="3">
        <v>45089</v>
      </c>
      <c r="L922" s="2" t="s">
        <v>18</v>
      </c>
      <c r="M922" s="2" t="s">
        <v>42</v>
      </c>
    </row>
    <row r="923" spans="1:13">
      <c r="A923" s="13" t="s">
        <v>2840</v>
      </c>
      <c r="B923" s="2" t="s">
        <v>410</v>
      </c>
      <c r="C923" s="3">
        <v>44593</v>
      </c>
      <c r="D923" s="3" t="s">
        <v>32</v>
      </c>
      <c r="E923" s="2" t="s">
        <v>32</v>
      </c>
      <c r="F923" s="3" t="s">
        <v>32</v>
      </c>
      <c r="G923" s="2" t="s">
        <v>254</v>
      </c>
      <c r="H923" s="2" t="s">
        <v>331</v>
      </c>
      <c r="I923" s="2" t="s">
        <v>2784</v>
      </c>
      <c r="J923" s="4">
        <v>11103097.5</v>
      </c>
      <c r="K923" s="3">
        <v>45084</v>
      </c>
      <c r="L923" s="2" t="s">
        <v>18</v>
      </c>
      <c r="M923" s="2" t="s">
        <v>42</v>
      </c>
    </row>
    <row r="924" spans="1:13">
      <c r="A924" s="1" t="s">
        <v>2841</v>
      </c>
      <c r="B924" s="2" t="s">
        <v>528</v>
      </c>
      <c r="C924" s="3">
        <v>44593</v>
      </c>
      <c r="D924" s="3" t="s">
        <v>32</v>
      </c>
      <c r="E924" s="2" t="s">
        <v>32</v>
      </c>
      <c r="F924" s="3" t="s">
        <v>32</v>
      </c>
      <c r="G924" s="2" t="s">
        <v>529</v>
      </c>
      <c r="H924" s="2" t="s">
        <v>530</v>
      </c>
      <c r="I924" s="2" t="s">
        <v>2784</v>
      </c>
      <c r="J924" s="4">
        <v>8749960.0999999996</v>
      </c>
      <c r="K924" s="3">
        <v>45147</v>
      </c>
      <c r="L924" s="2" t="s">
        <v>18</v>
      </c>
      <c r="M924" s="2" t="s">
        <v>42</v>
      </c>
    </row>
    <row r="925" spans="1:13">
      <c r="A925" s="1" t="s">
        <v>229</v>
      </c>
      <c r="B925" s="2" t="s">
        <v>230</v>
      </c>
      <c r="C925" s="3">
        <v>44705</v>
      </c>
      <c r="D925" s="3" t="s">
        <v>32</v>
      </c>
      <c r="E925" s="2" t="s">
        <v>32</v>
      </c>
      <c r="F925" s="3" t="s">
        <v>32</v>
      </c>
      <c r="G925" s="2" t="s">
        <v>231</v>
      </c>
      <c r="H925" s="2" t="s">
        <v>232</v>
      </c>
      <c r="I925" s="2" t="s">
        <v>398</v>
      </c>
      <c r="J925" s="4">
        <v>10606088.1</v>
      </c>
      <c r="K925" s="3">
        <v>45194</v>
      </c>
      <c r="L925" s="2" t="s">
        <v>18</v>
      </c>
      <c r="M925" s="2" t="s">
        <v>42</v>
      </c>
    </row>
    <row r="926" spans="1:13">
      <c r="A926" s="1" t="s">
        <v>1927</v>
      </c>
      <c r="B926" s="2" t="s">
        <v>1928</v>
      </c>
      <c r="C926" s="3">
        <v>44604</v>
      </c>
      <c r="D926" s="3" t="s">
        <v>32</v>
      </c>
      <c r="E926" s="2" t="s">
        <v>32</v>
      </c>
      <c r="F926" s="3" t="s">
        <v>32</v>
      </c>
      <c r="G926" s="2" t="s">
        <v>1896</v>
      </c>
      <c r="H926" s="2" t="s">
        <v>1929</v>
      </c>
      <c r="I926" s="2" t="s">
        <v>2842</v>
      </c>
      <c r="J926" s="4">
        <v>12535409.1</v>
      </c>
      <c r="K926" s="3">
        <v>45118</v>
      </c>
      <c r="L926" s="2" t="s">
        <v>18</v>
      </c>
      <c r="M926" s="2" t="s">
        <v>42</v>
      </c>
    </row>
    <row r="927" spans="1:13">
      <c r="A927" s="13" t="s">
        <v>1931</v>
      </c>
      <c r="B927" s="2" t="s">
        <v>1932</v>
      </c>
      <c r="C927" s="3">
        <v>44819</v>
      </c>
      <c r="D927" s="3" t="s">
        <v>32</v>
      </c>
      <c r="E927" s="2" t="s">
        <v>32</v>
      </c>
      <c r="F927" s="3" t="s">
        <v>32</v>
      </c>
      <c r="G927" s="2" t="s">
        <v>1896</v>
      </c>
      <c r="H927" s="2" t="s">
        <v>1897</v>
      </c>
      <c r="I927" s="2" t="s">
        <v>2842</v>
      </c>
      <c r="J927" s="4">
        <v>12286044.24</v>
      </c>
      <c r="K927" s="3">
        <v>45184</v>
      </c>
      <c r="L927" s="2" t="s">
        <v>18</v>
      </c>
      <c r="M927" s="2" t="s">
        <v>42</v>
      </c>
    </row>
    <row r="928" spans="1:13">
      <c r="A928" s="1" t="s">
        <v>604</v>
      </c>
      <c r="B928" s="2" t="s">
        <v>605</v>
      </c>
      <c r="C928" s="3">
        <v>44658</v>
      </c>
      <c r="D928" s="3" t="s">
        <v>32</v>
      </c>
      <c r="E928" s="2" t="s">
        <v>32</v>
      </c>
      <c r="F928" s="3" t="s">
        <v>32</v>
      </c>
      <c r="G928" s="2" t="s">
        <v>590</v>
      </c>
      <c r="H928" s="2" t="s">
        <v>591</v>
      </c>
      <c r="I928" s="2" t="s">
        <v>2843</v>
      </c>
      <c r="J928" s="4">
        <v>13440285.199999999</v>
      </c>
      <c r="K928" s="3">
        <v>45160</v>
      </c>
      <c r="L928" s="2" t="s">
        <v>18</v>
      </c>
      <c r="M928" s="2" t="s">
        <v>42</v>
      </c>
    </row>
    <row r="929" spans="1:13">
      <c r="A929" s="1" t="s">
        <v>2844</v>
      </c>
      <c r="B929" s="2" t="s">
        <v>396</v>
      </c>
      <c r="C929" s="3">
        <v>44910</v>
      </c>
      <c r="D929" s="3" t="s">
        <v>32</v>
      </c>
      <c r="E929" s="2" t="s">
        <v>32</v>
      </c>
      <c r="F929" s="3" t="s">
        <v>32</v>
      </c>
      <c r="G929" s="2" t="s">
        <v>341</v>
      </c>
      <c r="H929" s="2" t="s">
        <v>397</v>
      </c>
      <c r="I929" s="2" t="s">
        <v>2845</v>
      </c>
      <c r="J929" s="4">
        <v>5888095.2000000002</v>
      </c>
      <c r="K929" s="3">
        <v>45147</v>
      </c>
      <c r="L929" s="2" t="s">
        <v>18</v>
      </c>
      <c r="M929" s="2" t="s">
        <v>42</v>
      </c>
    </row>
    <row r="930" spans="1:13">
      <c r="A930" s="1" t="s">
        <v>2697</v>
      </c>
      <c r="B930" s="2" t="s">
        <v>2698</v>
      </c>
      <c r="C930" s="3">
        <v>44743</v>
      </c>
      <c r="D930" s="3" t="s">
        <v>32</v>
      </c>
      <c r="E930" s="2" t="s">
        <v>32</v>
      </c>
      <c r="F930" s="3" t="s">
        <v>32</v>
      </c>
      <c r="G930" s="2" t="s">
        <v>319</v>
      </c>
      <c r="H930" s="2" t="s">
        <v>320</v>
      </c>
      <c r="I930" s="2" t="s">
        <v>2846</v>
      </c>
      <c r="J930" s="4">
        <v>15593902.84</v>
      </c>
      <c r="K930" s="3">
        <v>45119</v>
      </c>
      <c r="L930" s="2" t="s">
        <v>18</v>
      </c>
      <c r="M930" s="2" t="s">
        <v>42</v>
      </c>
    </row>
    <row r="931" spans="1:13">
      <c r="A931" s="1" t="s">
        <v>523</v>
      </c>
      <c r="B931" s="2" t="s">
        <v>524</v>
      </c>
      <c r="C931" s="3">
        <v>44608</v>
      </c>
      <c r="D931" s="3" t="s">
        <v>32</v>
      </c>
      <c r="E931" s="2" t="s">
        <v>32</v>
      </c>
      <c r="F931" s="3" t="s">
        <v>32</v>
      </c>
      <c r="G931" s="2" t="s">
        <v>319</v>
      </c>
      <c r="H931" s="2" t="s">
        <v>320</v>
      </c>
      <c r="I931" s="2" t="s">
        <v>221</v>
      </c>
      <c r="J931" s="4">
        <v>8109506.7000000002</v>
      </c>
      <c r="K931" s="3">
        <v>45105</v>
      </c>
      <c r="L931" s="2" t="s">
        <v>18</v>
      </c>
      <c r="M931" s="2" t="s">
        <v>42</v>
      </c>
    </row>
    <row r="932" spans="1:13">
      <c r="A932" s="1" t="s">
        <v>2847</v>
      </c>
      <c r="B932" s="2" t="s">
        <v>2848</v>
      </c>
      <c r="C932" s="3">
        <v>44818</v>
      </c>
      <c r="D932" s="3" t="s">
        <v>32</v>
      </c>
      <c r="E932" s="2" t="s">
        <v>32</v>
      </c>
      <c r="F932" s="3" t="s">
        <v>32</v>
      </c>
      <c r="G932" s="2" t="s">
        <v>2849</v>
      </c>
      <c r="H932" s="2" t="s">
        <v>2392</v>
      </c>
      <c r="I932" s="2" t="s">
        <v>2817</v>
      </c>
      <c r="J932" s="4">
        <v>8168104.7999999998</v>
      </c>
      <c r="K932" s="3">
        <v>44614</v>
      </c>
      <c r="L932" s="2" t="s">
        <v>18</v>
      </c>
      <c r="M932" s="2" t="s">
        <v>42</v>
      </c>
    </row>
    <row r="933" spans="1:13">
      <c r="A933" s="1" t="s">
        <v>2850</v>
      </c>
      <c r="B933" s="2" t="s">
        <v>2848</v>
      </c>
      <c r="C933" s="3">
        <v>44818</v>
      </c>
      <c r="D933" s="3" t="s">
        <v>32</v>
      </c>
      <c r="E933" s="2" t="s">
        <v>32</v>
      </c>
      <c r="F933" s="3" t="s">
        <v>32</v>
      </c>
      <c r="G933" s="2" t="s">
        <v>2849</v>
      </c>
      <c r="H933" s="2" t="s">
        <v>2392</v>
      </c>
      <c r="I933" s="2" t="s">
        <v>2817</v>
      </c>
      <c r="J933" s="4">
        <v>9374185</v>
      </c>
      <c r="K933" s="3">
        <v>44825</v>
      </c>
      <c r="L933" s="2" t="s">
        <v>18</v>
      </c>
      <c r="M933" s="2" t="s">
        <v>42</v>
      </c>
    </row>
    <row r="934" spans="1:13">
      <c r="A934" s="1" t="s">
        <v>2851</v>
      </c>
      <c r="B934" s="2" t="s">
        <v>2852</v>
      </c>
      <c r="C934" s="3">
        <v>44593</v>
      </c>
      <c r="D934" s="3" t="s">
        <v>32</v>
      </c>
      <c r="E934" s="2" t="s">
        <v>32</v>
      </c>
      <c r="F934" s="3" t="s">
        <v>32</v>
      </c>
      <c r="G934" s="2" t="s">
        <v>2768</v>
      </c>
      <c r="H934" s="2" t="s">
        <v>2769</v>
      </c>
      <c r="I934" s="2" t="s">
        <v>2817</v>
      </c>
      <c r="J934" s="4">
        <v>8868999.0999999996</v>
      </c>
      <c r="K934" s="3">
        <v>44614</v>
      </c>
      <c r="L934" s="2" t="s">
        <v>18</v>
      </c>
      <c r="M934" s="2" t="s">
        <v>42</v>
      </c>
    </row>
    <row r="935" spans="1:13">
      <c r="A935" s="1" t="s">
        <v>588</v>
      </c>
      <c r="B935" s="2" t="s">
        <v>589</v>
      </c>
      <c r="C935" s="3">
        <v>44658</v>
      </c>
      <c r="D935" s="3" t="s">
        <v>32</v>
      </c>
      <c r="E935" s="2" t="s">
        <v>32</v>
      </c>
      <c r="F935" s="3" t="s">
        <v>32</v>
      </c>
      <c r="G935" s="2" t="s">
        <v>590</v>
      </c>
      <c r="H935" s="2" t="s">
        <v>591</v>
      </c>
      <c r="I935" s="2" t="s">
        <v>2853</v>
      </c>
      <c r="J935" s="4">
        <v>10535203</v>
      </c>
      <c r="K935" s="3">
        <v>45161</v>
      </c>
      <c r="L935" s="2" t="s">
        <v>18</v>
      </c>
      <c r="M935" s="2" t="s">
        <v>42</v>
      </c>
    </row>
    <row r="936" spans="1:13">
      <c r="A936" s="1" t="s">
        <v>348</v>
      </c>
      <c r="B936" s="2" t="s">
        <v>349</v>
      </c>
      <c r="C936" s="3">
        <v>44665</v>
      </c>
      <c r="D936" s="3" t="s">
        <v>32</v>
      </c>
      <c r="E936" s="2" t="s">
        <v>32</v>
      </c>
      <c r="F936" s="3" t="s">
        <v>32</v>
      </c>
      <c r="G936" s="2" t="s">
        <v>308</v>
      </c>
      <c r="H936" s="2" t="s">
        <v>309</v>
      </c>
      <c r="I936" s="2" t="s">
        <v>221</v>
      </c>
      <c r="J936" s="4">
        <v>11267105</v>
      </c>
      <c r="K936" s="3">
        <v>45099</v>
      </c>
      <c r="L936" s="2" t="s">
        <v>18</v>
      </c>
      <c r="M936" s="2" t="s">
        <v>42</v>
      </c>
    </row>
    <row r="937" spans="1:13">
      <c r="A937" s="1" t="s">
        <v>2854</v>
      </c>
      <c r="B937" s="2" t="s">
        <v>337</v>
      </c>
      <c r="C937" s="3">
        <v>44711</v>
      </c>
      <c r="D937" s="3" t="s">
        <v>32</v>
      </c>
      <c r="E937" s="2" t="s">
        <v>32</v>
      </c>
      <c r="F937" s="3" t="s">
        <v>32</v>
      </c>
      <c r="G937" s="2" t="s">
        <v>308</v>
      </c>
      <c r="H937" s="2" t="s">
        <v>309</v>
      </c>
      <c r="I937" s="2" t="s">
        <v>2855</v>
      </c>
      <c r="J937" s="4">
        <v>11229945.5</v>
      </c>
      <c r="K937" s="3">
        <v>45110</v>
      </c>
      <c r="L937" s="2" t="s">
        <v>18</v>
      </c>
      <c r="M937" s="2" t="s">
        <v>42</v>
      </c>
    </row>
    <row r="938" spans="1:13">
      <c r="A938" s="13" t="s">
        <v>351</v>
      </c>
      <c r="B938" s="2" t="s">
        <v>352</v>
      </c>
      <c r="C938" s="3">
        <v>44698</v>
      </c>
      <c r="D938" s="3" t="s">
        <v>32</v>
      </c>
      <c r="E938" s="2" t="s">
        <v>32</v>
      </c>
      <c r="F938" s="3" t="s">
        <v>32</v>
      </c>
      <c r="G938" s="2" t="s">
        <v>308</v>
      </c>
      <c r="H938" s="2" t="s">
        <v>309</v>
      </c>
      <c r="I938" s="2" t="s">
        <v>2856</v>
      </c>
      <c r="J938" s="4">
        <v>9850759</v>
      </c>
      <c r="K938" s="3">
        <v>45111</v>
      </c>
      <c r="L938" s="2" t="s">
        <v>18</v>
      </c>
      <c r="M938" s="2" t="s">
        <v>42</v>
      </c>
    </row>
    <row r="939" spans="1:13">
      <c r="A939" s="13" t="s">
        <v>2857</v>
      </c>
      <c r="B939" s="2" t="s">
        <v>2858</v>
      </c>
      <c r="C939" s="3">
        <v>44924</v>
      </c>
      <c r="D939" s="3">
        <v>44927</v>
      </c>
      <c r="E939" s="2">
        <v>1825</v>
      </c>
      <c r="F939" s="3">
        <v>46752</v>
      </c>
      <c r="G939" s="2" t="s">
        <v>2859</v>
      </c>
      <c r="H939" s="2" t="s">
        <v>2860</v>
      </c>
      <c r="I939" s="2" t="s">
        <v>2861</v>
      </c>
      <c r="J939" s="4">
        <v>10260193.5</v>
      </c>
      <c r="K939" s="3">
        <v>45210</v>
      </c>
      <c r="L939" s="2" t="s">
        <v>18</v>
      </c>
      <c r="M939" s="2" t="s">
        <v>42</v>
      </c>
    </row>
    <row r="940" spans="1:13">
      <c r="A940" s="1" t="s">
        <v>2862</v>
      </c>
      <c r="B940" s="2" t="s">
        <v>2863</v>
      </c>
      <c r="C940" s="3">
        <v>44663</v>
      </c>
      <c r="D940" s="3" t="s">
        <v>32</v>
      </c>
      <c r="E940" s="2" t="s">
        <v>32</v>
      </c>
      <c r="F940" s="3" t="s">
        <v>32</v>
      </c>
      <c r="G940" s="2" t="s">
        <v>2864</v>
      </c>
      <c r="H940" s="2" t="s">
        <v>2865</v>
      </c>
      <c r="I940" s="2" t="s">
        <v>2866</v>
      </c>
      <c r="J940" s="4">
        <v>4038268.5</v>
      </c>
      <c r="K940" s="3">
        <v>45196</v>
      </c>
      <c r="L940" s="2" t="s">
        <v>18</v>
      </c>
      <c r="M940" s="2" t="s">
        <v>42</v>
      </c>
    </row>
    <row r="941" spans="1:13">
      <c r="A941" s="13" t="s">
        <v>2209</v>
      </c>
      <c r="B941" s="2" t="s">
        <v>2210</v>
      </c>
      <c r="C941" s="3">
        <v>44858</v>
      </c>
      <c r="D941" s="3" t="s">
        <v>32</v>
      </c>
      <c r="E941" s="2" t="s">
        <v>32</v>
      </c>
      <c r="F941" s="3" t="s">
        <v>32</v>
      </c>
      <c r="G941" s="2" t="s">
        <v>2074</v>
      </c>
      <c r="H941" s="2" t="s">
        <v>2211</v>
      </c>
      <c r="I941" s="2" t="s">
        <v>2867</v>
      </c>
      <c r="J941" s="4">
        <v>7815060.9000000004</v>
      </c>
      <c r="K941" s="3">
        <v>45118</v>
      </c>
      <c r="L941" s="2" t="s">
        <v>18</v>
      </c>
      <c r="M941" s="2" t="s">
        <v>42</v>
      </c>
    </row>
    <row r="942" spans="1:13">
      <c r="A942" s="1" t="s">
        <v>562</v>
      </c>
      <c r="B942" s="2" t="s">
        <v>563</v>
      </c>
      <c r="C942" s="3">
        <v>44925</v>
      </c>
      <c r="D942" s="3">
        <v>44927</v>
      </c>
      <c r="E942" s="2">
        <v>1825</v>
      </c>
      <c r="F942" s="3">
        <v>46752</v>
      </c>
      <c r="G942" s="2" t="s">
        <v>564</v>
      </c>
      <c r="H942" s="2" t="s">
        <v>565</v>
      </c>
      <c r="I942" s="2" t="s">
        <v>2855</v>
      </c>
      <c r="J942" s="4">
        <v>17683146.300000001</v>
      </c>
      <c r="K942" s="3">
        <v>45147</v>
      </c>
      <c r="L942" s="2" t="s">
        <v>18</v>
      </c>
      <c r="M942" s="2" t="s">
        <v>42</v>
      </c>
    </row>
    <row r="943" spans="1:13">
      <c r="A943" s="1" t="s">
        <v>2868</v>
      </c>
      <c r="B943" s="2" t="s">
        <v>2869</v>
      </c>
      <c r="C943" s="3">
        <v>44523</v>
      </c>
      <c r="D943" s="3" t="s">
        <v>32</v>
      </c>
      <c r="E943" s="2" t="s">
        <v>32</v>
      </c>
      <c r="F943" s="3" t="s">
        <v>32</v>
      </c>
      <c r="G943" s="2" t="s">
        <v>662</v>
      </c>
      <c r="H943" s="2" t="s">
        <v>663</v>
      </c>
      <c r="I943" s="2" t="s">
        <v>2870</v>
      </c>
      <c r="J943" s="4">
        <v>23823344.300000001</v>
      </c>
      <c r="K943" s="3">
        <v>44554</v>
      </c>
      <c r="L943" s="2" t="s">
        <v>18</v>
      </c>
      <c r="M943" s="2" t="s">
        <v>42</v>
      </c>
    </row>
    <row r="944" spans="1:13">
      <c r="A944" s="1" t="s">
        <v>2871</v>
      </c>
      <c r="B944" s="2" t="s">
        <v>389</v>
      </c>
      <c r="C944" s="3">
        <v>44924</v>
      </c>
      <c r="D944" s="3">
        <v>44927</v>
      </c>
      <c r="E944" s="2">
        <v>1825</v>
      </c>
      <c r="F944" s="3">
        <v>46752</v>
      </c>
      <c r="G944" s="2" t="s">
        <v>360</v>
      </c>
      <c r="H944" s="2" t="s">
        <v>390</v>
      </c>
      <c r="I944" s="2" t="s">
        <v>664</v>
      </c>
      <c r="J944" s="4">
        <v>11229945.5</v>
      </c>
      <c r="K944" s="3">
        <v>45160</v>
      </c>
      <c r="L944" s="2" t="s">
        <v>18</v>
      </c>
      <c r="M944" s="2" t="s">
        <v>42</v>
      </c>
    </row>
    <row r="945" spans="1:13">
      <c r="A945" s="1" t="s">
        <v>2872</v>
      </c>
      <c r="B945" s="2" t="s">
        <v>364</v>
      </c>
      <c r="C945" s="3">
        <v>44861</v>
      </c>
      <c r="D945" s="3">
        <v>44862</v>
      </c>
      <c r="E945" s="2">
        <v>1825</v>
      </c>
      <c r="F945" s="3">
        <v>46687</v>
      </c>
      <c r="G945" s="2" t="s">
        <v>33</v>
      </c>
      <c r="H945" s="2" t="s">
        <v>34</v>
      </c>
      <c r="I945" s="2" t="s">
        <v>2873</v>
      </c>
      <c r="J945" s="4">
        <v>14705943.140000001</v>
      </c>
      <c r="K945" s="3">
        <v>45181</v>
      </c>
      <c r="L945" s="2" t="s">
        <v>18</v>
      </c>
      <c r="M945" s="2" t="s">
        <v>42</v>
      </c>
    </row>
    <row r="946" spans="1:13">
      <c r="A946" s="13" t="s">
        <v>2874</v>
      </c>
      <c r="B946" s="2" t="s">
        <v>2875</v>
      </c>
      <c r="C946" s="3">
        <v>44925</v>
      </c>
      <c r="D946" s="3">
        <v>44927</v>
      </c>
      <c r="E946" s="2">
        <v>1825</v>
      </c>
      <c r="F946" s="3">
        <v>46752</v>
      </c>
      <c r="G946" s="2" t="s">
        <v>1072</v>
      </c>
      <c r="H946" s="2" t="s">
        <v>1073</v>
      </c>
      <c r="I946" s="2" t="s">
        <v>2876</v>
      </c>
      <c r="J946" s="4">
        <v>14686455</v>
      </c>
      <c r="K946" s="3">
        <v>45153</v>
      </c>
      <c r="L946" s="2" t="s">
        <v>18</v>
      </c>
      <c r="M946" s="2" t="s">
        <v>42</v>
      </c>
    </row>
    <row r="947" spans="1:13">
      <c r="A947" s="1" t="s">
        <v>2877</v>
      </c>
      <c r="B947" s="2" t="s">
        <v>365</v>
      </c>
      <c r="C947" s="3">
        <v>44919</v>
      </c>
      <c r="D947" s="3">
        <v>44927</v>
      </c>
      <c r="E947" s="2">
        <v>1825</v>
      </c>
      <c r="F947" s="3">
        <v>46752</v>
      </c>
      <c r="G947" s="2" t="s">
        <v>219</v>
      </c>
      <c r="H947" s="2" t="s">
        <v>220</v>
      </c>
      <c r="I947" s="2" t="s">
        <v>221</v>
      </c>
      <c r="J947" s="4">
        <v>8470355.5</v>
      </c>
      <c r="K947" s="3">
        <v>45111</v>
      </c>
      <c r="L947" s="2" t="s">
        <v>18</v>
      </c>
      <c r="M947" s="2" t="s">
        <v>42</v>
      </c>
    </row>
    <row r="948" spans="1:13">
      <c r="A948" s="1" t="s">
        <v>2878</v>
      </c>
      <c r="B948" s="2" t="s">
        <v>373</v>
      </c>
      <c r="C948" s="3">
        <v>44924</v>
      </c>
      <c r="D948" s="3">
        <v>44976</v>
      </c>
      <c r="E948" s="2">
        <v>1825</v>
      </c>
      <c r="F948" s="3">
        <v>46801</v>
      </c>
      <c r="G948" s="2" t="s">
        <v>374</v>
      </c>
      <c r="H948" s="2" t="s">
        <v>375</v>
      </c>
      <c r="I948" s="2" t="s">
        <v>2879</v>
      </c>
      <c r="J948" s="4">
        <v>10254351</v>
      </c>
      <c r="K948" s="3">
        <v>45336</v>
      </c>
      <c r="L948" s="2" t="s">
        <v>18</v>
      </c>
      <c r="M948" s="2" t="s">
        <v>42</v>
      </c>
    </row>
    <row r="949" spans="1:13">
      <c r="A949" s="1" t="s">
        <v>2880</v>
      </c>
      <c r="B949" s="2" t="s">
        <v>376</v>
      </c>
      <c r="C949" s="3">
        <v>44925</v>
      </c>
      <c r="D949" s="3">
        <v>44976</v>
      </c>
      <c r="E949" s="2">
        <v>1825</v>
      </c>
      <c r="F949" s="3">
        <v>46801</v>
      </c>
      <c r="G949" s="2" t="s">
        <v>374</v>
      </c>
      <c r="H949" s="2" t="s">
        <v>375</v>
      </c>
      <c r="I949" s="2" t="s">
        <v>2879</v>
      </c>
      <c r="J949" s="4">
        <v>7299028</v>
      </c>
      <c r="K949" s="3">
        <v>45336</v>
      </c>
      <c r="L949" s="2" t="s">
        <v>18</v>
      </c>
      <c r="M949" s="2" t="s">
        <v>42</v>
      </c>
    </row>
    <row r="950" spans="1:13">
      <c r="A950" s="1" t="s">
        <v>2881</v>
      </c>
      <c r="B950" s="2" t="s">
        <v>495</v>
      </c>
      <c r="C950" s="3">
        <v>44917</v>
      </c>
      <c r="D950" s="3">
        <v>44927</v>
      </c>
      <c r="E950" s="2">
        <v>1825</v>
      </c>
      <c r="F950" s="3">
        <v>46752</v>
      </c>
      <c r="G950" s="2" t="s">
        <v>496</v>
      </c>
      <c r="H950" s="2" t="s">
        <v>497</v>
      </c>
      <c r="I950" s="2" t="s">
        <v>221</v>
      </c>
      <c r="J950" s="4">
        <v>9040951.3000000007</v>
      </c>
      <c r="K950" s="3">
        <v>45112</v>
      </c>
      <c r="L950" s="2" t="s">
        <v>18</v>
      </c>
      <c r="M950" s="2" t="s">
        <v>42</v>
      </c>
    </row>
    <row r="951" spans="1:13">
      <c r="A951" s="1" t="s">
        <v>2882</v>
      </c>
      <c r="B951" s="2" t="s">
        <v>558</v>
      </c>
      <c r="C951" s="3">
        <v>44925</v>
      </c>
      <c r="D951" s="3">
        <v>44927</v>
      </c>
      <c r="E951" s="2">
        <v>1825</v>
      </c>
      <c r="F951" s="3">
        <v>46752</v>
      </c>
      <c r="G951" s="2" t="s">
        <v>559</v>
      </c>
      <c r="H951" s="2" t="s">
        <v>560</v>
      </c>
      <c r="I951" s="2" t="s">
        <v>2883</v>
      </c>
      <c r="J951" s="4">
        <v>21603060.399999999</v>
      </c>
      <c r="K951" s="3">
        <v>45167</v>
      </c>
      <c r="L951" s="2" t="s">
        <v>18</v>
      </c>
      <c r="M951" s="2" t="s">
        <v>42</v>
      </c>
    </row>
    <row r="952" spans="1:13">
      <c r="A952" s="1" t="s">
        <v>2884</v>
      </c>
      <c r="B952" s="2" t="s">
        <v>31</v>
      </c>
      <c r="C952" s="3">
        <v>44881</v>
      </c>
      <c r="D952" s="3">
        <v>44883</v>
      </c>
      <c r="E952" s="2">
        <v>1825</v>
      </c>
      <c r="F952" s="3">
        <v>46708</v>
      </c>
      <c r="G952" s="2" t="s">
        <v>33</v>
      </c>
      <c r="H952" s="2" t="s">
        <v>34</v>
      </c>
      <c r="I952" s="2" t="s">
        <v>2883</v>
      </c>
      <c r="J952" s="4">
        <v>21357127</v>
      </c>
      <c r="K952" s="3">
        <v>45113</v>
      </c>
      <c r="L952" s="2" t="s">
        <v>18</v>
      </c>
      <c r="M952" s="2" t="s">
        <v>42</v>
      </c>
    </row>
    <row r="953" spans="1:13">
      <c r="A953" s="1" t="s">
        <v>2885</v>
      </c>
      <c r="B953" s="2" t="s">
        <v>2886</v>
      </c>
      <c r="C953" s="3">
        <v>44593</v>
      </c>
      <c r="D953" s="3">
        <v>43318</v>
      </c>
      <c r="E953" s="2">
        <v>1825</v>
      </c>
      <c r="F953" s="3">
        <v>45143</v>
      </c>
      <c r="G953" s="2" t="s">
        <v>2887</v>
      </c>
      <c r="H953" s="2" t="s">
        <v>2888</v>
      </c>
      <c r="I953" s="2" t="s">
        <v>2889</v>
      </c>
      <c r="J953" s="4">
        <v>7630532.7000000002</v>
      </c>
      <c r="K953" s="3">
        <v>44623</v>
      </c>
      <c r="L953" s="2" t="s">
        <v>18</v>
      </c>
      <c r="M953" s="2" t="s">
        <v>42</v>
      </c>
    </row>
    <row r="954" spans="1:13">
      <c r="A954" s="1" t="s">
        <v>2890</v>
      </c>
      <c r="B954" s="2" t="s">
        <v>2891</v>
      </c>
      <c r="C954" s="3">
        <v>44593</v>
      </c>
      <c r="D954" s="3">
        <v>42900</v>
      </c>
      <c r="E954" s="2">
        <v>1825</v>
      </c>
      <c r="F954" s="3">
        <v>44725</v>
      </c>
      <c r="G954" s="2" t="s">
        <v>884</v>
      </c>
      <c r="H954" s="2" t="s">
        <v>2892</v>
      </c>
      <c r="I954" s="2" t="s">
        <v>2889</v>
      </c>
      <c r="J954" s="4">
        <v>10347330.1</v>
      </c>
      <c r="K954" s="3">
        <v>44728</v>
      </c>
      <c r="L954" s="2" t="s">
        <v>18</v>
      </c>
      <c r="M954" s="2" t="s">
        <v>42</v>
      </c>
    </row>
    <row r="955" spans="1:13">
      <c r="A955" s="1" t="s">
        <v>2893</v>
      </c>
      <c r="B955" s="2" t="s">
        <v>2894</v>
      </c>
      <c r="C955" s="3">
        <v>44601</v>
      </c>
      <c r="D955" s="3">
        <v>43095</v>
      </c>
      <c r="E955" s="2">
        <v>1825</v>
      </c>
      <c r="F955" s="3">
        <v>44920</v>
      </c>
      <c r="G955" s="2" t="s">
        <v>2895</v>
      </c>
      <c r="H955" s="2" t="s">
        <v>2896</v>
      </c>
      <c r="I955" s="2" t="s">
        <v>2897</v>
      </c>
      <c r="J955" s="4">
        <v>8549143.8000000007</v>
      </c>
      <c r="K955" s="3">
        <v>44624</v>
      </c>
      <c r="L955" s="2" t="s">
        <v>18</v>
      </c>
      <c r="M955" s="2" t="s">
        <v>42</v>
      </c>
    </row>
    <row r="956" spans="1:13">
      <c r="A956" s="1" t="s">
        <v>2898</v>
      </c>
      <c r="B956" s="2" t="s">
        <v>2899</v>
      </c>
      <c r="C956" s="3">
        <v>44595</v>
      </c>
      <c r="D956" s="3">
        <v>43820</v>
      </c>
      <c r="E956" s="2">
        <v>1825</v>
      </c>
      <c r="F956" s="3">
        <v>45645</v>
      </c>
      <c r="G956" s="2" t="s">
        <v>2900</v>
      </c>
      <c r="H956" s="2" t="s">
        <v>2901</v>
      </c>
      <c r="I956" s="2" t="s">
        <v>2889</v>
      </c>
      <c r="J956" s="4">
        <v>19037926.699999999</v>
      </c>
      <c r="K956" s="3">
        <v>44623</v>
      </c>
      <c r="L956" s="2" t="s">
        <v>18</v>
      </c>
      <c r="M956" s="2" t="s">
        <v>42</v>
      </c>
    </row>
    <row r="957" spans="1:13">
      <c r="A957" s="1" t="s">
        <v>2902</v>
      </c>
      <c r="B957" s="2" t="s">
        <v>2903</v>
      </c>
      <c r="C957" s="3">
        <v>44599</v>
      </c>
      <c r="D957" s="3">
        <v>43101</v>
      </c>
      <c r="E957" s="2">
        <v>1825</v>
      </c>
      <c r="F957" s="3">
        <v>44926</v>
      </c>
      <c r="G957" s="2" t="s">
        <v>2904</v>
      </c>
      <c r="H957" s="2" t="s">
        <v>2905</v>
      </c>
      <c r="I957" s="2" t="s">
        <v>2889</v>
      </c>
      <c r="J957" s="4">
        <v>7702128.5999999996</v>
      </c>
      <c r="K957" s="3">
        <v>44618</v>
      </c>
      <c r="L957" s="2" t="s">
        <v>18</v>
      </c>
      <c r="M957" s="2" t="s">
        <v>42</v>
      </c>
    </row>
    <row r="958" spans="1:13">
      <c r="A958" s="1" t="s">
        <v>2906</v>
      </c>
      <c r="B958" s="2" t="s">
        <v>2907</v>
      </c>
      <c r="C958" s="3">
        <v>44607</v>
      </c>
      <c r="D958" s="3">
        <v>43101</v>
      </c>
      <c r="E958" s="2">
        <v>1825</v>
      </c>
      <c r="F958" s="3">
        <v>44926</v>
      </c>
      <c r="G958" s="2" t="s">
        <v>2908</v>
      </c>
      <c r="H958" s="2" t="s">
        <v>2909</v>
      </c>
      <c r="I958" s="2" t="s">
        <v>2889</v>
      </c>
      <c r="J958" s="4">
        <v>8947837.8000000007</v>
      </c>
      <c r="K958" s="3">
        <v>44625</v>
      </c>
      <c r="L958" s="2" t="s">
        <v>18</v>
      </c>
      <c r="M958" s="2" t="s">
        <v>42</v>
      </c>
    </row>
    <row r="959" spans="1:13">
      <c r="A959" s="1" t="s">
        <v>2910</v>
      </c>
      <c r="B959" s="2" t="s">
        <v>2911</v>
      </c>
      <c r="C959" s="3">
        <v>44607</v>
      </c>
      <c r="D959" s="3">
        <v>43791</v>
      </c>
      <c r="E959" s="2">
        <v>1826</v>
      </c>
      <c r="F959" s="3">
        <v>45617</v>
      </c>
      <c r="G959" s="2" t="s">
        <v>2912</v>
      </c>
      <c r="H959" s="2" t="s">
        <v>2913</v>
      </c>
      <c r="I959" s="2" t="s">
        <v>2889</v>
      </c>
      <c r="J959" s="4">
        <v>5290702.3</v>
      </c>
      <c r="K959" s="3">
        <v>44623</v>
      </c>
      <c r="L959" s="2" t="s">
        <v>18</v>
      </c>
      <c r="M959" s="2" t="s">
        <v>42</v>
      </c>
    </row>
    <row r="960" spans="1:13">
      <c r="A960" s="1" t="s">
        <v>2914</v>
      </c>
      <c r="B960" s="2" t="s">
        <v>2915</v>
      </c>
      <c r="C960" s="3">
        <v>44593</v>
      </c>
      <c r="D960" s="3">
        <v>43819</v>
      </c>
      <c r="E960" s="2">
        <v>1826</v>
      </c>
      <c r="F960" s="3">
        <v>45645</v>
      </c>
      <c r="G960" s="2" t="s">
        <v>888</v>
      </c>
      <c r="H960" s="2" t="s">
        <v>2916</v>
      </c>
      <c r="I960" s="2" t="s">
        <v>2889</v>
      </c>
      <c r="J960" s="4">
        <v>8296868.0999999996</v>
      </c>
      <c r="K960" s="3">
        <v>44623</v>
      </c>
      <c r="L960" s="2" t="s">
        <v>18</v>
      </c>
      <c r="M960" s="2" t="s">
        <v>42</v>
      </c>
    </row>
    <row r="961" spans="1:13">
      <c r="A961" s="1" t="s">
        <v>2917</v>
      </c>
      <c r="B961" s="2" t="s">
        <v>2918</v>
      </c>
      <c r="C961" s="3">
        <v>44593</v>
      </c>
      <c r="D961" s="3">
        <v>43101</v>
      </c>
      <c r="E961" s="2">
        <v>1825</v>
      </c>
      <c r="F961" s="3">
        <v>44926</v>
      </c>
      <c r="G961" s="2" t="s">
        <v>888</v>
      </c>
      <c r="H961" s="2" t="s">
        <v>2916</v>
      </c>
      <c r="I961" s="2" t="s">
        <v>2889</v>
      </c>
      <c r="J961" s="4">
        <v>6744903.0999999996</v>
      </c>
      <c r="K961" s="3">
        <v>44618</v>
      </c>
      <c r="L961" s="2" t="s">
        <v>18</v>
      </c>
      <c r="M961" s="2" t="s">
        <v>42</v>
      </c>
    </row>
    <row r="962" spans="1:13">
      <c r="A962" s="1" t="s">
        <v>2919</v>
      </c>
      <c r="B962" s="2" t="s">
        <v>2920</v>
      </c>
      <c r="C962" s="3">
        <v>44610</v>
      </c>
      <c r="D962" s="3">
        <v>43888</v>
      </c>
      <c r="E962" s="2">
        <v>1826</v>
      </c>
      <c r="F962" s="3">
        <v>45714</v>
      </c>
      <c r="G962" s="2" t="s">
        <v>2895</v>
      </c>
      <c r="H962" s="2" t="s">
        <v>2896</v>
      </c>
      <c r="I962" s="2" t="s">
        <v>2897</v>
      </c>
      <c r="J962" s="4">
        <v>17580382</v>
      </c>
      <c r="K962" s="3">
        <v>44624</v>
      </c>
      <c r="L962" s="2" t="s">
        <v>18</v>
      </c>
      <c r="M962" s="2" t="s">
        <v>42</v>
      </c>
    </row>
    <row r="963" spans="1:13">
      <c r="A963" s="1" t="s">
        <v>2921</v>
      </c>
      <c r="B963" s="2" t="s">
        <v>2922</v>
      </c>
      <c r="C963" s="3">
        <v>44618</v>
      </c>
      <c r="D963" s="3">
        <v>43383</v>
      </c>
      <c r="E963" s="2">
        <v>1825</v>
      </c>
      <c r="F963" s="3">
        <v>45208</v>
      </c>
      <c r="G963" s="2" t="s">
        <v>416</v>
      </c>
      <c r="H963" s="2" t="s">
        <v>2923</v>
      </c>
      <c r="I963" s="2" t="s">
        <v>2897</v>
      </c>
      <c r="J963" s="4">
        <v>8798907.8000000007</v>
      </c>
      <c r="K963" s="3">
        <v>44728</v>
      </c>
      <c r="L963" s="2" t="s">
        <v>18</v>
      </c>
      <c r="M963" s="2" t="s">
        <v>42</v>
      </c>
    </row>
    <row r="964" spans="1:13">
      <c r="A964" s="1" t="s">
        <v>2924</v>
      </c>
      <c r="B964" s="2" t="s">
        <v>2925</v>
      </c>
      <c r="C964" s="3">
        <v>44632</v>
      </c>
      <c r="D964" s="3">
        <v>44469</v>
      </c>
      <c r="E964" s="2">
        <v>1825</v>
      </c>
      <c r="F964" s="3">
        <v>46294</v>
      </c>
      <c r="G964" s="2" t="s">
        <v>2895</v>
      </c>
      <c r="H964" s="2" t="s">
        <v>2896</v>
      </c>
      <c r="I964" s="2" t="s">
        <v>2897</v>
      </c>
      <c r="J964" s="4">
        <v>14454254</v>
      </c>
      <c r="K964" s="3">
        <v>44680</v>
      </c>
      <c r="L964" s="2" t="s">
        <v>18</v>
      </c>
      <c r="M964" s="2" t="s">
        <v>42</v>
      </c>
    </row>
    <row r="965" spans="1:13">
      <c r="A965" s="1" t="s">
        <v>2926</v>
      </c>
      <c r="B965" s="2" t="s">
        <v>2891</v>
      </c>
      <c r="C965" s="3">
        <v>44726</v>
      </c>
      <c r="D965" s="3">
        <v>44726</v>
      </c>
      <c r="E965" s="2">
        <v>1825</v>
      </c>
      <c r="F965" s="3">
        <v>46551</v>
      </c>
      <c r="G965" s="2" t="s">
        <v>884</v>
      </c>
      <c r="H965" s="2" t="s">
        <v>2892</v>
      </c>
      <c r="I965" s="2" t="s">
        <v>2889</v>
      </c>
      <c r="J965" s="4">
        <v>12184279.5</v>
      </c>
      <c r="K965" s="3">
        <v>44744</v>
      </c>
      <c r="L965" s="2" t="s">
        <v>18</v>
      </c>
      <c r="M965" s="2" t="s">
        <v>42</v>
      </c>
    </row>
    <row r="966" spans="1:13">
      <c r="A966" s="1" t="s">
        <v>2927</v>
      </c>
      <c r="B966" s="2" t="s">
        <v>2920</v>
      </c>
      <c r="C966" s="3">
        <v>44740</v>
      </c>
      <c r="D966" s="3">
        <v>43888</v>
      </c>
      <c r="E966" s="2">
        <v>1826</v>
      </c>
      <c r="F966" s="3">
        <v>45714</v>
      </c>
      <c r="G966" s="2" t="s">
        <v>2895</v>
      </c>
      <c r="H966" s="2" t="s">
        <v>2896</v>
      </c>
      <c r="I966" s="2" t="s">
        <v>2897</v>
      </c>
      <c r="J966" s="4">
        <v>21714759</v>
      </c>
      <c r="K966" s="3">
        <v>44744</v>
      </c>
      <c r="L966" s="2" t="s">
        <v>18</v>
      </c>
      <c r="M966" s="2" t="s">
        <v>42</v>
      </c>
    </row>
    <row r="967" spans="1:13">
      <c r="A967" s="1" t="s">
        <v>2928</v>
      </c>
      <c r="B967" s="2" t="s">
        <v>2929</v>
      </c>
      <c r="C967" s="3">
        <v>44741</v>
      </c>
      <c r="D967" s="3">
        <v>43101</v>
      </c>
      <c r="E967" s="2">
        <v>1825</v>
      </c>
      <c r="F967" s="3">
        <v>44926</v>
      </c>
      <c r="G967" s="2" t="s">
        <v>2930</v>
      </c>
      <c r="H967" s="2" t="s">
        <v>390</v>
      </c>
      <c r="I967" s="2" t="s">
        <v>2889</v>
      </c>
      <c r="J967" s="4">
        <v>4891185</v>
      </c>
      <c r="K967" s="3">
        <v>44744</v>
      </c>
      <c r="L967" s="2" t="s">
        <v>18</v>
      </c>
      <c r="M967" s="2" t="s">
        <v>42</v>
      </c>
    </row>
    <row r="968" spans="1:13">
      <c r="A968" s="1" t="s">
        <v>2931</v>
      </c>
      <c r="B968" s="2" t="s">
        <v>2932</v>
      </c>
      <c r="C968" s="3">
        <v>44658</v>
      </c>
      <c r="D968" s="3">
        <v>44384</v>
      </c>
      <c r="E968" s="2">
        <v>1825</v>
      </c>
      <c r="F968" s="3">
        <v>46209</v>
      </c>
      <c r="G968" s="2" t="s">
        <v>2933</v>
      </c>
      <c r="H968" s="2" t="s">
        <v>2934</v>
      </c>
      <c r="I968" s="2" t="s">
        <v>2889</v>
      </c>
      <c r="J968" s="4">
        <v>11367005.800000001</v>
      </c>
      <c r="K968" s="3">
        <v>44761</v>
      </c>
      <c r="L968" s="2" t="s">
        <v>18</v>
      </c>
      <c r="M968" s="2" t="s">
        <v>42</v>
      </c>
    </row>
    <row r="969" spans="1:13">
      <c r="A969" s="1" t="s">
        <v>2935</v>
      </c>
      <c r="B969" s="2" t="s">
        <v>2932</v>
      </c>
      <c r="C969" s="3">
        <v>44806</v>
      </c>
      <c r="D969" s="3">
        <v>44384</v>
      </c>
      <c r="E969" s="2">
        <v>1825</v>
      </c>
      <c r="F969" s="3">
        <v>46209</v>
      </c>
      <c r="G969" s="2" t="s">
        <v>2933</v>
      </c>
      <c r="H969" s="2" t="s">
        <v>2934</v>
      </c>
      <c r="I969" s="2" t="s">
        <v>2889</v>
      </c>
      <c r="J969" s="4">
        <v>12159433.800000001</v>
      </c>
      <c r="K969" s="3">
        <v>44811</v>
      </c>
      <c r="L969" s="2" t="s">
        <v>18</v>
      </c>
      <c r="M969" s="2" t="s">
        <v>42</v>
      </c>
    </row>
    <row r="970" spans="1:13">
      <c r="A970" s="1" t="s">
        <v>2936</v>
      </c>
      <c r="B970" s="2" t="s">
        <v>2886</v>
      </c>
      <c r="C970" s="3">
        <v>44811</v>
      </c>
      <c r="D970" s="3">
        <v>43318</v>
      </c>
      <c r="E970" s="2">
        <v>1825</v>
      </c>
      <c r="F970" s="3">
        <v>45143</v>
      </c>
      <c r="G970" s="2" t="s">
        <v>2887</v>
      </c>
      <c r="H970" s="2" t="s">
        <v>2888</v>
      </c>
      <c r="I970" s="2" t="s">
        <v>2889</v>
      </c>
      <c r="J970" s="4">
        <v>9419223.5</v>
      </c>
      <c r="K970" s="3">
        <v>44817</v>
      </c>
      <c r="L970" s="2" t="s">
        <v>18</v>
      </c>
      <c r="M970" s="2" t="s">
        <v>42</v>
      </c>
    </row>
    <row r="971" spans="1:13">
      <c r="A971" s="1" t="s">
        <v>2937</v>
      </c>
      <c r="B971" s="2" t="s">
        <v>2907</v>
      </c>
      <c r="C971" s="3">
        <v>44817</v>
      </c>
      <c r="D971" s="3">
        <v>43101</v>
      </c>
      <c r="E971" s="2">
        <v>1825</v>
      </c>
      <c r="F971" s="3">
        <v>44926</v>
      </c>
      <c r="G971" s="2" t="s">
        <v>2908</v>
      </c>
      <c r="H971" s="2" t="s">
        <v>2909</v>
      </c>
      <c r="I971" s="2" t="s">
        <v>2889</v>
      </c>
      <c r="J971" s="4">
        <v>9451498.0999999996</v>
      </c>
      <c r="K971" s="3">
        <v>44820</v>
      </c>
      <c r="L971" s="2" t="s">
        <v>18</v>
      </c>
      <c r="M971" s="2" t="s">
        <v>42</v>
      </c>
    </row>
    <row r="972" spans="1:13">
      <c r="A972" s="1" t="s">
        <v>2938</v>
      </c>
      <c r="B972" s="2" t="s">
        <v>2920</v>
      </c>
      <c r="C972" s="3">
        <v>44817</v>
      </c>
      <c r="D972" s="3">
        <v>43888</v>
      </c>
      <c r="E972" s="2">
        <v>1826</v>
      </c>
      <c r="F972" s="3">
        <v>45714</v>
      </c>
      <c r="G972" s="2" t="s">
        <v>2895</v>
      </c>
      <c r="H972" s="2" t="s">
        <v>2896</v>
      </c>
      <c r="I972" s="2" t="s">
        <v>2897</v>
      </c>
      <c r="J972" s="4">
        <v>25554848.5</v>
      </c>
      <c r="K972" s="3">
        <v>44820</v>
      </c>
      <c r="L972" s="2" t="s">
        <v>18</v>
      </c>
      <c r="M972" s="2" t="s">
        <v>42</v>
      </c>
    </row>
    <row r="973" spans="1:13">
      <c r="A973" s="1" t="s">
        <v>2939</v>
      </c>
      <c r="B973" s="2" t="s">
        <v>2940</v>
      </c>
      <c r="C973" s="3">
        <v>44593</v>
      </c>
      <c r="D973" s="3">
        <v>43084</v>
      </c>
      <c r="E973" s="2" t="s">
        <v>32</v>
      </c>
      <c r="F973" s="3">
        <v>44909</v>
      </c>
      <c r="G973" s="2" t="s">
        <v>2941</v>
      </c>
      <c r="H973" s="2" t="s">
        <v>2942</v>
      </c>
      <c r="I973" s="2" t="s">
        <v>2943</v>
      </c>
      <c r="J973" s="4">
        <v>11113537.5</v>
      </c>
      <c r="K973" s="3">
        <v>44623</v>
      </c>
      <c r="L973" s="2" t="s">
        <v>18</v>
      </c>
      <c r="M973" s="2" t="s">
        <v>42</v>
      </c>
    </row>
    <row r="974" spans="1:13">
      <c r="A974" s="1" t="s">
        <v>2944</v>
      </c>
      <c r="B974" s="2" t="s">
        <v>2945</v>
      </c>
      <c r="C974" s="3">
        <v>44593</v>
      </c>
      <c r="D974" s="3">
        <v>43101</v>
      </c>
      <c r="E974" s="2" t="s">
        <v>32</v>
      </c>
      <c r="F974" s="3">
        <v>44926</v>
      </c>
      <c r="G974" s="2" t="s">
        <v>2946</v>
      </c>
      <c r="H974" s="2" t="s">
        <v>2947</v>
      </c>
      <c r="I974" s="2" t="s">
        <v>1052</v>
      </c>
      <c r="J974" s="4">
        <v>6842674.7999999998</v>
      </c>
      <c r="K974" s="3">
        <v>44623</v>
      </c>
      <c r="L974" s="2" t="s">
        <v>18</v>
      </c>
      <c r="M974" s="2" t="s">
        <v>42</v>
      </c>
    </row>
    <row r="975" spans="1:13">
      <c r="A975" s="1" t="s">
        <v>2948</v>
      </c>
      <c r="B975" s="2" t="s">
        <v>2949</v>
      </c>
      <c r="C975" s="3">
        <v>44593</v>
      </c>
      <c r="D975" s="3">
        <v>43101</v>
      </c>
      <c r="E975" s="2" t="s">
        <v>32</v>
      </c>
      <c r="F975" s="3">
        <v>44926</v>
      </c>
      <c r="G975" s="2" t="s">
        <v>2799</v>
      </c>
      <c r="H975" s="2" t="s">
        <v>2950</v>
      </c>
      <c r="I975" s="2" t="s">
        <v>2951</v>
      </c>
      <c r="J975" s="4">
        <v>7350892.9000000004</v>
      </c>
      <c r="K975" s="3">
        <v>44623</v>
      </c>
      <c r="L975" s="2" t="s">
        <v>18</v>
      </c>
      <c r="M975" s="2" t="s">
        <v>42</v>
      </c>
    </row>
    <row r="976" spans="1:13">
      <c r="A976" s="1" t="s">
        <v>2952</v>
      </c>
      <c r="B976" s="2" t="s">
        <v>2953</v>
      </c>
      <c r="C976" s="3">
        <v>44593</v>
      </c>
      <c r="D976" s="3" t="s">
        <v>32</v>
      </c>
      <c r="E976" s="2" t="s">
        <v>32</v>
      </c>
      <c r="F976" s="3" t="s">
        <v>32</v>
      </c>
      <c r="G976" s="2" t="s">
        <v>725</v>
      </c>
      <c r="H976" s="2" t="s">
        <v>2954</v>
      </c>
      <c r="I976" s="2" t="s">
        <v>2817</v>
      </c>
      <c r="J976" s="4">
        <v>10234023.800000001</v>
      </c>
      <c r="K976" s="3">
        <v>44631</v>
      </c>
      <c r="L976" s="2" t="s">
        <v>18</v>
      </c>
      <c r="M976" s="2" t="s">
        <v>42</v>
      </c>
    </row>
    <row r="977" spans="1:13">
      <c r="A977" s="1" t="s">
        <v>2955</v>
      </c>
      <c r="B977" s="2" t="s">
        <v>2953</v>
      </c>
      <c r="C977" s="3">
        <v>44775</v>
      </c>
      <c r="D977" s="3" t="s">
        <v>32</v>
      </c>
      <c r="E977" s="2" t="s">
        <v>32</v>
      </c>
      <c r="F977" s="3" t="s">
        <v>32</v>
      </c>
      <c r="G977" s="2" t="s">
        <v>725</v>
      </c>
      <c r="H977" s="2" t="s">
        <v>2954</v>
      </c>
      <c r="I977" s="2" t="s">
        <v>2817</v>
      </c>
      <c r="J977" s="4">
        <v>15989094.619999999</v>
      </c>
      <c r="K977" s="3">
        <v>44779</v>
      </c>
      <c r="L977" s="2" t="s">
        <v>18</v>
      </c>
      <c r="M977" s="2" t="s">
        <v>42</v>
      </c>
    </row>
    <row r="978" spans="1:13">
      <c r="A978" s="1" t="s">
        <v>2956</v>
      </c>
      <c r="B978" s="2" t="s">
        <v>2953</v>
      </c>
      <c r="C978" s="3">
        <v>44860</v>
      </c>
      <c r="D978" s="3">
        <v>44860</v>
      </c>
      <c r="E978" s="2">
        <v>1825</v>
      </c>
      <c r="F978" s="3">
        <v>46685</v>
      </c>
      <c r="G978" s="2" t="s">
        <v>725</v>
      </c>
      <c r="H978" s="2" t="s">
        <v>2954</v>
      </c>
      <c r="I978" s="2" t="s">
        <v>2802</v>
      </c>
      <c r="J978" s="4">
        <v>10638966.6</v>
      </c>
      <c r="K978" s="3">
        <v>44862</v>
      </c>
      <c r="L978" s="2" t="s">
        <v>18</v>
      </c>
      <c r="M978" s="2" t="s">
        <v>42</v>
      </c>
    </row>
    <row r="979" spans="1:13">
      <c r="A979" s="1" t="s">
        <v>2957</v>
      </c>
      <c r="B979" s="2" t="s">
        <v>2958</v>
      </c>
      <c r="C979" s="3">
        <v>44786</v>
      </c>
      <c r="D979" s="3">
        <v>44786</v>
      </c>
      <c r="E979" s="2">
        <v>1825</v>
      </c>
      <c r="F979" s="3">
        <v>46611</v>
      </c>
      <c r="G979" s="2" t="s">
        <v>2959</v>
      </c>
      <c r="H979" s="2" t="s">
        <v>2960</v>
      </c>
      <c r="I979" s="2" t="s">
        <v>2961</v>
      </c>
      <c r="J979" s="4">
        <v>6360985</v>
      </c>
      <c r="K979" s="3">
        <v>44792</v>
      </c>
      <c r="L979" s="2" t="s">
        <v>18</v>
      </c>
      <c r="M979" s="2" t="s">
        <v>42</v>
      </c>
    </row>
    <row r="980" spans="1:13">
      <c r="A980" s="1" t="s">
        <v>2962</v>
      </c>
      <c r="B980" s="2" t="s">
        <v>2963</v>
      </c>
      <c r="C980" s="3">
        <v>44786</v>
      </c>
      <c r="D980" s="3">
        <v>44786</v>
      </c>
      <c r="E980" s="2">
        <v>1825</v>
      </c>
      <c r="F980" s="3">
        <v>46611</v>
      </c>
      <c r="G980" s="2" t="s">
        <v>2959</v>
      </c>
      <c r="H980" s="2" t="s">
        <v>2960</v>
      </c>
      <c r="I980" s="2" t="s">
        <v>2961</v>
      </c>
      <c r="J980" s="4">
        <v>11978694.6</v>
      </c>
      <c r="K980" s="3">
        <v>44792</v>
      </c>
      <c r="L980" s="2" t="s">
        <v>18</v>
      </c>
      <c r="M980" s="2" t="s">
        <v>42</v>
      </c>
    </row>
    <row r="981" spans="1:13">
      <c r="A981" s="1" t="s">
        <v>2964</v>
      </c>
      <c r="B981" s="2" t="s">
        <v>2965</v>
      </c>
      <c r="C981" s="3">
        <v>44593</v>
      </c>
      <c r="D981" s="3" t="s">
        <v>32</v>
      </c>
      <c r="E981" s="2" t="s">
        <v>32</v>
      </c>
      <c r="F981" s="3" t="s">
        <v>32</v>
      </c>
      <c r="G981" s="2" t="s">
        <v>2966</v>
      </c>
      <c r="H981" s="2" t="s">
        <v>2967</v>
      </c>
      <c r="I981" s="2" t="s">
        <v>2817</v>
      </c>
      <c r="J981" s="4">
        <v>4289037.8</v>
      </c>
      <c r="K981" s="3">
        <v>44610</v>
      </c>
      <c r="L981" s="2" t="s">
        <v>18</v>
      </c>
      <c r="M981" s="2" t="s">
        <v>42</v>
      </c>
    </row>
    <row r="982" spans="1:13">
      <c r="A982" s="1" t="s">
        <v>2968</v>
      </c>
      <c r="B982" s="2" t="s">
        <v>2965</v>
      </c>
      <c r="C982" s="3">
        <v>44814</v>
      </c>
      <c r="D982" s="3" t="s">
        <v>32</v>
      </c>
      <c r="E982" s="2" t="s">
        <v>32</v>
      </c>
      <c r="F982" s="3" t="s">
        <v>32</v>
      </c>
      <c r="G982" s="2" t="s">
        <v>2966</v>
      </c>
      <c r="H982" s="2" t="s">
        <v>2967</v>
      </c>
      <c r="I982" s="2" t="s">
        <v>2817</v>
      </c>
      <c r="J982" s="4">
        <v>6298242.2000000002</v>
      </c>
      <c r="K982" s="3">
        <v>44875</v>
      </c>
      <c r="L982" s="2" t="s">
        <v>18</v>
      </c>
      <c r="M982" s="2" t="s">
        <v>42</v>
      </c>
    </row>
    <row r="983" spans="1:13">
      <c r="A983" s="1" t="s">
        <v>2969</v>
      </c>
      <c r="B983" s="2" t="s">
        <v>2970</v>
      </c>
      <c r="C983" s="3">
        <v>44593</v>
      </c>
      <c r="D983" s="3" t="s">
        <v>32</v>
      </c>
      <c r="E983" s="2" t="s">
        <v>32</v>
      </c>
      <c r="F983" s="3" t="s">
        <v>32</v>
      </c>
      <c r="G983" s="2" t="s">
        <v>2971</v>
      </c>
      <c r="H983" s="2" t="s">
        <v>2972</v>
      </c>
      <c r="I983" s="2" t="s">
        <v>2973</v>
      </c>
      <c r="J983" s="4">
        <v>11261365.9</v>
      </c>
      <c r="K983" s="3">
        <v>44614</v>
      </c>
      <c r="L983" s="2" t="s">
        <v>18</v>
      </c>
      <c r="M983" s="2" t="s">
        <v>42</v>
      </c>
    </row>
    <row r="984" spans="1:13">
      <c r="A984" s="1" t="s">
        <v>2974</v>
      </c>
      <c r="B984" s="2" t="s">
        <v>2970</v>
      </c>
      <c r="C984" s="3">
        <v>44677</v>
      </c>
      <c r="D984" s="3" t="s">
        <v>32</v>
      </c>
      <c r="E984" s="2" t="s">
        <v>32</v>
      </c>
      <c r="F984" s="3" t="s">
        <v>32</v>
      </c>
      <c r="G984" s="2" t="s">
        <v>2971</v>
      </c>
      <c r="H984" s="2" t="s">
        <v>2972</v>
      </c>
      <c r="I984" s="2" t="s">
        <v>2817</v>
      </c>
      <c r="J984" s="4">
        <v>11157893.699999999</v>
      </c>
      <c r="K984" s="3">
        <v>44684</v>
      </c>
      <c r="L984" s="2" t="s">
        <v>18</v>
      </c>
      <c r="M984" s="2" t="s">
        <v>42</v>
      </c>
    </row>
    <row r="985" spans="1:13">
      <c r="A985" s="1" t="s">
        <v>2975</v>
      </c>
      <c r="B985" s="2" t="s">
        <v>2970</v>
      </c>
      <c r="C985" s="3">
        <v>44895</v>
      </c>
      <c r="D985" s="3">
        <v>44922</v>
      </c>
      <c r="E985" s="2">
        <v>1825</v>
      </c>
      <c r="F985" s="3">
        <v>46747</v>
      </c>
      <c r="G985" s="2" t="s">
        <v>2971</v>
      </c>
      <c r="H985" s="2" t="s">
        <v>2972</v>
      </c>
      <c r="I985" s="2" t="s">
        <v>2802</v>
      </c>
      <c r="J985" s="4">
        <v>15554236</v>
      </c>
      <c r="K985" s="3">
        <v>44904</v>
      </c>
      <c r="L985" s="2" t="s">
        <v>18</v>
      </c>
      <c r="M985" s="2" t="s">
        <v>42</v>
      </c>
    </row>
    <row r="986" spans="1:13">
      <c r="A986" s="1" t="s">
        <v>2976</v>
      </c>
      <c r="B986" s="2" t="s">
        <v>2977</v>
      </c>
      <c r="C986" s="3">
        <v>44593</v>
      </c>
      <c r="D986" s="3" t="s">
        <v>32</v>
      </c>
      <c r="E986" s="2" t="s">
        <v>32</v>
      </c>
      <c r="F986" s="3" t="s">
        <v>32</v>
      </c>
      <c r="G986" s="2" t="s">
        <v>2959</v>
      </c>
      <c r="H986" s="2" t="s">
        <v>2960</v>
      </c>
      <c r="I986" s="2" t="s">
        <v>2772</v>
      </c>
      <c r="J986" s="4">
        <v>4687991.05</v>
      </c>
      <c r="K986" s="3">
        <v>44609</v>
      </c>
      <c r="L986" s="2" t="s">
        <v>18</v>
      </c>
      <c r="M986" s="2" t="s">
        <v>42</v>
      </c>
    </row>
    <row r="987" spans="1:13">
      <c r="A987" s="1" t="s">
        <v>2978</v>
      </c>
      <c r="B987" s="2" t="s">
        <v>2977</v>
      </c>
      <c r="C987" s="3">
        <v>44593</v>
      </c>
      <c r="D987" s="3" t="s">
        <v>32</v>
      </c>
      <c r="E987" s="2" t="s">
        <v>32</v>
      </c>
      <c r="F987" s="3" t="s">
        <v>32</v>
      </c>
      <c r="G987" s="2" t="s">
        <v>2959</v>
      </c>
      <c r="H987" s="2" t="s">
        <v>2960</v>
      </c>
      <c r="I987" s="2" t="s">
        <v>2772</v>
      </c>
      <c r="J987" s="4">
        <v>7976672.7000000002</v>
      </c>
      <c r="K987" s="3">
        <v>44609</v>
      </c>
      <c r="L987" s="2" t="s">
        <v>18</v>
      </c>
      <c r="M987" s="2" t="s">
        <v>42</v>
      </c>
    </row>
    <row r="988" spans="1:13">
      <c r="A988" s="1" t="s">
        <v>2979</v>
      </c>
      <c r="B988" s="2" t="s">
        <v>2980</v>
      </c>
      <c r="C988" s="3">
        <v>44888</v>
      </c>
      <c r="D988" s="3">
        <v>44922</v>
      </c>
      <c r="E988" s="2">
        <v>1825</v>
      </c>
      <c r="F988" s="3">
        <v>46747</v>
      </c>
      <c r="G988" s="2" t="s">
        <v>1050</v>
      </c>
      <c r="H988" s="2" t="s">
        <v>1051</v>
      </c>
      <c r="I988" s="2" t="s">
        <v>2802</v>
      </c>
      <c r="J988" s="4">
        <v>24114364.5</v>
      </c>
      <c r="K988" s="3">
        <v>44897</v>
      </c>
      <c r="L988" s="2" t="s">
        <v>18</v>
      </c>
      <c r="M988" s="2" t="s">
        <v>42</v>
      </c>
    </row>
    <row r="989" spans="1:13">
      <c r="A989" s="1" t="s">
        <v>2981</v>
      </c>
      <c r="B989" s="2" t="s">
        <v>2982</v>
      </c>
      <c r="C989" s="3">
        <v>44895</v>
      </c>
      <c r="D989" s="3">
        <v>44927</v>
      </c>
      <c r="E989" s="2">
        <v>1825</v>
      </c>
      <c r="F989" s="3">
        <v>46752</v>
      </c>
      <c r="G989" s="2" t="s">
        <v>1050</v>
      </c>
      <c r="H989" s="2" t="s">
        <v>1051</v>
      </c>
      <c r="I989" s="2" t="s">
        <v>2983</v>
      </c>
      <c r="J989" s="4">
        <v>9560215</v>
      </c>
      <c r="K989" s="3">
        <v>44904</v>
      </c>
      <c r="L989" s="2" t="s">
        <v>18</v>
      </c>
      <c r="M989" s="2" t="s">
        <v>42</v>
      </c>
    </row>
    <row r="990" spans="1:13">
      <c r="A990" s="1" t="s">
        <v>2984</v>
      </c>
      <c r="B990" s="2" t="s">
        <v>2982</v>
      </c>
      <c r="C990" s="3">
        <v>44593</v>
      </c>
      <c r="D990" s="3" t="s">
        <v>32</v>
      </c>
      <c r="E990" s="2" t="s">
        <v>32</v>
      </c>
      <c r="F990" s="3" t="s">
        <v>32</v>
      </c>
      <c r="G990" s="2" t="s">
        <v>1050</v>
      </c>
      <c r="H990" s="2" t="s">
        <v>1051</v>
      </c>
      <c r="I990" s="2" t="s">
        <v>2985</v>
      </c>
      <c r="J990" s="4">
        <v>6840774.5</v>
      </c>
      <c r="K990" s="3">
        <v>44610</v>
      </c>
      <c r="L990" s="2" t="s">
        <v>18</v>
      </c>
      <c r="M990" s="2" t="s">
        <v>42</v>
      </c>
    </row>
    <row r="991" spans="1:13">
      <c r="A991" s="1" t="s">
        <v>2986</v>
      </c>
      <c r="B991" s="2" t="s">
        <v>2982</v>
      </c>
      <c r="C991" s="3">
        <v>44593</v>
      </c>
      <c r="D991" s="3" t="s">
        <v>32</v>
      </c>
      <c r="E991" s="2" t="s">
        <v>32</v>
      </c>
      <c r="F991" s="3" t="s">
        <v>32</v>
      </c>
      <c r="G991" s="2" t="s">
        <v>1050</v>
      </c>
      <c r="H991" s="2" t="s">
        <v>1051</v>
      </c>
      <c r="I991" s="2" t="s">
        <v>2987</v>
      </c>
      <c r="J991" s="4">
        <v>11059787.699999999</v>
      </c>
      <c r="K991" s="3">
        <v>44610</v>
      </c>
      <c r="L991" s="2" t="s">
        <v>18</v>
      </c>
      <c r="M991" s="2" t="s">
        <v>42</v>
      </c>
    </row>
    <row r="992" spans="1:13">
      <c r="A992" s="1" t="s">
        <v>2988</v>
      </c>
      <c r="B992" s="2" t="s">
        <v>2989</v>
      </c>
      <c r="C992" s="3">
        <v>44888</v>
      </c>
      <c r="D992" s="3">
        <v>44927</v>
      </c>
      <c r="E992" s="2">
        <v>1825</v>
      </c>
      <c r="F992" s="3">
        <v>46752</v>
      </c>
      <c r="G992" s="2" t="s">
        <v>1050</v>
      </c>
      <c r="H992" s="2" t="s">
        <v>1051</v>
      </c>
      <c r="I992" s="2" t="s">
        <v>2802</v>
      </c>
      <c r="J992" s="4">
        <v>15222756.6</v>
      </c>
      <c r="K992" s="3">
        <v>44898</v>
      </c>
      <c r="L992" s="2" t="s">
        <v>18</v>
      </c>
      <c r="M992" s="2" t="s">
        <v>42</v>
      </c>
    </row>
    <row r="993" spans="1:13">
      <c r="A993" s="1" t="s">
        <v>2990</v>
      </c>
      <c r="B993" s="2" t="s">
        <v>335</v>
      </c>
      <c r="C993" s="3">
        <v>44924</v>
      </c>
      <c r="D993" s="3">
        <v>44927</v>
      </c>
      <c r="E993" s="2">
        <v>1825</v>
      </c>
      <c r="F993" s="3">
        <v>46752</v>
      </c>
      <c r="G993" s="2" t="s">
        <v>254</v>
      </c>
      <c r="H993" s="2" t="s">
        <v>331</v>
      </c>
      <c r="I993" s="2" t="s">
        <v>241</v>
      </c>
      <c r="J993" s="4">
        <v>10592655</v>
      </c>
      <c r="K993" s="3">
        <v>45079</v>
      </c>
      <c r="L993" s="2" t="s">
        <v>18</v>
      </c>
      <c r="M993" s="2" t="s">
        <v>42</v>
      </c>
    </row>
    <row r="994" spans="1:13">
      <c r="A994" s="1" t="s">
        <v>2991</v>
      </c>
      <c r="B994" s="2" t="s">
        <v>2992</v>
      </c>
      <c r="C994" s="3">
        <v>44788</v>
      </c>
      <c r="D994" s="3">
        <v>44786</v>
      </c>
      <c r="E994" s="2">
        <v>1825</v>
      </c>
      <c r="F994" s="3">
        <v>44785</v>
      </c>
      <c r="G994" s="2" t="s">
        <v>2993</v>
      </c>
      <c r="H994" s="2" t="s">
        <v>2994</v>
      </c>
      <c r="I994" s="2" t="s">
        <v>2995</v>
      </c>
      <c r="J994" s="4">
        <v>8956945.4000000004</v>
      </c>
      <c r="K994" s="3">
        <v>44792</v>
      </c>
      <c r="L994" s="2" t="s">
        <v>18</v>
      </c>
      <c r="M994" s="2" t="s">
        <v>42</v>
      </c>
    </row>
    <row r="995" spans="1:13">
      <c r="A995" s="1" t="s">
        <v>2996</v>
      </c>
      <c r="B995" s="2" t="s">
        <v>2997</v>
      </c>
      <c r="C995" s="3">
        <v>44593</v>
      </c>
      <c r="D995" s="3" t="s">
        <v>32</v>
      </c>
      <c r="E995" s="2" t="s">
        <v>32</v>
      </c>
      <c r="F995" s="3" t="s">
        <v>32</v>
      </c>
      <c r="G995" s="2" t="s">
        <v>2993</v>
      </c>
      <c r="H995" s="2" t="s">
        <v>2994</v>
      </c>
      <c r="I995" s="2" t="s">
        <v>2817</v>
      </c>
      <c r="J995" s="4">
        <v>11958879</v>
      </c>
      <c r="K995" s="3">
        <v>44601</v>
      </c>
      <c r="L995" s="2" t="s">
        <v>18</v>
      </c>
      <c r="M995" s="2" t="s">
        <v>42</v>
      </c>
    </row>
    <row r="996" spans="1:13">
      <c r="A996" s="1" t="s">
        <v>2998</v>
      </c>
      <c r="B996" s="2" t="s">
        <v>2999</v>
      </c>
      <c r="C996" s="3">
        <v>44593</v>
      </c>
      <c r="D996" s="3" t="s">
        <v>32</v>
      </c>
      <c r="E996" s="2" t="s">
        <v>32</v>
      </c>
      <c r="F996" s="3" t="s">
        <v>32</v>
      </c>
      <c r="G996" s="2" t="s">
        <v>3000</v>
      </c>
      <c r="H996" s="2" t="s">
        <v>3001</v>
      </c>
      <c r="I996" s="2" t="s">
        <v>3002</v>
      </c>
      <c r="J996" s="4">
        <v>8678761.6999999993</v>
      </c>
      <c r="K996" s="3">
        <v>44624</v>
      </c>
      <c r="L996" s="2" t="s">
        <v>18</v>
      </c>
      <c r="M996" s="2" t="s">
        <v>42</v>
      </c>
    </row>
    <row r="997" spans="1:13">
      <c r="A997" s="1" t="s">
        <v>3003</v>
      </c>
      <c r="B997" s="2" t="s">
        <v>2999</v>
      </c>
      <c r="C997" s="3">
        <v>44741</v>
      </c>
      <c r="D997" s="3" t="s">
        <v>32</v>
      </c>
      <c r="E997" s="2" t="s">
        <v>32</v>
      </c>
      <c r="F997" s="3" t="s">
        <v>32</v>
      </c>
      <c r="G997" s="2" t="s">
        <v>3000</v>
      </c>
      <c r="H997" s="2" t="s">
        <v>3001</v>
      </c>
      <c r="I997" s="2" t="s">
        <v>3002</v>
      </c>
      <c r="J997" s="4">
        <v>9469068.0999999996</v>
      </c>
      <c r="K997" s="3">
        <v>44775</v>
      </c>
      <c r="L997" s="2" t="s">
        <v>18</v>
      </c>
      <c r="M997" s="2" t="s">
        <v>42</v>
      </c>
    </row>
    <row r="998" spans="1:13">
      <c r="A998" s="1" t="s">
        <v>3004</v>
      </c>
      <c r="B998" s="2" t="s">
        <v>2999</v>
      </c>
      <c r="C998" s="3">
        <v>43034</v>
      </c>
      <c r="D998" s="3">
        <v>44860</v>
      </c>
      <c r="E998" s="2">
        <v>1825</v>
      </c>
      <c r="F998" s="3">
        <v>46685</v>
      </c>
      <c r="G998" s="2" t="s">
        <v>3000</v>
      </c>
      <c r="H998" s="2" t="s">
        <v>3001</v>
      </c>
      <c r="I998" s="2" t="s">
        <v>2802</v>
      </c>
      <c r="J998" s="4">
        <v>11285562.6</v>
      </c>
      <c r="K998" s="3">
        <v>44862</v>
      </c>
      <c r="L998" s="2" t="s">
        <v>18</v>
      </c>
      <c r="M998" s="2" t="s">
        <v>42</v>
      </c>
    </row>
    <row r="999" spans="1:13">
      <c r="A999" s="1" t="s">
        <v>3005</v>
      </c>
      <c r="B999" s="2" t="s">
        <v>3006</v>
      </c>
      <c r="C999" s="3">
        <v>44595</v>
      </c>
      <c r="D999" s="3" t="s">
        <v>32</v>
      </c>
      <c r="E999" s="2" t="s">
        <v>32</v>
      </c>
      <c r="F999" s="3" t="s">
        <v>32</v>
      </c>
      <c r="G999" s="2" t="s">
        <v>3000</v>
      </c>
      <c r="H999" s="2" t="s">
        <v>3001</v>
      </c>
      <c r="I999" s="2" t="s">
        <v>3002</v>
      </c>
      <c r="J999" s="4">
        <v>7531292.7999999998</v>
      </c>
      <c r="K999" s="3">
        <v>44624</v>
      </c>
      <c r="L999" s="2" t="s">
        <v>18</v>
      </c>
      <c r="M999" s="2" t="s">
        <v>42</v>
      </c>
    </row>
    <row r="1000" spans="1:13">
      <c r="A1000" s="1" t="s">
        <v>3007</v>
      </c>
      <c r="B1000" s="2" t="s">
        <v>3008</v>
      </c>
      <c r="C1000" s="3">
        <v>44846</v>
      </c>
      <c r="D1000" s="3">
        <v>44856</v>
      </c>
      <c r="E1000" s="2">
        <v>1825</v>
      </c>
      <c r="F1000" s="3">
        <v>46681</v>
      </c>
      <c r="G1000" s="2" t="s">
        <v>3000</v>
      </c>
      <c r="H1000" s="2" t="s">
        <v>3001</v>
      </c>
      <c r="I1000" s="2" t="s">
        <v>2802</v>
      </c>
      <c r="J1000" s="4">
        <v>10638966.6</v>
      </c>
      <c r="K1000" s="3">
        <v>44862</v>
      </c>
      <c r="L1000" s="2" t="s">
        <v>18</v>
      </c>
      <c r="M1000" s="2" t="s">
        <v>42</v>
      </c>
    </row>
    <row r="1001" spans="1:13">
      <c r="A1001" s="1" t="s">
        <v>3009</v>
      </c>
      <c r="B1001" s="2" t="s">
        <v>3010</v>
      </c>
      <c r="C1001" s="3">
        <v>44851</v>
      </c>
      <c r="D1001" s="3" t="s">
        <v>32</v>
      </c>
      <c r="E1001" s="2" t="s">
        <v>32</v>
      </c>
      <c r="F1001" s="3" t="s">
        <v>32</v>
      </c>
      <c r="G1001" s="2" t="s">
        <v>3000</v>
      </c>
      <c r="H1001" s="2" t="s">
        <v>3001</v>
      </c>
      <c r="I1001" s="2" t="s">
        <v>3002</v>
      </c>
      <c r="J1001" s="4">
        <v>11047924.300000001</v>
      </c>
      <c r="K1001" s="3">
        <v>44624</v>
      </c>
      <c r="L1001" s="2" t="s">
        <v>18</v>
      </c>
      <c r="M1001" s="2" t="s">
        <v>42</v>
      </c>
    </row>
    <row r="1002" spans="1:13">
      <c r="A1002" s="1" t="s">
        <v>3011</v>
      </c>
      <c r="B1002" s="2" t="s">
        <v>3010</v>
      </c>
      <c r="C1002" s="3">
        <v>44749</v>
      </c>
      <c r="D1002" s="3" t="s">
        <v>32</v>
      </c>
      <c r="E1002" s="2" t="s">
        <v>32</v>
      </c>
      <c r="F1002" s="3" t="s">
        <v>32</v>
      </c>
      <c r="G1002" s="2" t="s">
        <v>3000</v>
      </c>
      <c r="H1002" s="2" t="s">
        <v>3001</v>
      </c>
      <c r="I1002" s="2" t="s">
        <v>3012</v>
      </c>
      <c r="J1002" s="4">
        <v>11734406.199999999</v>
      </c>
      <c r="K1002" s="3">
        <v>44756</v>
      </c>
      <c r="L1002" s="2" t="s">
        <v>18</v>
      </c>
      <c r="M1002" s="2" t="s">
        <v>42</v>
      </c>
    </row>
    <row r="1003" spans="1:13">
      <c r="A1003" s="1" t="s">
        <v>3013</v>
      </c>
      <c r="B1003" s="2" t="s">
        <v>3014</v>
      </c>
      <c r="C1003" s="3">
        <v>44902</v>
      </c>
      <c r="D1003" s="3">
        <v>44927</v>
      </c>
      <c r="E1003" s="2">
        <v>1825</v>
      </c>
      <c r="F1003" s="3">
        <v>46752</v>
      </c>
      <c r="G1003" s="2" t="s">
        <v>3015</v>
      </c>
      <c r="H1003" s="2" t="s">
        <v>3016</v>
      </c>
      <c r="I1003" s="2" t="s">
        <v>3017</v>
      </c>
      <c r="J1003" s="4">
        <v>9752050.0999999996</v>
      </c>
      <c r="K1003" s="3">
        <v>44611</v>
      </c>
      <c r="L1003" s="2" t="s">
        <v>18</v>
      </c>
      <c r="M1003" s="2" t="s">
        <v>42</v>
      </c>
    </row>
    <row r="1004" spans="1:13">
      <c r="A1004" s="1" t="s">
        <v>3018</v>
      </c>
      <c r="B1004" s="2" t="s">
        <v>3014</v>
      </c>
      <c r="C1004" s="3">
        <v>44902</v>
      </c>
      <c r="D1004" s="3">
        <v>44927</v>
      </c>
      <c r="E1004" s="2">
        <v>1825</v>
      </c>
      <c r="F1004" s="3">
        <v>46752</v>
      </c>
      <c r="G1004" s="2" t="s">
        <v>3015</v>
      </c>
      <c r="H1004" s="2" t="s">
        <v>3016</v>
      </c>
      <c r="I1004" s="2" t="s">
        <v>2802</v>
      </c>
      <c r="J1004" s="4">
        <v>14236750</v>
      </c>
      <c r="K1004" s="3">
        <v>44916</v>
      </c>
      <c r="L1004" s="2" t="s">
        <v>18</v>
      </c>
      <c r="M1004" s="2" t="s">
        <v>42</v>
      </c>
    </row>
    <row r="1005" spans="1:13">
      <c r="A1005" s="1" t="s">
        <v>3019</v>
      </c>
      <c r="B1005" s="2" t="s">
        <v>3020</v>
      </c>
      <c r="C1005" s="3">
        <v>44597</v>
      </c>
      <c r="D1005" s="3" t="s">
        <v>32</v>
      </c>
      <c r="E1005" s="2" t="s">
        <v>32</v>
      </c>
      <c r="F1005" s="3" t="s">
        <v>32</v>
      </c>
      <c r="G1005" s="2" t="s">
        <v>3021</v>
      </c>
      <c r="H1005" s="2" t="s">
        <v>3022</v>
      </c>
      <c r="I1005" s="2" t="s">
        <v>3023</v>
      </c>
      <c r="J1005" s="4">
        <v>10908192.6</v>
      </c>
      <c r="K1005" s="3">
        <v>44615</v>
      </c>
      <c r="L1005" s="2" t="s">
        <v>18</v>
      </c>
      <c r="M1005" s="2" t="s">
        <v>42</v>
      </c>
    </row>
    <row r="1006" spans="1:13">
      <c r="A1006" s="1" t="s">
        <v>3024</v>
      </c>
      <c r="B1006" s="2" t="s">
        <v>3020</v>
      </c>
      <c r="C1006" s="3">
        <v>44671</v>
      </c>
      <c r="D1006" s="3" t="s">
        <v>32</v>
      </c>
      <c r="E1006" s="2" t="s">
        <v>32</v>
      </c>
      <c r="F1006" s="3" t="s">
        <v>32</v>
      </c>
      <c r="G1006" s="2" t="s">
        <v>3021</v>
      </c>
      <c r="H1006" s="2" t="s">
        <v>3022</v>
      </c>
      <c r="I1006" s="2" t="s">
        <v>3025</v>
      </c>
      <c r="J1006" s="4">
        <v>10701248.199999999</v>
      </c>
      <c r="K1006" s="3">
        <v>44678</v>
      </c>
      <c r="L1006" s="2" t="s">
        <v>18</v>
      </c>
      <c r="M1006" s="2" t="s">
        <v>42</v>
      </c>
    </row>
    <row r="1007" spans="1:13">
      <c r="A1007" s="1" t="s">
        <v>3026</v>
      </c>
      <c r="B1007" s="2" t="s">
        <v>3020</v>
      </c>
      <c r="C1007" s="3">
        <v>44831</v>
      </c>
      <c r="D1007" s="3" t="s">
        <v>32</v>
      </c>
      <c r="E1007" s="2" t="s">
        <v>32</v>
      </c>
      <c r="F1007" s="3" t="s">
        <v>32</v>
      </c>
      <c r="G1007" s="2" t="s">
        <v>3021</v>
      </c>
      <c r="H1007" s="2" t="s">
        <v>3022</v>
      </c>
      <c r="I1007" s="2" t="s">
        <v>3025</v>
      </c>
      <c r="J1007" s="4">
        <v>12629250.300000001</v>
      </c>
      <c r="K1007" s="3">
        <v>44833</v>
      </c>
      <c r="L1007" s="2" t="s">
        <v>18</v>
      </c>
      <c r="M1007" s="2" t="s">
        <v>42</v>
      </c>
    </row>
    <row r="1008" spans="1:13">
      <c r="A1008" s="1" t="s">
        <v>3027</v>
      </c>
      <c r="B1008" s="2" t="s">
        <v>3028</v>
      </c>
      <c r="C1008" s="3">
        <v>44596</v>
      </c>
      <c r="D1008" s="3" t="s">
        <v>32</v>
      </c>
      <c r="E1008" s="2" t="s">
        <v>32</v>
      </c>
      <c r="F1008" s="3" t="s">
        <v>32</v>
      </c>
      <c r="G1008" s="2" t="s">
        <v>3029</v>
      </c>
      <c r="H1008" s="2" t="s">
        <v>3030</v>
      </c>
      <c r="I1008" s="2" t="s">
        <v>3025</v>
      </c>
      <c r="J1008" s="4">
        <v>12449702.4</v>
      </c>
      <c r="K1008" s="3">
        <v>44614</v>
      </c>
      <c r="L1008" s="2" t="s">
        <v>18</v>
      </c>
      <c r="M1008" s="2" t="s">
        <v>42</v>
      </c>
    </row>
    <row r="1009" spans="1:13">
      <c r="A1009" s="1" t="s">
        <v>3031</v>
      </c>
      <c r="B1009" s="2" t="s">
        <v>3028</v>
      </c>
      <c r="C1009" s="3">
        <v>44632</v>
      </c>
      <c r="D1009" s="3" t="s">
        <v>32</v>
      </c>
      <c r="E1009" s="2" t="s">
        <v>32</v>
      </c>
      <c r="F1009" s="3" t="s">
        <v>32</v>
      </c>
      <c r="G1009" s="2" t="s">
        <v>3029</v>
      </c>
      <c r="H1009" s="2" t="s">
        <v>3030</v>
      </c>
      <c r="I1009" s="2" t="s">
        <v>3025</v>
      </c>
      <c r="J1009" s="4">
        <v>12328102</v>
      </c>
      <c r="K1009" s="3">
        <v>44727</v>
      </c>
      <c r="L1009" s="2" t="s">
        <v>18</v>
      </c>
      <c r="M1009" s="2" t="s">
        <v>42</v>
      </c>
    </row>
    <row r="1010" spans="1:13">
      <c r="A1010" s="1" t="s">
        <v>3032</v>
      </c>
      <c r="B1010" s="2" t="s">
        <v>3028</v>
      </c>
      <c r="C1010" s="3">
        <v>44596</v>
      </c>
      <c r="D1010" s="3" t="s">
        <v>32</v>
      </c>
      <c r="E1010" s="2" t="s">
        <v>32</v>
      </c>
      <c r="F1010" s="3" t="s">
        <v>32</v>
      </c>
      <c r="G1010" s="2" t="s">
        <v>3029</v>
      </c>
      <c r="H1010" s="2" t="s">
        <v>3030</v>
      </c>
      <c r="I1010" s="2" t="s">
        <v>3025</v>
      </c>
      <c r="J1010" s="4">
        <v>7157749.9000000004</v>
      </c>
      <c r="K1010" s="3">
        <v>44615</v>
      </c>
      <c r="L1010" s="2" t="s">
        <v>18</v>
      </c>
      <c r="M1010" s="2" t="s">
        <v>42</v>
      </c>
    </row>
    <row r="1011" spans="1:13">
      <c r="A1011" s="1" t="s">
        <v>3033</v>
      </c>
      <c r="B1011" s="2" t="s">
        <v>3034</v>
      </c>
      <c r="C1011" s="3">
        <v>44776</v>
      </c>
      <c r="D1011" s="3" t="s">
        <v>32</v>
      </c>
      <c r="E1011" s="2" t="s">
        <v>32</v>
      </c>
      <c r="F1011" s="3" t="s">
        <v>32</v>
      </c>
      <c r="G1011" s="2" t="s">
        <v>3029</v>
      </c>
      <c r="H1011" s="2" t="s">
        <v>3030</v>
      </c>
      <c r="I1011" s="2" t="s">
        <v>3025</v>
      </c>
      <c r="J1011" s="4">
        <v>8661119.9499999993</v>
      </c>
      <c r="K1011" s="3">
        <v>44779</v>
      </c>
      <c r="L1011" s="2" t="s">
        <v>18</v>
      </c>
      <c r="M1011" s="2" t="s">
        <v>42</v>
      </c>
    </row>
    <row r="1012" spans="1:13">
      <c r="A1012" s="1" t="s">
        <v>3035</v>
      </c>
      <c r="B1012" s="2" t="s">
        <v>3036</v>
      </c>
      <c r="C1012" s="3">
        <v>44593</v>
      </c>
      <c r="D1012" s="3">
        <v>43801</v>
      </c>
      <c r="E1012" s="2" t="s">
        <v>32</v>
      </c>
      <c r="F1012" s="3">
        <v>45624</v>
      </c>
      <c r="G1012" s="2" t="s">
        <v>3037</v>
      </c>
      <c r="H1012" s="2" t="s">
        <v>3038</v>
      </c>
      <c r="I1012" s="2" t="s">
        <v>3039</v>
      </c>
      <c r="J1012" s="4">
        <v>13435008.6</v>
      </c>
      <c r="K1012" s="3">
        <v>44623</v>
      </c>
      <c r="L1012" s="2" t="s">
        <v>18</v>
      </c>
      <c r="M1012" s="2" t="s">
        <v>42</v>
      </c>
    </row>
    <row r="1013" spans="1:13">
      <c r="A1013" s="1" t="s">
        <v>3040</v>
      </c>
      <c r="B1013" s="2" t="s">
        <v>3041</v>
      </c>
      <c r="C1013" s="3">
        <v>44590</v>
      </c>
      <c r="D1013" s="3" t="s">
        <v>32</v>
      </c>
      <c r="E1013" s="2" t="s">
        <v>32</v>
      </c>
      <c r="F1013" s="3" t="s">
        <v>32</v>
      </c>
      <c r="G1013" s="2" t="s">
        <v>1050</v>
      </c>
      <c r="H1013" s="2" t="s">
        <v>1051</v>
      </c>
      <c r="I1013" s="2" t="s">
        <v>3025</v>
      </c>
      <c r="J1013" s="4">
        <v>5802770.4000000004</v>
      </c>
      <c r="K1013" s="3">
        <v>44610</v>
      </c>
      <c r="L1013" s="2" t="s">
        <v>18</v>
      </c>
      <c r="M1013" s="2" t="s">
        <v>42</v>
      </c>
    </row>
    <row r="1014" spans="1:13">
      <c r="A1014" s="1" t="s">
        <v>3042</v>
      </c>
      <c r="B1014" s="2" t="s">
        <v>3041</v>
      </c>
      <c r="C1014" s="3">
        <v>44888</v>
      </c>
      <c r="D1014" s="3">
        <v>44923</v>
      </c>
      <c r="E1014" s="2">
        <v>1825</v>
      </c>
      <c r="F1014" s="3">
        <v>46748</v>
      </c>
      <c r="G1014" s="2" t="s">
        <v>1050</v>
      </c>
      <c r="H1014" s="2" t="s">
        <v>1051</v>
      </c>
      <c r="I1014" s="2" t="s">
        <v>3017</v>
      </c>
      <c r="J1014" s="4">
        <v>8238450.9000000004</v>
      </c>
      <c r="K1014" s="3">
        <v>44897</v>
      </c>
      <c r="L1014" s="2" t="s">
        <v>18</v>
      </c>
      <c r="M1014" s="2" t="s">
        <v>42</v>
      </c>
    </row>
    <row r="1015" spans="1:13">
      <c r="A1015" s="1" t="s">
        <v>3043</v>
      </c>
      <c r="B1015" s="2" t="s">
        <v>3044</v>
      </c>
      <c r="C1015" s="3">
        <v>44602</v>
      </c>
      <c r="D1015" s="3" t="s">
        <v>32</v>
      </c>
      <c r="E1015" s="2" t="s">
        <v>32</v>
      </c>
      <c r="F1015" s="3" t="s">
        <v>32</v>
      </c>
      <c r="G1015" s="2" t="s">
        <v>2966</v>
      </c>
      <c r="H1015" s="2" t="s">
        <v>3045</v>
      </c>
      <c r="I1015" s="2" t="s">
        <v>3046</v>
      </c>
      <c r="J1015" s="4">
        <v>4739460.7</v>
      </c>
      <c r="K1015" s="3">
        <v>44610</v>
      </c>
      <c r="L1015" s="2" t="s">
        <v>18</v>
      </c>
      <c r="M1015" s="2" t="s">
        <v>42</v>
      </c>
    </row>
    <row r="1016" spans="1:13">
      <c r="A1016" s="1" t="s">
        <v>3047</v>
      </c>
      <c r="B1016" s="2" t="s">
        <v>3044</v>
      </c>
      <c r="C1016" s="3">
        <v>44895</v>
      </c>
      <c r="D1016" s="3">
        <v>44927</v>
      </c>
      <c r="E1016" s="2">
        <v>1825</v>
      </c>
      <c r="F1016" s="3">
        <v>46752</v>
      </c>
      <c r="G1016" s="2" t="s">
        <v>2966</v>
      </c>
      <c r="H1016" s="2" t="s">
        <v>3045</v>
      </c>
      <c r="I1016" s="2" t="s">
        <v>3048</v>
      </c>
      <c r="J1016" s="4">
        <v>6995580.7999999998</v>
      </c>
      <c r="K1016" s="3">
        <v>44904</v>
      </c>
      <c r="L1016" s="2" t="s">
        <v>18</v>
      </c>
      <c r="M1016" s="2" t="s">
        <v>42</v>
      </c>
    </row>
    <row r="1017" spans="1:13">
      <c r="A1017" s="1" t="s">
        <v>3049</v>
      </c>
      <c r="B1017" s="2" t="s">
        <v>3050</v>
      </c>
      <c r="C1017" s="3">
        <v>44593</v>
      </c>
      <c r="D1017" s="3" t="s">
        <v>32</v>
      </c>
      <c r="E1017" s="2" t="s">
        <v>32</v>
      </c>
      <c r="F1017" s="3" t="s">
        <v>32</v>
      </c>
      <c r="G1017" s="2" t="s">
        <v>3051</v>
      </c>
      <c r="H1017" s="2" t="s">
        <v>3022</v>
      </c>
      <c r="I1017" s="2" t="s">
        <v>3023</v>
      </c>
      <c r="J1017" s="4">
        <v>6153130.7000000002</v>
      </c>
      <c r="K1017" s="3">
        <v>44615</v>
      </c>
      <c r="L1017" s="2" t="s">
        <v>18</v>
      </c>
      <c r="M1017" s="2" t="s">
        <v>42</v>
      </c>
    </row>
    <row r="1018" spans="1:13">
      <c r="A1018" s="1" t="s">
        <v>3052</v>
      </c>
      <c r="B1018" s="2" t="s">
        <v>3053</v>
      </c>
      <c r="C1018" s="3">
        <v>44590</v>
      </c>
      <c r="D1018" s="3" t="s">
        <v>32</v>
      </c>
      <c r="E1018" s="2" t="s">
        <v>32</v>
      </c>
      <c r="F1018" s="3" t="s">
        <v>32</v>
      </c>
      <c r="G1018" s="2" t="s">
        <v>3054</v>
      </c>
      <c r="H1018" s="2" t="s">
        <v>3055</v>
      </c>
      <c r="I1018" s="2" t="s">
        <v>2817</v>
      </c>
      <c r="J1018" s="4">
        <v>13744764.4</v>
      </c>
      <c r="K1018" s="3">
        <v>44624</v>
      </c>
      <c r="L1018" s="2" t="s">
        <v>18</v>
      </c>
      <c r="M1018" s="2" t="s">
        <v>42</v>
      </c>
    </row>
    <row r="1019" spans="1:13">
      <c r="A1019" s="1" t="s">
        <v>3056</v>
      </c>
      <c r="B1019" s="2" t="s">
        <v>3053</v>
      </c>
      <c r="C1019" s="3">
        <v>44753</v>
      </c>
      <c r="D1019" s="3" t="s">
        <v>32</v>
      </c>
      <c r="E1019" s="2" t="s">
        <v>32</v>
      </c>
      <c r="F1019" s="3" t="s">
        <v>32</v>
      </c>
      <c r="G1019" s="2" t="s">
        <v>3054</v>
      </c>
      <c r="H1019" s="2" t="s">
        <v>3055</v>
      </c>
      <c r="I1019" s="2" t="s">
        <v>3057</v>
      </c>
      <c r="J1019" s="4">
        <v>17511313.600000001</v>
      </c>
      <c r="K1019" s="3">
        <v>44734</v>
      </c>
      <c r="L1019" s="2" t="s">
        <v>18</v>
      </c>
      <c r="M1019" s="2" t="s">
        <v>42</v>
      </c>
    </row>
    <row r="1020" spans="1:13">
      <c r="A1020" s="1" t="s">
        <v>3058</v>
      </c>
      <c r="B1020" s="2" t="s">
        <v>3059</v>
      </c>
      <c r="C1020" s="3">
        <v>44597</v>
      </c>
      <c r="D1020" s="3" t="s">
        <v>32</v>
      </c>
      <c r="E1020" s="2" t="s">
        <v>32</v>
      </c>
      <c r="F1020" s="3" t="s">
        <v>32</v>
      </c>
      <c r="G1020" s="2" t="s">
        <v>3060</v>
      </c>
      <c r="H1020" s="2" t="s">
        <v>3061</v>
      </c>
      <c r="I1020" s="2" t="s">
        <v>3062</v>
      </c>
      <c r="J1020" s="4">
        <v>9277295.4000000004</v>
      </c>
      <c r="K1020" s="3">
        <v>44600</v>
      </c>
      <c r="L1020" s="2" t="s">
        <v>18</v>
      </c>
      <c r="M1020" s="2" t="s">
        <v>42</v>
      </c>
    </row>
    <row r="1021" spans="1:13">
      <c r="A1021" s="1" t="s">
        <v>3063</v>
      </c>
      <c r="B1021" s="2" t="s">
        <v>3064</v>
      </c>
      <c r="C1021" s="3">
        <v>44590</v>
      </c>
      <c r="D1021" s="3" t="s">
        <v>32</v>
      </c>
      <c r="E1021" s="2" t="s">
        <v>32</v>
      </c>
      <c r="F1021" s="3" t="s">
        <v>32</v>
      </c>
      <c r="G1021" s="2" t="s">
        <v>3065</v>
      </c>
      <c r="H1021" s="2" t="s">
        <v>3066</v>
      </c>
      <c r="I1021" s="2" t="s">
        <v>2826</v>
      </c>
      <c r="J1021" s="4">
        <v>5802879.5</v>
      </c>
      <c r="K1021" s="3">
        <v>44610</v>
      </c>
      <c r="L1021" s="2" t="s">
        <v>18</v>
      </c>
      <c r="M1021" s="2" t="s">
        <v>42</v>
      </c>
    </row>
    <row r="1022" spans="1:13">
      <c r="A1022" s="1" t="s">
        <v>3067</v>
      </c>
      <c r="B1022" s="2" t="s">
        <v>3068</v>
      </c>
      <c r="C1022" s="3">
        <v>44590</v>
      </c>
      <c r="D1022" s="3" t="s">
        <v>32</v>
      </c>
      <c r="E1022" s="2" t="s">
        <v>32</v>
      </c>
      <c r="F1022" s="3" t="s">
        <v>32</v>
      </c>
      <c r="G1022" s="2" t="s">
        <v>3054</v>
      </c>
      <c r="H1022" s="2" t="s">
        <v>3055</v>
      </c>
      <c r="I1022" s="2" t="s">
        <v>2817</v>
      </c>
      <c r="J1022" s="4">
        <v>5803853.5</v>
      </c>
      <c r="K1022" s="3">
        <v>44624</v>
      </c>
      <c r="L1022" s="2" t="s">
        <v>18</v>
      </c>
      <c r="M1022" s="2" t="s">
        <v>42</v>
      </c>
    </row>
    <row r="1023" spans="1:13">
      <c r="A1023" s="1" t="s">
        <v>3069</v>
      </c>
      <c r="B1023" s="2" t="s">
        <v>3068</v>
      </c>
      <c r="C1023" s="3">
        <v>44895</v>
      </c>
      <c r="D1023" s="3">
        <v>44925</v>
      </c>
      <c r="E1023" s="2">
        <v>1825</v>
      </c>
      <c r="F1023" s="3">
        <v>46749</v>
      </c>
      <c r="G1023" s="2" t="s">
        <v>3054</v>
      </c>
      <c r="H1023" s="2" t="s">
        <v>3055</v>
      </c>
      <c r="I1023" s="2" t="s">
        <v>2802</v>
      </c>
      <c r="J1023" s="4">
        <v>8322988.5999999996</v>
      </c>
      <c r="K1023" s="3">
        <v>44908</v>
      </c>
      <c r="L1023" s="2" t="s">
        <v>18</v>
      </c>
      <c r="M1023" s="2" t="s">
        <v>42</v>
      </c>
    </row>
    <row r="1024" spans="1:13">
      <c r="A1024" s="1" t="s">
        <v>3070</v>
      </c>
      <c r="B1024" s="2" t="s">
        <v>345</v>
      </c>
      <c r="C1024" s="3">
        <v>44923</v>
      </c>
      <c r="D1024" s="3">
        <v>44927</v>
      </c>
      <c r="E1024" s="2">
        <v>1825</v>
      </c>
      <c r="F1024" s="3">
        <v>46752</v>
      </c>
      <c r="G1024" s="2" t="s">
        <v>346</v>
      </c>
      <c r="H1024" s="2" t="s">
        <v>3071</v>
      </c>
      <c r="I1024" s="2" t="s">
        <v>3072</v>
      </c>
      <c r="J1024" s="4">
        <v>8370703.5</v>
      </c>
      <c r="K1024" s="3">
        <v>45113</v>
      </c>
      <c r="L1024" s="2" t="s">
        <v>18</v>
      </c>
      <c r="M1024" s="2" t="s">
        <v>42</v>
      </c>
    </row>
    <row r="1025" spans="1:13">
      <c r="A1025" s="1" t="s">
        <v>3073</v>
      </c>
      <c r="B1025" s="2" t="s">
        <v>3074</v>
      </c>
      <c r="C1025" s="3">
        <v>44650</v>
      </c>
      <c r="D1025" s="3" t="s">
        <v>32</v>
      </c>
      <c r="E1025" s="2" t="s">
        <v>32</v>
      </c>
      <c r="F1025" s="3" t="s">
        <v>32</v>
      </c>
      <c r="G1025" s="2" t="s">
        <v>3075</v>
      </c>
      <c r="H1025" s="2" t="s">
        <v>3076</v>
      </c>
      <c r="I1025" s="2" t="s">
        <v>2817</v>
      </c>
      <c r="J1025" s="4">
        <v>5061412.2</v>
      </c>
      <c r="K1025" s="3">
        <v>44663</v>
      </c>
      <c r="L1025" s="2" t="s">
        <v>18</v>
      </c>
      <c r="M1025" s="2" t="s">
        <v>42</v>
      </c>
    </row>
    <row r="1026" spans="1:13">
      <c r="A1026" s="1" t="s">
        <v>3077</v>
      </c>
      <c r="B1026" s="2" t="s">
        <v>3078</v>
      </c>
      <c r="C1026" s="3">
        <v>44590</v>
      </c>
      <c r="D1026" s="3" t="s">
        <v>32</v>
      </c>
      <c r="E1026" s="2" t="s">
        <v>32</v>
      </c>
      <c r="F1026" s="3" t="s">
        <v>32</v>
      </c>
      <c r="G1026" s="2" t="s">
        <v>1050</v>
      </c>
      <c r="H1026" s="2" t="s">
        <v>1051</v>
      </c>
      <c r="I1026" s="2" t="s">
        <v>2817</v>
      </c>
      <c r="J1026" s="4">
        <v>5067198</v>
      </c>
      <c r="K1026" s="3">
        <v>44610</v>
      </c>
      <c r="L1026" s="2" t="s">
        <v>18</v>
      </c>
      <c r="M1026" s="2" t="s">
        <v>42</v>
      </c>
    </row>
    <row r="1027" spans="1:13">
      <c r="A1027" s="1" t="s">
        <v>3079</v>
      </c>
      <c r="B1027" s="2" t="s">
        <v>3078</v>
      </c>
      <c r="C1027" s="3">
        <v>44694</v>
      </c>
      <c r="D1027" s="3" t="s">
        <v>32</v>
      </c>
      <c r="E1027" s="2" t="s">
        <v>32</v>
      </c>
      <c r="F1027" s="3" t="s">
        <v>32</v>
      </c>
      <c r="G1027" s="2" t="s">
        <v>1050</v>
      </c>
      <c r="H1027" s="2" t="s">
        <v>1051</v>
      </c>
      <c r="I1027" s="2" t="s">
        <v>2817</v>
      </c>
      <c r="J1027" s="4">
        <v>5035657.4000000004</v>
      </c>
      <c r="K1027" s="3">
        <v>44700</v>
      </c>
      <c r="L1027" s="2" t="s">
        <v>18</v>
      </c>
      <c r="M1027" s="2" t="s">
        <v>42</v>
      </c>
    </row>
    <row r="1028" spans="1:13">
      <c r="A1028" s="1" t="s">
        <v>3080</v>
      </c>
      <c r="B1028" s="2" t="s">
        <v>3078</v>
      </c>
      <c r="C1028" s="3">
        <v>44751</v>
      </c>
      <c r="D1028" s="3" t="s">
        <v>32</v>
      </c>
      <c r="E1028" s="2" t="s">
        <v>32</v>
      </c>
      <c r="F1028" s="3" t="s">
        <v>32</v>
      </c>
      <c r="G1028" s="2" t="s">
        <v>1050</v>
      </c>
      <c r="H1028" s="2" t="s">
        <v>1051</v>
      </c>
      <c r="I1028" s="2" t="s">
        <v>3023</v>
      </c>
      <c r="J1028" s="4">
        <v>5039964.9800000004</v>
      </c>
      <c r="K1028" s="3">
        <v>44734</v>
      </c>
      <c r="L1028" s="2" t="s">
        <v>18</v>
      </c>
      <c r="M1028" s="2" t="s">
        <v>42</v>
      </c>
    </row>
    <row r="1029" spans="1:13">
      <c r="A1029" s="1" t="s">
        <v>3081</v>
      </c>
      <c r="B1029" s="2" t="s">
        <v>2804</v>
      </c>
      <c r="C1029" s="3">
        <v>44680</v>
      </c>
      <c r="D1029" s="3" t="s">
        <v>32</v>
      </c>
      <c r="E1029" s="2" t="s">
        <v>32</v>
      </c>
      <c r="F1029" s="3" t="s">
        <v>32</v>
      </c>
      <c r="G1029" s="2" t="s">
        <v>662</v>
      </c>
      <c r="H1029" s="2" t="s">
        <v>663</v>
      </c>
      <c r="I1029" s="2" t="s">
        <v>3082</v>
      </c>
      <c r="J1029" s="4">
        <v>5294934</v>
      </c>
      <c r="K1029" s="3">
        <v>45113</v>
      </c>
      <c r="L1029" s="2" t="s">
        <v>18</v>
      </c>
      <c r="M1029" s="2" t="s">
        <v>42</v>
      </c>
    </row>
    <row r="1030" spans="1:13">
      <c r="A1030" s="1" t="s">
        <v>3083</v>
      </c>
      <c r="B1030" s="2" t="s">
        <v>3078</v>
      </c>
      <c r="C1030" s="3">
        <v>44846</v>
      </c>
      <c r="D1030" s="3">
        <v>44860</v>
      </c>
      <c r="E1030" s="2">
        <v>1825</v>
      </c>
      <c r="F1030" s="3">
        <v>46685</v>
      </c>
      <c r="G1030" s="2" t="s">
        <v>1050</v>
      </c>
      <c r="H1030" s="2" t="s">
        <v>1051</v>
      </c>
      <c r="I1030" s="2" t="s">
        <v>45</v>
      </c>
      <c r="J1030" s="4">
        <v>7088944.7999999998</v>
      </c>
      <c r="K1030" s="3">
        <v>44862</v>
      </c>
      <c r="L1030" s="2" t="s">
        <v>18</v>
      </c>
      <c r="M1030" s="2" t="s">
        <v>42</v>
      </c>
    </row>
    <row r="1031" spans="1:13">
      <c r="A1031" s="1" t="s">
        <v>3084</v>
      </c>
      <c r="B1031" s="2" t="s">
        <v>3085</v>
      </c>
      <c r="C1031" s="3">
        <v>44590</v>
      </c>
      <c r="D1031" s="3" t="s">
        <v>32</v>
      </c>
      <c r="E1031" s="2" t="s">
        <v>32</v>
      </c>
      <c r="F1031" s="3" t="s">
        <v>32</v>
      </c>
      <c r="G1031" s="2" t="s">
        <v>3086</v>
      </c>
      <c r="H1031" s="2" t="s">
        <v>3087</v>
      </c>
      <c r="I1031" s="2" t="s">
        <v>3002</v>
      </c>
      <c r="J1031" s="4">
        <v>5968766.7000000002</v>
      </c>
      <c r="K1031" s="3">
        <v>44614</v>
      </c>
      <c r="L1031" s="2" t="s">
        <v>18</v>
      </c>
      <c r="M1031" s="2" t="s">
        <v>42</v>
      </c>
    </row>
    <row r="1032" spans="1:13">
      <c r="A1032" s="1" t="s">
        <v>3088</v>
      </c>
      <c r="B1032" s="2" t="s">
        <v>3085</v>
      </c>
      <c r="C1032" s="3">
        <v>44590</v>
      </c>
      <c r="D1032" s="3">
        <v>44927</v>
      </c>
      <c r="E1032" s="2">
        <v>1825</v>
      </c>
      <c r="F1032" s="3">
        <v>46752</v>
      </c>
      <c r="G1032" s="2" t="s">
        <v>3086</v>
      </c>
      <c r="H1032" s="2" t="s">
        <v>3087</v>
      </c>
      <c r="I1032" s="2" t="s">
        <v>2802</v>
      </c>
      <c r="J1032" s="4">
        <v>8580096</v>
      </c>
      <c r="K1032" s="3">
        <v>44912</v>
      </c>
      <c r="L1032" s="2" t="s">
        <v>18</v>
      </c>
      <c r="M1032" s="2" t="s">
        <v>42</v>
      </c>
    </row>
    <row r="1033" spans="1:13">
      <c r="A1033" s="1" t="s">
        <v>3089</v>
      </c>
      <c r="B1033" s="2" t="s">
        <v>1049</v>
      </c>
      <c r="C1033" s="3">
        <v>44917</v>
      </c>
      <c r="D1033" s="3">
        <v>44917</v>
      </c>
      <c r="E1033" s="2" t="s">
        <v>32</v>
      </c>
      <c r="F1033" s="3">
        <v>46742</v>
      </c>
      <c r="G1033" s="2" t="s">
        <v>1050</v>
      </c>
      <c r="H1033" s="2" t="s">
        <v>1051</v>
      </c>
      <c r="I1033" s="2" t="s">
        <v>3090</v>
      </c>
      <c r="J1033" s="4">
        <v>15646186.5</v>
      </c>
      <c r="K1033" s="3">
        <v>44973</v>
      </c>
      <c r="L1033" s="2" t="s">
        <v>18</v>
      </c>
      <c r="M1033" s="2" t="s">
        <v>42</v>
      </c>
    </row>
    <row r="1034" spans="1:13">
      <c r="A1034" s="1" t="s">
        <v>3091</v>
      </c>
      <c r="B1034" s="2" t="s">
        <v>3092</v>
      </c>
      <c r="C1034" s="3">
        <v>44594</v>
      </c>
      <c r="D1034" s="3" t="s">
        <v>32</v>
      </c>
      <c r="E1034" s="2" t="s">
        <v>32</v>
      </c>
      <c r="F1034" s="3" t="s">
        <v>32</v>
      </c>
      <c r="G1034" s="2" t="s">
        <v>2270</v>
      </c>
      <c r="H1034" s="2" t="s">
        <v>3093</v>
      </c>
      <c r="I1034" s="2" t="s">
        <v>3094</v>
      </c>
      <c r="J1034" s="4">
        <v>8990099.3000000007</v>
      </c>
      <c r="K1034" s="3">
        <v>44610</v>
      </c>
      <c r="L1034" s="2" t="s">
        <v>18</v>
      </c>
      <c r="M1034" s="2" t="s">
        <v>42</v>
      </c>
    </row>
    <row r="1035" spans="1:13">
      <c r="A1035" s="1" t="s">
        <v>3095</v>
      </c>
      <c r="B1035" s="2" t="s">
        <v>3092</v>
      </c>
      <c r="C1035" s="3">
        <v>44861</v>
      </c>
      <c r="D1035" s="3" t="s">
        <v>32</v>
      </c>
      <c r="E1035" s="2" t="s">
        <v>32</v>
      </c>
      <c r="F1035" s="3" t="s">
        <v>32</v>
      </c>
      <c r="G1035" s="2" t="s">
        <v>2270</v>
      </c>
      <c r="H1035" s="2" t="s">
        <v>3093</v>
      </c>
      <c r="I1035" s="2" t="s">
        <v>3096</v>
      </c>
      <c r="J1035" s="4">
        <v>10034433.5</v>
      </c>
      <c r="K1035" s="3">
        <v>44833</v>
      </c>
      <c r="L1035" s="2" t="s">
        <v>18</v>
      </c>
      <c r="M1035" s="2" t="s">
        <v>42</v>
      </c>
    </row>
    <row r="1036" spans="1:13">
      <c r="A1036" s="1" t="s">
        <v>3097</v>
      </c>
      <c r="B1036" s="2" t="s">
        <v>3092</v>
      </c>
      <c r="C1036" s="3">
        <v>44888</v>
      </c>
      <c r="D1036" s="3">
        <v>44927</v>
      </c>
      <c r="E1036" s="2">
        <v>1825</v>
      </c>
      <c r="F1036" s="3">
        <v>46751</v>
      </c>
      <c r="G1036" s="2" t="s">
        <v>2270</v>
      </c>
      <c r="H1036" s="2" t="s">
        <v>3093</v>
      </c>
      <c r="I1036" s="2" t="s">
        <v>2802</v>
      </c>
      <c r="J1036" s="4">
        <v>12296259</v>
      </c>
      <c r="K1036" s="3">
        <v>44898</v>
      </c>
      <c r="L1036" s="2" t="s">
        <v>18</v>
      </c>
      <c r="M1036" s="2" t="s">
        <v>42</v>
      </c>
    </row>
    <row r="1037" spans="1:13">
      <c r="A1037" s="1" t="s">
        <v>3098</v>
      </c>
      <c r="B1037" s="2" t="s">
        <v>2940</v>
      </c>
      <c r="C1037" s="3">
        <v>44910</v>
      </c>
      <c r="D1037" s="3">
        <v>44910</v>
      </c>
      <c r="E1037" s="2" t="s">
        <v>32</v>
      </c>
      <c r="F1037" s="3">
        <v>46735</v>
      </c>
      <c r="G1037" s="2" t="s">
        <v>2941</v>
      </c>
      <c r="H1037" s="2" t="s">
        <v>2942</v>
      </c>
      <c r="I1037" s="2" t="s">
        <v>3090</v>
      </c>
      <c r="J1037" s="4">
        <v>15414196</v>
      </c>
      <c r="K1037" s="3">
        <v>44988</v>
      </c>
      <c r="L1037" s="2" t="s">
        <v>18</v>
      </c>
      <c r="M1037" s="2" t="s">
        <v>42</v>
      </c>
    </row>
    <row r="1038" spans="1:13">
      <c r="A1038" s="1" t="s">
        <v>3099</v>
      </c>
      <c r="B1038" s="2" t="s">
        <v>3100</v>
      </c>
      <c r="C1038" s="3">
        <v>44597</v>
      </c>
      <c r="D1038" s="3" t="s">
        <v>32</v>
      </c>
      <c r="E1038" s="2" t="s">
        <v>32</v>
      </c>
      <c r="F1038" s="3" t="s">
        <v>32</v>
      </c>
      <c r="G1038" s="2" t="s">
        <v>2971</v>
      </c>
      <c r="H1038" s="2" t="s">
        <v>3101</v>
      </c>
      <c r="I1038" s="2" t="s">
        <v>3102</v>
      </c>
      <c r="J1038" s="4">
        <v>10656907.1</v>
      </c>
      <c r="K1038" s="3">
        <v>44614</v>
      </c>
      <c r="L1038" s="2" t="s">
        <v>18</v>
      </c>
      <c r="M1038" s="2" t="s">
        <v>42</v>
      </c>
    </row>
    <row r="1039" spans="1:13">
      <c r="A1039" s="1" t="s">
        <v>3103</v>
      </c>
      <c r="B1039" s="2" t="s">
        <v>3100</v>
      </c>
      <c r="C1039" s="3">
        <v>44797</v>
      </c>
      <c r="D1039" s="3" t="s">
        <v>32</v>
      </c>
      <c r="E1039" s="2" t="s">
        <v>32</v>
      </c>
      <c r="F1039" s="3" t="s">
        <v>32</v>
      </c>
      <c r="G1039" s="2" t="s">
        <v>2971</v>
      </c>
      <c r="H1039" s="2" t="s">
        <v>3101</v>
      </c>
      <c r="I1039" s="2" t="s">
        <v>2951</v>
      </c>
      <c r="J1039" s="4">
        <v>12147687.300000001</v>
      </c>
      <c r="K1039" s="3">
        <v>44799</v>
      </c>
      <c r="L1039" s="2" t="s">
        <v>18</v>
      </c>
      <c r="M1039" s="2" t="s">
        <v>42</v>
      </c>
    </row>
    <row r="1040" spans="1:13">
      <c r="A1040" s="1" t="s">
        <v>3104</v>
      </c>
      <c r="B1040" s="2" t="s">
        <v>3100</v>
      </c>
      <c r="C1040" s="3">
        <v>44902</v>
      </c>
      <c r="D1040" s="3">
        <v>44922</v>
      </c>
      <c r="E1040" s="2">
        <v>1825</v>
      </c>
      <c r="F1040" s="3">
        <v>46747</v>
      </c>
      <c r="G1040" s="2" t="s">
        <v>2971</v>
      </c>
      <c r="H1040" s="2" t="s">
        <v>3101</v>
      </c>
      <c r="I1040" s="2" t="s">
        <v>2802</v>
      </c>
      <c r="J1040" s="4">
        <v>14450764.800000001</v>
      </c>
      <c r="K1040" s="3">
        <v>44912</v>
      </c>
      <c r="L1040" s="2" t="s">
        <v>18</v>
      </c>
      <c r="M1040" s="2" t="s">
        <v>42</v>
      </c>
    </row>
    <row r="1041" spans="1:13">
      <c r="A1041" s="1" t="s">
        <v>3105</v>
      </c>
      <c r="B1041" s="2" t="s">
        <v>3106</v>
      </c>
      <c r="C1041" s="3">
        <v>44788</v>
      </c>
      <c r="D1041" s="3">
        <v>44788</v>
      </c>
      <c r="E1041" s="2" t="s">
        <v>32</v>
      </c>
      <c r="F1041" s="3">
        <v>46613</v>
      </c>
      <c r="G1041" s="2" t="s">
        <v>1130</v>
      </c>
      <c r="H1041" s="2" t="s">
        <v>3107</v>
      </c>
      <c r="I1041" s="2" t="s">
        <v>3108</v>
      </c>
      <c r="J1041" s="4">
        <v>16256115.6</v>
      </c>
      <c r="K1041" s="3">
        <v>44791</v>
      </c>
      <c r="L1041" s="2" t="s">
        <v>18</v>
      </c>
      <c r="M1041" s="2" t="s">
        <v>19</v>
      </c>
    </row>
    <row r="1042" spans="1:13">
      <c r="A1042" s="1" t="s">
        <v>3109</v>
      </c>
      <c r="B1042" s="2" t="s">
        <v>3110</v>
      </c>
      <c r="C1042" s="3">
        <v>44593</v>
      </c>
      <c r="D1042" s="3">
        <v>43801</v>
      </c>
      <c r="E1042" s="2" t="s">
        <v>32</v>
      </c>
      <c r="F1042" s="3">
        <v>45624</v>
      </c>
      <c r="G1042" s="2" t="s">
        <v>615</v>
      </c>
      <c r="H1042" s="2" t="s">
        <v>616</v>
      </c>
      <c r="I1042" s="2" t="s">
        <v>1052</v>
      </c>
      <c r="J1042" s="4">
        <v>8024862.9000000004</v>
      </c>
      <c r="K1042" s="3">
        <v>44623</v>
      </c>
      <c r="L1042" s="2" t="s">
        <v>18</v>
      </c>
      <c r="M1042" s="2" t="s">
        <v>42</v>
      </c>
    </row>
    <row r="1043" spans="1:13">
      <c r="A1043" s="1" t="s">
        <v>3111</v>
      </c>
      <c r="B1043" s="2" t="s">
        <v>3112</v>
      </c>
      <c r="C1043" s="3">
        <v>44593</v>
      </c>
      <c r="D1043" s="3">
        <v>43515</v>
      </c>
      <c r="E1043" s="2" t="s">
        <v>32</v>
      </c>
      <c r="F1043" s="3">
        <v>45340</v>
      </c>
      <c r="G1043" s="2" t="s">
        <v>547</v>
      </c>
      <c r="H1043" s="2" t="s">
        <v>548</v>
      </c>
      <c r="I1043" s="2" t="s">
        <v>1052</v>
      </c>
      <c r="J1043" s="4">
        <v>5514827.5</v>
      </c>
      <c r="K1043" s="3">
        <v>44611</v>
      </c>
      <c r="L1043" s="2" t="s">
        <v>18</v>
      </c>
      <c r="M1043" s="2" t="s">
        <v>42</v>
      </c>
    </row>
    <row r="1044" spans="1:13">
      <c r="A1044" s="1" t="s">
        <v>3113</v>
      </c>
      <c r="B1044" s="2" t="s">
        <v>3114</v>
      </c>
      <c r="C1044" s="3">
        <v>44593</v>
      </c>
      <c r="D1044" s="3">
        <v>44238</v>
      </c>
      <c r="E1044" s="2" t="s">
        <v>32</v>
      </c>
      <c r="F1044" s="3">
        <v>46063</v>
      </c>
      <c r="G1044" s="2" t="s">
        <v>2074</v>
      </c>
      <c r="H1044" s="2" t="s">
        <v>2211</v>
      </c>
      <c r="I1044" s="2" t="s">
        <v>1052</v>
      </c>
      <c r="J1044" s="4">
        <v>7044503.7000000002</v>
      </c>
      <c r="K1044" s="3">
        <v>44623</v>
      </c>
      <c r="L1044" s="2" t="s">
        <v>18</v>
      </c>
      <c r="M1044" s="2" t="s">
        <v>42</v>
      </c>
    </row>
    <row r="1045" spans="1:13">
      <c r="A1045" s="1" t="s">
        <v>3115</v>
      </c>
      <c r="B1045" s="2" t="s">
        <v>3116</v>
      </c>
      <c r="C1045" s="3">
        <v>44593</v>
      </c>
      <c r="D1045" s="3">
        <v>43085</v>
      </c>
      <c r="E1045" s="2" t="s">
        <v>32</v>
      </c>
      <c r="F1045" s="3">
        <v>44910</v>
      </c>
      <c r="G1045" s="2" t="s">
        <v>615</v>
      </c>
      <c r="H1045" s="2" t="s">
        <v>616</v>
      </c>
      <c r="I1045" s="2" t="s">
        <v>2951</v>
      </c>
      <c r="J1045" s="4">
        <v>11874670.9</v>
      </c>
      <c r="K1045" s="3">
        <v>44623</v>
      </c>
      <c r="L1045" s="2" t="s">
        <v>18</v>
      </c>
      <c r="M1045" s="2" t="s">
        <v>42</v>
      </c>
    </row>
    <row r="1046" spans="1:13">
      <c r="A1046" s="1" t="s">
        <v>3117</v>
      </c>
      <c r="B1046" s="2" t="s">
        <v>3116</v>
      </c>
      <c r="C1046" s="3">
        <v>44911</v>
      </c>
      <c r="D1046" s="3">
        <v>44911</v>
      </c>
      <c r="E1046" s="2" t="s">
        <v>32</v>
      </c>
      <c r="F1046" s="3">
        <v>45061</v>
      </c>
      <c r="G1046" s="2" t="s">
        <v>615</v>
      </c>
      <c r="H1046" s="2" t="s">
        <v>616</v>
      </c>
      <c r="I1046" s="2" t="s">
        <v>3090</v>
      </c>
      <c r="J1046" s="4">
        <v>1436580.01</v>
      </c>
      <c r="K1046" s="3">
        <v>44594</v>
      </c>
      <c r="L1046" s="2" t="s">
        <v>18</v>
      </c>
      <c r="M1046" s="2" t="s">
        <v>42</v>
      </c>
    </row>
    <row r="1047" spans="1:13">
      <c r="A1047" s="1" t="s">
        <v>3118</v>
      </c>
      <c r="B1047" s="2" t="s">
        <v>3119</v>
      </c>
      <c r="C1047" s="3">
        <v>44775</v>
      </c>
      <c r="D1047" s="3">
        <v>44775</v>
      </c>
      <c r="E1047" s="2" t="s">
        <v>32</v>
      </c>
      <c r="F1047" s="3">
        <v>46600</v>
      </c>
      <c r="G1047" s="2" t="s">
        <v>1050</v>
      </c>
      <c r="H1047" s="2" t="s">
        <v>1051</v>
      </c>
      <c r="I1047" s="2" t="s">
        <v>3108</v>
      </c>
      <c r="J1047" s="4">
        <v>13595131.16</v>
      </c>
      <c r="K1047" s="3">
        <v>44775</v>
      </c>
      <c r="L1047" s="2" t="s">
        <v>18</v>
      </c>
      <c r="M1047" s="2" t="s">
        <v>19</v>
      </c>
    </row>
    <row r="1048" spans="1:13">
      <c r="A1048" s="1" t="s">
        <v>3120</v>
      </c>
      <c r="B1048" s="2" t="s">
        <v>3121</v>
      </c>
      <c r="C1048" s="3">
        <v>44596</v>
      </c>
      <c r="D1048" s="3" t="s">
        <v>32</v>
      </c>
      <c r="E1048" s="2" t="s">
        <v>32</v>
      </c>
      <c r="F1048" s="3" t="s">
        <v>32</v>
      </c>
      <c r="G1048" s="2" t="s">
        <v>3122</v>
      </c>
      <c r="H1048" s="2" t="s">
        <v>3123</v>
      </c>
      <c r="I1048" s="2" t="s">
        <v>3124</v>
      </c>
      <c r="J1048" s="4">
        <v>7081564.0999999996</v>
      </c>
      <c r="K1048" s="3">
        <v>44611</v>
      </c>
      <c r="L1048" s="2" t="s">
        <v>18</v>
      </c>
      <c r="M1048" s="2" t="s">
        <v>42</v>
      </c>
    </row>
    <row r="1049" spans="1:13">
      <c r="A1049" s="1" t="s">
        <v>3125</v>
      </c>
      <c r="B1049" s="2" t="s">
        <v>3121</v>
      </c>
      <c r="C1049" s="3">
        <v>44888</v>
      </c>
      <c r="D1049" s="3">
        <v>44927</v>
      </c>
      <c r="E1049" s="2">
        <v>1825</v>
      </c>
      <c r="F1049" s="3">
        <v>46751</v>
      </c>
      <c r="G1049" s="2" t="s">
        <v>3122</v>
      </c>
      <c r="H1049" s="2" t="s">
        <v>3123</v>
      </c>
      <c r="I1049" s="2" t="s">
        <v>2802</v>
      </c>
      <c r="J1049" s="4">
        <v>10446712</v>
      </c>
      <c r="K1049" s="3">
        <v>44898</v>
      </c>
      <c r="L1049" s="2" t="s">
        <v>18</v>
      </c>
      <c r="M1049" s="2" t="s">
        <v>42</v>
      </c>
    </row>
    <row r="1050" spans="1:13">
      <c r="A1050" s="1" t="s">
        <v>3126</v>
      </c>
      <c r="B1050" s="2" t="s">
        <v>3127</v>
      </c>
      <c r="C1050" s="3">
        <v>44593</v>
      </c>
      <c r="D1050" s="3">
        <v>44238</v>
      </c>
      <c r="E1050" s="2" t="s">
        <v>32</v>
      </c>
      <c r="F1050" s="3">
        <v>45698</v>
      </c>
      <c r="G1050" s="2" t="s">
        <v>2074</v>
      </c>
      <c r="H1050" s="2" t="s">
        <v>2211</v>
      </c>
      <c r="I1050" s="2" t="s">
        <v>617</v>
      </c>
      <c r="J1050" s="4">
        <v>7618337.5</v>
      </c>
      <c r="K1050" s="3">
        <v>44623</v>
      </c>
      <c r="L1050" s="2" t="s">
        <v>18</v>
      </c>
      <c r="M1050" s="2" t="s">
        <v>42</v>
      </c>
    </row>
    <row r="1051" spans="1:13">
      <c r="A1051" s="1" t="s">
        <v>3128</v>
      </c>
      <c r="B1051" s="2" t="s">
        <v>3129</v>
      </c>
      <c r="C1051" s="3">
        <v>44593</v>
      </c>
      <c r="D1051" s="3">
        <v>43101</v>
      </c>
      <c r="E1051" s="2" t="s">
        <v>32</v>
      </c>
      <c r="F1051" s="3">
        <v>44926</v>
      </c>
      <c r="G1051" s="2" t="s">
        <v>3130</v>
      </c>
      <c r="H1051" s="2" t="s">
        <v>3131</v>
      </c>
      <c r="I1051" s="2" t="s">
        <v>617</v>
      </c>
      <c r="J1051" s="4">
        <v>5989405.5</v>
      </c>
      <c r="K1051" s="3">
        <v>44623</v>
      </c>
      <c r="L1051" s="2" t="s">
        <v>18</v>
      </c>
      <c r="M1051" s="2" t="s">
        <v>42</v>
      </c>
    </row>
    <row r="1052" spans="1:13">
      <c r="A1052" s="1" t="s">
        <v>3132</v>
      </c>
      <c r="B1052" s="2" t="s">
        <v>3133</v>
      </c>
      <c r="C1052" s="3">
        <v>44590</v>
      </c>
      <c r="D1052" s="3" t="s">
        <v>32</v>
      </c>
      <c r="E1052" s="2" t="s">
        <v>32</v>
      </c>
      <c r="F1052" s="3" t="s">
        <v>32</v>
      </c>
      <c r="G1052" s="2" t="s">
        <v>3134</v>
      </c>
      <c r="H1052" s="2" t="s">
        <v>3135</v>
      </c>
      <c r="I1052" s="2" t="s">
        <v>3136</v>
      </c>
      <c r="J1052" s="4">
        <v>4936587.5</v>
      </c>
      <c r="K1052" s="3">
        <v>44637</v>
      </c>
      <c r="L1052" s="2" t="s">
        <v>18</v>
      </c>
      <c r="M1052" s="2" t="s">
        <v>42</v>
      </c>
    </row>
    <row r="1053" spans="1:13">
      <c r="A1053" s="1" t="s">
        <v>3137</v>
      </c>
      <c r="B1053" s="2" t="s">
        <v>3133</v>
      </c>
      <c r="C1053" s="3">
        <v>44888</v>
      </c>
      <c r="D1053" s="3">
        <v>44927</v>
      </c>
      <c r="E1053" s="2">
        <v>1825</v>
      </c>
      <c r="F1053" s="3">
        <v>46752</v>
      </c>
      <c r="G1053" s="2" t="s">
        <v>3134</v>
      </c>
      <c r="H1053" s="2" t="s">
        <v>3135</v>
      </c>
      <c r="I1053" s="2" t="s">
        <v>3138</v>
      </c>
      <c r="J1053" s="4">
        <v>13789603.6</v>
      </c>
      <c r="K1053" s="3">
        <v>44904</v>
      </c>
      <c r="L1053" s="2" t="s">
        <v>18</v>
      </c>
      <c r="M1053" s="2" t="s">
        <v>42</v>
      </c>
    </row>
    <row r="1054" spans="1:13">
      <c r="A1054" s="1" t="s">
        <v>3139</v>
      </c>
      <c r="B1054" s="2" t="s">
        <v>3140</v>
      </c>
      <c r="C1054" s="3">
        <v>44593</v>
      </c>
      <c r="D1054" s="3">
        <v>42982</v>
      </c>
      <c r="E1054" s="2" t="s">
        <v>32</v>
      </c>
      <c r="F1054" s="3">
        <v>44807</v>
      </c>
      <c r="G1054" s="2" t="s">
        <v>3037</v>
      </c>
      <c r="H1054" s="2" t="s">
        <v>3038</v>
      </c>
      <c r="I1054" s="2" t="s">
        <v>1052</v>
      </c>
      <c r="J1054" s="4">
        <v>5312724.3</v>
      </c>
      <c r="K1054" s="3">
        <v>44623</v>
      </c>
      <c r="L1054" s="2" t="s">
        <v>18</v>
      </c>
      <c r="M1054" s="2" t="s">
        <v>42</v>
      </c>
    </row>
    <row r="1055" spans="1:13">
      <c r="A1055" s="1" t="s">
        <v>3141</v>
      </c>
      <c r="B1055" s="2" t="s">
        <v>3142</v>
      </c>
      <c r="C1055" s="3">
        <v>44597</v>
      </c>
      <c r="D1055" s="3" t="s">
        <v>32</v>
      </c>
      <c r="E1055" s="2" t="s">
        <v>32</v>
      </c>
      <c r="F1055" s="3" t="s">
        <v>32</v>
      </c>
      <c r="G1055" s="2" t="s">
        <v>3029</v>
      </c>
      <c r="H1055" s="2" t="s">
        <v>3030</v>
      </c>
      <c r="I1055" s="2" t="s">
        <v>3143</v>
      </c>
      <c r="J1055" s="4">
        <v>5732052.5</v>
      </c>
      <c r="K1055" s="3">
        <v>44625</v>
      </c>
      <c r="L1055" s="2" t="s">
        <v>18</v>
      </c>
      <c r="M1055" s="2" t="s">
        <v>42</v>
      </c>
    </row>
    <row r="1056" spans="1:13">
      <c r="A1056" s="1" t="s">
        <v>3144</v>
      </c>
      <c r="B1056" s="2" t="s">
        <v>3145</v>
      </c>
      <c r="C1056" s="3">
        <v>44593</v>
      </c>
      <c r="D1056" s="3" t="s">
        <v>32</v>
      </c>
      <c r="E1056" s="2" t="s">
        <v>32</v>
      </c>
      <c r="F1056" s="3" t="s">
        <v>32</v>
      </c>
      <c r="G1056" s="2" t="s">
        <v>3060</v>
      </c>
      <c r="H1056" s="2" t="s">
        <v>3061</v>
      </c>
      <c r="I1056" s="2" t="s">
        <v>1052</v>
      </c>
      <c r="J1056" s="4">
        <v>10647429.199999999</v>
      </c>
      <c r="K1056" s="3">
        <v>44614</v>
      </c>
      <c r="L1056" s="2" t="s">
        <v>18</v>
      </c>
      <c r="M1056" s="2" t="s">
        <v>42</v>
      </c>
    </row>
    <row r="1057" spans="1:13">
      <c r="A1057" s="1" t="s">
        <v>3146</v>
      </c>
      <c r="B1057" s="2" t="s">
        <v>3140</v>
      </c>
      <c r="C1057" s="3">
        <v>44808</v>
      </c>
      <c r="D1057" s="3">
        <v>42982</v>
      </c>
      <c r="E1057" s="2" t="s">
        <v>32</v>
      </c>
      <c r="F1057" s="3">
        <v>44807</v>
      </c>
      <c r="G1057" s="2" t="s">
        <v>3037</v>
      </c>
      <c r="H1057" s="2" t="s">
        <v>3038</v>
      </c>
      <c r="I1057" s="2" t="s">
        <v>3138</v>
      </c>
      <c r="J1057" s="4">
        <v>6273820.7999999998</v>
      </c>
      <c r="K1057" s="3">
        <v>44811</v>
      </c>
      <c r="L1057" s="2" t="s">
        <v>18</v>
      </c>
      <c r="M1057" s="2" t="s">
        <v>42</v>
      </c>
    </row>
    <row r="1058" spans="1:13">
      <c r="A1058" s="1" t="s">
        <v>3147</v>
      </c>
      <c r="B1058" s="2" t="s">
        <v>3145</v>
      </c>
      <c r="C1058" s="3">
        <v>44776</v>
      </c>
      <c r="D1058" s="3" t="s">
        <v>32</v>
      </c>
      <c r="E1058" s="2" t="s">
        <v>32</v>
      </c>
      <c r="F1058" s="3" t="s">
        <v>32</v>
      </c>
      <c r="G1058" s="2" t="s">
        <v>3060</v>
      </c>
      <c r="H1058" s="2" t="s">
        <v>3061</v>
      </c>
      <c r="I1058" s="2" t="s">
        <v>2951</v>
      </c>
      <c r="J1058" s="4">
        <v>11571408.1</v>
      </c>
      <c r="K1058" s="3">
        <v>44779</v>
      </c>
      <c r="L1058" s="2" t="s">
        <v>18</v>
      </c>
      <c r="M1058" s="2" t="s">
        <v>42</v>
      </c>
    </row>
    <row r="1059" spans="1:13">
      <c r="A1059" s="1" t="s">
        <v>3148</v>
      </c>
      <c r="B1059" s="2" t="s">
        <v>3145</v>
      </c>
      <c r="C1059" s="3">
        <v>44897</v>
      </c>
      <c r="D1059" s="3">
        <v>44927</v>
      </c>
      <c r="E1059" s="2">
        <v>1825</v>
      </c>
      <c r="F1059" s="3">
        <v>46752</v>
      </c>
      <c r="G1059" s="2" t="s">
        <v>3060</v>
      </c>
      <c r="H1059" s="2" t="s">
        <v>3061</v>
      </c>
      <c r="I1059" s="2" t="s">
        <v>2802</v>
      </c>
      <c r="J1059" s="4">
        <v>13789603.6</v>
      </c>
      <c r="K1059" s="3">
        <v>44904</v>
      </c>
      <c r="L1059" s="2" t="s">
        <v>18</v>
      </c>
      <c r="M1059" s="2" t="s">
        <v>42</v>
      </c>
    </row>
    <row r="1060" spans="1:13">
      <c r="A1060" s="1" t="s">
        <v>3149</v>
      </c>
      <c r="B1060" s="2" t="s">
        <v>3140</v>
      </c>
      <c r="C1060" s="3">
        <v>44925</v>
      </c>
      <c r="D1060" s="3">
        <v>42982</v>
      </c>
      <c r="E1060" s="2" t="s">
        <v>32</v>
      </c>
      <c r="F1060" s="3">
        <v>44807</v>
      </c>
      <c r="G1060" s="2" t="s">
        <v>3037</v>
      </c>
      <c r="H1060" s="2" t="s">
        <v>3038</v>
      </c>
      <c r="I1060" s="2" t="s">
        <v>2951</v>
      </c>
      <c r="J1060" s="4">
        <v>7264755.7000000002</v>
      </c>
      <c r="K1060" s="3">
        <v>44999</v>
      </c>
      <c r="L1060" s="2" t="s">
        <v>18</v>
      </c>
      <c r="M1060" s="2" t="s">
        <v>42</v>
      </c>
    </row>
    <row r="1061" spans="1:13">
      <c r="A1061" s="1" t="s">
        <v>3150</v>
      </c>
      <c r="B1061" s="2" t="s">
        <v>3151</v>
      </c>
      <c r="C1061" s="3">
        <v>44593</v>
      </c>
      <c r="D1061" s="3">
        <v>44463</v>
      </c>
      <c r="E1061" s="2" t="s">
        <v>32</v>
      </c>
      <c r="F1061" s="3">
        <v>46291</v>
      </c>
      <c r="G1061" s="2" t="s">
        <v>3152</v>
      </c>
      <c r="H1061" s="2" t="s">
        <v>3153</v>
      </c>
      <c r="I1061" s="2" t="s">
        <v>617</v>
      </c>
      <c r="J1061" s="4">
        <v>12684176</v>
      </c>
      <c r="K1061" s="3">
        <v>44604</v>
      </c>
      <c r="L1061" s="2" t="s">
        <v>18</v>
      </c>
      <c r="M1061" s="2" t="s">
        <v>42</v>
      </c>
    </row>
    <row r="1062" spans="1:13">
      <c r="A1062" s="1" t="s">
        <v>3154</v>
      </c>
      <c r="B1062" s="2" t="s">
        <v>3151</v>
      </c>
      <c r="C1062" s="3">
        <v>44838</v>
      </c>
      <c r="D1062" s="3">
        <v>44463</v>
      </c>
      <c r="E1062" s="2" t="s">
        <v>32</v>
      </c>
      <c r="F1062" s="3">
        <v>46291</v>
      </c>
      <c r="G1062" s="2" t="s">
        <v>3152</v>
      </c>
      <c r="H1062" s="2" t="s">
        <v>3153</v>
      </c>
      <c r="I1062" s="2" t="s">
        <v>2951</v>
      </c>
      <c r="J1062" s="4">
        <v>13647712.800000001</v>
      </c>
      <c r="K1062" s="3">
        <v>44838</v>
      </c>
      <c r="L1062" s="2" t="s">
        <v>18</v>
      </c>
      <c r="M1062" s="2" t="s">
        <v>42</v>
      </c>
    </row>
    <row r="1063" spans="1:13">
      <c r="A1063" s="1" t="s">
        <v>3155</v>
      </c>
      <c r="B1063" s="2" t="s">
        <v>3156</v>
      </c>
      <c r="C1063" s="3">
        <v>44593</v>
      </c>
      <c r="D1063" s="3">
        <v>43101</v>
      </c>
      <c r="E1063" s="2" t="s">
        <v>32</v>
      </c>
      <c r="F1063" s="3">
        <v>44926</v>
      </c>
      <c r="G1063" s="2" t="s">
        <v>3152</v>
      </c>
      <c r="H1063" s="2" t="s">
        <v>3153</v>
      </c>
      <c r="I1063" s="2" t="s">
        <v>2951</v>
      </c>
      <c r="J1063" s="4">
        <v>13678167.300000001</v>
      </c>
      <c r="K1063" s="3">
        <v>44623</v>
      </c>
      <c r="L1063" s="2" t="s">
        <v>18</v>
      </c>
      <c r="M1063" s="2" t="s">
        <v>42</v>
      </c>
    </row>
    <row r="1064" spans="1:13">
      <c r="A1064" s="1" t="s">
        <v>3157</v>
      </c>
      <c r="B1064" s="2" t="s">
        <v>3158</v>
      </c>
      <c r="C1064" s="3">
        <v>44593</v>
      </c>
      <c r="D1064" s="3">
        <v>43101</v>
      </c>
      <c r="E1064" s="2" t="s">
        <v>32</v>
      </c>
      <c r="F1064" s="3">
        <v>44926</v>
      </c>
      <c r="G1064" s="2" t="s">
        <v>838</v>
      </c>
      <c r="H1064" s="2" t="s">
        <v>3159</v>
      </c>
      <c r="I1064" s="2" t="s">
        <v>1052</v>
      </c>
      <c r="J1064" s="4">
        <v>11111063.6</v>
      </c>
      <c r="K1064" s="3">
        <v>44623</v>
      </c>
      <c r="L1064" s="2" t="s">
        <v>18</v>
      </c>
      <c r="M1064" s="2" t="s">
        <v>42</v>
      </c>
    </row>
    <row r="1065" spans="1:13">
      <c r="A1065" s="1" t="s">
        <v>3160</v>
      </c>
      <c r="B1065" s="2" t="s">
        <v>3161</v>
      </c>
      <c r="C1065" s="3">
        <v>44593</v>
      </c>
      <c r="D1065" s="3">
        <v>43132</v>
      </c>
      <c r="E1065" s="2" t="s">
        <v>32</v>
      </c>
      <c r="F1065" s="3">
        <v>44957</v>
      </c>
      <c r="G1065" s="2" t="s">
        <v>1050</v>
      </c>
      <c r="H1065" s="2" t="s">
        <v>1051</v>
      </c>
      <c r="I1065" s="2" t="s">
        <v>3162</v>
      </c>
      <c r="J1065" s="4">
        <v>6892532.5</v>
      </c>
      <c r="K1065" s="3">
        <v>44623</v>
      </c>
      <c r="L1065" s="2" t="s">
        <v>18</v>
      </c>
      <c r="M1065" s="2" t="s">
        <v>42</v>
      </c>
    </row>
    <row r="1066" spans="1:13">
      <c r="A1066" s="1" t="s">
        <v>3163</v>
      </c>
      <c r="B1066" s="2" t="s">
        <v>658</v>
      </c>
      <c r="C1066" s="3">
        <v>44925</v>
      </c>
      <c r="D1066" s="3">
        <v>44927</v>
      </c>
      <c r="E1066" s="2">
        <v>1825</v>
      </c>
      <c r="F1066" s="3">
        <v>46752</v>
      </c>
      <c r="G1066" s="2" t="s">
        <v>219</v>
      </c>
      <c r="H1066" s="2" t="s">
        <v>220</v>
      </c>
      <c r="I1066" s="2" t="s">
        <v>221</v>
      </c>
      <c r="J1066" s="4">
        <v>6973145.2000000002</v>
      </c>
      <c r="K1066" s="3">
        <v>45105</v>
      </c>
      <c r="L1066" s="2" t="s">
        <v>18</v>
      </c>
      <c r="M1066" s="2" t="s">
        <v>42</v>
      </c>
    </row>
    <row r="1067" spans="1:13">
      <c r="A1067" s="1" t="s">
        <v>3164</v>
      </c>
      <c r="B1067" s="2" t="s">
        <v>484</v>
      </c>
      <c r="C1067" s="3">
        <v>44925</v>
      </c>
      <c r="D1067" s="3">
        <v>44927</v>
      </c>
      <c r="E1067" s="2">
        <v>1825</v>
      </c>
      <c r="F1067" s="3">
        <v>46752</v>
      </c>
      <c r="G1067" s="2" t="s">
        <v>485</v>
      </c>
      <c r="H1067" s="2" t="s">
        <v>486</v>
      </c>
      <c r="I1067" s="2" t="s">
        <v>221</v>
      </c>
      <c r="J1067" s="4">
        <v>6340191</v>
      </c>
      <c r="K1067" s="3">
        <v>45105</v>
      </c>
      <c r="L1067" s="2" t="s">
        <v>18</v>
      </c>
      <c r="M1067" s="2" t="s">
        <v>42</v>
      </c>
    </row>
    <row r="1068" spans="1:13">
      <c r="A1068" s="1" t="s">
        <v>3165</v>
      </c>
      <c r="B1068" s="2" t="s">
        <v>542</v>
      </c>
      <c r="C1068" s="3">
        <v>44924</v>
      </c>
      <c r="D1068" s="3">
        <v>44927</v>
      </c>
      <c r="E1068" s="2">
        <v>1825</v>
      </c>
      <c r="F1068" s="3">
        <v>46752</v>
      </c>
      <c r="G1068" s="2" t="s">
        <v>543</v>
      </c>
      <c r="H1068" s="2" t="s">
        <v>544</v>
      </c>
      <c r="I1068" s="2" t="s">
        <v>221</v>
      </c>
      <c r="J1068" s="4">
        <v>8458535.8000000007</v>
      </c>
      <c r="K1068" s="3">
        <v>45161</v>
      </c>
      <c r="L1068" s="2" t="s">
        <v>18</v>
      </c>
      <c r="M1068" s="2" t="s">
        <v>42</v>
      </c>
    </row>
    <row r="1069" spans="1:13">
      <c r="A1069" s="1" t="s">
        <v>3166</v>
      </c>
      <c r="B1069" s="2" t="s">
        <v>3167</v>
      </c>
      <c r="C1069" s="3">
        <v>44382</v>
      </c>
      <c r="D1069" s="3">
        <v>43101</v>
      </c>
      <c r="E1069" s="2" t="s">
        <v>32</v>
      </c>
      <c r="F1069" s="3">
        <v>44926</v>
      </c>
      <c r="G1069" s="2" t="s">
        <v>3168</v>
      </c>
      <c r="H1069" s="2" t="s">
        <v>3169</v>
      </c>
      <c r="I1069" s="2" t="s">
        <v>617</v>
      </c>
      <c r="J1069" s="4">
        <v>7950116.4000000004</v>
      </c>
      <c r="K1069" s="3">
        <v>44413</v>
      </c>
      <c r="L1069" s="2" t="s">
        <v>18</v>
      </c>
      <c r="M1069" s="2" t="s">
        <v>42</v>
      </c>
    </row>
    <row r="1070" spans="1:13">
      <c r="A1070" s="1" t="s">
        <v>3170</v>
      </c>
      <c r="B1070" s="2" t="s">
        <v>3171</v>
      </c>
      <c r="C1070" s="3">
        <v>44593</v>
      </c>
      <c r="D1070" s="3">
        <v>43880</v>
      </c>
      <c r="E1070" s="2" t="s">
        <v>32</v>
      </c>
      <c r="F1070" s="3">
        <v>45697</v>
      </c>
      <c r="G1070" s="2" t="s">
        <v>3168</v>
      </c>
      <c r="H1070" s="2" t="s">
        <v>3169</v>
      </c>
      <c r="I1070" s="2" t="s">
        <v>3172</v>
      </c>
      <c r="J1070" s="4">
        <v>13390937.800000001</v>
      </c>
      <c r="K1070" s="3">
        <v>44623</v>
      </c>
      <c r="L1070" s="2" t="s">
        <v>18</v>
      </c>
      <c r="M1070" s="2" t="s">
        <v>42</v>
      </c>
    </row>
    <row r="1071" spans="1:13">
      <c r="A1071" s="1" t="s">
        <v>3173</v>
      </c>
      <c r="B1071" s="2" t="s">
        <v>3171</v>
      </c>
      <c r="C1071" s="3">
        <v>44831</v>
      </c>
      <c r="D1071" s="3">
        <v>43880</v>
      </c>
      <c r="E1071" s="2" t="s">
        <v>32</v>
      </c>
      <c r="F1071" s="3">
        <v>45697</v>
      </c>
      <c r="G1071" s="2" t="s">
        <v>3168</v>
      </c>
      <c r="H1071" s="2" t="s">
        <v>3169</v>
      </c>
      <c r="I1071" s="2" t="s">
        <v>3174</v>
      </c>
      <c r="J1071" s="4" t="s">
        <v>3175</v>
      </c>
      <c r="K1071" s="3">
        <v>44967</v>
      </c>
      <c r="L1071" s="2" t="s">
        <v>18</v>
      </c>
      <c r="M1071" s="2" t="s">
        <v>42</v>
      </c>
    </row>
    <row r="1072" spans="1:13">
      <c r="A1072" s="1" t="s">
        <v>3176</v>
      </c>
      <c r="B1072" s="2" t="s">
        <v>3177</v>
      </c>
      <c r="C1072" s="3">
        <v>44593</v>
      </c>
      <c r="D1072" s="3">
        <v>43871</v>
      </c>
      <c r="E1072" s="2" t="s">
        <v>32</v>
      </c>
      <c r="F1072" s="3">
        <v>45697</v>
      </c>
      <c r="G1072" s="2" t="s">
        <v>3178</v>
      </c>
      <c r="H1072" s="2" t="s">
        <v>3179</v>
      </c>
      <c r="I1072" s="2" t="s">
        <v>3180</v>
      </c>
      <c r="J1072" s="4">
        <v>13567445.9</v>
      </c>
      <c r="K1072" s="3">
        <v>44623</v>
      </c>
      <c r="L1072" s="2" t="s">
        <v>18</v>
      </c>
      <c r="M1072" s="2" t="s">
        <v>42</v>
      </c>
    </row>
    <row r="1073" spans="1:13">
      <c r="A1073" s="1" t="s">
        <v>3181</v>
      </c>
      <c r="B1073" s="2" t="s">
        <v>3182</v>
      </c>
      <c r="C1073" s="3">
        <v>44593</v>
      </c>
      <c r="D1073" s="3">
        <v>43795</v>
      </c>
      <c r="E1073" s="2" t="s">
        <v>32</v>
      </c>
      <c r="F1073" s="3">
        <v>45621</v>
      </c>
      <c r="G1073" s="2" t="s">
        <v>2011</v>
      </c>
      <c r="H1073" s="2" t="s">
        <v>3183</v>
      </c>
      <c r="I1073" s="2" t="s">
        <v>3180</v>
      </c>
      <c r="J1073" s="4">
        <v>9018670.5</v>
      </c>
      <c r="K1073" s="3">
        <v>44623</v>
      </c>
      <c r="L1073" s="2" t="s">
        <v>18</v>
      </c>
      <c r="M1073" s="2" t="s">
        <v>42</v>
      </c>
    </row>
    <row r="1074" spans="1:13">
      <c r="A1074" s="1" t="s">
        <v>3184</v>
      </c>
      <c r="B1074" s="2" t="s">
        <v>3185</v>
      </c>
      <c r="C1074" s="3">
        <v>44593</v>
      </c>
      <c r="D1074" s="3">
        <v>44463</v>
      </c>
      <c r="E1074" s="2" t="s">
        <v>32</v>
      </c>
      <c r="F1074" s="3">
        <v>46288</v>
      </c>
      <c r="G1074" s="2" t="s">
        <v>3152</v>
      </c>
      <c r="H1074" s="2" t="s">
        <v>3153</v>
      </c>
      <c r="I1074" s="2" t="s">
        <v>3186</v>
      </c>
      <c r="J1074" s="4">
        <v>14929158.300000001</v>
      </c>
      <c r="K1074" s="3">
        <v>44623</v>
      </c>
      <c r="L1074" s="2" t="s">
        <v>18</v>
      </c>
      <c r="M1074" s="2" t="s">
        <v>42</v>
      </c>
    </row>
    <row r="1075" spans="1:13">
      <c r="A1075" s="1" t="s">
        <v>3187</v>
      </c>
      <c r="B1075" s="2" t="s">
        <v>3188</v>
      </c>
      <c r="C1075" s="3">
        <v>44593</v>
      </c>
      <c r="D1075" s="3">
        <v>43105</v>
      </c>
      <c r="E1075" s="2" t="s">
        <v>32</v>
      </c>
      <c r="F1075" s="3">
        <v>44930</v>
      </c>
      <c r="G1075" s="2" t="s">
        <v>3189</v>
      </c>
      <c r="H1075" s="2" t="s">
        <v>3190</v>
      </c>
      <c r="I1075" s="2" t="s">
        <v>617</v>
      </c>
      <c r="J1075" s="4">
        <v>16026453.9</v>
      </c>
      <c r="K1075" s="3">
        <v>44623</v>
      </c>
      <c r="L1075" s="2" t="s">
        <v>18</v>
      </c>
      <c r="M1075" s="2" t="s">
        <v>42</v>
      </c>
    </row>
    <row r="1076" spans="1:13">
      <c r="A1076" s="1" t="s">
        <v>3191</v>
      </c>
      <c r="B1076" s="2" t="s">
        <v>3192</v>
      </c>
      <c r="C1076" s="3">
        <v>44238</v>
      </c>
      <c r="D1076" s="3">
        <v>44238</v>
      </c>
      <c r="E1076" s="2" t="s">
        <v>32</v>
      </c>
      <c r="F1076" s="3">
        <v>46063</v>
      </c>
      <c r="G1076" s="2" t="s">
        <v>3178</v>
      </c>
      <c r="H1076" s="2" t="s">
        <v>3179</v>
      </c>
      <c r="I1076" s="2" t="s">
        <v>3193</v>
      </c>
      <c r="J1076" s="4">
        <v>10409394.6</v>
      </c>
      <c r="K1076" s="3">
        <v>44258</v>
      </c>
      <c r="L1076" s="2" t="s">
        <v>18</v>
      </c>
      <c r="M1076" s="2" t="s">
        <v>42</v>
      </c>
    </row>
    <row r="1077" spans="1:13">
      <c r="A1077" s="1" t="s">
        <v>3194</v>
      </c>
      <c r="B1077" s="2" t="s">
        <v>3195</v>
      </c>
      <c r="C1077" s="3">
        <v>44593</v>
      </c>
      <c r="D1077" s="3">
        <v>43101</v>
      </c>
      <c r="E1077" s="2" t="s">
        <v>32</v>
      </c>
      <c r="F1077" s="3">
        <v>44926</v>
      </c>
      <c r="G1077" s="2" t="s">
        <v>3196</v>
      </c>
      <c r="H1077" s="2" t="s">
        <v>3197</v>
      </c>
      <c r="I1077" s="2" t="s">
        <v>3186</v>
      </c>
      <c r="J1077" s="4">
        <v>16278757.300000001</v>
      </c>
      <c r="K1077" s="3">
        <v>44623</v>
      </c>
      <c r="L1077" s="2" t="s">
        <v>18</v>
      </c>
      <c r="M1077" s="2" t="s">
        <v>42</v>
      </c>
    </row>
    <row r="1078" spans="1:13">
      <c r="A1078" s="1" t="s">
        <v>3198</v>
      </c>
      <c r="B1078" s="2" t="s">
        <v>3199</v>
      </c>
      <c r="C1078" s="3">
        <v>44597</v>
      </c>
      <c r="D1078" s="3" t="s">
        <v>32</v>
      </c>
      <c r="E1078" s="2" t="s">
        <v>32</v>
      </c>
      <c r="F1078" s="3" t="s">
        <v>32</v>
      </c>
      <c r="G1078" s="2" t="s">
        <v>3060</v>
      </c>
      <c r="H1078" s="2" t="s">
        <v>3061</v>
      </c>
      <c r="I1078" s="2" t="s">
        <v>2826</v>
      </c>
      <c r="J1078" s="4">
        <v>16097230.119999999</v>
      </c>
      <c r="K1078" s="3">
        <v>44614</v>
      </c>
      <c r="L1078" s="2" t="s">
        <v>18</v>
      </c>
      <c r="M1078" s="2" t="s">
        <v>42</v>
      </c>
    </row>
    <row r="1079" spans="1:13">
      <c r="A1079" s="1" t="s">
        <v>3200</v>
      </c>
      <c r="B1079" s="2" t="s">
        <v>3199</v>
      </c>
      <c r="C1079" s="3">
        <v>44739</v>
      </c>
      <c r="D1079" s="3" t="s">
        <v>32</v>
      </c>
      <c r="E1079" s="2" t="s">
        <v>32</v>
      </c>
      <c r="F1079" s="3" t="s">
        <v>32</v>
      </c>
      <c r="G1079" s="2" t="s">
        <v>3060</v>
      </c>
      <c r="H1079" s="2" t="s">
        <v>3061</v>
      </c>
      <c r="I1079" s="2" t="s">
        <v>3201</v>
      </c>
      <c r="J1079" s="4">
        <v>17886053.100000001</v>
      </c>
      <c r="K1079" s="3">
        <v>44771</v>
      </c>
      <c r="L1079" s="2" t="s">
        <v>18</v>
      </c>
      <c r="M1079" s="2" t="s">
        <v>42</v>
      </c>
    </row>
    <row r="1080" spans="1:13">
      <c r="A1080" s="1" t="s">
        <v>3202</v>
      </c>
      <c r="B1080" s="2" t="s">
        <v>3199</v>
      </c>
      <c r="C1080" s="3">
        <v>44831</v>
      </c>
      <c r="D1080" s="3" t="s">
        <v>32</v>
      </c>
      <c r="E1080" s="2" t="s">
        <v>32</v>
      </c>
      <c r="F1080" s="3" t="s">
        <v>32</v>
      </c>
      <c r="G1080" s="2" t="s">
        <v>3060</v>
      </c>
      <c r="H1080" s="2" t="s">
        <v>3061</v>
      </c>
      <c r="I1080" s="2" t="s">
        <v>2826</v>
      </c>
      <c r="J1080" s="4">
        <v>18384379.920000002</v>
      </c>
      <c r="K1080" s="3">
        <v>44833</v>
      </c>
      <c r="L1080" s="2" t="s">
        <v>18</v>
      </c>
      <c r="M1080" s="2" t="s">
        <v>42</v>
      </c>
    </row>
    <row r="1081" spans="1:13">
      <c r="A1081" s="1" t="s">
        <v>3203</v>
      </c>
      <c r="B1081" s="2" t="s">
        <v>3204</v>
      </c>
      <c r="C1081" s="3">
        <v>44593</v>
      </c>
      <c r="D1081" s="3">
        <v>43101</v>
      </c>
      <c r="E1081" s="2" t="s">
        <v>32</v>
      </c>
      <c r="F1081" s="3">
        <v>44926</v>
      </c>
      <c r="G1081" s="2" t="s">
        <v>3205</v>
      </c>
      <c r="H1081" s="2" t="s">
        <v>3206</v>
      </c>
      <c r="I1081" s="2" t="s">
        <v>2951</v>
      </c>
      <c r="J1081" s="4">
        <v>12577808.199999999</v>
      </c>
      <c r="K1081" s="3">
        <v>44623</v>
      </c>
      <c r="L1081" s="2" t="s">
        <v>18</v>
      </c>
      <c r="M1081" s="2" t="s">
        <v>42</v>
      </c>
    </row>
    <row r="1082" spans="1:13">
      <c r="A1082" s="1" t="s">
        <v>3207</v>
      </c>
      <c r="B1082" s="2" t="s">
        <v>3208</v>
      </c>
      <c r="C1082" s="3">
        <v>44593</v>
      </c>
      <c r="D1082" s="3">
        <v>43101</v>
      </c>
      <c r="E1082" s="2" t="s">
        <v>32</v>
      </c>
      <c r="F1082" s="3">
        <v>44926</v>
      </c>
      <c r="G1082" s="2" t="s">
        <v>3209</v>
      </c>
      <c r="H1082" s="2" t="s">
        <v>3210</v>
      </c>
      <c r="I1082" s="2" t="s">
        <v>3211</v>
      </c>
      <c r="J1082" s="4">
        <v>10709544.300000001</v>
      </c>
      <c r="K1082" s="3">
        <v>44623</v>
      </c>
      <c r="L1082" s="2" t="s">
        <v>18</v>
      </c>
      <c r="M1082" s="2" t="s">
        <v>42</v>
      </c>
    </row>
    <row r="1083" spans="1:13">
      <c r="A1083" s="1" t="s">
        <v>3212</v>
      </c>
      <c r="B1083" s="2" t="s">
        <v>3213</v>
      </c>
      <c r="C1083" s="3">
        <v>44596</v>
      </c>
      <c r="D1083" s="3" t="s">
        <v>32</v>
      </c>
      <c r="E1083" s="2" t="s">
        <v>32</v>
      </c>
      <c r="F1083" s="3" t="s">
        <v>32</v>
      </c>
      <c r="G1083" s="2" t="s">
        <v>3060</v>
      </c>
      <c r="H1083" s="2" t="s">
        <v>3061</v>
      </c>
      <c r="I1083" s="2" t="s">
        <v>3023</v>
      </c>
      <c r="J1083" s="4">
        <v>9529743.3000000007</v>
      </c>
      <c r="K1083" s="3">
        <v>44614</v>
      </c>
      <c r="L1083" s="2" t="s">
        <v>18</v>
      </c>
      <c r="M1083" s="2" t="s">
        <v>42</v>
      </c>
    </row>
    <row r="1084" spans="1:13">
      <c r="A1084" s="1" t="s">
        <v>3214</v>
      </c>
      <c r="B1084" s="2" t="s">
        <v>3215</v>
      </c>
      <c r="C1084" s="3">
        <v>44593</v>
      </c>
      <c r="D1084" s="3">
        <v>43101</v>
      </c>
      <c r="E1084" s="2" t="s">
        <v>32</v>
      </c>
      <c r="F1084" s="3">
        <v>44926</v>
      </c>
      <c r="G1084" s="2" t="s">
        <v>1188</v>
      </c>
      <c r="H1084" s="2" t="s">
        <v>3216</v>
      </c>
      <c r="I1084" s="2" t="s">
        <v>2951</v>
      </c>
      <c r="J1084" s="4">
        <v>8884905.9000000004</v>
      </c>
      <c r="K1084" s="3">
        <v>44623</v>
      </c>
      <c r="L1084" s="2" t="s">
        <v>18</v>
      </c>
      <c r="M1084" s="2" t="s">
        <v>42</v>
      </c>
    </row>
    <row r="1085" spans="1:13">
      <c r="A1085" s="1" t="s">
        <v>3217</v>
      </c>
      <c r="B1085" s="2" t="s">
        <v>3218</v>
      </c>
      <c r="C1085" s="3">
        <v>44596</v>
      </c>
      <c r="D1085" s="3" t="s">
        <v>32</v>
      </c>
      <c r="E1085" s="2" t="s">
        <v>32</v>
      </c>
      <c r="F1085" s="3" t="s">
        <v>32</v>
      </c>
      <c r="G1085" s="2" t="s">
        <v>3219</v>
      </c>
      <c r="H1085" s="2" t="s">
        <v>3220</v>
      </c>
      <c r="I1085" s="2" t="s">
        <v>3221</v>
      </c>
      <c r="J1085" s="4">
        <v>7418225.0999999996</v>
      </c>
      <c r="K1085" s="3">
        <v>44615</v>
      </c>
      <c r="L1085" s="2" t="s">
        <v>18</v>
      </c>
      <c r="M1085" s="2" t="s">
        <v>42</v>
      </c>
    </row>
    <row r="1086" spans="1:13">
      <c r="A1086" s="1" t="s">
        <v>3222</v>
      </c>
      <c r="B1086" s="2" t="s">
        <v>3223</v>
      </c>
      <c r="C1086" s="3">
        <v>44599</v>
      </c>
      <c r="D1086" s="3">
        <v>44927</v>
      </c>
      <c r="E1086" s="2">
        <v>1825</v>
      </c>
      <c r="F1086" s="3">
        <v>46752</v>
      </c>
      <c r="G1086" s="2" t="s">
        <v>3219</v>
      </c>
      <c r="H1086" s="2" t="s">
        <v>3220</v>
      </c>
      <c r="I1086" s="2" t="s">
        <v>2802</v>
      </c>
      <c r="J1086" s="4">
        <v>10918512</v>
      </c>
      <c r="K1086" s="3">
        <v>44916</v>
      </c>
      <c r="L1086" s="2" t="s">
        <v>18</v>
      </c>
      <c r="M1086" s="2" t="s">
        <v>42</v>
      </c>
    </row>
    <row r="1087" spans="1:13">
      <c r="A1087" s="1" t="s">
        <v>3224</v>
      </c>
      <c r="B1087" s="2" t="s">
        <v>3225</v>
      </c>
      <c r="C1087" s="3">
        <v>44597</v>
      </c>
      <c r="D1087" s="3" t="s">
        <v>32</v>
      </c>
      <c r="E1087" s="2" t="s">
        <v>32</v>
      </c>
      <c r="F1087" s="3" t="s">
        <v>32</v>
      </c>
      <c r="G1087" s="2" t="s">
        <v>876</v>
      </c>
      <c r="H1087" s="2" t="s">
        <v>3226</v>
      </c>
      <c r="I1087" s="2" t="s">
        <v>3174</v>
      </c>
      <c r="J1087" s="4">
        <v>7791599.7999999998</v>
      </c>
      <c r="K1087" s="3">
        <v>44611</v>
      </c>
      <c r="L1087" s="2" t="s">
        <v>18</v>
      </c>
      <c r="M1087" s="2" t="s">
        <v>42</v>
      </c>
    </row>
    <row r="1088" spans="1:13">
      <c r="A1088" s="1" t="s">
        <v>3227</v>
      </c>
      <c r="B1088" s="2" t="s">
        <v>3228</v>
      </c>
      <c r="C1088" s="3">
        <v>44593</v>
      </c>
      <c r="D1088" s="3">
        <v>43101</v>
      </c>
      <c r="E1088" s="2" t="s">
        <v>32</v>
      </c>
      <c r="F1088" s="3">
        <v>44926</v>
      </c>
      <c r="G1088" s="2" t="s">
        <v>3209</v>
      </c>
      <c r="H1088" s="2" t="s">
        <v>3210</v>
      </c>
      <c r="I1088" s="2" t="s">
        <v>3180</v>
      </c>
      <c r="J1088" s="4">
        <v>23033966</v>
      </c>
      <c r="K1088" s="3">
        <v>44623</v>
      </c>
      <c r="L1088" s="2" t="s">
        <v>18</v>
      </c>
      <c r="M1088" s="2" t="s">
        <v>42</v>
      </c>
    </row>
    <row r="1089" spans="1:13">
      <c r="A1089" s="1" t="s">
        <v>3229</v>
      </c>
      <c r="B1089" s="2" t="s">
        <v>3230</v>
      </c>
      <c r="C1089" s="3">
        <v>44590</v>
      </c>
      <c r="D1089" s="3" t="s">
        <v>32</v>
      </c>
      <c r="E1089" s="2" t="s">
        <v>32</v>
      </c>
      <c r="F1089" s="3" t="s">
        <v>32</v>
      </c>
      <c r="G1089" s="2" t="s">
        <v>1112</v>
      </c>
      <c r="H1089" s="2" t="s">
        <v>1113</v>
      </c>
      <c r="I1089" s="2" t="s">
        <v>3201</v>
      </c>
      <c r="J1089" s="4">
        <v>7624416.7999999998</v>
      </c>
      <c r="K1089" s="3">
        <v>44610</v>
      </c>
      <c r="L1089" s="2" t="s">
        <v>18</v>
      </c>
      <c r="M1089" s="2" t="s">
        <v>42</v>
      </c>
    </row>
    <row r="1090" spans="1:13">
      <c r="A1090" s="1" t="s">
        <v>3231</v>
      </c>
      <c r="B1090" s="2" t="s">
        <v>3230</v>
      </c>
      <c r="C1090" s="3">
        <v>44895</v>
      </c>
      <c r="D1090" s="3" t="s">
        <v>32</v>
      </c>
      <c r="E1090" s="2" t="s">
        <v>32</v>
      </c>
      <c r="F1090" s="3" t="s">
        <v>32</v>
      </c>
      <c r="G1090" s="2" t="s">
        <v>1112</v>
      </c>
      <c r="H1090" s="2" t="s">
        <v>1113</v>
      </c>
      <c r="I1090" s="2" t="s">
        <v>2802</v>
      </c>
      <c r="J1090" s="4">
        <v>11229945.5</v>
      </c>
      <c r="K1090" s="3">
        <v>44904</v>
      </c>
      <c r="L1090" s="2" t="s">
        <v>18</v>
      </c>
      <c r="M1090" s="2" t="s">
        <v>42</v>
      </c>
    </row>
    <row r="1091" spans="1:13">
      <c r="A1091" s="1" t="s">
        <v>3232</v>
      </c>
      <c r="B1091" s="2" t="s">
        <v>3228</v>
      </c>
      <c r="C1091" s="3">
        <v>44678</v>
      </c>
      <c r="D1091" s="3">
        <v>43101</v>
      </c>
      <c r="E1091" s="2" t="s">
        <v>32</v>
      </c>
      <c r="F1091" s="3">
        <v>44926</v>
      </c>
      <c r="G1091" s="2" t="s">
        <v>3209</v>
      </c>
      <c r="H1091" s="2" t="s">
        <v>3210</v>
      </c>
      <c r="I1091" s="2" t="s">
        <v>3180</v>
      </c>
      <c r="J1091" s="4">
        <v>23133995.800000001</v>
      </c>
      <c r="K1091" s="3">
        <v>44685</v>
      </c>
      <c r="L1091" s="2" t="s">
        <v>18</v>
      </c>
      <c r="M1091" s="2" t="s">
        <v>42</v>
      </c>
    </row>
    <row r="1092" spans="1:13">
      <c r="A1092" s="1" t="s">
        <v>3233</v>
      </c>
      <c r="B1092" s="2" t="s">
        <v>3234</v>
      </c>
      <c r="C1092" s="3">
        <v>44593</v>
      </c>
      <c r="D1092" s="3">
        <v>43101</v>
      </c>
      <c r="E1092" s="2" t="s">
        <v>32</v>
      </c>
      <c r="F1092" s="3">
        <v>44926</v>
      </c>
      <c r="G1092" s="2" t="s">
        <v>3209</v>
      </c>
      <c r="H1092" s="2" t="s">
        <v>3210</v>
      </c>
      <c r="I1092" s="2" t="s">
        <v>3180</v>
      </c>
      <c r="J1092" s="4">
        <v>15262689.1</v>
      </c>
      <c r="K1092" s="3">
        <v>44623</v>
      </c>
      <c r="L1092" s="2" t="s">
        <v>18</v>
      </c>
      <c r="M1092" s="2" t="s">
        <v>42</v>
      </c>
    </row>
    <row r="1093" spans="1:13">
      <c r="A1093" s="1" t="s">
        <v>3235</v>
      </c>
      <c r="B1093" s="2" t="s">
        <v>3236</v>
      </c>
      <c r="C1093" s="3">
        <v>44593</v>
      </c>
      <c r="D1093" s="3">
        <v>43101</v>
      </c>
      <c r="E1093" s="2" t="s">
        <v>32</v>
      </c>
      <c r="F1093" s="3">
        <v>44926</v>
      </c>
      <c r="G1093" s="2" t="s">
        <v>3209</v>
      </c>
      <c r="H1093" s="2" t="s">
        <v>3210</v>
      </c>
      <c r="I1093" s="2" t="s">
        <v>2951</v>
      </c>
      <c r="J1093" s="4">
        <v>13879321.300000001</v>
      </c>
      <c r="K1093" s="3">
        <v>44623</v>
      </c>
      <c r="L1093" s="2" t="s">
        <v>18</v>
      </c>
      <c r="M1093" s="2" t="s">
        <v>42</v>
      </c>
    </row>
    <row r="1094" spans="1:13">
      <c r="A1094" s="1" t="s">
        <v>3237</v>
      </c>
      <c r="B1094" s="2" t="s">
        <v>3238</v>
      </c>
      <c r="C1094" s="3">
        <v>44615</v>
      </c>
      <c r="D1094" s="3" t="s">
        <v>32</v>
      </c>
      <c r="E1094" s="2" t="s">
        <v>32</v>
      </c>
      <c r="F1094" s="3" t="s">
        <v>32</v>
      </c>
      <c r="G1094" s="2" t="s">
        <v>995</v>
      </c>
      <c r="H1094" s="2" t="s">
        <v>3239</v>
      </c>
      <c r="I1094" s="2" t="s">
        <v>3240</v>
      </c>
      <c r="J1094" s="4">
        <v>6836264.5</v>
      </c>
      <c r="K1094" s="3">
        <v>44624</v>
      </c>
      <c r="L1094" s="2" t="s">
        <v>18</v>
      </c>
      <c r="M1094" s="2" t="s">
        <v>42</v>
      </c>
    </row>
    <row r="1095" spans="1:13">
      <c r="A1095" s="1" t="s">
        <v>3241</v>
      </c>
      <c r="B1095" s="2" t="s">
        <v>3238</v>
      </c>
      <c r="C1095" s="3">
        <v>44684</v>
      </c>
      <c r="D1095" s="3" t="s">
        <v>32</v>
      </c>
      <c r="E1095" s="2" t="s">
        <v>32</v>
      </c>
      <c r="F1095" s="3" t="s">
        <v>32</v>
      </c>
      <c r="G1095" s="2" t="s">
        <v>995</v>
      </c>
      <c r="H1095" s="2" t="s">
        <v>3239</v>
      </c>
      <c r="I1095" s="2" t="s">
        <v>3023</v>
      </c>
      <c r="J1095" s="4">
        <v>5398426.7999999998</v>
      </c>
      <c r="K1095" s="3">
        <v>44709</v>
      </c>
      <c r="L1095" s="2" t="s">
        <v>18</v>
      </c>
      <c r="M1095" s="2" t="s">
        <v>42</v>
      </c>
    </row>
    <row r="1096" spans="1:13">
      <c r="A1096" s="1" t="s">
        <v>3242</v>
      </c>
      <c r="B1096" s="2" t="s">
        <v>3238</v>
      </c>
      <c r="C1096" s="3">
        <v>44916</v>
      </c>
      <c r="D1096" s="3">
        <v>44927</v>
      </c>
      <c r="E1096" s="2">
        <v>1825</v>
      </c>
      <c r="F1096" s="3">
        <v>46752</v>
      </c>
      <c r="G1096" s="2" t="s">
        <v>995</v>
      </c>
      <c r="H1096" s="2" t="s">
        <v>3239</v>
      </c>
      <c r="I1096" s="2" t="s">
        <v>3243</v>
      </c>
      <c r="J1096" s="4">
        <v>6426735.7999999998</v>
      </c>
      <c r="K1096" s="3">
        <v>44925</v>
      </c>
      <c r="L1096" s="2" t="s">
        <v>18</v>
      </c>
      <c r="M1096" s="2" t="s">
        <v>42</v>
      </c>
    </row>
    <row r="1097" spans="1:13">
      <c r="A1097" s="1" t="s">
        <v>3244</v>
      </c>
      <c r="B1097" s="2" t="s">
        <v>3245</v>
      </c>
      <c r="C1097" s="3">
        <v>44593</v>
      </c>
      <c r="D1097" s="3">
        <v>43101</v>
      </c>
      <c r="E1097" s="2" t="s">
        <v>32</v>
      </c>
      <c r="F1097" s="3">
        <v>44926</v>
      </c>
      <c r="G1097" s="2" t="s">
        <v>3209</v>
      </c>
      <c r="H1097" s="2" t="s">
        <v>3210</v>
      </c>
      <c r="I1097" s="2" t="s">
        <v>3180</v>
      </c>
      <c r="J1097" s="4">
        <v>14795834.1</v>
      </c>
      <c r="K1097" s="3">
        <v>44653</v>
      </c>
      <c r="L1097" s="2" t="s">
        <v>18</v>
      </c>
      <c r="M1097" s="2" t="s">
        <v>42</v>
      </c>
    </row>
    <row r="1098" spans="1:13">
      <c r="A1098" s="1" t="s">
        <v>3246</v>
      </c>
      <c r="B1098" s="2" t="s">
        <v>3247</v>
      </c>
      <c r="C1098" s="3">
        <v>44593</v>
      </c>
      <c r="D1098" s="3">
        <v>43101</v>
      </c>
      <c r="E1098" s="2" t="s">
        <v>32</v>
      </c>
      <c r="F1098" s="3">
        <v>44926</v>
      </c>
      <c r="G1098" s="2" t="s">
        <v>3209</v>
      </c>
      <c r="H1098" s="2" t="s">
        <v>3210</v>
      </c>
      <c r="I1098" s="2" t="s">
        <v>617</v>
      </c>
      <c r="J1098" s="4">
        <v>19393290</v>
      </c>
      <c r="K1098" s="3">
        <v>44623</v>
      </c>
      <c r="L1098" s="2" t="s">
        <v>18</v>
      </c>
      <c r="M1098" s="2" t="s">
        <v>42</v>
      </c>
    </row>
    <row r="1099" spans="1:13">
      <c r="A1099" s="1" t="s">
        <v>3248</v>
      </c>
      <c r="B1099" s="2" t="s">
        <v>3249</v>
      </c>
      <c r="C1099" s="3">
        <v>44596</v>
      </c>
      <c r="D1099" s="3" t="s">
        <v>32</v>
      </c>
      <c r="E1099" s="2" t="s">
        <v>32</v>
      </c>
      <c r="F1099" s="3" t="s">
        <v>32</v>
      </c>
      <c r="G1099" s="2" t="s">
        <v>2270</v>
      </c>
      <c r="H1099" s="2" t="s">
        <v>3093</v>
      </c>
      <c r="I1099" s="2" t="s">
        <v>3250</v>
      </c>
      <c r="J1099" s="4">
        <v>6478048.2000000002</v>
      </c>
      <c r="K1099" s="3">
        <v>44610</v>
      </c>
      <c r="L1099" s="2" t="s">
        <v>18</v>
      </c>
      <c r="M1099" s="2" t="s">
        <v>42</v>
      </c>
    </row>
    <row r="1100" spans="1:13">
      <c r="A1100" s="1" t="s">
        <v>3251</v>
      </c>
      <c r="B1100" s="2" t="s">
        <v>3249</v>
      </c>
      <c r="C1100" s="3">
        <v>44888</v>
      </c>
      <c r="D1100" s="3">
        <v>44927</v>
      </c>
      <c r="E1100" s="2">
        <v>1825</v>
      </c>
      <c r="F1100" s="3">
        <v>46752</v>
      </c>
      <c r="G1100" s="2" t="s">
        <v>2270</v>
      </c>
      <c r="H1100" s="2" t="s">
        <v>3252</v>
      </c>
      <c r="I1100" s="2" t="s">
        <v>2802</v>
      </c>
      <c r="J1100" s="4">
        <v>9450583</v>
      </c>
      <c r="K1100" s="3">
        <v>44897</v>
      </c>
      <c r="L1100" s="2" t="s">
        <v>18</v>
      </c>
      <c r="M1100" s="2" t="s">
        <v>42</v>
      </c>
    </row>
    <row r="1101" spans="1:13">
      <c r="A1101" s="1" t="s">
        <v>3253</v>
      </c>
      <c r="B1101" s="2" t="s">
        <v>3254</v>
      </c>
      <c r="C1101" s="3">
        <v>44593</v>
      </c>
      <c r="D1101" s="3">
        <v>43101</v>
      </c>
      <c r="E1101" s="2" t="s">
        <v>32</v>
      </c>
      <c r="F1101" s="3">
        <v>44926</v>
      </c>
      <c r="G1101" s="2" t="s">
        <v>3209</v>
      </c>
      <c r="H1101" s="2" t="s">
        <v>3210</v>
      </c>
      <c r="I1101" s="2" t="s">
        <v>2951</v>
      </c>
      <c r="J1101" s="4">
        <v>33228178.600000001</v>
      </c>
      <c r="K1101" s="3">
        <v>44623</v>
      </c>
      <c r="L1101" s="2" t="s">
        <v>18</v>
      </c>
      <c r="M1101" s="2" t="s">
        <v>42</v>
      </c>
    </row>
    <row r="1102" spans="1:13">
      <c r="A1102" s="1" t="s">
        <v>3255</v>
      </c>
      <c r="B1102" s="2" t="s">
        <v>3256</v>
      </c>
      <c r="C1102" s="3">
        <v>44596</v>
      </c>
      <c r="D1102" s="3" t="s">
        <v>32</v>
      </c>
      <c r="E1102" s="2" t="s">
        <v>32</v>
      </c>
      <c r="F1102" s="3" t="s">
        <v>32</v>
      </c>
      <c r="G1102" s="2" t="s">
        <v>3257</v>
      </c>
      <c r="H1102" s="2" t="s">
        <v>3258</v>
      </c>
      <c r="I1102" s="2" t="s">
        <v>3259</v>
      </c>
      <c r="J1102" s="4">
        <v>4176170.9</v>
      </c>
      <c r="K1102" s="3">
        <v>44615</v>
      </c>
      <c r="L1102" s="2" t="s">
        <v>18</v>
      </c>
      <c r="M1102" s="2" t="s">
        <v>42</v>
      </c>
    </row>
    <row r="1103" spans="1:13">
      <c r="A1103" s="1" t="s">
        <v>3260</v>
      </c>
      <c r="B1103" s="2" t="s">
        <v>3256</v>
      </c>
      <c r="C1103" s="3">
        <v>44888</v>
      </c>
      <c r="D1103" s="3">
        <v>44927</v>
      </c>
      <c r="E1103" s="2">
        <v>1825</v>
      </c>
      <c r="F1103" s="3">
        <v>46752</v>
      </c>
      <c r="G1103" s="2" t="s">
        <v>3257</v>
      </c>
      <c r="H1103" s="2" t="s">
        <v>3258</v>
      </c>
      <c r="I1103" s="2" t="s">
        <v>3261</v>
      </c>
      <c r="J1103" s="4">
        <v>5870262.4000000004</v>
      </c>
      <c r="K1103" s="3">
        <v>44904</v>
      </c>
      <c r="L1103" s="2" t="s">
        <v>18</v>
      </c>
      <c r="M1103" s="2" t="s">
        <v>42</v>
      </c>
    </row>
    <row r="1104" spans="1:13">
      <c r="A1104" s="1" t="s">
        <v>3262</v>
      </c>
      <c r="B1104" s="2" t="s">
        <v>3263</v>
      </c>
      <c r="C1104" s="3">
        <v>44594</v>
      </c>
      <c r="D1104" s="3" t="s">
        <v>32</v>
      </c>
      <c r="E1104" s="2" t="s">
        <v>32</v>
      </c>
      <c r="F1104" s="3" t="s">
        <v>32</v>
      </c>
      <c r="G1104" s="2" t="s">
        <v>3264</v>
      </c>
      <c r="H1104" s="2" t="s">
        <v>3265</v>
      </c>
      <c r="I1104" s="2" t="s">
        <v>3266</v>
      </c>
      <c r="J1104" s="4">
        <v>8540070.5</v>
      </c>
      <c r="K1104" s="3">
        <v>44609</v>
      </c>
      <c r="L1104" s="2" t="s">
        <v>18</v>
      </c>
      <c r="M1104" s="2" t="s">
        <v>42</v>
      </c>
    </row>
    <row r="1105" spans="1:13">
      <c r="A1105" s="1" t="s">
        <v>3267</v>
      </c>
      <c r="B1105" s="2" t="s">
        <v>3263</v>
      </c>
      <c r="C1105" s="3">
        <v>44895</v>
      </c>
      <c r="D1105" s="3">
        <v>44927</v>
      </c>
      <c r="E1105" s="2">
        <v>1825</v>
      </c>
      <c r="F1105" s="3">
        <v>46752</v>
      </c>
      <c r="G1105" s="2" t="s">
        <v>3264</v>
      </c>
      <c r="H1105" s="2" t="s">
        <v>3265</v>
      </c>
      <c r="I1105" s="2" t="s">
        <v>3268</v>
      </c>
      <c r="J1105" s="4">
        <v>12538270</v>
      </c>
      <c r="K1105" s="3">
        <v>44904</v>
      </c>
      <c r="L1105" s="2" t="s">
        <v>18</v>
      </c>
      <c r="M1105" s="2" t="s">
        <v>42</v>
      </c>
    </row>
    <row r="1106" spans="1:13">
      <c r="A1106" s="1" t="s">
        <v>3269</v>
      </c>
      <c r="B1106" s="2" t="s">
        <v>3270</v>
      </c>
      <c r="C1106" s="3">
        <v>44593</v>
      </c>
      <c r="D1106" s="3" t="s">
        <v>32</v>
      </c>
      <c r="E1106" s="2" t="s">
        <v>32</v>
      </c>
      <c r="F1106" s="3" t="s">
        <v>32</v>
      </c>
      <c r="G1106" s="2" t="s">
        <v>1050</v>
      </c>
      <c r="H1106" s="2" t="s">
        <v>1051</v>
      </c>
      <c r="I1106" s="2" t="s">
        <v>3268</v>
      </c>
      <c r="J1106" s="4">
        <v>9085859.0999999996</v>
      </c>
      <c r="K1106" s="3">
        <v>44610</v>
      </c>
      <c r="L1106" s="2" t="s">
        <v>18</v>
      </c>
      <c r="M1106" s="2" t="s">
        <v>42</v>
      </c>
    </row>
    <row r="1107" spans="1:13">
      <c r="A1107" s="1" t="s">
        <v>3271</v>
      </c>
      <c r="B1107" s="2" t="s">
        <v>3270</v>
      </c>
      <c r="C1107" s="3">
        <v>44888</v>
      </c>
      <c r="D1107" s="3">
        <v>44927</v>
      </c>
      <c r="E1107" s="2">
        <v>1825</v>
      </c>
      <c r="F1107" s="3">
        <v>46752</v>
      </c>
      <c r="G1107" s="2" t="s">
        <v>1050</v>
      </c>
      <c r="H1107" s="2" t="s">
        <v>1051</v>
      </c>
      <c r="I1107" s="2" t="s">
        <v>2983</v>
      </c>
      <c r="J1107" s="4">
        <v>12696618</v>
      </c>
      <c r="K1107" s="3">
        <v>44898</v>
      </c>
      <c r="L1107" s="2" t="s">
        <v>18</v>
      </c>
      <c r="M1107" s="2" t="s">
        <v>42</v>
      </c>
    </row>
    <row r="1108" spans="1:13">
      <c r="A1108" s="1" t="s">
        <v>3272</v>
      </c>
      <c r="B1108" s="2" t="s">
        <v>3273</v>
      </c>
      <c r="C1108" s="3">
        <v>44593</v>
      </c>
      <c r="D1108" s="3">
        <v>43015</v>
      </c>
      <c r="E1108" s="2" t="s">
        <v>32</v>
      </c>
      <c r="F1108" s="3">
        <v>44840</v>
      </c>
      <c r="G1108" s="2" t="s">
        <v>3209</v>
      </c>
      <c r="H1108" s="2" t="s">
        <v>3210</v>
      </c>
      <c r="I1108" s="2" t="s">
        <v>3180</v>
      </c>
      <c r="J1108" s="4">
        <v>16540357.699999999</v>
      </c>
      <c r="K1108" s="3">
        <v>44623</v>
      </c>
      <c r="L1108" s="2" t="s">
        <v>18</v>
      </c>
      <c r="M1108" s="2" t="s">
        <v>42</v>
      </c>
    </row>
    <row r="1109" spans="1:13">
      <c r="A1109" s="1" t="s">
        <v>3274</v>
      </c>
      <c r="B1109" s="2" t="s">
        <v>3275</v>
      </c>
      <c r="C1109" s="3">
        <v>44910</v>
      </c>
      <c r="D1109" s="3">
        <v>44910</v>
      </c>
      <c r="E1109" s="2" t="s">
        <v>32</v>
      </c>
      <c r="F1109" s="3">
        <v>45060</v>
      </c>
      <c r="G1109" s="2" t="s">
        <v>3209</v>
      </c>
      <c r="H1109" s="2" t="s">
        <v>3210</v>
      </c>
      <c r="I1109" s="2" t="s">
        <v>3138</v>
      </c>
      <c r="J1109" s="4">
        <v>2130959.39</v>
      </c>
      <c r="K1109" s="3">
        <v>44959</v>
      </c>
      <c r="L1109" s="2" t="s">
        <v>18</v>
      </c>
      <c r="M1109" s="2" t="s">
        <v>42</v>
      </c>
    </row>
    <row r="1110" spans="1:13">
      <c r="A1110" s="1" t="s">
        <v>3276</v>
      </c>
      <c r="B1110" s="2" t="s">
        <v>3277</v>
      </c>
      <c r="C1110" s="3">
        <v>44593</v>
      </c>
      <c r="D1110" s="3">
        <v>43101</v>
      </c>
      <c r="E1110" s="2" t="s">
        <v>32</v>
      </c>
      <c r="F1110" s="3">
        <v>44926</v>
      </c>
      <c r="G1110" s="2" t="s">
        <v>3209</v>
      </c>
      <c r="H1110" s="2" t="s">
        <v>3210</v>
      </c>
      <c r="I1110" s="2" t="s">
        <v>3278</v>
      </c>
      <c r="J1110" s="4">
        <v>11654898</v>
      </c>
      <c r="K1110" s="3">
        <v>44623</v>
      </c>
      <c r="L1110" s="2" t="s">
        <v>18</v>
      </c>
      <c r="M1110" s="2" t="s">
        <v>42</v>
      </c>
    </row>
    <row r="1111" spans="1:13">
      <c r="A1111" s="1" t="s">
        <v>3279</v>
      </c>
      <c r="B1111" s="2" t="s">
        <v>3280</v>
      </c>
      <c r="C1111" s="3">
        <v>44593</v>
      </c>
      <c r="D1111" s="3">
        <v>43101</v>
      </c>
      <c r="E1111" s="2" t="s">
        <v>32</v>
      </c>
      <c r="F1111" s="3">
        <v>44926</v>
      </c>
      <c r="G1111" s="2" t="s">
        <v>3209</v>
      </c>
      <c r="H1111" s="2" t="s">
        <v>3210</v>
      </c>
      <c r="I1111" s="2" t="s">
        <v>2951</v>
      </c>
      <c r="J1111" s="4">
        <v>18317197.199999999</v>
      </c>
      <c r="K1111" s="3">
        <v>44623</v>
      </c>
      <c r="L1111" s="2" t="s">
        <v>18</v>
      </c>
      <c r="M1111" s="2" t="s">
        <v>42</v>
      </c>
    </row>
    <row r="1112" spans="1:13">
      <c r="A1112" s="1" t="s">
        <v>3281</v>
      </c>
      <c r="B1112" s="2" t="s">
        <v>3282</v>
      </c>
      <c r="C1112" s="3">
        <v>44593</v>
      </c>
      <c r="D1112" s="3">
        <v>43101</v>
      </c>
      <c r="E1112" s="2" t="s">
        <v>32</v>
      </c>
      <c r="F1112" s="3">
        <v>44926</v>
      </c>
      <c r="G1112" s="2" t="s">
        <v>1072</v>
      </c>
      <c r="H1112" s="2" t="s">
        <v>1073</v>
      </c>
      <c r="I1112" s="2" t="s">
        <v>3172</v>
      </c>
      <c r="J1112" s="4">
        <v>12296367.199999999</v>
      </c>
      <c r="K1112" s="3">
        <v>44623</v>
      </c>
      <c r="L1112" s="2" t="s">
        <v>18</v>
      </c>
      <c r="M1112" s="2" t="s">
        <v>42</v>
      </c>
    </row>
    <row r="1113" spans="1:13">
      <c r="A1113" s="1" t="s">
        <v>3283</v>
      </c>
      <c r="B1113" s="2" t="s">
        <v>3284</v>
      </c>
      <c r="C1113" s="3">
        <v>44593</v>
      </c>
      <c r="D1113" s="3">
        <v>43544</v>
      </c>
      <c r="E1113" s="2" t="s">
        <v>32</v>
      </c>
      <c r="F1113" s="3">
        <v>45370</v>
      </c>
      <c r="G1113" s="2" t="s">
        <v>3285</v>
      </c>
      <c r="H1113" s="2" t="s">
        <v>3286</v>
      </c>
      <c r="I1113" s="2" t="s">
        <v>3180</v>
      </c>
      <c r="J1113" s="4">
        <v>10375357.199999999</v>
      </c>
      <c r="K1113" s="3">
        <v>44623</v>
      </c>
      <c r="L1113" s="2" t="s">
        <v>18</v>
      </c>
      <c r="M1113" s="2" t="s">
        <v>42</v>
      </c>
    </row>
    <row r="1114" spans="1:13">
      <c r="A1114" s="1" t="s">
        <v>3287</v>
      </c>
      <c r="B1114" s="2" t="s">
        <v>3288</v>
      </c>
      <c r="C1114" s="3">
        <v>44590</v>
      </c>
      <c r="D1114" s="3" t="s">
        <v>32</v>
      </c>
      <c r="E1114" s="2" t="s">
        <v>32</v>
      </c>
      <c r="F1114" s="3" t="s">
        <v>32</v>
      </c>
      <c r="G1114" s="2" t="s">
        <v>1112</v>
      </c>
      <c r="H1114" s="2" t="s">
        <v>1113</v>
      </c>
      <c r="I1114" s="2" t="s">
        <v>3250</v>
      </c>
      <c r="J1114" s="4">
        <v>14578639.9</v>
      </c>
      <c r="K1114" s="3">
        <v>44610</v>
      </c>
      <c r="L1114" s="2" t="s">
        <v>18</v>
      </c>
      <c r="M1114" s="2" t="s">
        <v>42</v>
      </c>
    </row>
    <row r="1115" spans="1:13">
      <c r="A1115" s="1" t="s">
        <v>3289</v>
      </c>
      <c r="B1115" s="2" t="s">
        <v>3288</v>
      </c>
      <c r="C1115" s="3">
        <v>44895</v>
      </c>
      <c r="D1115" s="3">
        <v>44927</v>
      </c>
      <c r="E1115" s="2">
        <v>1825</v>
      </c>
      <c r="F1115" s="3">
        <v>46752</v>
      </c>
      <c r="G1115" s="2" t="s">
        <v>1112</v>
      </c>
      <c r="H1115" s="2" t="s">
        <v>1113</v>
      </c>
      <c r="I1115" s="2" t="s">
        <v>3290</v>
      </c>
      <c r="J1115" s="4">
        <v>20385646.100000001</v>
      </c>
      <c r="K1115" s="3">
        <v>44904</v>
      </c>
      <c r="L1115" s="2" t="s">
        <v>18</v>
      </c>
      <c r="M1115" s="2" t="s">
        <v>42</v>
      </c>
    </row>
    <row r="1116" spans="1:13">
      <c r="A1116" s="1" t="s">
        <v>3291</v>
      </c>
      <c r="B1116" s="2" t="s">
        <v>3292</v>
      </c>
      <c r="C1116" s="3">
        <v>44593</v>
      </c>
      <c r="D1116" s="3">
        <v>43770</v>
      </c>
      <c r="E1116" s="2" t="s">
        <v>32</v>
      </c>
      <c r="F1116" s="3">
        <v>45596</v>
      </c>
      <c r="G1116" s="2" t="s">
        <v>3293</v>
      </c>
      <c r="H1116" s="2" t="s">
        <v>3294</v>
      </c>
      <c r="I1116" s="2" t="s">
        <v>3180</v>
      </c>
      <c r="J1116" s="4">
        <v>7334544.0999999996</v>
      </c>
      <c r="K1116" s="3">
        <v>44623</v>
      </c>
      <c r="L1116" s="2" t="s">
        <v>18</v>
      </c>
      <c r="M1116" s="2" t="s">
        <v>42</v>
      </c>
    </row>
    <row r="1117" spans="1:13">
      <c r="A1117" s="1" t="s">
        <v>3295</v>
      </c>
      <c r="B1117" s="2" t="s">
        <v>3284</v>
      </c>
      <c r="C1117" s="3">
        <v>44678</v>
      </c>
      <c r="D1117" s="3">
        <v>43544</v>
      </c>
      <c r="E1117" s="2" t="s">
        <v>32</v>
      </c>
      <c r="F1117" s="3">
        <v>45370</v>
      </c>
      <c r="G1117" s="2" t="s">
        <v>3285</v>
      </c>
      <c r="H1117" s="2" t="s">
        <v>3286</v>
      </c>
      <c r="I1117" s="2" t="s">
        <v>3172</v>
      </c>
      <c r="J1117" s="4">
        <v>10459038.199999999</v>
      </c>
      <c r="K1117" s="3">
        <v>44685</v>
      </c>
      <c r="L1117" s="2" t="s">
        <v>18</v>
      </c>
      <c r="M1117" s="2" t="s">
        <v>42</v>
      </c>
    </row>
    <row r="1118" spans="1:13">
      <c r="A1118" s="1" t="s">
        <v>3296</v>
      </c>
      <c r="B1118" s="2" t="s">
        <v>3297</v>
      </c>
      <c r="C1118" s="3">
        <v>44593</v>
      </c>
      <c r="D1118" s="3">
        <v>43101</v>
      </c>
      <c r="E1118" s="2" t="s">
        <v>32</v>
      </c>
      <c r="F1118" s="3">
        <v>44926</v>
      </c>
      <c r="G1118" s="2" t="s">
        <v>705</v>
      </c>
      <c r="H1118" s="2" t="s">
        <v>706</v>
      </c>
      <c r="I1118" s="2" t="s">
        <v>3180</v>
      </c>
      <c r="J1118" s="4">
        <v>6810769.5999999996</v>
      </c>
      <c r="K1118" s="3">
        <v>44611</v>
      </c>
      <c r="L1118" s="2" t="s">
        <v>18</v>
      </c>
      <c r="M1118" s="2" t="s">
        <v>42</v>
      </c>
    </row>
    <row r="1119" spans="1:13">
      <c r="A1119" s="1" t="s">
        <v>3298</v>
      </c>
      <c r="B1119" s="2" t="s">
        <v>3299</v>
      </c>
      <c r="C1119" s="3">
        <v>44593</v>
      </c>
      <c r="D1119" s="3">
        <v>43773</v>
      </c>
      <c r="E1119" s="2" t="s">
        <v>32</v>
      </c>
      <c r="F1119" s="3">
        <v>45599</v>
      </c>
      <c r="G1119" s="2" t="s">
        <v>547</v>
      </c>
      <c r="H1119" s="2" t="s">
        <v>548</v>
      </c>
      <c r="I1119" s="2" t="s">
        <v>3180</v>
      </c>
      <c r="J1119" s="4">
        <v>10316952.1</v>
      </c>
      <c r="K1119" s="3">
        <v>44623</v>
      </c>
      <c r="L1119" s="2" t="s">
        <v>18</v>
      </c>
      <c r="M1119" s="2" t="s">
        <v>42</v>
      </c>
    </row>
    <row r="1120" spans="1:13">
      <c r="A1120" s="1" t="s">
        <v>3300</v>
      </c>
      <c r="B1120" s="2" t="s">
        <v>2246</v>
      </c>
      <c r="C1120" s="3">
        <v>44925</v>
      </c>
      <c r="D1120" s="3" t="s">
        <v>32</v>
      </c>
      <c r="E1120" s="2" t="s">
        <v>32</v>
      </c>
      <c r="F1120" s="3" t="s">
        <v>32</v>
      </c>
      <c r="G1120" s="2" t="s">
        <v>725</v>
      </c>
      <c r="H1120" s="2" t="s">
        <v>726</v>
      </c>
      <c r="I1120" s="2" t="s">
        <v>3301</v>
      </c>
      <c r="J1120" s="4">
        <v>20152090.539999999</v>
      </c>
      <c r="K1120" s="3">
        <v>45097</v>
      </c>
      <c r="L1120" s="2" t="s">
        <v>18</v>
      </c>
      <c r="M1120" s="2" t="s">
        <v>42</v>
      </c>
    </row>
    <row r="1121" spans="1:13">
      <c r="A1121" s="1" t="s">
        <v>3302</v>
      </c>
      <c r="B1121" s="2" t="s">
        <v>3303</v>
      </c>
      <c r="C1121" s="3">
        <v>44593</v>
      </c>
      <c r="D1121" s="3">
        <v>43101</v>
      </c>
      <c r="E1121" s="2" t="s">
        <v>32</v>
      </c>
      <c r="F1121" s="3">
        <v>44926</v>
      </c>
      <c r="G1121" s="2" t="s">
        <v>3209</v>
      </c>
      <c r="H1121" s="2" t="s">
        <v>3210</v>
      </c>
      <c r="I1121" s="2" t="s">
        <v>3172</v>
      </c>
      <c r="J1121" s="4">
        <v>10893470.9</v>
      </c>
      <c r="K1121" s="3">
        <v>44623</v>
      </c>
      <c r="L1121" s="2" t="s">
        <v>18</v>
      </c>
      <c r="M1121" s="2" t="s">
        <v>42</v>
      </c>
    </row>
    <row r="1122" spans="1:13">
      <c r="A1122" s="1" t="s">
        <v>3304</v>
      </c>
      <c r="B1122" s="2" t="s">
        <v>3305</v>
      </c>
      <c r="C1122" s="3">
        <v>44593</v>
      </c>
      <c r="D1122" s="3">
        <v>43739</v>
      </c>
      <c r="E1122" s="2" t="s">
        <v>32</v>
      </c>
      <c r="F1122" s="3">
        <v>45565</v>
      </c>
      <c r="G1122" s="2" t="s">
        <v>2971</v>
      </c>
      <c r="H1122" s="2" t="s">
        <v>3101</v>
      </c>
      <c r="I1122" s="2" t="s">
        <v>3172</v>
      </c>
      <c r="J1122" s="4">
        <v>10444947.5</v>
      </c>
      <c r="K1122" s="3">
        <v>44623</v>
      </c>
      <c r="L1122" s="2" t="s">
        <v>18</v>
      </c>
      <c r="M1122" s="2" t="s">
        <v>42</v>
      </c>
    </row>
    <row r="1123" spans="1:13">
      <c r="A1123" s="1" t="s">
        <v>3306</v>
      </c>
      <c r="B1123" s="2" t="s">
        <v>3307</v>
      </c>
      <c r="C1123" s="3">
        <v>44593</v>
      </c>
      <c r="D1123" s="3">
        <v>43979</v>
      </c>
      <c r="E1123" s="2" t="s">
        <v>32</v>
      </c>
      <c r="F1123" s="3">
        <v>45804</v>
      </c>
      <c r="G1123" s="2" t="s">
        <v>2570</v>
      </c>
      <c r="H1123" s="2" t="s">
        <v>2571</v>
      </c>
      <c r="I1123" s="2" t="s">
        <v>3172</v>
      </c>
      <c r="J1123" s="4">
        <v>12507938.300000001</v>
      </c>
      <c r="K1123" s="3">
        <v>44623</v>
      </c>
      <c r="L1123" s="2" t="s">
        <v>18</v>
      </c>
      <c r="M1123" s="2" t="s">
        <v>42</v>
      </c>
    </row>
    <row r="1124" spans="1:13">
      <c r="A1124" s="1" t="s">
        <v>3308</v>
      </c>
      <c r="B1124" s="2" t="s">
        <v>3309</v>
      </c>
      <c r="C1124" s="3">
        <v>44602</v>
      </c>
      <c r="D1124" s="3" t="s">
        <v>32</v>
      </c>
      <c r="E1124" s="2" t="s">
        <v>32</v>
      </c>
      <c r="F1124" s="3" t="s">
        <v>32</v>
      </c>
      <c r="G1124" s="2" t="s">
        <v>2637</v>
      </c>
      <c r="H1124" s="2" t="s">
        <v>3310</v>
      </c>
      <c r="I1124" s="2" t="s">
        <v>3311</v>
      </c>
      <c r="J1124" s="4">
        <v>16168767.300000001</v>
      </c>
      <c r="K1124" s="3">
        <v>44607</v>
      </c>
      <c r="L1124" s="2" t="s">
        <v>18</v>
      </c>
      <c r="M1124" s="2" t="s">
        <v>42</v>
      </c>
    </row>
    <row r="1125" spans="1:13">
      <c r="A1125" s="1" t="s">
        <v>3312</v>
      </c>
      <c r="B1125" s="2" t="s">
        <v>3313</v>
      </c>
      <c r="C1125" s="3">
        <v>44593</v>
      </c>
      <c r="D1125" s="3">
        <v>43678</v>
      </c>
      <c r="E1125" s="2" t="s">
        <v>32</v>
      </c>
      <c r="F1125" s="3">
        <v>45504</v>
      </c>
      <c r="G1125" s="2" t="s">
        <v>1050</v>
      </c>
      <c r="H1125" s="2" t="s">
        <v>1051</v>
      </c>
      <c r="I1125" s="2" t="s">
        <v>3180</v>
      </c>
      <c r="J1125" s="4">
        <v>9220823.3000000007</v>
      </c>
      <c r="K1125" s="3">
        <v>44623</v>
      </c>
      <c r="L1125" s="2" t="s">
        <v>18</v>
      </c>
      <c r="M1125" s="2" t="s">
        <v>42</v>
      </c>
    </row>
    <row r="1126" spans="1:13">
      <c r="A1126" s="2" t="s">
        <v>3314</v>
      </c>
      <c r="B1126" s="2" t="s">
        <v>3315</v>
      </c>
      <c r="C1126" s="3">
        <v>44593</v>
      </c>
      <c r="D1126" s="3">
        <v>44238</v>
      </c>
      <c r="E1126" s="2" t="s">
        <v>32</v>
      </c>
      <c r="F1126" s="3">
        <v>46063</v>
      </c>
      <c r="G1126" s="2" t="s">
        <v>3316</v>
      </c>
      <c r="H1126" s="2" t="s">
        <v>3317</v>
      </c>
      <c r="I1126" s="2" t="s">
        <v>3180</v>
      </c>
      <c r="J1126" s="4">
        <v>4180311.2</v>
      </c>
      <c r="K1126" s="3">
        <v>44623</v>
      </c>
      <c r="L1126" s="2" t="s">
        <v>18</v>
      </c>
      <c r="M1126" s="2" t="s">
        <v>42</v>
      </c>
    </row>
    <row r="1127" spans="1:13">
      <c r="A1127" s="1" t="s">
        <v>3318</v>
      </c>
      <c r="B1127" s="2" t="s">
        <v>3319</v>
      </c>
      <c r="C1127" s="3">
        <v>44895</v>
      </c>
      <c r="D1127" s="3">
        <v>44927</v>
      </c>
      <c r="E1127" s="2">
        <v>1825</v>
      </c>
      <c r="F1127" s="3">
        <v>46752</v>
      </c>
      <c r="G1127" s="2" t="s">
        <v>1112</v>
      </c>
      <c r="H1127" s="2" t="s">
        <v>1113</v>
      </c>
      <c r="I1127" s="2" t="s">
        <v>3290</v>
      </c>
      <c r="J1127" s="4">
        <v>14923143.300000001</v>
      </c>
      <c r="K1127" s="3">
        <v>44610</v>
      </c>
      <c r="L1127" s="2" t="s">
        <v>18</v>
      </c>
      <c r="M1127" s="2" t="s">
        <v>42</v>
      </c>
    </row>
    <row r="1128" spans="1:13">
      <c r="A1128" s="1" t="s">
        <v>3320</v>
      </c>
      <c r="B1128" s="2" t="s">
        <v>3321</v>
      </c>
      <c r="C1128" s="3">
        <v>44875</v>
      </c>
      <c r="D1128" s="3">
        <v>44899</v>
      </c>
      <c r="E1128" s="2">
        <v>1825</v>
      </c>
      <c r="F1128" s="3">
        <v>46724</v>
      </c>
      <c r="G1128" s="2" t="s">
        <v>1050</v>
      </c>
      <c r="H1128" s="2" t="s">
        <v>1051</v>
      </c>
      <c r="I1128" s="2" t="s">
        <v>3290</v>
      </c>
      <c r="J1128" s="4">
        <v>20804726.399999999</v>
      </c>
      <c r="K1128" s="3">
        <v>44884</v>
      </c>
      <c r="L1128" s="2" t="s">
        <v>18</v>
      </c>
      <c r="M1128" s="2" t="s">
        <v>42</v>
      </c>
    </row>
    <row r="1129" spans="1:13">
      <c r="A1129" s="1" t="s">
        <v>3322</v>
      </c>
      <c r="B1129" s="2" t="s">
        <v>3323</v>
      </c>
      <c r="C1129" s="3">
        <v>44593</v>
      </c>
      <c r="D1129" s="3">
        <v>44463</v>
      </c>
      <c r="E1129" s="2" t="s">
        <v>32</v>
      </c>
      <c r="F1129" s="3">
        <v>46288</v>
      </c>
      <c r="G1129" s="2" t="s">
        <v>547</v>
      </c>
      <c r="H1129" s="2" t="s">
        <v>548</v>
      </c>
      <c r="I1129" s="2" t="s">
        <v>3324</v>
      </c>
      <c r="J1129" s="4">
        <v>19905780.199999999</v>
      </c>
      <c r="K1129" s="3">
        <v>44623</v>
      </c>
      <c r="L1129" s="2" t="s">
        <v>18</v>
      </c>
      <c r="M1129" s="2" t="s">
        <v>42</v>
      </c>
    </row>
    <row r="1130" spans="1:13">
      <c r="A1130" s="1" t="s">
        <v>3325</v>
      </c>
      <c r="B1130" s="2" t="s">
        <v>3326</v>
      </c>
      <c r="C1130" s="3">
        <v>44593</v>
      </c>
      <c r="D1130" s="3">
        <v>43101</v>
      </c>
      <c r="E1130" s="2" t="s">
        <v>32</v>
      </c>
      <c r="F1130" s="3">
        <v>44926</v>
      </c>
      <c r="G1130" s="2" t="s">
        <v>3037</v>
      </c>
      <c r="H1130" s="2" t="s">
        <v>3038</v>
      </c>
      <c r="I1130" s="2" t="s">
        <v>3211</v>
      </c>
      <c r="J1130" s="4">
        <v>11761554.300000001</v>
      </c>
      <c r="K1130" s="3">
        <v>44639</v>
      </c>
      <c r="L1130" s="2" t="s">
        <v>18</v>
      </c>
      <c r="M1130" s="2" t="s">
        <v>42</v>
      </c>
    </row>
    <row r="1131" spans="1:13">
      <c r="A1131" s="1" t="s">
        <v>3327</v>
      </c>
      <c r="B1131" s="2" t="s">
        <v>3328</v>
      </c>
      <c r="C1131" s="3">
        <v>44610</v>
      </c>
      <c r="D1131" s="3" t="s">
        <v>32</v>
      </c>
      <c r="E1131" s="2" t="s">
        <v>32</v>
      </c>
      <c r="F1131" s="3" t="s">
        <v>32</v>
      </c>
      <c r="G1131" s="2" t="s">
        <v>3329</v>
      </c>
      <c r="H1131" s="2" t="s">
        <v>3330</v>
      </c>
      <c r="I1131" s="2" t="s">
        <v>3331</v>
      </c>
      <c r="J1131" s="4">
        <v>6232489.9000000004</v>
      </c>
      <c r="K1131" s="3">
        <v>44624</v>
      </c>
      <c r="L1131" s="2" t="s">
        <v>18</v>
      </c>
      <c r="M1131" s="2" t="s">
        <v>42</v>
      </c>
    </row>
    <row r="1132" spans="1:13">
      <c r="A1132" s="1" t="s">
        <v>3332</v>
      </c>
      <c r="B1132" s="2" t="s">
        <v>3333</v>
      </c>
      <c r="C1132" s="3">
        <v>44593</v>
      </c>
      <c r="D1132" s="3">
        <v>43873</v>
      </c>
      <c r="E1132" s="2" t="s">
        <v>32</v>
      </c>
      <c r="F1132" s="3">
        <v>45699</v>
      </c>
      <c r="G1132" s="2" t="s">
        <v>3152</v>
      </c>
      <c r="H1132" s="2" t="s">
        <v>3153</v>
      </c>
      <c r="I1132" s="2" t="s">
        <v>3180</v>
      </c>
      <c r="J1132" s="4">
        <v>14551016.699999999</v>
      </c>
      <c r="K1132" s="3">
        <v>44623</v>
      </c>
      <c r="L1132" s="2" t="s">
        <v>18</v>
      </c>
      <c r="M1132" s="2" t="s">
        <v>42</v>
      </c>
    </row>
    <row r="1133" spans="1:13">
      <c r="A1133" s="1" t="s">
        <v>3334</v>
      </c>
      <c r="B1133" s="2" t="s">
        <v>3335</v>
      </c>
      <c r="C1133" s="3">
        <v>44593</v>
      </c>
      <c r="D1133" s="3">
        <v>43105</v>
      </c>
      <c r="E1133" s="2" t="s">
        <v>32</v>
      </c>
      <c r="F1133" s="3">
        <v>44930</v>
      </c>
      <c r="G1133" s="2" t="s">
        <v>3189</v>
      </c>
      <c r="H1133" s="2" t="s">
        <v>3336</v>
      </c>
      <c r="I1133" s="2" t="s">
        <v>3180</v>
      </c>
      <c r="J1133" s="4">
        <v>9320091.3000000007</v>
      </c>
      <c r="K1133" s="3">
        <v>44623</v>
      </c>
      <c r="L1133" s="2" t="s">
        <v>18</v>
      </c>
      <c r="M1133" s="2" t="s">
        <v>42</v>
      </c>
    </row>
    <row r="1134" spans="1:13">
      <c r="A1134" s="1" t="s">
        <v>3337</v>
      </c>
      <c r="B1134" s="2" t="s">
        <v>3338</v>
      </c>
      <c r="C1134" s="3">
        <v>44901</v>
      </c>
      <c r="D1134" s="3">
        <v>44901</v>
      </c>
      <c r="E1134" s="2" t="s">
        <v>32</v>
      </c>
      <c r="F1134" s="3">
        <v>46726</v>
      </c>
      <c r="G1134" s="2" t="s">
        <v>3168</v>
      </c>
      <c r="H1134" s="2" t="s">
        <v>3169</v>
      </c>
      <c r="I1134" s="2" t="s">
        <v>3339</v>
      </c>
      <c r="J1134" s="4">
        <v>8285073.2999999998</v>
      </c>
      <c r="K1134" s="3">
        <v>44959</v>
      </c>
      <c r="L1134" s="2" t="s">
        <v>18</v>
      </c>
      <c r="M1134" s="2" t="s">
        <v>42</v>
      </c>
    </row>
    <row r="1135" spans="1:13">
      <c r="A1135" s="1" t="s">
        <v>3340</v>
      </c>
      <c r="B1135" s="2" t="s">
        <v>3338</v>
      </c>
      <c r="C1135" s="3">
        <v>44593</v>
      </c>
      <c r="D1135" s="3">
        <v>43075</v>
      </c>
      <c r="E1135" s="2" t="s">
        <v>32</v>
      </c>
      <c r="F1135" s="3">
        <v>44900</v>
      </c>
      <c r="G1135" s="2" t="s">
        <v>3168</v>
      </c>
      <c r="H1135" s="2" t="s">
        <v>3169</v>
      </c>
      <c r="I1135" s="2" t="s">
        <v>3039</v>
      </c>
      <c r="J1135" s="4">
        <v>5759441.7000000002</v>
      </c>
      <c r="K1135" s="3">
        <v>44623</v>
      </c>
      <c r="L1135" s="2" t="s">
        <v>18</v>
      </c>
      <c r="M1135" s="2" t="s">
        <v>42</v>
      </c>
    </row>
    <row r="1136" spans="1:13">
      <c r="A1136" s="1" t="s">
        <v>3341</v>
      </c>
      <c r="B1136" s="2" t="s">
        <v>456</v>
      </c>
      <c r="C1136" s="3">
        <v>44581</v>
      </c>
      <c r="D1136" s="3" t="s">
        <v>32</v>
      </c>
      <c r="E1136" s="2" t="s">
        <v>32</v>
      </c>
      <c r="F1136" s="3" t="s">
        <v>32</v>
      </c>
      <c r="G1136" s="2" t="s">
        <v>319</v>
      </c>
      <c r="H1136" s="2" t="s">
        <v>3342</v>
      </c>
      <c r="I1136" s="2" t="s">
        <v>3343</v>
      </c>
      <c r="J1136" s="4">
        <v>11601427.5</v>
      </c>
      <c r="K1136" s="3">
        <v>44601</v>
      </c>
      <c r="L1136" s="2" t="s">
        <v>18</v>
      </c>
      <c r="M1136" s="2" t="s">
        <v>42</v>
      </c>
    </row>
    <row r="1137" spans="1:13">
      <c r="A1137" s="1" t="s">
        <v>3344</v>
      </c>
      <c r="B1137" s="2" t="s">
        <v>3345</v>
      </c>
      <c r="C1137" s="3">
        <v>44593</v>
      </c>
      <c r="D1137" s="3">
        <v>44463</v>
      </c>
      <c r="E1137" s="2" t="s">
        <v>32</v>
      </c>
      <c r="F1137" s="3">
        <v>46291</v>
      </c>
      <c r="G1137" s="2" t="s">
        <v>547</v>
      </c>
      <c r="H1137" s="2" t="s">
        <v>548</v>
      </c>
      <c r="I1137" s="2" t="s">
        <v>3346</v>
      </c>
      <c r="J1137" s="4">
        <v>17549368.899999999</v>
      </c>
      <c r="K1137" s="3">
        <v>44623</v>
      </c>
      <c r="L1137" s="2" t="s">
        <v>18</v>
      </c>
      <c r="M1137" s="2" t="s">
        <v>42</v>
      </c>
    </row>
    <row r="1138" spans="1:13">
      <c r="A1138" s="1" t="s">
        <v>3347</v>
      </c>
      <c r="B1138" s="2" t="s">
        <v>3345</v>
      </c>
      <c r="C1138" s="3">
        <v>44736</v>
      </c>
      <c r="D1138" s="3">
        <v>44463</v>
      </c>
      <c r="E1138" s="2" t="s">
        <v>32</v>
      </c>
      <c r="F1138" s="3">
        <v>46202</v>
      </c>
      <c r="G1138" s="2" t="s">
        <v>547</v>
      </c>
      <c r="H1138" s="2" t="s">
        <v>548</v>
      </c>
      <c r="I1138" s="2" t="s">
        <v>3348</v>
      </c>
      <c r="J1138" s="4">
        <v>19535433.5</v>
      </c>
      <c r="K1138" s="3">
        <v>44735</v>
      </c>
      <c r="L1138" s="2" t="s">
        <v>18</v>
      </c>
      <c r="M1138" s="2" t="s">
        <v>42</v>
      </c>
    </row>
    <row r="1139" spans="1:13">
      <c r="A1139" s="1" t="s">
        <v>3349</v>
      </c>
      <c r="B1139" s="2" t="s">
        <v>456</v>
      </c>
      <c r="C1139" s="3">
        <v>44819</v>
      </c>
      <c r="D1139" s="3" t="s">
        <v>32</v>
      </c>
      <c r="E1139" s="2" t="s">
        <v>32</v>
      </c>
      <c r="F1139" s="3" t="s">
        <v>32</v>
      </c>
      <c r="G1139" s="2" t="s">
        <v>319</v>
      </c>
      <c r="H1139" s="2" t="s">
        <v>3342</v>
      </c>
      <c r="I1139" s="2" t="s">
        <v>3350</v>
      </c>
      <c r="J1139" s="4">
        <v>13829764</v>
      </c>
      <c r="K1139" s="3">
        <v>44824</v>
      </c>
      <c r="L1139" s="2" t="s">
        <v>18</v>
      </c>
      <c r="M1139" s="2" t="s">
        <v>42</v>
      </c>
    </row>
    <row r="1140" spans="1:13">
      <c r="A1140" s="1" t="s">
        <v>3351</v>
      </c>
      <c r="B1140" s="2" t="s">
        <v>3352</v>
      </c>
      <c r="C1140" s="3">
        <v>44593</v>
      </c>
      <c r="D1140" s="3">
        <v>43871</v>
      </c>
      <c r="E1140" s="2" t="s">
        <v>32</v>
      </c>
      <c r="F1140" s="3">
        <v>45697</v>
      </c>
      <c r="G1140" s="2" t="s">
        <v>547</v>
      </c>
      <c r="H1140" s="2" t="s">
        <v>548</v>
      </c>
      <c r="I1140" s="2" t="s">
        <v>3180</v>
      </c>
      <c r="J1140" s="4">
        <v>14401065.6</v>
      </c>
      <c r="K1140" s="3">
        <v>43893</v>
      </c>
      <c r="L1140" s="2" t="s">
        <v>18</v>
      </c>
      <c r="M1140" s="2" t="s">
        <v>42</v>
      </c>
    </row>
    <row r="1141" spans="1:13">
      <c r="A1141" s="1" t="s">
        <v>3353</v>
      </c>
      <c r="B1141" s="2" t="s">
        <v>3354</v>
      </c>
      <c r="C1141" s="3">
        <v>44600</v>
      </c>
      <c r="D1141" s="3" t="s">
        <v>32</v>
      </c>
      <c r="E1141" s="2" t="s">
        <v>32</v>
      </c>
      <c r="F1141" s="3" t="s">
        <v>32</v>
      </c>
      <c r="G1141" s="2" t="s">
        <v>2002</v>
      </c>
      <c r="H1141" s="2" t="s">
        <v>2392</v>
      </c>
      <c r="I1141" s="2" t="s">
        <v>3355</v>
      </c>
      <c r="J1141" s="4">
        <v>10217088.800000001</v>
      </c>
      <c r="K1141" s="3">
        <v>44614</v>
      </c>
      <c r="L1141" s="2" t="s">
        <v>18</v>
      </c>
      <c r="M1141" s="2" t="s">
        <v>42</v>
      </c>
    </row>
    <row r="1142" spans="1:13">
      <c r="A1142" s="1" t="s">
        <v>3356</v>
      </c>
      <c r="B1142" s="2" t="s">
        <v>3354</v>
      </c>
      <c r="C1142" s="3">
        <v>44721</v>
      </c>
      <c r="D1142" s="3" t="s">
        <v>32</v>
      </c>
      <c r="E1142" s="2" t="s">
        <v>32</v>
      </c>
      <c r="F1142" s="3" t="s">
        <v>32</v>
      </c>
      <c r="G1142" s="2" t="s">
        <v>2002</v>
      </c>
      <c r="H1142" s="2" t="s">
        <v>2392</v>
      </c>
      <c r="I1142" s="2" t="s">
        <v>3357</v>
      </c>
      <c r="J1142" s="4">
        <v>9592687.0999999996</v>
      </c>
      <c r="K1142" s="3">
        <v>44734</v>
      </c>
      <c r="L1142" s="2" t="s">
        <v>18</v>
      </c>
      <c r="M1142" s="2" t="s">
        <v>42</v>
      </c>
    </row>
    <row r="1143" spans="1:13">
      <c r="A1143" s="1" t="s">
        <v>3358</v>
      </c>
      <c r="B1143" s="2" t="s">
        <v>3354</v>
      </c>
      <c r="C1143" s="3">
        <v>44860</v>
      </c>
      <c r="D1143" s="3" t="s">
        <v>32</v>
      </c>
      <c r="E1143" s="2" t="s">
        <v>32</v>
      </c>
      <c r="F1143" s="3" t="s">
        <v>32</v>
      </c>
      <c r="G1143" s="2" t="s">
        <v>2002</v>
      </c>
      <c r="H1143" s="2" t="s">
        <v>2392</v>
      </c>
      <c r="I1143" s="2" t="s">
        <v>3359</v>
      </c>
      <c r="J1143" s="4">
        <v>11935545.1</v>
      </c>
      <c r="K1143" s="3">
        <v>44869</v>
      </c>
      <c r="L1143" s="2" t="s">
        <v>18</v>
      </c>
      <c r="M1143" s="2" t="s">
        <v>42</v>
      </c>
    </row>
    <row r="1144" spans="1:13">
      <c r="A1144" s="18">
        <v>44805</v>
      </c>
      <c r="B1144" s="2" t="s">
        <v>3360</v>
      </c>
      <c r="C1144" s="3">
        <v>44700</v>
      </c>
      <c r="D1144" s="3">
        <v>44700</v>
      </c>
      <c r="E1144" s="2" t="s">
        <v>32</v>
      </c>
      <c r="F1144" s="3">
        <v>46525</v>
      </c>
      <c r="G1144" s="2" t="s">
        <v>1050</v>
      </c>
      <c r="H1144" s="2" t="s">
        <v>1051</v>
      </c>
      <c r="I1144" s="2" t="s">
        <v>3361</v>
      </c>
      <c r="J1144" s="4">
        <v>7133074</v>
      </c>
      <c r="K1144" s="3">
        <v>44702</v>
      </c>
      <c r="L1144" s="2" t="s">
        <v>18</v>
      </c>
      <c r="M1144" s="2" t="s">
        <v>3362</v>
      </c>
    </row>
    <row r="1145" spans="1:13">
      <c r="A1145" s="1" t="s">
        <v>3363</v>
      </c>
      <c r="B1145" s="2" t="s">
        <v>3364</v>
      </c>
      <c r="C1145" s="3">
        <v>44593</v>
      </c>
      <c r="D1145" s="3">
        <v>43101</v>
      </c>
      <c r="E1145" s="2" t="s">
        <v>32</v>
      </c>
      <c r="F1145" s="3">
        <v>44926</v>
      </c>
      <c r="G1145" s="2" t="s">
        <v>1050</v>
      </c>
      <c r="H1145" s="2" t="s">
        <v>1051</v>
      </c>
      <c r="I1145" s="2" t="s">
        <v>3365</v>
      </c>
      <c r="J1145" s="4">
        <v>9128162</v>
      </c>
      <c r="K1145" s="3">
        <v>44623</v>
      </c>
      <c r="L1145" s="2" t="s">
        <v>18</v>
      </c>
      <c r="M1145" s="2" t="s">
        <v>42</v>
      </c>
    </row>
    <row r="1146" spans="1:13">
      <c r="A1146" s="1" t="s">
        <v>3366</v>
      </c>
      <c r="B1146" s="2" t="s">
        <v>3367</v>
      </c>
      <c r="C1146" s="3">
        <v>44593</v>
      </c>
      <c r="D1146" s="3">
        <v>43342</v>
      </c>
      <c r="E1146" s="2" t="s">
        <v>32</v>
      </c>
      <c r="F1146" s="3">
        <v>45166</v>
      </c>
      <c r="G1146" s="2" t="s">
        <v>3168</v>
      </c>
      <c r="H1146" s="2" t="s">
        <v>3169</v>
      </c>
      <c r="I1146" s="2" t="s">
        <v>3180</v>
      </c>
      <c r="J1146" s="4">
        <v>14093377.300000001</v>
      </c>
      <c r="K1146" s="3">
        <v>44623</v>
      </c>
      <c r="L1146" s="2" t="s">
        <v>18</v>
      </c>
      <c r="M1146" s="2" t="s">
        <v>42</v>
      </c>
    </row>
    <row r="1147" spans="1:13">
      <c r="A1147" s="1" t="s">
        <v>3368</v>
      </c>
      <c r="B1147" s="2" t="s">
        <v>3369</v>
      </c>
      <c r="C1147" s="3">
        <v>44593</v>
      </c>
      <c r="D1147" s="3">
        <v>43101</v>
      </c>
      <c r="E1147" s="2" t="s">
        <v>32</v>
      </c>
      <c r="F1147" s="3">
        <v>44926</v>
      </c>
      <c r="G1147" s="2" t="s">
        <v>1188</v>
      </c>
      <c r="H1147" s="2" t="s">
        <v>1189</v>
      </c>
      <c r="I1147" s="2" t="s">
        <v>2951</v>
      </c>
      <c r="J1147" s="4">
        <v>8757663.1999999993</v>
      </c>
      <c r="K1147" s="3">
        <v>44694</v>
      </c>
      <c r="L1147" s="2" t="s">
        <v>18</v>
      </c>
      <c r="M1147" s="2" t="s">
        <v>42</v>
      </c>
    </row>
    <row r="1148" spans="1:13">
      <c r="A1148" s="1" t="s">
        <v>3370</v>
      </c>
      <c r="B1148" s="2" t="s">
        <v>3371</v>
      </c>
      <c r="C1148" s="3">
        <v>44593</v>
      </c>
      <c r="D1148" s="3">
        <v>43101</v>
      </c>
      <c r="E1148" s="2" t="s">
        <v>32</v>
      </c>
      <c r="F1148" s="3">
        <v>44926</v>
      </c>
      <c r="G1148" s="2" t="s">
        <v>3372</v>
      </c>
      <c r="H1148" s="2" t="s">
        <v>3373</v>
      </c>
      <c r="I1148" s="2" t="s">
        <v>617</v>
      </c>
      <c r="J1148" s="4">
        <v>7909341.7000000002</v>
      </c>
      <c r="K1148" s="3">
        <v>44611</v>
      </c>
      <c r="L1148" s="2" t="s">
        <v>18</v>
      </c>
      <c r="M1148" s="2" t="s">
        <v>42</v>
      </c>
    </row>
    <row r="1149" spans="1:13">
      <c r="A1149" s="1" t="s">
        <v>3374</v>
      </c>
      <c r="B1149" s="2" t="s">
        <v>2029</v>
      </c>
      <c r="C1149" s="3">
        <v>44638</v>
      </c>
      <c r="D1149" s="3" t="s">
        <v>32</v>
      </c>
      <c r="E1149" s="2" t="s">
        <v>32</v>
      </c>
      <c r="F1149" s="3" t="s">
        <v>32</v>
      </c>
      <c r="G1149" s="2" t="s">
        <v>2030</v>
      </c>
      <c r="H1149" s="2" t="s">
        <v>3375</v>
      </c>
      <c r="I1149" s="2" t="s">
        <v>3376</v>
      </c>
      <c r="J1149" s="4">
        <v>10745627.25</v>
      </c>
      <c r="K1149" s="3">
        <v>44643</v>
      </c>
      <c r="L1149" s="2" t="s">
        <v>18</v>
      </c>
      <c r="M1149" s="2" t="s">
        <v>42</v>
      </c>
    </row>
    <row r="1150" spans="1:13">
      <c r="A1150" s="1" t="s">
        <v>3377</v>
      </c>
      <c r="B1150" s="2" t="s">
        <v>3378</v>
      </c>
      <c r="C1150" s="3">
        <v>44593</v>
      </c>
      <c r="D1150" s="3">
        <v>44263</v>
      </c>
      <c r="E1150" s="2" t="s">
        <v>32</v>
      </c>
      <c r="F1150" s="3">
        <v>46088</v>
      </c>
      <c r="G1150" s="2" t="s">
        <v>2368</v>
      </c>
      <c r="H1150" s="2" t="s">
        <v>3379</v>
      </c>
      <c r="I1150" s="2" t="s">
        <v>617</v>
      </c>
      <c r="J1150" s="4">
        <v>15542704</v>
      </c>
      <c r="K1150" s="3">
        <v>44694</v>
      </c>
      <c r="L1150" s="2" t="s">
        <v>18</v>
      </c>
      <c r="M1150" s="2" t="s">
        <v>42</v>
      </c>
    </row>
    <row r="1151" spans="1:13">
      <c r="A1151" s="1" t="s">
        <v>3380</v>
      </c>
      <c r="B1151" s="2" t="s">
        <v>3381</v>
      </c>
      <c r="C1151" s="3">
        <v>44887</v>
      </c>
      <c r="D1151" s="3">
        <v>42901</v>
      </c>
      <c r="E1151" s="2" t="s">
        <v>32</v>
      </c>
      <c r="F1151" s="3">
        <v>45457</v>
      </c>
      <c r="G1151" s="2" t="s">
        <v>480</v>
      </c>
      <c r="H1151" s="2" t="s">
        <v>3382</v>
      </c>
      <c r="I1151" s="2" t="s">
        <v>3383</v>
      </c>
      <c r="J1151" s="4">
        <v>5523.57</v>
      </c>
      <c r="K1151" s="3">
        <v>44887</v>
      </c>
      <c r="L1151" s="2" t="s">
        <v>18</v>
      </c>
      <c r="M1151" s="2" t="s">
        <v>42</v>
      </c>
    </row>
    <row r="1152" spans="1:13">
      <c r="A1152" s="1" t="s">
        <v>3384</v>
      </c>
      <c r="B1152" s="2" t="s">
        <v>2093</v>
      </c>
      <c r="C1152" s="3">
        <v>44744</v>
      </c>
      <c r="D1152" s="3" t="s">
        <v>32</v>
      </c>
      <c r="E1152" s="2" t="s">
        <v>32</v>
      </c>
      <c r="F1152" s="3" t="s">
        <v>32</v>
      </c>
      <c r="G1152" s="2" t="s">
        <v>2094</v>
      </c>
      <c r="H1152" s="2" t="s">
        <v>2095</v>
      </c>
      <c r="I1152" s="2" t="s">
        <v>3385</v>
      </c>
      <c r="J1152" s="4">
        <v>10549777.220000001</v>
      </c>
      <c r="K1152" s="3">
        <v>45217</v>
      </c>
      <c r="L1152" s="2" t="s">
        <v>18</v>
      </c>
      <c r="M1152" s="2" t="s">
        <v>42</v>
      </c>
    </row>
    <row r="1153" spans="1:13">
      <c r="A1153" s="1" t="s">
        <v>3386</v>
      </c>
      <c r="B1153" s="2" t="s">
        <v>3387</v>
      </c>
      <c r="C1153" s="3">
        <v>44593</v>
      </c>
      <c r="D1153" s="3">
        <v>43132</v>
      </c>
      <c r="E1153" s="2" t="s">
        <v>32</v>
      </c>
      <c r="F1153" s="3">
        <v>44957</v>
      </c>
      <c r="G1153" s="2" t="s">
        <v>1050</v>
      </c>
      <c r="H1153" s="2" t="s">
        <v>1051</v>
      </c>
      <c r="I1153" s="2" t="s">
        <v>3180</v>
      </c>
      <c r="J1153" s="4">
        <v>15231121.6</v>
      </c>
      <c r="K1153" s="3">
        <v>44623</v>
      </c>
      <c r="L1153" s="2" t="s">
        <v>18</v>
      </c>
      <c r="M1153" s="2" t="s">
        <v>42</v>
      </c>
    </row>
    <row r="1154" spans="1:13">
      <c r="A1154" s="1" t="s">
        <v>3388</v>
      </c>
      <c r="B1154" s="2" t="s">
        <v>3389</v>
      </c>
      <c r="C1154" s="3">
        <v>44593</v>
      </c>
      <c r="D1154" s="3">
        <v>43101</v>
      </c>
      <c r="E1154" s="2" t="s">
        <v>32</v>
      </c>
      <c r="F1154" s="3">
        <v>44926</v>
      </c>
      <c r="G1154" s="2" t="s">
        <v>3086</v>
      </c>
      <c r="H1154" s="2" t="s">
        <v>3087</v>
      </c>
      <c r="I1154" s="2" t="s">
        <v>2951</v>
      </c>
      <c r="J1154" s="4">
        <v>11421480.199999999</v>
      </c>
      <c r="K1154" s="3">
        <v>44623</v>
      </c>
      <c r="L1154" s="2" t="s">
        <v>18</v>
      </c>
      <c r="M1154" s="2" t="s">
        <v>42</v>
      </c>
    </row>
    <row r="1155" spans="1:13">
      <c r="A1155" s="1" t="s">
        <v>3390</v>
      </c>
      <c r="B1155" s="2" t="s">
        <v>3354</v>
      </c>
      <c r="C1155" s="3">
        <v>44860</v>
      </c>
      <c r="D1155" s="3" t="s">
        <v>32</v>
      </c>
      <c r="E1155" s="2" t="s">
        <v>32</v>
      </c>
      <c r="F1155" s="3" t="s">
        <v>32</v>
      </c>
      <c r="G1155" s="2" t="s">
        <v>2002</v>
      </c>
      <c r="H1155" s="2" t="s">
        <v>2392</v>
      </c>
      <c r="I1155" s="2" t="s">
        <v>3359</v>
      </c>
      <c r="J1155" s="4">
        <v>8407451.1999999993</v>
      </c>
      <c r="K1155" s="3">
        <v>44611</v>
      </c>
      <c r="L1155" s="2" t="s">
        <v>18</v>
      </c>
      <c r="M1155" s="2" t="s">
        <v>42</v>
      </c>
    </row>
    <row r="1156" spans="1:13">
      <c r="A1156" s="1" t="s">
        <v>3391</v>
      </c>
      <c r="B1156" s="2" t="s">
        <v>3392</v>
      </c>
      <c r="C1156" s="3">
        <v>44593</v>
      </c>
      <c r="D1156" s="3">
        <v>43101</v>
      </c>
      <c r="E1156" s="2" t="s">
        <v>32</v>
      </c>
      <c r="F1156" s="3">
        <v>44926</v>
      </c>
      <c r="G1156" s="2" t="s">
        <v>2946</v>
      </c>
      <c r="H1156" s="2" t="s">
        <v>2947</v>
      </c>
      <c r="I1156" s="2" t="s">
        <v>2951</v>
      </c>
      <c r="J1156" s="4">
        <v>6113421.5999999996</v>
      </c>
      <c r="K1156" s="3">
        <v>44623</v>
      </c>
      <c r="L1156" s="2" t="s">
        <v>18</v>
      </c>
      <c r="M1156" s="2" t="s">
        <v>42</v>
      </c>
    </row>
    <row r="1157" spans="1:13">
      <c r="A1157" s="1" t="s">
        <v>3393</v>
      </c>
      <c r="B1157" s="2" t="s">
        <v>3394</v>
      </c>
      <c r="C1157" s="3">
        <v>44596</v>
      </c>
      <c r="D1157" s="3" t="s">
        <v>32</v>
      </c>
      <c r="E1157" s="2" t="s">
        <v>32</v>
      </c>
      <c r="F1157" s="3" t="s">
        <v>32</v>
      </c>
      <c r="G1157" s="2" t="s">
        <v>2971</v>
      </c>
      <c r="H1157" s="2" t="s">
        <v>3101</v>
      </c>
      <c r="I1157" s="2" t="s">
        <v>3395</v>
      </c>
      <c r="J1157" s="4">
        <v>6289926.5</v>
      </c>
      <c r="K1157" s="3">
        <v>44614</v>
      </c>
      <c r="L1157" s="2" t="s">
        <v>18</v>
      </c>
      <c r="M1157" s="2" t="s">
        <v>42</v>
      </c>
    </row>
    <row r="1158" spans="1:13">
      <c r="A1158" s="1" t="s">
        <v>3396</v>
      </c>
      <c r="B1158" s="2" t="s">
        <v>3394</v>
      </c>
      <c r="C1158" s="3">
        <v>44596</v>
      </c>
      <c r="D1158" s="3" t="s">
        <v>32</v>
      </c>
      <c r="E1158" s="2" t="s">
        <v>32</v>
      </c>
      <c r="F1158" s="3" t="s">
        <v>32</v>
      </c>
      <c r="G1158" s="2" t="s">
        <v>2971</v>
      </c>
      <c r="H1158" s="2" t="s">
        <v>3101</v>
      </c>
      <c r="I1158" s="2" t="s">
        <v>3397</v>
      </c>
      <c r="J1158" s="4">
        <v>7322685.5</v>
      </c>
      <c r="K1158" s="3">
        <v>44734</v>
      </c>
      <c r="L1158" s="2" t="s">
        <v>18</v>
      </c>
      <c r="M1158" s="2" t="s">
        <v>42</v>
      </c>
    </row>
    <row r="1159" spans="1:13">
      <c r="A1159" s="1" t="s">
        <v>3398</v>
      </c>
      <c r="B1159" s="2" t="s">
        <v>3394</v>
      </c>
      <c r="C1159" s="3">
        <v>44739</v>
      </c>
      <c r="D1159" s="3" t="s">
        <v>32</v>
      </c>
      <c r="E1159" s="2" t="s">
        <v>32</v>
      </c>
      <c r="F1159" s="3" t="s">
        <v>32</v>
      </c>
      <c r="G1159" s="2" t="s">
        <v>2971</v>
      </c>
      <c r="H1159" s="2" t="s">
        <v>3101</v>
      </c>
      <c r="I1159" s="2" t="s">
        <v>3399</v>
      </c>
      <c r="J1159" s="4">
        <v>8056081.0999999996</v>
      </c>
      <c r="K1159" s="3">
        <v>44771</v>
      </c>
      <c r="L1159" s="2" t="s">
        <v>18</v>
      </c>
      <c r="M1159" s="2" t="s">
        <v>42</v>
      </c>
    </row>
    <row r="1160" spans="1:13">
      <c r="A1160" s="1" t="s">
        <v>3400</v>
      </c>
      <c r="B1160" s="2" t="s">
        <v>3401</v>
      </c>
      <c r="C1160" s="3">
        <v>44597</v>
      </c>
      <c r="D1160" s="3" t="s">
        <v>32</v>
      </c>
      <c r="E1160" s="2" t="s">
        <v>32</v>
      </c>
      <c r="F1160" s="3" t="s">
        <v>32</v>
      </c>
      <c r="G1160" s="2" t="s">
        <v>1050</v>
      </c>
      <c r="H1160" s="2" t="s">
        <v>1051</v>
      </c>
      <c r="I1160" s="2" t="s">
        <v>3402</v>
      </c>
      <c r="J1160" s="4">
        <v>6706274.7999999998</v>
      </c>
      <c r="K1160" s="3">
        <v>44611</v>
      </c>
      <c r="L1160" s="2" t="s">
        <v>18</v>
      </c>
      <c r="M1160" s="2" t="s">
        <v>42</v>
      </c>
    </row>
    <row r="1161" spans="1:13">
      <c r="A1161" s="1" t="s">
        <v>3403</v>
      </c>
      <c r="B1161" s="2" t="s">
        <v>3401</v>
      </c>
      <c r="C1161" s="3">
        <v>44897</v>
      </c>
      <c r="D1161" s="3">
        <v>44927</v>
      </c>
      <c r="E1161" s="2">
        <v>1825</v>
      </c>
      <c r="F1161" s="3">
        <v>46752</v>
      </c>
      <c r="G1161" s="2" t="s">
        <v>1050</v>
      </c>
      <c r="H1161" s="2" t="s">
        <v>1051</v>
      </c>
      <c r="I1161" s="2" t="s">
        <v>3290</v>
      </c>
      <c r="J1161" s="4">
        <v>9109516.9000000004</v>
      </c>
      <c r="K1161" s="3">
        <v>44908</v>
      </c>
      <c r="L1161" s="2" t="s">
        <v>18</v>
      </c>
      <c r="M1161" s="2" t="s">
        <v>42</v>
      </c>
    </row>
    <row r="1162" spans="1:13">
      <c r="A1162" s="1" t="s">
        <v>3404</v>
      </c>
      <c r="B1162" s="2" t="s">
        <v>3405</v>
      </c>
      <c r="C1162" s="3">
        <v>44593</v>
      </c>
      <c r="D1162" s="3">
        <v>43101</v>
      </c>
      <c r="E1162" s="2" t="s">
        <v>32</v>
      </c>
      <c r="F1162" s="3">
        <v>44926</v>
      </c>
      <c r="G1162" s="2" t="s">
        <v>2946</v>
      </c>
      <c r="H1162" s="2" t="s">
        <v>2947</v>
      </c>
      <c r="I1162" s="2" t="s">
        <v>3172</v>
      </c>
      <c r="J1162" s="4">
        <v>6016402.5999999996</v>
      </c>
      <c r="K1162" s="3">
        <v>44623</v>
      </c>
      <c r="L1162" s="2" t="s">
        <v>18</v>
      </c>
      <c r="M1162" s="2" t="s">
        <v>42</v>
      </c>
    </row>
    <row r="1163" spans="1:13">
      <c r="A1163" s="1" t="s">
        <v>3406</v>
      </c>
      <c r="B1163" s="2" t="s">
        <v>3407</v>
      </c>
      <c r="C1163" s="3">
        <v>44774</v>
      </c>
      <c r="D1163" s="3">
        <v>44786</v>
      </c>
      <c r="E1163" s="2">
        <v>1825</v>
      </c>
      <c r="F1163" s="3">
        <v>46611</v>
      </c>
      <c r="G1163" s="2" t="s">
        <v>3408</v>
      </c>
      <c r="H1163" s="2" t="s">
        <v>3409</v>
      </c>
      <c r="I1163" s="2" t="s">
        <v>3410</v>
      </c>
      <c r="J1163" s="4">
        <v>10507924</v>
      </c>
      <c r="K1163" s="3">
        <v>44792</v>
      </c>
      <c r="L1163" s="2" t="s">
        <v>18</v>
      </c>
      <c r="M1163" s="2" t="s">
        <v>42</v>
      </c>
    </row>
    <row r="1164" spans="1:13">
      <c r="A1164" s="1" t="s">
        <v>3411</v>
      </c>
      <c r="B1164" s="2" t="s">
        <v>3412</v>
      </c>
      <c r="C1164" s="3">
        <v>44228</v>
      </c>
      <c r="D1164" s="3">
        <v>43101</v>
      </c>
      <c r="E1164" s="2" t="s">
        <v>32</v>
      </c>
      <c r="F1164" s="3">
        <v>44926</v>
      </c>
      <c r="G1164" s="2" t="s">
        <v>3413</v>
      </c>
      <c r="H1164" s="2" t="s">
        <v>2942</v>
      </c>
      <c r="I1164" s="2" t="s">
        <v>3172</v>
      </c>
      <c r="J1164" s="4">
        <v>7477630.7999999998</v>
      </c>
      <c r="K1164" s="3">
        <v>44252</v>
      </c>
      <c r="L1164" s="2" t="s">
        <v>18</v>
      </c>
      <c r="M1164" s="2" t="s">
        <v>42</v>
      </c>
    </row>
    <row r="1165" spans="1:13">
      <c r="A1165" s="1" t="s">
        <v>3414</v>
      </c>
      <c r="B1165" s="2" t="s">
        <v>3415</v>
      </c>
      <c r="C1165" s="3">
        <v>44369</v>
      </c>
      <c r="D1165" s="3">
        <v>43101</v>
      </c>
      <c r="E1165" s="2" t="s">
        <v>32</v>
      </c>
      <c r="F1165" s="3">
        <v>44926</v>
      </c>
      <c r="G1165" s="2" t="s">
        <v>2946</v>
      </c>
      <c r="H1165" s="2" t="s">
        <v>2947</v>
      </c>
      <c r="I1165" s="2" t="s">
        <v>3211</v>
      </c>
      <c r="J1165" s="4">
        <v>5623562.7999999998</v>
      </c>
      <c r="K1165" s="3">
        <v>44413</v>
      </c>
      <c r="L1165" s="2" t="s">
        <v>18</v>
      </c>
      <c r="M1165" s="2" t="s">
        <v>42</v>
      </c>
    </row>
    <row r="1166" spans="1:13">
      <c r="A1166" s="1" t="s">
        <v>3416</v>
      </c>
      <c r="B1166" s="2" t="s">
        <v>3417</v>
      </c>
      <c r="C1166" s="3">
        <v>44228</v>
      </c>
      <c r="D1166" s="3">
        <v>43101</v>
      </c>
      <c r="E1166" s="2" t="s">
        <v>32</v>
      </c>
      <c r="F1166" s="3">
        <v>44926</v>
      </c>
      <c r="G1166" s="2" t="s">
        <v>2946</v>
      </c>
      <c r="H1166" s="2" t="s">
        <v>2947</v>
      </c>
      <c r="I1166" s="2" t="s">
        <v>3324</v>
      </c>
      <c r="J1166" s="4">
        <v>5804233.5</v>
      </c>
      <c r="K1166" s="3">
        <v>44252</v>
      </c>
      <c r="L1166" s="2" t="s">
        <v>18</v>
      </c>
      <c r="M1166" s="2" t="s">
        <v>42</v>
      </c>
    </row>
    <row r="1167" spans="1:13">
      <c r="A1167" s="1" t="s">
        <v>3418</v>
      </c>
      <c r="B1167" s="2" t="s">
        <v>3419</v>
      </c>
      <c r="C1167" s="3">
        <v>44593</v>
      </c>
      <c r="D1167" s="3">
        <v>43101</v>
      </c>
      <c r="E1167" s="2" t="s">
        <v>32</v>
      </c>
      <c r="F1167" s="3">
        <v>44926</v>
      </c>
      <c r="G1167" s="2" t="s">
        <v>2941</v>
      </c>
      <c r="H1167" s="2" t="s">
        <v>2942</v>
      </c>
      <c r="I1167" s="2" t="s">
        <v>3180</v>
      </c>
      <c r="J1167" s="4">
        <v>8737119.3000000007</v>
      </c>
      <c r="K1167" s="3">
        <v>44623</v>
      </c>
      <c r="L1167" s="2" t="s">
        <v>18</v>
      </c>
      <c r="M1167" s="2" t="s">
        <v>42</v>
      </c>
    </row>
    <row r="1168" spans="1:13">
      <c r="A1168" s="1" t="s">
        <v>3420</v>
      </c>
      <c r="B1168" s="2" t="s">
        <v>3421</v>
      </c>
      <c r="C1168" s="3">
        <v>43864</v>
      </c>
      <c r="D1168" s="3">
        <v>43101</v>
      </c>
      <c r="E1168" s="2" t="s">
        <v>32</v>
      </c>
      <c r="F1168" s="3">
        <v>44926</v>
      </c>
      <c r="G1168" s="2" t="s">
        <v>3209</v>
      </c>
      <c r="H1168" s="2" t="s">
        <v>3210</v>
      </c>
      <c r="I1168" s="2" t="s">
        <v>3422</v>
      </c>
      <c r="J1168" s="4">
        <v>9353794.4499999993</v>
      </c>
      <c r="K1168" s="3">
        <v>43903</v>
      </c>
      <c r="L1168" s="2" t="s">
        <v>18</v>
      </c>
      <c r="M1168" s="2" t="s">
        <v>42</v>
      </c>
    </row>
    <row r="1169" spans="1:13">
      <c r="A1169" s="1" t="s">
        <v>3423</v>
      </c>
      <c r="B1169" s="2" t="s">
        <v>3424</v>
      </c>
      <c r="C1169" s="3">
        <v>44391</v>
      </c>
      <c r="D1169" s="3">
        <v>43101</v>
      </c>
      <c r="E1169" s="2" t="s">
        <v>32</v>
      </c>
      <c r="F1169" s="3">
        <v>44926</v>
      </c>
      <c r="G1169" s="2" t="s">
        <v>3285</v>
      </c>
      <c r="H1169" s="2" t="s">
        <v>3286</v>
      </c>
      <c r="I1169" s="2" t="s">
        <v>617</v>
      </c>
      <c r="J1169" s="4">
        <v>10771176</v>
      </c>
      <c r="K1169" s="3">
        <v>44413</v>
      </c>
      <c r="L1169" s="2" t="s">
        <v>18</v>
      </c>
      <c r="M1169" s="2" t="s">
        <v>42</v>
      </c>
    </row>
    <row r="1170" spans="1:13">
      <c r="A1170" s="1" t="s">
        <v>3425</v>
      </c>
      <c r="B1170" s="2" t="s">
        <v>3426</v>
      </c>
      <c r="C1170" s="3">
        <v>43718</v>
      </c>
      <c r="D1170" s="3">
        <v>43101</v>
      </c>
      <c r="E1170" s="2" t="s">
        <v>32</v>
      </c>
      <c r="F1170" s="3">
        <v>44926</v>
      </c>
      <c r="G1170" s="2" t="s">
        <v>1188</v>
      </c>
      <c r="H1170" s="2" t="s">
        <v>1189</v>
      </c>
      <c r="I1170" s="2" t="s">
        <v>3427</v>
      </c>
      <c r="J1170" s="4">
        <v>7189686.7199999997</v>
      </c>
      <c r="K1170" s="3">
        <v>43740</v>
      </c>
      <c r="L1170" s="2" t="s">
        <v>18</v>
      </c>
      <c r="M1170" s="2" t="s">
        <v>42</v>
      </c>
    </row>
    <row r="1171" spans="1:13">
      <c r="A1171" s="1" t="s">
        <v>3428</v>
      </c>
      <c r="B1171" s="2" t="s">
        <v>3429</v>
      </c>
      <c r="C1171" s="3">
        <v>44590</v>
      </c>
      <c r="D1171" s="3" t="s">
        <v>32</v>
      </c>
      <c r="E1171" s="2" t="s">
        <v>32</v>
      </c>
      <c r="F1171" s="3" t="s">
        <v>32</v>
      </c>
      <c r="G1171" s="2" t="s">
        <v>1050</v>
      </c>
      <c r="H1171" s="2" t="s">
        <v>1051</v>
      </c>
      <c r="I1171" s="2" t="s">
        <v>3430</v>
      </c>
      <c r="J1171" s="4">
        <v>18289428.5</v>
      </c>
      <c r="K1171" s="3">
        <v>44619</v>
      </c>
      <c r="L1171" s="2" t="s">
        <v>18</v>
      </c>
      <c r="M1171" s="2" t="s">
        <v>42</v>
      </c>
    </row>
    <row r="1172" spans="1:13">
      <c r="A1172" s="1" t="s">
        <v>3431</v>
      </c>
      <c r="B1172" s="2" t="s">
        <v>3432</v>
      </c>
      <c r="C1172" s="3">
        <v>44593</v>
      </c>
      <c r="D1172" s="3">
        <v>43928</v>
      </c>
      <c r="E1172" s="2" t="s">
        <v>32</v>
      </c>
      <c r="F1172" s="3">
        <v>45753</v>
      </c>
      <c r="G1172" s="2" t="s">
        <v>2270</v>
      </c>
      <c r="H1172" s="2" t="s">
        <v>3093</v>
      </c>
      <c r="I1172" s="2" t="s">
        <v>3172</v>
      </c>
      <c r="J1172" s="4">
        <v>9977064.5</v>
      </c>
      <c r="K1172" s="3">
        <v>44623</v>
      </c>
      <c r="L1172" s="2" t="s">
        <v>18</v>
      </c>
      <c r="M1172" s="2" t="s">
        <v>42</v>
      </c>
    </row>
    <row r="1173" spans="1:13">
      <c r="A1173" s="1" t="s">
        <v>3433</v>
      </c>
      <c r="B1173" s="2" t="s">
        <v>3434</v>
      </c>
      <c r="C1173" s="3">
        <v>43718</v>
      </c>
      <c r="D1173" s="3">
        <v>43101</v>
      </c>
      <c r="E1173" s="2" t="s">
        <v>32</v>
      </c>
      <c r="F1173" s="3">
        <v>44926</v>
      </c>
      <c r="G1173" s="2" t="s">
        <v>1188</v>
      </c>
      <c r="H1173" s="2" t="s">
        <v>1189</v>
      </c>
      <c r="I1173" s="2" t="s">
        <v>3427</v>
      </c>
      <c r="J1173" s="4">
        <v>7206113.6699999999</v>
      </c>
      <c r="K1173" s="3">
        <v>43740</v>
      </c>
      <c r="L1173" s="2" t="s">
        <v>18</v>
      </c>
      <c r="M1173" s="2" t="s">
        <v>42</v>
      </c>
    </row>
    <row r="1174" spans="1:13">
      <c r="A1174" s="1" t="s">
        <v>3435</v>
      </c>
      <c r="B1174" s="2" t="s">
        <v>3436</v>
      </c>
      <c r="C1174" s="3">
        <v>44238</v>
      </c>
      <c r="D1174" s="3">
        <v>44238</v>
      </c>
      <c r="E1174" s="2" t="s">
        <v>32</v>
      </c>
      <c r="F1174" s="3">
        <v>46063</v>
      </c>
      <c r="G1174" s="2" t="s">
        <v>3178</v>
      </c>
      <c r="H1174" s="2" t="s">
        <v>3437</v>
      </c>
      <c r="I1174" s="2" t="s">
        <v>3361</v>
      </c>
      <c r="J1174" s="4">
        <v>11800621.949999999</v>
      </c>
      <c r="K1174" s="3">
        <v>44258</v>
      </c>
      <c r="L1174" s="2" t="s">
        <v>18</v>
      </c>
      <c r="M1174" s="2" t="s">
        <v>19</v>
      </c>
    </row>
    <row r="1175" spans="1:13">
      <c r="A1175" s="1" t="s">
        <v>3438</v>
      </c>
      <c r="B1175" s="2" t="s">
        <v>3439</v>
      </c>
      <c r="C1175" s="3">
        <v>44593</v>
      </c>
      <c r="D1175" s="3">
        <v>43101</v>
      </c>
      <c r="E1175" s="2" t="s">
        <v>32</v>
      </c>
      <c r="F1175" s="3">
        <v>44926</v>
      </c>
      <c r="G1175" s="2" t="s">
        <v>3440</v>
      </c>
      <c r="H1175" s="2" t="s">
        <v>3441</v>
      </c>
      <c r="I1175" s="2" t="s">
        <v>2951</v>
      </c>
      <c r="J1175" s="4">
        <v>8956807.0999999996</v>
      </c>
      <c r="K1175" s="3">
        <v>44639</v>
      </c>
      <c r="L1175" s="2" t="s">
        <v>18</v>
      </c>
      <c r="M1175" s="2" t="s">
        <v>42</v>
      </c>
    </row>
    <row r="1176" spans="1:13">
      <c r="A1176" s="1" t="s">
        <v>3442</v>
      </c>
      <c r="B1176" s="2" t="s">
        <v>3443</v>
      </c>
      <c r="C1176" s="3">
        <v>44734</v>
      </c>
      <c r="D1176" s="3">
        <v>43101</v>
      </c>
      <c r="E1176" s="2" t="s">
        <v>32</v>
      </c>
      <c r="F1176" s="3">
        <v>44926</v>
      </c>
      <c r="G1176" s="2" t="s">
        <v>3372</v>
      </c>
      <c r="H1176" s="2" t="s">
        <v>3373</v>
      </c>
      <c r="I1176" s="2" t="s">
        <v>617</v>
      </c>
      <c r="J1176" s="4">
        <v>8247323.5</v>
      </c>
      <c r="K1176" s="3">
        <v>44734</v>
      </c>
      <c r="L1176" s="2" t="s">
        <v>18</v>
      </c>
      <c r="M1176" s="2" t="s">
        <v>42</v>
      </c>
    </row>
    <row r="1177" spans="1:13">
      <c r="A1177" s="1" t="s">
        <v>3444</v>
      </c>
      <c r="B1177" s="2" t="s">
        <v>3445</v>
      </c>
      <c r="C1177" s="3">
        <v>44593</v>
      </c>
      <c r="D1177" s="3">
        <v>43101</v>
      </c>
      <c r="E1177" s="2" t="s">
        <v>32</v>
      </c>
      <c r="F1177" s="3">
        <v>44926</v>
      </c>
      <c r="G1177" s="2" t="s">
        <v>1050</v>
      </c>
      <c r="H1177" s="2" t="s">
        <v>1051</v>
      </c>
      <c r="I1177" s="2" t="s">
        <v>2951</v>
      </c>
      <c r="J1177" s="4">
        <v>8199967.0999999996</v>
      </c>
      <c r="K1177" s="3">
        <v>44623</v>
      </c>
      <c r="L1177" s="2" t="s">
        <v>18</v>
      </c>
      <c r="M1177" s="2" t="s">
        <v>42</v>
      </c>
    </row>
    <row r="1178" spans="1:13">
      <c r="A1178" s="1" t="s">
        <v>3446</v>
      </c>
      <c r="B1178" s="2" t="s">
        <v>3447</v>
      </c>
      <c r="C1178" s="3">
        <v>44238</v>
      </c>
      <c r="D1178" s="3">
        <v>44238</v>
      </c>
      <c r="E1178" s="2" t="s">
        <v>32</v>
      </c>
      <c r="F1178" s="3">
        <v>46063</v>
      </c>
      <c r="G1178" s="2" t="s">
        <v>392</v>
      </c>
      <c r="H1178" s="2" t="s">
        <v>393</v>
      </c>
      <c r="I1178" s="2" t="s">
        <v>3361</v>
      </c>
      <c r="J1178" s="4">
        <v>6925207.9500000002</v>
      </c>
      <c r="K1178" s="3">
        <v>44258</v>
      </c>
      <c r="L1178" s="2" t="s">
        <v>18</v>
      </c>
      <c r="M1178" s="2" t="s">
        <v>19</v>
      </c>
    </row>
    <row r="1179" spans="1:13">
      <c r="A1179" s="1" t="s">
        <v>3448</v>
      </c>
      <c r="B1179" s="2" t="s">
        <v>3449</v>
      </c>
      <c r="C1179" s="3">
        <v>44788</v>
      </c>
      <c r="D1179" s="3">
        <v>44788</v>
      </c>
      <c r="E1179" s="2" t="s">
        <v>32</v>
      </c>
      <c r="F1179" s="3">
        <v>46613</v>
      </c>
      <c r="G1179" s="2" t="s">
        <v>537</v>
      </c>
      <c r="H1179" s="2" t="s">
        <v>538</v>
      </c>
      <c r="I1179" s="2" t="s">
        <v>3450</v>
      </c>
      <c r="J1179" s="4">
        <v>7045399.7999999998</v>
      </c>
      <c r="K1179" s="3">
        <v>44791</v>
      </c>
      <c r="L1179" s="2" t="s">
        <v>18</v>
      </c>
      <c r="M1179" s="2" t="s">
        <v>19</v>
      </c>
    </row>
    <row r="1180" spans="1:13">
      <c r="A1180" s="1" t="s">
        <v>3451</v>
      </c>
      <c r="B1180" s="2" t="s">
        <v>3452</v>
      </c>
      <c r="C1180" s="3">
        <v>44755</v>
      </c>
      <c r="D1180" s="3">
        <v>44238</v>
      </c>
      <c r="E1180" s="2" t="s">
        <v>32</v>
      </c>
      <c r="F1180" s="3">
        <v>46063</v>
      </c>
      <c r="G1180" s="2" t="s">
        <v>537</v>
      </c>
      <c r="H1180" s="2" t="s">
        <v>538</v>
      </c>
      <c r="I1180" s="2" t="s">
        <v>2951</v>
      </c>
      <c r="J1180" s="4">
        <v>8644237.0999999996</v>
      </c>
      <c r="K1180" s="3">
        <v>44998</v>
      </c>
      <c r="L1180" s="2" t="s">
        <v>18</v>
      </c>
      <c r="M1180" s="2" t="s">
        <v>42</v>
      </c>
    </row>
    <row r="1181" spans="1:13">
      <c r="A1181" s="1" t="s">
        <v>3453</v>
      </c>
      <c r="B1181" s="2" t="s">
        <v>3454</v>
      </c>
      <c r="C1181" s="3">
        <v>44597</v>
      </c>
      <c r="D1181" s="3" t="s">
        <v>32</v>
      </c>
      <c r="E1181" s="2" t="s">
        <v>32</v>
      </c>
      <c r="F1181" s="3" t="s">
        <v>32</v>
      </c>
      <c r="G1181" s="2" t="s">
        <v>3455</v>
      </c>
      <c r="H1181" s="2" t="s">
        <v>3456</v>
      </c>
      <c r="I1181" s="2" t="s">
        <v>3457</v>
      </c>
      <c r="J1181" s="4">
        <v>5750389.5</v>
      </c>
      <c r="K1181" s="3">
        <v>44614</v>
      </c>
      <c r="L1181" s="2" t="s">
        <v>18</v>
      </c>
      <c r="M1181" s="2" t="s">
        <v>42</v>
      </c>
    </row>
    <row r="1182" spans="1:13">
      <c r="A1182" s="1" t="s">
        <v>3458</v>
      </c>
      <c r="B1182" s="2" t="s">
        <v>3459</v>
      </c>
      <c r="C1182" s="3">
        <v>44593</v>
      </c>
      <c r="D1182" s="3">
        <v>44301</v>
      </c>
      <c r="E1182" s="2" t="s">
        <v>32</v>
      </c>
      <c r="F1182" s="3">
        <v>44300</v>
      </c>
      <c r="G1182" s="2" t="s">
        <v>2570</v>
      </c>
      <c r="H1182" s="2" t="s">
        <v>2571</v>
      </c>
      <c r="I1182" s="2" t="s">
        <v>617</v>
      </c>
      <c r="J1182" s="4">
        <v>15465939.4</v>
      </c>
      <c r="K1182" s="3">
        <v>44623</v>
      </c>
      <c r="L1182" s="2" t="s">
        <v>18</v>
      </c>
      <c r="M1182" s="2" t="s">
        <v>42</v>
      </c>
    </row>
    <row r="1183" spans="1:13">
      <c r="A1183" s="1" t="s">
        <v>3460</v>
      </c>
      <c r="B1183" s="2" t="s">
        <v>3461</v>
      </c>
      <c r="C1183" s="3">
        <v>44615</v>
      </c>
      <c r="D1183" s="3">
        <v>43101</v>
      </c>
      <c r="E1183" s="2" t="s">
        <v>32</v>
      </c>
      <c r="F1183" s="3">
        <v>44926</v>
      </c>
      <c r="G1183" s="2" t="s">
        <v>3462</v>
      </c>
      <c r="H1183" s="2" t="s">
        <v>3463</v>
      </c>
      <c r="I1183" s="2" t="s">
        <v>3180</v>
      </c>
      <c r="J1183" s="4">
        <v>6348331.5999999996</v>
      </c>
      <c r="K1183" s="3">
        <v>44623</v>
      </c>
      <c r="L1183" s="2" t="s">
        <v>18</v>
      </c>
      <c r="M1183" s="2" t="s">
        <v>42</v>
      </c>
    </row>
    <row r="1184" spans="1:13">
      <c r="A1184" s="1" t="s">
        <v>3464</v>
      </c>
      <c r="B1184" s="2" t="s">
        <v>3465</v>
      </c>
      <c r="C1184" s="3">
        <v>44593</v>
      </c>
      <c r="D1184" s="3">
        <v>43378</v>
      </c>
      <c r="E1184" s="2" t="s">
        <v>32</v>
      </c>
      <c r="F1184" s="3">
        <v>45203</v>
      </c>
      <c r="G1184" s="2" t="s">
        <v>3178</v>
      </c>
      <c r="H1184" s="2" t="s">
        <v>3437</v>
      </c>
      <c r="I1184" s="2" t="s">
        <v>617</v>
      </c>
      <c r="J1184" s="4">
        <v>8921870.3000000007</v>
      </c>
      <c r="K1184" s="3">
        <v>44623</v>
      </c>
      <c r="L1184" s="2" t="s">
        <v>18</v>
      </c>
      <c r="M1184" s="2" t="s">
        <v>42</v>
      </c>
    </row>
    <row r="1185" spans="1:13">
      <c r="A1185" s="1" t="s">
        <v>3466</v>
      </c>
      <c r="B1185" s="2" t="s">
        <v>3467</v>
      </c>
      <c r="C1185" s="3">
        <v>44593</v>
      </c>
      <c r="D1185" s="3">
        <v>43098</v>
      </c>
      <c r="E1185" s="2" t="s">
        <v>32</v>
      </c>
      <c r="F1185" s="3">
        <v>44923</v>
      </c>
      <c r="G1185" s="2" t="s">
        <v>559</v>
      </c>
      <c r="H1185" s="2" t="s">
        <v>2564</v>
      </c>
      <c r="I1185" s="2" t="s">
        <v>2951</v>
      </c>
      <c r="J1185" s="4">
        <v>15161102.5</v>
      </c>
      <c r="K1185" s="3">
        <v>44623</v>
      </c>
      <c r="L1185" s="2" t="s">
        <v>18</v>
      </c>
      <c r="M1185" s="2" t="s">
        <v>42</v>
      </c>
    </row>
    <row r="1186" spans="1:13">
      <c r="A1186" s="1" t="s">
        <v>3468</v>
      </c>
      <c r="B1186" s="2" t="s">
        <v>3467</v>
      </c>
      <c r="C1186" s="3">
        <v>44925</v>
      </c>
      <c r="D1186" s="3">
        <v>43098</v>
      </c>
      <c r="E1186" s="2" t="s">
        <v>32</v>
      </c>
      <c r="F1186" s="3">
        <v>44923</v>
      </c>
      <c r="G1186" s="2" t="s">
        <v>559</v>
      </c>
      <c r="H1186" s="2" t="s">
        <v>2564</v>
      </c>
      <c r="I1186" s="2" t="s">
        <v>3339</v>
      </c>
      <c r="J1186" s="4">
        <v>16446320</v>
      </c>
      <c r="K1186" s="3">
        <v>44959</v>
      </c>
      <c r="L1186" s="2" t="s">
        <v>18</v>
      </c>
      <c r="M1186" s="2" t="s">
        <v>42</v>
      </c>
    </row>
    <row r="1187" spans="1:13">
      <c r="A1187" s="1" t="s">
        <v>3469</v>
      </c>
      <c r="B1187" s="2" t="s">
        <v>3470</v>
      </c>
      <c r="C1187" s="3">
        <v>44593</v>
      </c>
      <c r="D1187" s="3">
        <v>43084</v>
      </c>
      <c r="E1187" s="2" t="s">
        <v>32</v>
      </c>
      <c r="F1187" s="3">
        <v>44909</v>
      </c>
      <c r="G1187" s="2" t="s">
        <v>559</v>
      </c>
      <c r="H1187" s="2" t="s">
        <v>2564</v>
      </c>
      <c r="I1187" s="2" t="s">
        <v>2951</v>
      </c>
      <c r="J1187" s="4">
        <v>11123155.5</v>
      </c>
      <c r="K1187" s="3">
        <v>44623</v>
      </c>
      <c r="L1187" s="2" t="s">
        <v>18</v>
      </c>
      <c r="M1187" s="2" t="s">
        <v>42</v>
      </c>
    </row>
    <row r="1188" spans="1:13">
      <c r="A1188" s="1" t="s">
        <v>3471</v>
      </c>
      <c r="B1188" s="2" t="s">
        <v>3470</v>
      </c>
      <c r="C1188" s="3">
        <v>44910</v>
      </c>
      <c r="D1188" s="3">
        <v>44910</v>
      </c>
      <c r="E1188" s="2" t="s">
        <v>32</v>
      </c>
      <c r="F1188" s="3">
        <v>46735</v>
      </c>
      <c r="G1188" s="2" t="s">
        <v>559</v>
      </c>
      <c r="H1188" s="2" t="s">
        <v>2564</v>
      </c>
      <c r="I1188" s="2" t="s">
        <v>3472</v>
      </c>
      <c r="J1188" s="4">
        <v>15794960.4</v>
      </c>
      <c r="K1188" s="3">
        <v>44959</v>
      </c>
      <c r="L1188" s="2" t="s">
        <v>18</v>
      </c>
      <c r="M1188" s="2" t="s">
        <v>42</v>
      </c>
    </row>
    <row r="1189" spans="1:13">
      <c r="A1189" s="1" t="s">
        <v>3473</v>
      </c>
      <c r="B1189" s="2" t="s">
        <v>3474</v>
      </c>
      <c r="C1189" s="3">
        <v>44593</v>
      </c>
      <c r="D1189" s="3">
        <v>43101</v>
      </c>
      <c r="E1189" s="2" t="s">
        <v>32</v>
      </c>
      <c r="F1189" s="3">
        <v>44926</v>
      </c>
      <c r="G1189" s="2" t="s">
        <v>559</v>
      </c>
      <c r="H1189" s="2" t="s">
        <v>2564</v>
      </c>
      <c r="I1189" s="2" t="s">
        <v>3172</v>
      </c>
      <c r="J1189" s="4">
        <v>20754670.399999999</v>
      </c>
      <c r="K1189" s="3">
        <v>44623</v>
      </c>
      <c r="L1189" s="2" t="s">
        <v>18</v>
      </c>
      <c r="M1189" s="2" t="s">
        <v>42</v>
      </c>
    </row>
    <row r="1190" spans="1:13">
      <c r="A1190" s="1" t="s">
        <v>3475</v>
      </c>
      <c r="B1190" s="2" t="s">
        <v>3476</v>
      </c>
      <c r="C1190" s="3">
        <v>44593</v>
      </c>
      <c r="D1190" s="3">
        <v>43084</v>
      </c>
      <c r="E1190" s="2" t="s">
        <v>32</v>
      </c>
      <c r="F1190" s="3">
        <v>44909</v>
      </c>
      <c r="G1190" s="2" t="s">
        <v>559</v>
      </c>
      <c r="H1190" s="2" t="s">
        <v>2564</v>
      </c>
      <c r="I1190" s="2" t="s">
        <v>2951</v>
      </c>
      <c r="J1190" s="4">
        <v>11323159.6</v>
      </c>
      <c r="K1190" s="3">
        <v>44623</v>
      </c>
      <c r="L1190" s="2" t="s">
        <v>18</v>
      </c>
      <c r="M1190" s="2" t="s">
        <v>42</v>
      </c>
    </row>
    <row r="1191" spans="1:13">
      <c r="A1191" s="1" t="s">
        <v>3477</v>
      </c>
      <c r="B1191" s="2" t="s">
        <v>3476</v>
      </c>
      <c r="C1191" s="3">
        <v>44910</v>
      </c>
      <c r="D1191" s="3">
        <v>44910</v>
      </c>
      <c r="E1191" s="2" t="s">
        <v>32</v>
      </c>
      <c r="F1191" s="3">
        <v>46735</v>
      </c>
      <c r="G1191" s="2" t="s">
        <v>559</v>
      </c>
      <c r="H1191" s="2" t="s">
        <v>2564</v>
      </c>
      <c r="I1191" s="2" t="s">
        <v>3339</v>
      </c>
      <c r="J1191" s="4">
        <v>16436729.5</v>
      </c>
      <c r="K1191" s="3">
        <v>44959</v>
      </c>
      <c r="L1191" s="2" t="s">
        <v>18</v>
      </c>
      <c r="M1191" s="2" t="s">
        <v>42</v>
      </c>
    </row>
    <row r="1192" spans="1:13">
      <c r="A1192" s="1" t="s">
        <v>3478</v>
      </c>
      <c r="B1192" s="2" t="s">
        <v>3479</v>
      </c>
      <c r="C1192" s="3">
        <v>44593</v>
      </c>
      <c r="D1192" s="3">
        <v>43101</v>
      </c>
      <c r="E1192" s="2" t="s">
        <v>32</v>
      </c>
      <c r="F1192" s="3">
        <v>44926</v>
      </c>
      <c r="G1192" s="2" t="s">
        <v>3440</v>
      </c>
      <c r="H1192" s="2" t="s">
        <v>3441</v>
      </c>
      <c r="I1192" s="2" t="s">
        <v>2951</v>
      </c>
      <c r="J1192" s="4">
        <v>10557562.6</v>
      </c>
      <c r="K1192" s="3">
        <v>44639</v>
      </c>
      <c r="L1192" s="2" t="s">
        <v>18</v>
      </c>
      <c r="M1192" s="2" t="s">
        <v>42</v>
      </c>
    </row>
    <row r="1193" spans="1:13">
      <c r="A1193" s="1" t="s">
        <v>3480</v>
      </c>
      <c r="B1193" s="2" t="s">
        <v>3481</v>
      </c>
      <c r="C1193" s="3">
        <v>44593</v>
      </c>
      <c r="D1193" s="3">
        <v>43770</v>
      </c>
      <c r="E1193" s="2" t="s">
        <v>32</v>
      </c>
      <c r="F1193" s="3">
        <v>45596</v>
      </c>
      <c r="G1193" s="2" t="s">
        <v>2941</v>
      </c>
      <c r="H1193" s="2" t="s">
        <v>2942</v>
      </c>
      <c r="I1193" s="2" t="s">
        <v>3172</v>
      </c>
      <c r="J1193" s="4">
        <v>9707065.1999999993</v>
      </c>
      <c r="K1193" s="3">
        <v>44623</v>
      </c>
      <c r="L1193" s="2" t="s">
        <v>18</v>
      </c>
      <c r="M1193" s="2" t="s">
        <v>42</v>
      </c>
    </row>
    <row r="1194" spans="1:13">
      <c r="A1194" s="1" t="s">
        <v>3482</v>
      </c>
      <c r="B1194" s="2" t="s">
        <v>3483</v>
      </c>
      <c r="C1194" s="3">
        <v>44593</v>
      </c>
      <c r="D1194" s="3">
        <v>43101</v>
      </c>
      <c r="E1194" s="2" t="s">
        <v>32</v>
      </c>
      <c r="F1194" s="3">
        <v>44926</v>
      </c>
      <c r="G1194" s="2" t="s">
        <v>3152</v>
      </c>
      <c r="H1194" s="2" t="s">
        <v>3484</v>
      </c>
      <c r="I1194" s="2" t="s">
        <v>3180</v>
      </c>
      <c r="J1194" s="4">
        <v>16069700.4</v>
      </c>
      <c r="K1194" s="3">
        <v>44623</v>
      </c>
      <c r="L1194" s="2" t="s">
        <v>18</v>
      </c>
      <c r="M1194" s="2" t="s">
        <v>42</v>
      </c>
    </row>
    <row r="1195" spans="1:13">
      <c r="A1195" s="1" t="s">
        <v>3485</v>
      </c>
      <c r="B1195" s="2" t="s">
        <v>3486</v>
      </c>
      <c r="C1195" s="3">
        <v>44593</v>
      </c>
      <c r="D1195" s="3">
        <v>43770</v>
      </c>
      <c r="E1195" s="2" t="s">
        <v>32</v>
      </c>
      <c r="F1195" s="3">
        <v>45596</v>
      </c>
      <c r="G1195" s="2" t="s">
        <v>2941</v>
      </c>
      <c r="H1195" s="2" t="s">
        <v>2942</v>
      </c>
      <c r="I1195" s="2" t="s">
        <v>3172</v>
      </c>
      <c r="J1195" s="4">
        <v>6326066.5</v>
      </c>
      <c r="K1195" s="3">
        <v>44623</v>
      </c>
      <c r="L1195" s="2" t="s">
        <v>18</v>
      </c>
      <c r="M1195" s="2" t="s">
        <v>42</v>
      </c>
    </row>
    <row r="1196" spans="1:13">
      <c r="A1196" s="1" t="s">
        <v>3487</v>
      </c>
      <c r="B1196" s="2" t="s">
        <v>3488</v>
      </c>
      <c r="C1196" s="3">
        <v>44593</v>
      </c>
      <c r="D1196" s="3">
        <v>43101</v>
      </c>
      <c r="E1196" s="2" t="s">
        <v>32</v>
      </c>
      <c r="F1196" s="3">
        <v>44926</v>
      </c>
      <c r="G1196" s="2" t="s">
        <v>2941</v>
      </c>
      <c r="H1196" s="2" t="s">
        <v>2942</v>
      </c>
      <c r="I1196" s="2" t="s">
        <v>3324</v>
      </c>
      <c r="J1196" s="4">
        <v>8158134.5999999996</v>
      </c>
      <c r="K1196" s="3">
        <v>44623</v>
      </c>
      <c r="L1196" s="2" t="s">
        <v>18</v>
      </c>
      <c r="M1196" s="2" t="s">
        <v>42</v>
      </c>
    </row>
    <row r="1197" spans="1:13">
      <c r="A1197" s="1" t="s">
        <v>3489</v>
      </c>
      <c r="B1197" s="2" t="s">
        <v>3490</v>
      </c>
      <c r="C1197" s="3">
        <v>44593</v>
      </c>
      <c r="D1197" s="3">
        <v>43101</v>
      </c>
      <c r="E1197" s="2" t="s">
        <v>32</v>
      </c>
      <c r="F1197" s="3">
        <v>44926</v>
      </c>
      <c r="G1197" s="2" t="s">
        <v>3440</v>
      </c>
      <c r="H1197" s="2" t="s">
        <v>3441</v>
      </c>
      <c r="I1197" s="2" t="s">
        <v>3491</v>
      </c>
      <c r="J1197" s="4">
        <v>11772016.1</v>
      </c>
      <c r="K1197" s="3">
        <v>44639</v>
      </c>
      <c r="L1197" s="2" t="s">
        <v>18</v>
      </c>
      <c r="M1197" s="2" t="s">
        <v>42</v>
      </c>
    </row>
    <row r="1198" spans="1:13">
      <c r="A1198" s="1" t="s">
        <v>3492</v>
      </c>
      <c r="B1198" s="2" t="s">
        <v>3493</v>
      </c>
      <c r="C1198" s="3">
        <v>44593</v>
      </c>
      <c r="D1198" s="3">
        <v>43101</v>
      </c>
      <c r="E1198" s="2" t="s">
        <v>32</v>
      </c>
      <c r="F1198" s="3">
        <v>44926</v>
      </c>
      <c r="G1198" s="2" t="s">
        <v>2941</v>
      </c>
      <c r="H1198" s="2" t="s">
        <v>2942</v>
      </c>
      <c r="I1198" s="2" t="s">
        <v>2951</v>
      </c>
      <c r="J1198" s="4">
        <v>6724546</v>
      </c>
      <c r="K1198" s="3">
        <v>44623</v>
      </c>
      <c r="L1198" s="2" t="s">
        <v>18</v>
      </c>
      <c r="M1198" s="2" t="s">
        <v>42</v>
      </c>
    </row>
    <row r="1199" spans="1:13">
      <c r="A1199" s="1" t="s">
        <v>3494</v>
      </c>
      <c r="B1199" s="2" t="s">
        <v>465</v>
      </c>
      <c r="C1199" s="3">
        <v>44925</v>
      </c>
      <c r="D1199" s="3">
        <v>44927</v>
      </c>
      <c r="E1199" s="2" t="s">
        <v>32</v>
      </c>
      <c r="F1199" s="3">
        <v>46752</v>
      </c>
      <c r="G1199" s="2" t="s">
        <v>466</v>
      </c>
      <c r="H1199" s="2" t="s">
        <v>3495</v>
      </c>
      <c r="I1199" s="2" t="s">
        <v>727</v>
      </c>
      <c r="J1199" s="4">
        <v>5131069.2</v>
      </c>
      <c r="K1199" s="3">
        <v>45125</v>
      </c>
      <c r="L1199" s="2" t="s">
        <v>18</v>
      </c>
      <c r="M1199" s="2" t="s">
        <v>42</v>
      </c>
    </row>
    <row r="1200" spans="1:13">
      <c r="A1200" s="1" t="s">
        <v>3496</v>
      </c>
      <c r="B1200" s="2" t="s">
        <v>3497</v>
      </c>
      <c r="C1200" s="3">
        <v>44903</v>
      </c>
      <c r="D1200" s="3">
        <v>44927</v>
      </c>
      <c r="E1200" s="2">
        <v>1825</v>
      </c>
      <c r="F1200" s="3">
        <v>46752</v>
      </c>
      <c r="G1200" s="2" t="s">
        <v>3086</v>
      </c>
      <c r="H1200" s="2" t="s">
        <v>3087</v>
      </c>
      <c r="I1200" s="2" t="s">
        <v>3498</v>
      </c>
      <c r="J1200" s="4">
        <v>5220955.7</v>
      </c>
      <c r="K1200" s="3">
        <v>44912</v>
      </c>
      <c r="L1200" s="2" t="s">
        <v>18</v>
      </c>
      <c r="M1200" s="2" t="s">
        <v>42</v>
      </c>
    </row>
    <row r="1201" spans="1:13">
      <c r="A1201" s="1" t="s">
        <v>3499</v>
      </c>
      <c r="B1201" s="2" t="s">
        <v>3500</v>
      </c>
      <c r="C1201" s="3">
        <v>44593</v>
      </c>
      <c r="D1201" s="3">
        <v>43101</v>
      </c>
      <c r="E1201" s="2" t="s">
        <v>32</v>
      </c>
      <c r="F1201" s="3">
        <v>44926</v>
      </c>
      <c r="G1201" s="2" t="s">
        <v>2941</v>
      </c>
      <c r="H1201" s="2" t="s">
        <v>2942</v>
      </c>
      <c r="I1201" s="2" t="s">
        <v>2951</v>
      </c>
      <c r="J1201" s="4">
        <v>19279799.219999999</v>
      </c>
      <c r="K1201" s="3">
        <v>44623</v>
      </c>
      <c r="L1201" s="2" t="s">
        <v>18</v>
      </c>
      <c r="M1201" s="2" t="s">
        <v>42</v>
      </c>
    </row>
    <row r="1202" spans="1:13">
      <c r="A1202" s="1" t="s">
        <v>3501</v>
      </c>
      <c r="B1202" s="2" t="s">
        <v>3502</v>
      </c>
      <c r="C1202" s="3">
        <v>44593</v>
      </c>
      <c r="D1202" s="3">
        <v>43101</v>
      </c>
      <c r="E1202" s="2" t="s">
        <v>32</v>
      </c>
      <c r="F1202" s="3">
        <v>44926</v>
      </c>
      <c r="G1202" s="2" t="s">
        <v>3285</v>
      </c>
      <c r="H1202" s="2" t="s">
        <v>3286</v>
      </c>
      <c r="I1202" s="2" t="s">
        <v>3491</v>
      </c>
      <c r="J1202" s="4">
        <v>8281809.7000000002</v>
      </c>
      <c r="K1202" s="3">
        <v>44623</v>
      </c>
      <c r="L1202" s="2" t="s">
        <v>3503</v>
      </c>
      <c r="M1202" s="2" t="s">
        <v>42</v>
      </c>
    </row>
    <row r="1203" spans="1:13">
      <c r="A1203" s="1" t="s">
        <v>3504</v>
      </c>
      <c r="B1203" s="2" t="s">
        <v>3505</v>
      </c>
      <c r="C1203" s="3">
        <v>44593</v>
      </c>
      <c r="D1203" s="3">
        <v>43101</v>
      </c>
      <c r="E1203" s="2" t="s">
        <v>32</v>
      </c>
      <c r="F1203" s="3">
        <v>44926</v>
      </c>
      <c r="G1203" s="2" t="s">
        <v>3209</v>
      </c>
      <c r="H1203" s="2" t="s">
        <v>3210</v>
      </c>
      <c r="I1203" s="2" t="s">
        <v>3180</v>
      </c>
      <c r="J1203" s="4">
        <v>10709544.300000001</v>
      </c>
      <c r="K1203" s="3">
        <v>44623</v>
      </c>
      <c r="L1203" s="2" t="s">
        <v>3503</v>
      </c>
      <c r="M1203" s="2" t="s">
        <v>42</v>
      </c>
    </row>
    <row r="1204" spans="1:13">
      <c r="A1204" s="1" t="s">
        <v>3506</v>
      </c>
      <c r="B1204" s="2" t="s">
        <v>3507</v>
      </c>
      <c r="C1204" s="3">
        <v>44792</v>
      </c>
      <c r="D1204" s="3" t="s">
        <v>32</v>
      </c>
      <c r="E1204" s="2" t="s">
        <v>32</v>
      </c>
      <c r="F1204" s="3" t="s">
        <v>32</v>
      </c>
      <c r="G1204" s="2" t="s">
        <v>33</v>
      </c>
      <c r="H1204" s="2" t="s">
        <v>3508</v>
      </c>
      <c r="I1204" s="2" t="s">
        <v>3509</v>
      </c>
      <c r="J1204" s="4">
        <v>7136360.4000000004</v>
      </c>
      <c r="K1204" s="3">
        <v>45174</v>
      </c>
      <c r="L1204" s="2" t="s">
        <v>18</v>
      </c>
      <c r="M1204" s="2" t="s">
        <v>42</v>
      </c>
    </row>
    <row r="1205" spans="1:13">
      <c r="A1205" s="1" t="s">
        <v>3510</v>
      </c>
      <c r="B1205" s="2" t="s">
        <v>3507</v>
      </c>
      <c r="C1205" s="3">
        <v>44776</v>
      </c>
      <c r="D1205" s="3" t="s">
        <v>32</v>
      </c>
      <c r="E1205" s="2" t="s">
        <v>32</v>
      </c>
      <c r="F1205" s="3" t="s">
        <v>32</v>
      </c>
      <c r="G1205" s="2" t="s">
        <v>33</v>
      </c>
      <c r="H1205" s="2" t="s">
        <v>3508</v>
      </c>
      <c r="I1205" s="2" t="s">
        <v>3511</v>
      </c>
      <c r="J1205" s="4">
        <v>6405176.4000000004</v>
      </c>
      <c r="K1205" s="3">
        <v>45174</v>
      </c>
      <c r="L1205" s="2" t="s">
        <v>18</v>
      </c>
      <c r="M1205" s="2" t="s">
        <v>42</v>
      </c>
    </row>
    <row r="1206" spans="1:13">
      <c r="A1206" s="1" t="s">
        <v>3512</v>
      </c>
      <c r="B1206" s="2" t="s">
        <v>2119</v>
      </c>
      <c r="C1206" s="3">
        <v>44925</v>
      </c>
      <c r="D1206" s="3" t="s">
        <v>32</v>
      </c>
      <c r="E1206" s="2" t="s">
        <v>32</v>
      </c>
      <c r="F1206" s="3" t="s">
        <v>32</v>
      </c>
      <c r="G1206" s="2" t="s">
        <v>496</v>
      </c>
      <c r="H1206" s="2" t="s">
        <v>497</v>
      </c>
      <c r="I1206" s="2" t="s">
        <v>3513</v>
      </c>
      <c r="J1206" s="4">
        <v>12293059.800000001</v>
      </c>
      <c r="K1206" s="3">
        <v>45114</v>
      </c>
      <c r="L1206" s="2" t="s">
        <v>18</v>
      </c>
      <c r="M1206" s="2" t="s">
        <v>42</v>
      </c>
    </row>
    <row r="1207" spans="1:13">
      <c r="A1207" s="1" t="s">
        <v>3514</v>
      </c>
      <c r="B1207" s="2" t="s">
        <v>3515</v>
      </c>
      <c r="C1207" s="3">
        <v>44902</v>
      </c>
      <c r="D1207" s="3">
        <v>43797</v>
      </c>
      <c r="E1207" s="2" t="s">
        <v>32</v>
      </c>
      <c r="F1207" s="3">
        <v>45623</v>
      </c>
      <c r="G1207" s="2" t="s">
        <v>3285</v>
      </c>
      <c r="H1207" s="2" t="s">
        <v>3286</v>
      </c>
      <c r="I1207" s="2" t="s">
        <v>3516</v>
      </c>
      <c r="J1207" s="4">
        <v>13723030.1</v>
      </c>
      <c r="K1207" s="3">
        <v>44995</v>
      </c>
      <c r="L1207" s="2" t="s">
        <v>18</v>
      </c>
      <c r="M1207" s="2" t="s">
        <v>42</v>
      </c>
    </row>
    <row r="1208" spans="1:13">
      <c r="A1208" s="1" t="s">
        <v>3517</v>
      </c>
      <c r="B1208" s="2" t="s">
        <v>3518</v>
      </c>
      <c r="C1208" s="3">
        <v>44469</v>
      </c>
      <c r="D1208" s="3">
        <v>43797</v>
      </c>
      <c r="E1208" s="2" t="s">
        <v>32</v>
      </c>
      <c r="F1208" s="3">
        <v>45623</v>
      </c>
      <c r="G1208" s="2" t="s">
        <v>3285</v>
      </c>
      <c r="H1208" s="2" t="s">
        <v>3286</v>
      </c>
      <c r="I1208" s="2" t="s">
        <v>3519</v>
      </c>
      <c r="J1208" s="4">
        <v>16120507.1</v>
      </c>
      <c r="K1208" s="3">
        <v>44471</v>
      </c>
      <c r="L1208" s="2" t="s">
        <v>18</v>
      </c>
      <c r="M1208" s="2" t="s">
        <v>42</v>
      </c>
    </row>
    <row r="1209" spans="1:13">
      <c r="A1209" s="19" t="s">
        <v>3520</v>
      </c>
      <c r="B1209" s="20" t="s">
        <v>3521</v>
      </c>
      <c r="C1209" s="21">
        <v>44817</v>
      </c>
      <c r="D1209" s="21">
        <f t="shared" ref="D1209" si="0">F1209-1825</f>
        <v>44817</v>
      </c>
      <c r="E1209" s="20">
        <f>F1209-C1209</f>
        <v>1825</v>
      </c>
      <c r="F1209" s="21">
        <v>46642</v>
      </c>
      <c r="G1209" s="20" t="s">
        <v>1262</v>
      </c>
      <c r="H1209" s="20" t="s">
        <v>1263</v>
      </c>
      <c r="I1209" s="22" t="s">
        <v>3522</v>
      </c>
      <c r="J1209" s="23">
        <v>6819268.2699999996</v>
      </c>
      <c r="K1209" s="21">
        <v>44842</v>
      </c>
      <c r="L1209" s="21" t="s">
        <v>18</v>
      </c>
      <c r="M1209" s="20" t="s">
        <v>42</v>
      </c>
    </row>
    <row r="1210" spans="1:13">
      <c r="A1210" s="1" t="s">
        <v>3523</v>
      </c>
      <c r="B1210" s="24" t="s">
        <v>3524</v>
      </c>
      <c r="C1210" s="25">
        <v>44593</v>
      </c>
      <c r="D1210" s="25" t="s">
        <v>32</v>
      </c>
      <c r="E1210" s="24" t="s">
        <v>32</v>
      </c>
      <c r="F1210" s="25" t="s">
        <v>32</v>
      </c>
      <c r="G1210" s="24" t="s">
        <v>3525</v>
      </c>
      <c r="H1210" s="24" t="s">
        <v>3526</v>
      </c>
      <c r="I1210" s="24" t="s">
        <v>3527</v>
      </c>
      <c r="J1210" s="26">
        <v>5099005.46</v>
      </c>
      <c r="K1210" s="25">
        <v>44630</v>
      </c>
      <c r="L1210" s="25" t="s">
        <v>18</v>
      </c>
      <c r="M1210" s="24" t="s">
        <v>19</v>
      </c>
    </row>
    <row r="1211" spans="1:13">
      <c r="A1211" s="1" t="s">
        <v>3528</v>
      </c>
      <c r="B1211" s="24" t="s">
        <v>3529</v>
      </c>
      <c r="C1211" s="25">
        <v>44590</v>
      </c>
      <c r="D1211" s="25" t="s">
        <v>32</v>
      </c>
      <c r="E1211" s="24" t="s">
        <v>32</v>
      </c>
      <c r="F1211" s="25" t="s">
        <v>32</v>
      </c>
      <c r="G1211" s="24" t="s">
        <v>2376</v>
      </c>
      <c r="H1211" s="24" t="s">
        <v>3530</v>
      </c>
      <c r="I1211" s="24" t="s">
        <v>3531</v>
      </c>
      <c r="J1211" s="26">
        <v>6632377.5800000001</v>
      </c>
      <c r="K1211" s="25">
        <v>44635</v>
      </c>
      <c r="L1211" s="25" t="s">
        <v>18</v>
      </c>
      <c r="M1211" s="24" t="s">
        <v>19</v>
      </c>
    </row>
    <row r="1212" spans="1:13">
      <c r="A1212" s="1" t="s">
        <v>3532</v>
      </c>
      <c r="B1212" s="24" t="s">
        <v>3533</v>
      </c>
      <c r="C1212" s="25">
        <v>44593</v>
      </c>
      <c r="D1212" s="25" t="s">
        <v>32</v>
      </c>
      <c r="E1212" s="24" t="s">
        <v>32</v>
      </c>
      <c r="F1212" s="25" t="s">
        <v>32</v>
      </c>
      <c r="G1212" s="24" t="s">
        <v>3534</v>
      </c>
      <c r="H1212" s="24" t="s">
        <v>3535</v>
      </c>
      <c r="I1212" s="24" t="s">
        <v>3536</v>
      </c>
      <c r="J1212" s="26">
        <v>4783704.8499999996</v>
      </c>
      <c r="K1212" s="25">
        <v>44630</v>
      </c>
      <c r="L1212" s="25" t="s">
        <v>18</v>
      </c>
      <c r="M1212" s="24" t="s">
        <v>19</v>
      </c>
    </row>
    <row r="1213" spans="1:13">
      <c r="A1213" s="1" t="s">
        <v>3537</v>
      </c>
      <c r="B1213" s="24" t="s">
        <v>3538</v>
      </c>
      <c r="C1213" s="25">
        <v>44628</v>
      </c>
      <c r="D1213" s="25" t="s">
        <v>32</v>
      </c>
      <c r="E1213" s="24" t="s">
        <v>32</v>
      </c>
      <c r="F1213" s="25" t="s">
        <v>32</v>
      </c>
      <c r="G1213" s="24" t="s">
        <v>3539</v>
      </c>
      <c r="H1213" s="24" t="s">
        <v>3540</v>
      </c>
      <c r="I1213" s="24" t="s">
        <v>3541</v>
      </c>
      <c r="J1213" s="26">
        <v>5589774.8799999999</v>
      </c>
      <c r="K1213" s="25">
        <v>44636</v>
      </c>
      <c r="L1213" s="25" t="s">
        <v>18</v>
      </c>
      <c r="M1213" s="24" t="s">
        <v>19</v>
      </c>
    </row>
    <row r="1214" spans="1:13">
      <c r="A1214" s="1" t="s">
        <v>3542</v>
      </c>
      <c r="B1214" s="24" t="s">
        <v>3543</v>
      </c>
      <c r="C1214" s="25">
        <v>44813</v>
      </c>
      <c r="D1214" s="25" t="s">
        <v>32</v>
      </c>
      <c r="E1214" s="24" t="s">
        <v>32</v>
      </c>
      <c r="F1214" s="25" t="s">
        <v>32</v>
      </c>
      <c r="G1214" s="24" t="s">
        <v>1262</v>
      </c>
      <c r="H1214" s="24" t="s">
        <v>1263</v>
      </c>
      <c r="I1214" s="24" t="s">
        <v>3544</v>
      </c>
      <c r="J1214" s="26">
        <v>11727398.16</v>
      </c>
      <c r="K1214" s="25">
        <v>44842</v>
      </c>
      <c r="L1214" s="25" t="s">
        <v>18</v>
      </c>
      <c r="M1214" s="24" t="s">
        <v>42</v>
      </c>
    </row>
    <row r="1215" spans="1:13">
      <c r="A1215" s="1" t="s">
        <v>3545</v>
      </c>
      <c r="B1215" s="24" t="s">
        <v>3543</v>
      </c>
      <c r="C1215" s="25">
        <v>44604</v>
      </c>
      <c r="D1215" s="25" t="s">
        <v>32</v>
      </c>
      <c r="E1215" s="24" t="s">
        <v>32</v>
      </c>
      <c r="F1215" s="25" t="s">
        <v>32</v>
      </c>
      <c r="G1215" s="24" t="s">
        <v>1262</v>
      </c>
      <c r="H1215" s="24" t="s">
        <v>1263</v>
      </c>
      <c r="I1215" s="24" t="s">
        <v>3544</v>
      </c>
      <c r="J1215" s="26">
        <v>11288565.890000001</v>
      </c>
      <c r="K1215" s="25">
        <v>44644</v>
      </c>
      <c r="L1215" s="25" t="s">
        <v>18</v>
      </c>
      <c r="M1215" s="24" t="s">
        <v>42</v>
      </c>
    </row>
    <row r="1216" spans="1:13">
      <c r="A1216" s="1" t="s">
        <v>3546</v>
      </c>
      <c r="B1216" s="24" t="s">
        <v>3547</v>
      </c>
      <c r="C1216" s="25">
        <v>44886</v>
      </c>
      <c r="D1216" s="25">
        <f t="shared" ref="D1216" si="1">F1216-1825</f>
        <v>44886</v>
      </c>
      <c r="E1216" s="24">
        <f>F1216-C1216</f>
        <v>1825</v>
      </c>
      <c r="F1216" s="25">
        <v>46711</v>
      </c>
      <c r="G1216" s="24" t="s">
        <v>1262</v>
      </c>
      <c r="H1216" s="24" t="s">
        <v>3548</v>
      </c>
      <c r="I1216" s="24" t="s">
        <v>3549</v>
      </c>
      <c r="J1216" s="26">
        <v>14990405.92</v>
      </c>
      <c r="K1216" s="25">
        <v>44845</v>
      </c>
      <c r="L1216" s="25" t="s">
        <v>18</v>
      </c>
      <c r="M1216" s="24" t="s">
        <v>42</v>
      </c>
    </row>
    <row r="1217" spans="1:13">
      <c r="A1217" s="1" t="s">
        <v>3550</v>
      </c>
      <c r="B1217" s="24" t="s">
        <v>3547</v>
      </c>
      <c r="C1217" s="25">
        <v>44595</v>
      </c>
      <c r="D1217" s="25" t="s">
        <v>32</v>
      </c>
      <c r="E1217" s="24" t="s">
        <v>32</v>
      </c>
      <c r="F1217" s="25" t="s">
        <v>32</v>
      </c>
      <c r="G1217" s="24" t="s">
        <v>1262</v>
      </c>
      <c r="H1217" s="24" t="s">
        <v>1263</v>
      </c>
      <c r="I1217" s="24" t="s">
        <v>3549</v>
      </c>
      <c r="J1217" s="26">
        <v>14990405.92</v>
      </c>
      <c r="K1217" s="25">
        <v>44639</v>
      </c>
      <c r="L1217" s="25" t="s">
        <v>18</v>
      </c>
      <c r="M1217" s="24" t="s">
        <v>42</v>
      </c>
    </row>
    <row r="1218" spans="1:13">
      <c r="A1218" s="1" t="s">
        <v>3551</v>
      </c>
      <c r="B1218" s="24" t="s">
        <v>3552</v>
      </c>
      <c r="C1218" s="25">
        <v>44593</v>
      </c>
      <c r="D1218" s="25" t="s">
        <v>32</v>
      </c>
      <c r="E1218" s="24" t="s">
        <v>32</v>
      </c>
      <c r="F1218" s="25" t="s">
        <v>32</v>
      </c>
      <c r="G1218" s="24" t="s">
        <v>3553</v>
      </c>
      <c r="H1218" s="24" t="s">
        <v>3554</v>
      </c>
      <c r="I1218" s="24" t="s">
        <v>3555</v>
      </c>
      <c r="J1218" s="26">
        <v>6343943.3600000003</v>
      </c>
      <c r="K1218" s="25">
        <v>44630</v>
      </c>
      <c r="L1218" s="25" t="s">
        <v>18</v>
      </c>
      <c r="M1218" s="24" t="s">
        <v>19</v>
      </c>
    </row>
    <row r="1219" spans="1:13">
      <c r="A1219" s="1" t="s">
        <v>3556</v>
      </c>
      <c r="B1219" s="24" t="s">
        <v>3557</v>
      </c>
      <c r="C1219" s="25">
        <v>44596</v>
      </c>
      <c r="D1219" s="25" t="s">
        <v>32</v>
      </c>
      <c r="E1219" s="24" t="s">
        <v>32</v>
      </c>
      <c r="F1219" s="25" t="s">
        <v>32</v>
      </c>
      <c r="G1219" s="24" t="s">
        <v>2278</v>
      </c>
      <c r="H1219" s="24" t="s">
        <v>2279</v>
      </c>
      <c r="I1219" s="24" t="s">
        <v>3558</v>
      </c>
      <c r="J1219" s="26">
        <v>4578123.33</v>
      </c>
      <c r="K1219" s="25">
        <v>44645</v>
      </c>
      <c r="L1219" s="25" t="s">
        <v>18</v>
      </c>
      <c r="M1219" s="24" t="s">
        <v>42</v>
      </c>
    </row>
    <row r="1220" spans="1:13">
      <c r="A1220" s="19">
        <v>1225</v>
      </c>
      <c r="B1220" s="27" t="s">
        <v>3559</v>
      </c>
      <c r="C1220" s="28">
        <v>43098</v>
      </c>
      <c r="D1220" s="28" t="s">
        <v>32</v>
      </c>
      <c r="E1220" s="27" t="s">
        <v>32</v>
      </c>
      <c r="F1220" s="28" t="s">
        <v>32</v>
      </c>
      <c r="G1220" s="27" t="s">
        <v>3560</v>
      </c>
      <c r="H1220" s="27" t="s">
        <v>3561</v>
      </c>
      <c r="I1220" s="24" t="s">
        <v>3562</v>
      </c>
      <c r="J1220" s="29">
        <v>4633538.25</v>
      </c>
      <c r="K1220" s="28">
        <v>44625</v>
      </c>
      <c r="L1220" s="28" t="s">
        <v>18</v>
      </c>
      <c r="M1220" s="27" t="s">
        <v>19</v>
      </c>
    </row>
    <row r="1221" spans="1:13">
      <c r="A1221" s="30" t="s">
        <v>3563</v>
      </c>
      <c r="B1221" s="29" t="s">
        <v>1914</v>
      </c>
      <c r="C1221" s="28">
        <v>44593</v>
      </c>
      <c r="D1221" s="28" t="s">
        <v>32</v>
      </c>
      <c r="E1221" s="29" t="s">
        <v>32</v>
      </c>
      <c r="F1221" s="28" t="s">
        <v>32</v>
      </c>
      <c r="G1221" s="29" t="s">
        <v>1626</v>
      </c>
      <c r="H1221" s="29" t="s">
        <v>1627</v>
      </c>
      <c r="I1221" s="29" t="s">
        <v>1915</v>
      </c>
      <c r="J1221" s="29">
        <v>3574596</v>
      </c>
      <c r="K1221" s="28">
        <v>44628</v>
      </c>
      <c r="L1221" s="29" t="s">
        <v>18</v>
      </c>
      <c r="M1221" s="29" t="s">
        <v>19</v>
      </c>
    </row>
    <row r="1222" spans="1:13">
      <c r="A1222" s="30" t="s">
        <v>3564</v>
      </c>
      <c r="B1222" s="29" t="s">
        <v>3565</v>
      </c>
      <c r="C1222" s="28">
        <v>44603</v>
      </c>
      <c r="D1222" s="28" t="s">
        <v>32</v>
      </c>
      <c r="E1222" s="29" t="s">
        <v>32</v>
      </c>
      <c r="F1222" s="28" t="s">
        <v>32</v>
      </c>
      <c r="G1222" s="29" t="s">
        <v>2278</v>
      </c>
      <c r="H1222" s="29" t="s">
        <v>3566</v>
      </c>
      <c r="I1222" s="29" t="s">
        <v>3567</v>
      </c>
      <c r="J1222" s="29">
        <v>8815149.75</v>
      </c>
      <c r="K1222" s="28">
        <v>44645</v>
      </c>
      <c r="L1222" s="29" t="s">
        <v>18</v>
      </c>
      <c r="M1222" s="29" t="s">
        <v>19</v>
      </c>
    </row>
    <row r="1223" spans="1:13">
      <c r="A1223" s="19">
        <v>44</v>
      </c>
      <c r="B1223" s="27" t="s">
        <v>3568</v>
      </c>
      <c r="C1223" s="28">
        <v>44356</v>
      </c>
      <c r="D1223" s="28" t="s">
        <v>32</v>
      </c>
      <c r="E1223" s="27" t="s">
        <v>32</v>
      </c>
      <c r="F1223" s="28" t="s">
        <v>32</v>
      </c>
      <c r="G1223" s="27" t="s">
        <v>2278</v>
      </c>
      <c r="H1223" s="27" t="s">
        <v>2279</v>
      </c>
      <c r="I1223" s="24" t="s">
        <v>3569</v>
      </c>
      <c r="J1223" s="29">
        <v>79852160.629999995</v>
      </c>
      <c r="K1223" s="28">
        <v>44625</v>
      </c>
      <c r="L1223" s="28" t="s">
        <v>18</v>
      </c>
      <c r="M1223" s="27" t="s">
        <v>19</v>
      </c>
    </row>
    <row r="1224" spans="1:13">
      <c r="A1224" s="19">
        <v>2252020</v>
      </c>
      <c r="B1224" s="20" t="s">
        <v>3570</v>
      </c>
      <c r="C1224" s="21">
        <v>44593</v>
      </c>
      <c r="D1224" s="21" t="s">
        <v>32</v>
      </c>
      <c r="E1224" s="20" t="s">
        <v>32</v>
      </c>
      <c r="F1224" s="21" t="s">
        <v>32</v>
      </c>
      <c r="G1224" s="20" t="s">
        <v>2637</v>
      </c>
      <c r="H1224" s="20" t="s">
        <v>3310</v>
      </c>
      <c r="I1224" s="31" t="s">
        <v>421</v>
      </c>
      <c r="J1224" s="23">
        <v>7964879.2199999997</v>
      </c>
      <c r="K1224" s="21">
        <v>44601</v>
      </c>
      <c r="L1224" s="21" t="s">
        <v>18</v>
      </c>
      <c r="M1224" s="20" t="s">
        <v>3571</v>
      </c>
    </row>
    <row r="1225" spans="1:13">
      <c r="A1225" s="32" t="s">
        <v>3572</v>
      </c>
      <c r="B1225" s="4" t="s">
        <v>456</v>
      </c>
      <c r="C1225" s="3">
        <v>44915</v>
      </c>
      <c r="D1225" s="3">
        <v>44927</v>
      </c>
      <c r="E1225" s="2">
        <v>1825</v>
      </c>
      <c r="F1225" s="3">
        <v>46752</v>
      </c>
      <c r="G1225" s="4" t="s">
        <v>319</v>
      </c>
      <c r="H1225" s="4" t="s">
        <v>320</v>
      </c>
      <c r="I1225" s="4" t="s">
        <v>241</v>
      </c>
      <c r="J1225" s="4" t="s">
        <v>3573</v>
      </c>
      <c r="K1225" s="3">
        <v>45113</v>
      </c>
      <c r="L1225" s="4" t="s">
        <v>18</v>
      </c>
      <c r="M1225" s="4" t="s">
        <v>42</v>
      </c>
    </row>
    <row r="1226" spans="1:13">
      <c r="A1226" s="19" t="s">
        <v>3574</v>
      </c>
      <c r="B1226" s="27" t="s">
        <v>3575</v>
      </c>
      <c r="C1226" s="28">
        <v>44228</v>
      </c>
      <c r="D1226" s="28" t="s">
        <v>32</v>
      </c>
      <c r="E1226" s="27" t="s">
        <v>32</v>
      </c>
      <c r="F1226" s="28" t="s">
        <v>32</v>
      </c>
      <c r="G1226" s="27" t="s">
        <v>559</v>
      </c>
      <c r="H1226" s="27" t="s">
        <v>2562</v>
      </c>
      <c r="I1226" s="24" t="s">
        <v>3576</v>
      </c>
      <c r="J1226" s="29">
        <v>4788385.2</v>
      </c>
      <c r="K1226" s="28">
        <v>44573</v>
      </c>
      <c r="L1226" s="28" t="s">
        <v>18</v>
      </c>
      <c r="M1226" s="27" t="s">
        <v>19</v>
      </c>
    </row>
    <row r="1227" spans="1:13">
      <c r="A1227" s="19" t="s">
        <v>3577</v>
      </c>
      <c r="B1227" s="27" t="s">
        <v>619</v>
      </c>
      <c r="C1227" s="28">
        <v>44602</v>
      </c>
      <c r="D1227" s="28" t="s">
        <v>32</v>
      </c>
      <c r="E1227" s="27" t="s">
        <v>32</v>
      </c>
      <c r="F1227" s="28" t="s">
        <v>32</v>
      </c>
      <c r="G1227" s="27" t="s">
        <v>620</v>
      </c>
      <c r="H1227" s="27" t="s">
        <v>621</v>
      </c>
      <c r="I1227" s="24" t="s">
        <v>36</v>
      </c>
      <c r="J1227" s="29">
        <v>18968829.199999999</v>
      </c>
      <c r="K1227" s="28">
        <v>44618</v>
      </c>
      <c r="L1227" s="28" t="s">
        <v>18</v>
      </c>
      <c r="M1227" s="27" t="s">
        <v>19</v>
      </c>
    </row>
    <row r="1228" spans="1:13">
      <c r="A1228" s="19" t="s">
        <v>640</v>
      </c>
      <c r="B1228" s="27" t="s">
        <v>640</v>
      </c>
      <c r="C1228" s="28">
        <v>44875</v>
      </c>
      <c r="D1228" s="28" t="s">
        <v>32</v>
      </c>
      <c r="E1228" s="27" t="s">
        <v>32</v>
      </c>
      <c r="F1228" s="28" t="s">
        <v>32</v>
      </c>
      <c r="G1228" s="27" t="s">
        <v>509</v>
      </c>
      <c r="H1228" s="27" t="s">
        <v>510</v>
      </c>
      <c r="I1228" s="24" t="s">
        <v>235</v>
      </c>
      <c r="J1228" s="29">
        <v>14381472.199999999</v>
      </c>
      <c r="K1228" s="28">
        <v>44884</v>
      </c>
      <c r="L1228" s="28" t="s">
        <v>18</v>
      </c>
      <c r="M1228" s="27" t="s">
        <v>19</v>
      </c>
    </row>
    <row r="1229" spans="1:13">
      <c r="A1229" s="19" t="s">
        <v>647</v>
      </c>
      <c r="B1229" s="27" t="s">
        <v>647</v>
      </c>
      <c r="C1229" s="28">
        <v>44802</v>
      </c>
      <c r="D1229" s="28">
        <f t="shared" ref="D1229" si="2">F1229-1825</f>
        <v>44804</v>
      </c>
      <c r="E1229" s="24">
        <v>1825</v>
      </c>
      <c r="F1229" s="25">
        <v>46629</v>
      </c>
      <c r="G1229" s="27" t="s">
        <v>509</v>
      </c>
      <c r="H1229" s="27" t="s">
        <v>510</v>
      </c>
      <c r="I1229" s="25" t="s">
        <v>241</v>
      </c>
      <c r="J1229" s="29">
        <v>5434465</v>
      </c>
      <c r="K1229" s="28">
        <v>44894</v>
      </c>
      <c r="L1229" s="28" t="s">
        <v>18</v>
      </c>
      <c r="M1229" s="27" t="s">
        <v>19</v>
      </c>
    </row>
    <row r="1230" spans="1:13">
      <c r="A1230" s="32">
        <v>772017</v>
      </c>
      <c r="B1230" s="4" t="s">
        <v>667</v>
      </c>
      <c r="C1230" s="3">
        <v>44596</v>
      </c>
      <c r="D1230" s="3" t="s">
        <v>32</v>
      </c>
      <c r="E1230" s="4" t="s">
        <v>32</v>
      </c>
      <c r="F1230" s="3" t="s">
        <v>32</v>
      </c>
      <c r="G1230" s="4" t="s">
        <v>668</v>
      </c>
      <c r="H1230" s="4" t="s">
        <v>670</v>
      </c>
      <c r="I1230" s="4" t="s">
        <v>36</v>
      </c>
      <c r="J1230" s="4">
        <v>13186940</v>
      </c>
      <c r="K1230" s="3">
        <v>44610</v>
      </c>
      <c r="L1230" s="4" t="s">
        <v>18</v>
      </c>
      <c r="M1230" s="4" t="s">
        <v>3578</v>
      </c>
    </row>
    <row r="1231" spans="1:13">
      <c r="A1231" s="19">
        <v>412017</v>
      </c>
      <c r="B1231" s="27" t="s">
        <v>678</v>
      </c>
      <c r="C1231" s="28">
        <v>44603</v>
      </c>
      <c r="D1231" s="28" t="s">
        <v>32</v>
      </c>
      <c r="E1231" s="27" t="s">
        <v>32</v>
      </c>
      <c r="F1231" s="28" t="s">
        <v>32</v>
      </c>
      <c r="G1231" s="27" t="s">
        <v>435</v>
      </c>
      <c r="H1231" s="27" t="s">
        <v>436</v>
      </c>
      <c r="I1231" s="25" t="s">
        <v>233</v>
      </c>
      <c r="J1231" s="29">
        <v>4252915.75</v>
      </c>
      <c r="K1231" s="28">
        <v>44610</v>
      </c>
      <c r="L1231" s="28" t="s">
        <v>18</v>
      </c>
      <c r="M1231" s="27" t="s">
        <v>19</v>
      </c>
    </row>
    <row r="1232" spans="1:13">
      <c r="A1232" s="19">
        <v>2042018</v>
      </c>
      <c r="B1232" s="27" t="s">
        <v>3579</v>
      </c>
      <c r="C1232" s="28">
        <v>44607</v>
      </c>
      <c r="D1232" s="28" t="s">
        <v>32</v>
      </c>
      <c r="E1232" s="27" t="s">
        <v>32</v>
      </c>
      <c r="F1232" s="28" t="s">
        <v>32</v>
      </c>
      <c r="G1232" s="27" t="s">
        <v>3580</v>
      </c>
      <c r="H1232" s="27" t="s">
        <v>3581</v>
      </c>
      <c r="I1232" s="24" t="s">
        <v>233</v>
      </c>
      <c r="J1232" s="29">
        <v>3498183.65</v>
      </c>
      <c r="K1232" s="28">
        <v>44611</v>
      </c>
      <c r="L1232" s="28" t="s">
        <v>18</v>
      </c>
      <c r="M1232" s="27" t="s">
        <v>19</v>
      </c>
    </row>
    <row r="1233" spans="1:13">
      <c r="A1233" s="19">
        <v>522017</v>
      </c>
      <c r="B1233" s="27" t="s">
        <v>3582</v>
      </c>
      <c r="C1233" s="28">
        <v>44768</v>
      </c>
      <c r="D1233" s="28">
        <v>44768</v>
      </c>
      <c r="E1233" s="27">
        <v>1825</v>
      </c>
      <c r="F1233" s="28">
        <v>46593</v>
      </c>
      <c r="G1233" s="27" t="s">
        <v>662</v>
      </c>
      <c r="H1233" s="27" t="s">
        <v>663</v>
      </c>
      <c r="I1233" s="24" t="s">
        <v>3583</v>
      </c>
      <c r="J1233" s="29">
        <v>11044619.300000001</v>
      </c>
      <c r="K1233" s="28">
        <v>44777</v>
      </c>
      <c r="L1233" s="28" t="s">
        <v>18</v>
      </c>
      <c r="M1233" s="27" t="s">
        <v>3578</v>
      </c>
    </row>
    <row r="1234" spans="1:13">
      <c r="A1234" s="19">
        <v>522017</v>
      </c>
      <c r="B1234" s="27" t="s">
        <v>3582</v>
      </c>
      <c r="C1234" s="28">
        <v>44747</v>
      </c>
      <c r="D1234" s="28" t="s">
        <v>32</v>
      </c>
      <c r="E1234" s="27" t="s">
        <v>32</v>
      </c>
      <c r="F1234" s="28" t="s">
        <v>32</v>
      </c>
      <c r="G1234" s="27" t="s">
        <v>662</v>
      </c>
      <c r="H1234" s="27" t="s">
        <v>663</v>
      </c>
      <c r="I1234" s="24" t="s">
        <v>233</v>
      </c>
      <c r="J1234" s="29">
        <v>11044619.300000001</v>
      </c>
      <c r="K1234" s="28">
        <v>44755</v>
      </c>
      <c r="L1234" s="28" t="s">
        <v>18</v>
      </c>
      <c r="M1234" s="27" t="s">
        <v>3578</v>
      </c>
    </row>
    <row r="1235" spans="1:13">
      <c r="A1235" s="1" t="s">
        <v>3584</v>
      </c>
      <c r="B1235" s="24" t="s">
        <v>3585</v>
      </c>
      <c r="C1235" s="25">
        <v>44740</v>
      </c>
      <c r="D1235" s="25" t="s">
        <v>32</v>
      </c>
      <c r="E1235" s="24" t="s">
        <v>32</v>
      </c>
      <c r="F1235" s="25" t="s">
        <v>32</v>
      </c>
      <c r="G1235" s="24" t="s">
        <v>668</v>
      </c>
      <c r="H1235" s="24" t="s">
        <v>670</v>
      </c>
      <c r="I1235" s="24" t="s">
        <v>3586</v>
      </c>
      <c r="J1235" s="26">
        <v>15759504.640000001</v>
      </c>
      <c r="K1235" s="25">
        <v>44744</v>
      </c>
      <c r="L1235" s="25" t="s">
        <v>18</v>
      </c>
      <c r="M1235" s="24" t="s">
        <v>19</v>
      </c>
    </row>
    <row r="1236" spans="1:13">
      <c r="A1236" s="1">
        <v>5632018</v>
      </c>
      <c r="B1236" s="24" t="s">
        <v>3585</v>
      </c>
      <c r="C1236" s="25">
        <v>44595</v>
      </c>
      <c r="D1236" s="25" t="s">
        <v>32</v>
      </c>
      <c r="E1236" s="24" t="s">
        <v>32</v>
      </c>
      <c r="F1236" s="25" t="s">
        <v>32</v>
      </c>
      <c r="G1236" s="24" t="s">
        <v>668</v>
      </c>
      <c r="H1236" s="24" t="s">
        <v>670</v>
      </c>
      <c r="I1236" s="24" t="s">
        <v>233</v>
      </c>
      <c r="J1236" s="26">
        <v>13013976.800000001</v>
      </c>
      <c r="K1236" s="25">
        <v>44608</v>
      </c>
      <c r="L1236" s="25" t="s">
        <v>18</v>
      </c>
      <c r="M1236" s="24" t="s">
        <v>19</v>
      </c>
    </row>
    <row r="1237" spans="1:13">
      <c r="A1237" s="1">
        <v>7122018</v>
      </c>
      <c r="B1237" s="24" t="s">
        <v>3587</v>
      </c>
      <c r="C1237" s="25">
        <v>44596</v>
      </c>
      <c r="D1237" s="25" t="s">
        <v>32</v>
      </c>
      <c r="E1237" s="24" t="s">
        <v>32</v>
      </c>
      <c r="F1237" s="25" t="s">
        <v>32</v>
      </c>
      <c r="G1237" s="24" t="s">
        <v>3588</v>
      </c>
      <c r="H1237" s="24" t="s">
        <v>3589</v>
      </c>
      <c r="I1237" s="24" t="s">
        <v>3590</v>
      </c>
      <c r="J1237" s="26">
        <v>4500674.71</v>
      </c>
      <c r="K1237" s="25">
        <v>44608</v>
      </c>
      <c r="L1237" s="25" t="s">
        <v>18</v>
      </c>
      <c r="M1237" s="24" t="s">
        <v>42</v>
      </c>
    </row>
    <row r="1238" spans="1:13">
      <c r="A1238" s="32" t="s">
        <v>3591</v>
      </c>
      <c r="B1238" s="26" t="s">
        <v>3592</v>
      </c>
      <c r="C1238" s="25">
        <v>44596</v>
      </c>
      <c r="D1238" s="25" t="s">
        <v>32</v>
      </c>
      <c r="E1238" s="25" t="s">
        <v>32</v>
      </c>
      <c r="F1238" s="25" t="s">
        <v>32</v>
      </c>
      <c r="G1238" s="26" t="s">
        <v>416</v>
      </c>
      <c r="H1238" s="26" t="s">
        <v>3593</v>
      </c>
      <c r="I1238" s="26" t="s">
        <v>3594</v>
      </c>
      <c r="J1238" s="26">
        <v>6818504.4000000004</v>
      </c>
      <c r="K1238" s="25">
        <v>44604</v>
      </c>
      <c r="L1238" s="26" t="s">
        <v>18</v>
      </c>
      <c r="M1238" s="26" t="s">
        <v>19</v>
      </c>
    </row>
    <row r="1239" spans="1:13">
      <c r="A1239" s="33" t="s">
        <v>3595</v>
      </c>
      <c r="B1239" s="24" t="s">
        <v>2017</v>
      </c>
      <c r="C1239" s="25">
        <v>44790</v>
      </c>
      <c r="D1239" s="25" t="s">
        <v>32</v>
      </c>
      <c r="E1239" s="24" t="s">
        <v>32</v>
      </c>
      <c r="F1239" s="25" t="s">
        <v>32</v>
      </c>
      <c r="G1239" s="24" t="s">
        <v>1940</v>
      </c>
      <c r="H1239" s="24" t="s">
        <v>2018</v>
      </c>
      <c r="I1239" s="34" t="s">
        <v>3596</v>
      </c>
      <c r="J1239" s="26">
        <v>20415307</v>
      </c>
      <c r="K1239" s="34">
        <v>44798</v>
      </c>
      <c r="L1239" s="25" t="s">
        <v>18</v>
      </c>
      <c r="M1239" s="35" t="s">
        <v>42</v>
      </c>
    </row>
    <row r="1240" spans="1:13">
      <c r="A1240" s="1">
        <v>8062018</v>
      </c>
      <c r="B1240" s="24" t="s">
        <v>3597</v>
      </c>
      <c r="C1240" s="25">
        <v>44592</v>
      </c>
      <c r="D1240" s="25" t="s">
        <v>32</v>
      </c>
      <c r="E1240" s="24" t="s">
        <v>32</v>
      </c>
      <c r="F1240" s="25" t="s">
        <v>32</v>
      </c>
      <c r="G1240" s="24" t="s">
        <v>254</v>
      </c>
      <c r="H1240" s="24" t="s">
        <v>255</v>
      </c>
      <c r="I1240" s="24" t="s">
        <v>371</v>
      </c>
      <c r="J1240" s="26">
        <v>5278209.5999999996</v>
      </c>
      <c r="K1240" s="25">
        <v>44602</v>
      </c>
      <c r="L1240" s="25" t="s">
        <v>18</v>
      </c>
      <c r="M1240" s="24" t="s">
        <v>19</v>
      </c>
    </row>
    <row r="1241" spans="1:13">
      <c r="A1241" s="1" t="s">
        <v>3598</v>
      </c>
      <c r="B1241" s="24" t="s">
        <v>3598</v>
      </c>
      <c r="C1241" s="25">
        <v>44603</v>
      </c>
      <c r="D1241" s="25" t="s">
        <v>32</v>
      </c>
      <c r="E1241" s="24" t="s">
        <v>32</v>
      </c>
      <c r="F1241" s="25" t="s">
        <v>32</v>
      </c>
      <c r="G1241" s="24" t="s">
        <v>3599</v>
      </c>
      <c r="H1241" s="24" t="s">
        <v>3600</v>
      </c>
      <c r="I1241" s="24" t="s">
        <v>401</v>
      </c>
      <c r="J1241" s="26">
        <v>6860563.2800000003</v>
      </c>
      <c r="K1241" s="25">
        <v>44614</v>
      </c>
      <c r="L1241" s="25" t="s">
        <v>18</v>
      </c>
      <c r="M1241" s="24" t="s">
        <v>42</v>
      </c>
    </row>
    <row r="1242" spans="1:13">
      <c r="A1242" s="32" t="s">
        <v>3601</v>
      </c>
      <c r="B1242" s="26" t="s">
        <v>3602</v>
      </c>
      <c r="C1242" s="25">
        <v>44601</v>
      </c>
      <c r="D1242" s="25" t="s">
        <v>32</v>
      </c>
      <c r="E1242" s="24" t="s">
        <v>32</v>
      </c>
      <c r="F1242" s="25" t="s">
        <v>32</v>
      </c>
      <c r="G1242" s="26" t="s">
        <v>543</v>
      </c>
      <c r="H1242" s="26" t="s">
        <v>544</v>
      </c>
      <c r="I1242" s="26" t="s">
        <v>3603</v>
      </c>
      <c r="J1242" s="26">
        <v>7331145.5999999996</v>
      </c>
      <c r="K1242" s="25">
        <v>44602</v>
      </c>
      <c r="L1242" s="26" t="s">
        <v>18</v>
      </c>
      <c r="M1242" s="26" t="s">
        <v>19</v>
      </c>
    </row>
    <row r="1243" spans="1:13">
      <c r="A1243" s="1" t="s">
        <v>3604</v>
      </c>
      <c r="B1243" s="24" t="s">
        <v>3604</v>
      </c>
      <c r="C1243" s="25">
        <v>44625</v>
      </c>
      <c r="D1243" s="25" t="s">
        <v>32</v>
      </c>
      <c r="E1243" s="24" t="s">
        <v>32</v>
      </c>
      <c r="F1243" s="25" t="s">
        <v>32</v>
      </c>
      <c r="G1243" s="24" t="s">
        <v>2959</v>
      </c>
      <c r="H1243" s="24" t="s">
        <v>3605</v>
      </c>
      <c r="I1243" s="24" t="s">
        <v>36</v>
      </c>
      <c r="J1243" s="26">
        <v>5084142.0999999996</v>
      </c>
      <c r="K1243" s="25">
        <v>44643</v>
      </c>
      <c r="L1243" s="25" t="s">
        <v>18</v>
      </c>
      <c r="M1243" s="24" t="s">
        <v>19</v>
      </c>
    </row>
    <row r="1244" spans="1:13">
      <c r="A1244" s="1" t="s">
        <v>3606</v>
      </c>
      <c r="B1244" s="24" t="s">
        <v>3604</v>
      </c>
      <c r="C1244" s="25">
        <v>44519</v>
      </c>
      <c r="D1244" s="25" t="s">
        <v>32</v>
      </c>
      <c r="E1244" s="24" t="s">
        <v>32</v>
      </c>
      <c r="F1244" s="25" t="s">
        <v>32</v>
      </c>
      <c r="G1244" s="24" t="s">
        <v>2959</v>
      </c>
      <c r="H1244" s="24" t="s">
        <v>2664</v>
      </c>
      <c r="I1244" s="24" t="s">
        <v>3607</v>
      </c>
      <c r="J1244" s="26">
        <v>4132495.3</v>
      </c>
      <c r="K1244" s="25">
        <v>44575</v>
      </c>
      <c r="L1244" s="25" t="s">
        <v>18</v>
      </c>
      <c r="M1244" s="24" t="s">
        <v>19</v>
      </c>
    </row>
    <row r="1245" spans="1:13">
      <c r="A1245" s="1" t="s">
        <v>3608</v>
      </c>
      <c r="B1245" s="24" t="s">
        <v>3608</v>
      </c>
      <c r="C1245" s="25">
        <v>44783</v>
      </c>
      <c r="D1245" s="25" t="s">
        <v>32</v>
      </c>
      <c r="E1245" s="24" t="s">
        <v>32</v>
      </c>
      <c r="F1245" s="25" t="s">
        <v>32</v>
      </c>
      <c r="G1245" s="24" t="s">
        <v>3588</v>
      </c>
      <c r="H1245" s="24" t="s">
        <v>3609</v>
      </c>
      <c r="I1245" s="24" t="s">
        <v>2247</v>
      </c>
      <c r="J1245" s="26">
        <v>6713516.1600000001</v>
      </c>
      <c r="K1245" s="25">
        <v>44792</v>
      </c>
      <c r="L1245" s="25" t="s">
        <v>18</v>
      </c>
      <c r="M1245" s="24" t="s">
        <v>42</v>
      </c>
    </row>
    <row r="1246" spans="1:13">
      <c r="A1246" s="1">
        <v>842019</v>
      </c>
      <c r="B1246" s="24" t="s">
        <v>3608</v>
      </c>
      <c r="C1246" s="25">
        <v>44596</v>
      </c>
      <c r="D1246" s="25" t="s">
        <v>32</v>
      </c>
      <c r="E1246" s="24" t="s">
        <v>32</v>
      </c>
      <c r="F1246" s="25" t="s">
        <v>32</v>
      </c>
      <c r="G1246" s="24" t="s">
        <v>3588</v>
      </c>
      <c r="H1246" s="24" t="s">
        <v>3609</v>
      </c>
      <c r="I1246" s="24" t="s">
        <v>3610</v>
      </c>
      <c r="J1246" s="26">
        <v>5165776.2</v>
      </c>
      <c r="K1246" s="25">
        <v>44608</v>
      </c>
      <c r="L1246" s="25" t="s">
        <v>18</v>
      </c>
      <c r="M1246" s="24" t="s">
        <v>42</v>
      </c>
    </row>
    <row r="1247" spans="1:13">
      <c r="A1247" s="36" t="s">
        <v>3611</v>
      </c>
      <c r="B1247" s="3" t="s">
        <v>2238</v>
      </c>
      <c r="C1247" s="3">
        <v>44551</v>
      </c>
      <c r="D1247" s="3" t="s">
        <v>32</v>
      </c>
      <c r="E1247" s="3" t="s">
        <v>32</v>
      </c>
      <c r="F1247" s="3" t="s">
        <v>32</v>
      </c>
      <c r="G1247" s="3" t="s">
        <v>2030</v>
      </c>
      <c r="H1247" s="3" t="s">
        <v>3612</v>
      </c>
      <c r="I1247" s="3" t="s">
        <v>2240</v>
      </c>
      <c r="J1247" s="4">
        <v>6194451.5599999996</v>
      </c>
      <c r="K1247" s="3">
        <v>44581</v>
      </c>
      <c r="L1247" s="3" t="s">
        <v>18</v>
      </c>
      <c r="M1247" s="3" t="s">
        <v>19</v>
      </c>
    </row>
    <row r="1248" spans="1:13">
      <c r="A1248" s="36" t="s">
        <v>3613</v>
      </c>
      <c r="B1248" s="25" t="s">
        <v>3613</v>
      </c>
      <c r="C1248" s="25">
        <v>44649</v>
      </c>
      <c r="D1248" s="25" t="s">
        <v>32</v>
      </c>
      <c r="E1248" s="25" t="s">
        <v>32</v>
      </c>
      <c r="F1248" s="25" t="s">
        <v>32</v>
      </c>
      <c r="G1248" s="25" t="s">
        <v>1805</v>
      </c>
      <c r="H1248" s="25" t="s">
        <v>1806</v>
      </c>
      <c r="I1248" s="25" t="s">
        <v>2355</v>
      </c>
      <c r="J1248" s="26">
        <v>18255217.48</v>
      </c>
      <c r="K1248" s="25">
        <v>44652</v>
      </c>
      <c r="L1248" s="25" t="s">
        <v>18</v>
      </c>
      <c r="M1248" s="25" t="s">
        <v>19</v>
      </c>
    </row>
    <row r="1249" spans="1:13">
      <c r="A1249" s="36" t="s">
        <v>3614</v>
      </c>
      <c r="B1249" s="25" t="s">
        <v>3615</v>
      </c>
      <c r="C1249" s="25">
        <v>44866</v>
      </c>
      <c r="D1249" s="25" t="s">
        <v>32</v>
      </c>
      <c r="E1249" s="25" t="s">
        <v>32</v>
      </c>
      <c r="F1249" s="25" t="s">
        <v>32</v>
      </c>
      <c r="G1249" s="25" t="s">
        <v>260</v>
      </c>
      <c r="H1249" s="25" t="s">
        <v>261</v>
      </c>
      <c r="I1249" s="25" t="s">
        <v>2021</v>
      </c>
      <c r="J1249" s="26">
        <v>13616760.4</v>
      </c>
      <c r="K1249" s="25">
        <v>44875</v>
      </c>
      <c r="L1249" s="25" t="s">
        <v>18</v>
      </c>
      <c r="M1249" s="25" t="s">
        <v>19</v>
      </c>
    </row>
    <row r="1250" spans="1:13">
      <c r="A1250" s="36" t="s">
        <v>3614</v>
      </c>
      <c r="B1250" s="25" t="s">
        <v>3615</v>
      </c>
      <c r="C1250" s="25">
        <v>44593</v>
      </c>
      <c r="D1250" s="25" t="s">
        <v>32</v>
      </c>
      <c r="E1250" s="25" t="s">
        <v>32</v>
      </c>
      <c r="F1250" s="25" t="s">
        <v>32</v>
      </c>
      <c r="G1250" s="25" t="s">
        <v>260</v>
      </c>
      <c r="H1250" s="25" t="s">
        <v>261</v>
      </c>
      <c r="I1250" s="25" t="s">
        <v>248</v>
      </c>
      <c r="J1250" s="26">
        <v>9877557.0999999996</v>
      </c>
      <c r="K1250" s="25">
        <v>44615</v>
      </c>
      <c r="L1250" s="25" t="s">
        <v>18</v>
      </c>
      <c r="M1250" s="25" t="s">
        <v>19</v>
      </c>
    </row>
    <row r="1251" spans="1:13">
      <c r="A1251" s="36" t="s">
        <v>3616</v>
      </c>
      <c r="B1251" s="25" t="s">
        <v>3616</v>
      </c>
      <c r="C1251" s="25">
        <v>44776</v>
      </c>
      <c r="D1251" s="25" t="s">
        <v>32</v>
      </c>
      <c r="E1251" s="25" t="s">
        <v>32</v>
      </c>
      <c r="F1251" s="25" t="s">
        <v>32</v>
      </c>
      <c r="G1251" s="25" t="s">
        <v>33</v>
      </c>
      <c r="H1251" s="25" t="s">
        <v>3617</v>
      </c>
      <c r="I1251" s="25" t="s">
        <v>3618</v>
      </c>
      <c r="J1251" s="26">
        <v>7238979.4500000002</v>
      </c>
      <c r="K1251" s="25">
        <v>44779</v>
      </c>
      <c r="L1251" s="25" t="s">
        <v>18</v>
      </c>
      <c r="M1251" s="25" t="s">
        <v>19</v>
      </c>
    </row>
    <row r="1252" spans="1:13">
      <c r="A1252" s="36" t="s">
        <v>3619</v>
      </c>
      <c r="B1252" s="25" t="s">
        <v>3619</v>
      </c>
      <c r="C1252" s="25">
        <v>44837</v>
      </c>
      <c r="D1252" s="25" t="s">
        <v>32</v>
      </c>
      <c r="E1252" s="25" t="s">
        <v>32</v>
      </c>
      <c r="F1252" s="25" t="s">
        <v>32</v>
      </c>
      <c r="G1252" s="25" t="s">
        <v>308</v>
      </c>
      <c r="H1252" s="25" t="s">
        <v>309</v>
      </c>
      <c r="I1252" s="25" t="s">
        <v>36</v>
      </c>
      <c r="J1252" s="26">
        <v>5018316</v>
      </c>
      <c r="K1252" s="25">
        <v>44854</v>
      </c>
      <c r="L1252" s="25" t="s">
        <v>18</v>
      </c>
      <c r="M1252" s="25" t="s">
        <v>19</v>
      </c>
    </row>
    <row r="1253" spans="1:13">
      <c r="A1253" s="36" t="s">
        <v>3620</v>
      </c>
      <c r="B1253" s="25" t="s">
        <v>3620</v>
      </c>
      <c r="C1253" s="25">
        <v>44617</v>
      </c>
      <c r="D1253" s="25" t="s">
        <v>32</v>
      </c>
      <c r="E1253" s="25" t="s">
        <v>32</v>
      </c>
      <c r="F1253" s="25" t="s">
        <v>32</v>
      </c>
      <c r="G1253" s="25" t="s">
        <v>2637</v>
      </c>
      <c r="H1253" s="25" t="s">
        <v>2638</v>
      </c>
      <c r="I1253" s="25" t="s">
        <v>36</v>
      </c>
      <c r="J1253" s="26">
        <v>6739105.5099999998</v>
      </c>
      <c r="K1253" s="25">
        <v>44618</v>
      </c>
      <c r="L1253" s="25" t="s">
        <v>18</v>
      </c>
      <c r="M1253" s="25" t="s">
        <v>19</v>
      </c>
    </row>
    <row r="1254" spans="1:13">
      <c r="A1254" s="36" t="s">
        <v>2495</v>
      </c>
      <c r="B1254" s="25" t="s">
        <v>2496</v>
      </c>
      <c r="C1254" s="25">
        <v>44595</v>
      </c>
      <c r="D1254" s="25" t="s">
        <v>32</v>
      </c>
      <c r="E1254" s="25" t="s">
        <v>32</v>
      </c>
      <c r="F1254" s="25" t="s">
        <v>32</v>
      </c>
      <c r="G1254" s="25" t="s">
        <v>2497</v>
      </c>
      <c r="H1254" s="25" t="s">
        <v>2500</v>
      </c>
      <c r="I1254" s="25" t="s">
        <v>293</v>
      </c>
      <c r="J1254" s="26">
        <v>8418233.9000000004</v>
      </c>
      <c r="K1254" s="25">
        <v>44624</v>
      </c>
      <c r="L1254" s="25" t="s">
        <v>18</v>
      </c>
      <c r="M1254" s="25" t="s">
        <v>19</v>
      </c>
    </row>
    <row r="1255" spans="1:13">
      <c r="A1255" s="36" t="s">
        <v>3621</v>
      </c>
      <c r="B1255" s="25" t="s">
        <v>3621</v>
      </c>
      <c r="C1255" s="25">
        <v>44869</v>
      </c>
      <c r="D1255" s="25" t="s">
        <v>32</v>
      </c>
      <c r="E1255" s="25" t="s">
        <v>32</v>
      </c>
      <c r="F1255" s="25" t="s">
        <v>32</v>
      </c>
      <c r="G1255" s="25" t="s">
        <v>2637</v>
      </c>
      <c r="H1255" s="25" t="s">
        <v>2638</v>
      </c>
      <c r="I1255" s="25" t="s">
        <v>3622</v>
      </c>
      <c r="J1255" s="26">
        <v>18714276.100000001</v>
      </c>
      <c r="K1255" s="25">
        <v>44890</v>
      </c>
      <c r="L1255" s="25" t="s">
        <v>18</v>
      </c>
      <c r="M1255" s="34" t="s">
        <v>42</v>
      </c>
    </row>
    <row r="1256" spans="1:13">
      <c r="A1256" s="36">
        <v>2262020</v>
      </c>
      <c r="B1256" s="25" t="s">
        <v>3621</v>
      </c>
      <c r="C1256" s="25">
        <v>44593</v>
      </c>
      <c r="D1256" s="25" t="s">
        <v>32</v>
      </c>
      <c r="E1256" s="25" t="s">
        <v>32</v>
      </c>
      <c r="F1256" s="25" t="s">
        <v>32</v>
      </c>
      <c r="G1256" s="25" t="s">
        <v>2637</v>
      </c>
      <c r="H1256" s="25" t="s">
        <v>2638</v>
      </c>
      <c r="I1256" s="25" t="s">
        <v>3623</v>
      </c>
      <c r="J1256" s="26">
        <v>11747594.4</v>
      </c>
      <c r="K1256" s="25">
        <v>44601</v>
      </c>
      <c r="L1256" s="25" t="s">
        <v>18</v>
      </c>
      <c r="M1256" s="34" t="s">
        <v>42</v>
      </c>
    </row>
    <row r="1257" spans="1:13">
      <c r="A1257" s="36">
        <v>2272020</v>
      </c>
      <c r="B1257" s="25" t="s">
        <v>3624</v>
      </c>
      <c r="C1257" s="25">
        <v>44593</v>
      </c>
      <c r="D1257" s="25" t="s">
        <v>32</v>
      </c>
      <c r="E1257" s="25" t="s">
        <v>32</v>
      </c>
      <c r="F1257" s="25" t="s">
        <v>32</v>
      </c>
      <c r="G1257" s="25" t="s">
        <v>1935</v>
      </c>
      <c r="H1257" s="25" t="s">
        <v>1936</v>
      </c>
      <c r="I1257" s="25" t="s">
        <v>3625</v>
      </c>
      <c r="J1257" s="26">
        <v>21642286.800000001</v>
      </c>
      <c r="K1257" s="25">
        <v>44610</v>
      </c>
      <c r="L1257" s="25" t="s">
        <v>18</v>
      </c>
      <c r="M1257" s="34" t="s">
        <v>42</v>
      </c>
    </row>
    <row r="1258" spans="1:13">
      <c r="A1258" s="36" t="s">
        <v>3626</v>
      </c>
      <c r="B1258" s="25" t="s">
        <v>3626</v>
      </c>
      <c r="C1258" s="25">
        <v>44636</v>
      </c>
      <c r="D1258" s="25" t="s">
        <v>32</v>
      </c>
      <c r="E1258" s="25" t="s">
        <v>32</v>
      </c>
      <c r="F1258" s="25" t="s">
        <v>32</v>
      </c>
      <c r="G1258" s="25" t="s">
        <v>2959</v>
      </c>
      <c r="H1258" s="25" t="s">
        <v>3605</v>
      </c>
      <c r="I1258" s="25" t="s">
        <v>2559</v>
      </c>
      <c r="J1258" s="26">
        <v>9568049.9000000004</v>
      </c>
      <c r="K1258" s="25">
        <v>44663</v>
      </c>
      <c r="L1258" s="25" t="s">
        <v>18</v>
      </c>
      <c r="M1258" s="25" t="s">
        <v>19</v>
      </c>
    </row>
    <row r="1259" spans="1:13">
      <c r="A1259" s="36">
        <v>2322020</v>
      </c>
      <c r="B1259" s="25" t="s">
        <v>3627</v>
      </c>
      <c r="C1259" s="25">
        <v>44596</v>
      </c>
      <c r="D1259" s="25" t="s">
        <v>32</v>
      </c>
      <c r="E1259" s="25" t="s">
        <v>32</v>
      </c>
      <c r="F1259" s="25" t="s">
        <v>32</v>
      </c>
      <c r="G1259" s="25" t="s">
        <v>3588</v>
      </c>
      <c r="H1259" s="25" t="s">
        <v>3609</v>
      </c>
      <c r="I1259" s="25" t="s">
        <v>36</v>
      </c>
      <c r="J1259" s="26">
        <v>4793694</v>
      </c>
      <c r="K1259" s="25">
        <v>44608</v>
      </c>
      <c r="L1259" s="25" t="s">
        <v>18</v>
      </c>
      <c r="M1259" s="25" t="s">
        <v>19</v>
      </c>
    </row>
    <row r="1260" spans="1:13">
      <c r="A1260" s="36">
        <v>62021</v>
      </c>
      <c r="B1260" s="25" t="s">
        <v>3628</v>
      </c>
      <c r="C1260" s="25">
        <v>44599</v>
      </c>
      <c r="D1260" s="25" t="s">
        <v>32</v>
      </c>
      <c r="E1260" s="25" t="s">
        <v>32</v>
      </c>
      <c r="F1260" s="25" t="s">
        <v>32</v>
      </c>
      <c r="G1260" s="25" t="s">
        <v>2637</v>
      </c>
      <c r="H1260" s="25" t="s">
        <v>2638</v>
      </c>
      <c r="I1260" s="25" t="s">
        <v>3623</v>
      </c>
      <c r="J1260" s="26">
        <v>5108785.2</v>
      </c>
      <c r="K1260" s="25">
        <v>44602</v>
      </c>
      <c r="L1260" s="25" t="s">
        <v>18</v>
      </c>
      <c r="M1260" s="25" t="s">
        <v>19</v>
      </c>
    </row>
    <row r="1261" spans="1:13">
      <c r="A1261" s="36">
        <v>32021</v>
      </c>
      <c r="B1261" s="25" t="s">
        <v>3309</v>
      </c>
      <c r="C1261" s="25">
        <v>44602</v>
      </c>
      <c r="D1261" s="25" t="s">
        <v>32</v>
      </c>
      <c r="E1261" s="25" t="s">
        <v>32</v>
      </c>
      <c r="F1261" s="25" t="s">
        <v>32</v>
      </c>
      <c r="G1261" s="25" t="s">
        <v>2637</v>
      </c>
      <c r="H1261" s="25" t="s">
        <v>2638</v>
      </c>
      <c r="I1261" s="25" t="s">
        <v>36</v>
      </c>
      <c r="J1261" s="26">
        <v>14951305.199999999</v>
      </c>
      <c r="K1261" s="25">
        <v>44607</v>
      </c>
      <c r="L1261" s="25" t="s">
        <v>18</v>
      </c>
      <c r="M1261" s="25" t="s">
        <v>19</v>
      </c>
    </row>
    <row r="1262" spans="1:13">
      <c r="A1262" s="36" t="s">
        <v>3629</v>
      </c>
      <c r="B1262" s="25" t="s">
        <v>3629</v>
      </c>
      <c r="C1262" s="25">
        <v>44858</v>
      </c>
      <c r="D1262" s="25" t="s">
        <v>32</v>
      </c>
      <c r="E1262" s="25" t="s">
        <v>32</v>
      </c>
      <c r="F1262" s="25" t="s">
        <v>32</v>
      </c>
      <c r="G1262" s="25" t="s">
        <v>416</v>
      </c>
      <c r="H1262" s="25" t="s">
        <v>417</v>
      </c>
      <c r="I1262" s="25" t="s">
        <v>3630</v>
      </c>
      <c r="J1262" s="26">
        <v>14549619.060000001</v>
      </c>
      <c r="K1262" s="25">
        <v>44884</v>
      </c>
      <c r="L1262" s="25" t="s">
        <v>18</v>
      </c>
      <c r="M1262" s="25" t="s">
        <v>19</v>
      </c>
    </row>
    <row r="1263" spans="1:13">
      <c r="A1263" s="36" t="s">
        <v>3629</v>
      </c>
      <c r="B1263" s="25" t="s">
        <v>3629</v>
      </c>
      <c r="C1263" s="25">
        <v>44616</v>
      </c>
      <c r="D1263" s="25" t="s">
        <v>32</v>
      </c>
      <c r="E1263" s="25" t="s">
        <v>32</v>
      </c>
      <c r="F1263" s="25" t="s">
        <v>32</v>
      </c>
      <c r="G1263" s="25" t="s">
        <v>416</v>
      </c>
      <c r="H1263" s="25" t="s">
        <v>417</v>
      </c>
      <c r="I1263" s="25" t="s">
        <v>2845</v>
      </c>
      <c r="J1263" s="26">
        <v>19318065.059999999</v>
      </c>
      <c r="K1263" s="25">
        <v>44628</v>
      </c>
      <c r="L1263" s="25" t="s">
        <v>18</v>
      </c>
      <c r="M1263" s="25" t="s">
        <v>19</v>
      </c>
    </row>
    <row r="1264" spans="1:13">
      <c r="A1264" s="36">
        <v>1702021</v>
      </c>
      <c r="B1264" s="25" t="s">
        <v>3631</v>
      </c>
      <c r="C1264" s="25">
        <v>44551</v>
      </c>
      <c r="D1264" s="25">
        <v>44551</v>
      </c>
      <c r="E1264" s="24">
        <v>1825</v>
      </c>
      <c r="F1264" s="25">
        <v>46376</v>
      </c>
      <c r="G1264" s="25" t="s">
        <v>254</v>
      </c>
      <c r="H1264" s="25" t="s">
        <v>255</v>
      </c>
      <c r="I1264" s="25" t="s">
        <v>3632</v>
      </c>
      <c r="J1264" s="26">
        <v>7456925.5199999996</v>
      </c>
      <c r="K1264" s="25">
        <v>44568</v>
      </c>
      <c r="L1264" s="25" t="s">
        <v>18</v>
      </c>
      <c r="M1264" s="25" t="s">
        <v>19</v>
      </c>
    </row>
    <row r="1265" spans="1:13">
      <c r="A1265" s="36" t="s">
        <v>3633</v>
      </c>
      <c r="B1265" s="25" t="s">
        <v>3634</v>
      </c>
      <c r="C1265" s="25">
        <v>43757</v>
      </c>
      <c r="D1265" s="25" t="s">
        <v>32</v>
      </c>
      <c r="E1265" s="25" t="s">
        <v>32</v>
      </c>
      <c r="F1265" s="25" t="s">
        <v>32</v>
      </c>
      <c r="G1265" s="25" t="s">
        <v>2776</v>
      </c>
      <c r="H1265" s="25" t="s">
        <v>2777</v>
      </c>
      <c r="I1265" s="25" t="s">
        <v>3635</v>
      </c>
      <c r="J1265" s="25" t="s">
        <v>3636</v>
      </c>
      <c r="K1265" s="25">
        <v>43967</v>
      </c>
      <c r="L1265" s="25" t="s">
        <v>18</v>
      </c>
      <c r="M1265" s="25" t="s">
        <v>42</v>
      </c>
    </row>
    <row r="1266" spans="1:13">
      <c r="A1266" s="36" t="s">
        <v>1894</v>
      </c>
      <c r="B1266" s="25" t="s">
        <v>1895</v>
      </c>
      <c r="C1266" s="25">
        <v>43222</v>
      </c>
      <c r="D1266" s="25" t="s">
        <v>32</v>
      </c>
      <c r="E1266" s="25" t="s">
        <v>32</v>
      </c>
      <c r="F1266" s="25" t="s">
        <v>32</v>
      </c>
      <c r="G1266" s="25" t="s">
        <v>1896</v>
      </c>
      <c r="H1266" s="25" t="s">
        <v>1897</v>
      </c>
      <c r="I1266" s="25" t="s">
        <v>2842</v>
      </c>
      <c r="J1266" s="25" t="s">
        <v>3637</v>
      </c>
      <c r="K1266" s="25">
        <v>43222</v>
      </c>
      <c r="L1266" s="25" t="s">
        <v>18</v>
      </c>
      <c r="M1266" s="25" t="s">
        <v>42</v>
      </c>
    </row>
    <row r="1267" spans="1:13">
      <c r="A1267" s="37" t="s">
        <v>3638</v>
      </c>
      <c r="B1267" s="26" t="s">
        <v>717</v>
      </c>
      <c r="C1267" s="25">
        <v>44663</v>
      </c>
      <c r="D1267" s="25" t="s">
        <v>32</v>
      </c>
      <c r="E1267" s="24" t="s">
        <v>32</v>
      </c>
      <c r="F1267" s="25" t="s">
        <v>32</v>
      </c>
      <c r="G1267" s="26" t="s">
        <v>718</v>
      </c>
      <c r="H1267" s="26" t="s">
        <v>719</v>
      </c>
      <c r="I1267" s="26" t="s">
        <v>228</v>
      </c>
      <c r="J1267" s="26" t="s">
        <v>3639</v>
      </c>
      <c r="K1267" s="25">
        <v>45111</v>
      </c>
      <c r="L1267" s="26" t="s">
        <v>18</v>
      </c>
      <c r="M1267" s="24" t="s">
        <v>42</v>
      </c>
    </row>
    <row r="1268" spans="1:13">
      <c r="A1268" s="37" t="s">
        <v>3640</v>
      </c>
      <c r="B1268" s="26" t="s">
        <v>3624</v>
      </c>
      <c r="C1268" s="25">
        <v>44834</v>
      </c>
      <c r="D1268" s="25" t="s">
        <v>32</v>
      </c>
      <c r="E1268" s="24" t="s">
        <v>32</v>
      </c>
      <c r="F1268" s="25" t="s">
        <v>32</v>
      </c>
      <c r="G1268" s="26" t="s">
        <v>1935</v>
      </c>
      <c r="H1268" s="26" t="s">
        <v>1936</v>
      </c>
      <c r="I1268" s="26" t="s">
        <v>3641</v>
      </c>
      <c r="J1268" s="26" t="s">
        <v>3642</v>
      </c>
      <c r="K1268" s="25">
        <v>45583</v>
      </c>
      <c r="L1268" s="26" t="s">
        <v>18</v>
      </c>
      <c r="M1268" s="24" t="s">
        <v>42</v>
      </c>
    </row>
    <row r="1269" spans="1:13">
      <c r="A1269" s="38" t="s">
        <v>3643</v>
      </c>
      <c r="B1269" s="39" t="s">
        <v>2747</v>
      </c>
      <c r="C1269" s="34">
        <v>44888</v>
      </c>
      <c r="D1269" s="34" t="s">
        <v>32</v>
      </c>
      <c r="E1269" s="35" t="s">
        <v>32</v>
      </c>
      <c r="F1269" s="34" t="s">
        <v>32</v>
      </c>
      <c r="G1269" s="40" t="s">
        <v>466</v>
      </c>
      <c r="H1269" s="34" t="s">
        <v>3495</v>
      </c>
      <c r="I1269" s="34" t="s">
        <v>3644</v>
      </c>
      <c r="J1269" s="24" t="s">
        <v>3645</v>
      </c>
      <c r="K1269" s="34">
        <v>45195</v>
      </c>
      <c r="L1269" s="25" t="s">
        <v>18</v>
      </c>
      <c r="M1269" s="24" t="s">
        <v>42</v>
      </c>
    </row>
    <row r="1270" spans="1:13">
      <c r="A1270" s="38" t="s">
        <v>3646</v>
      </c>
      <c r="B1270" s="34" t="s">
        <v>2747</v>
      </c>
      <c r="C1270" s="34">
        <v>44921</v>
      </c>
      <c r="D1270" s="34" t="s">
        <v>32</v>
      </c>
      <c r="E1270" s="35" t="s">
        <v>32</v>
      </c>
      <c r="F1270" s="34" t="s">
        <v>32</v>
      </c>
      <c r="G1270" s="40" t="s">
        <v>466</v>
      </c>
      <c r="H1270" s="34" t="s">
        <v>3495</v>
      </c>
      <c r="I1270" s="34" t="s">
        <v>3647</v>
      </c>
      <c r="J1270" s="35" t="s">
        <v>3648</v>
      </c>
      <c r="K1270" s="34">
        <v>45195</v>
      </c>
      <c r="L1270" s="35" t="s">
        <v>18</v>
      </c>
      <c r="M1270" s="35" t="s">
        <v>3578</v>
      </c>
    </row>
    <row r="1271" spans="1:13">
      <c r="A1271" s="38" t="s">
        <v>3649</v>
      </c>
      <c r="B1271" s="34" t="s">
        <v>281</v>
      </c>
      <c r="C1271" s="34">
        <v>44596</v>
      </c>
      <c r="D1271" s="34" t="s">
        <v>32</v>
      </c>
      <c r="E1271" s="35" t="s">
        <v>32</v>
      </c>
      <c r="F1271" s="34" t="s">
        <v>32</v>
      </c>
      <c r="G1271" s="40" t="s">
        <v>282</v>
      </c>
      <c r="H1271" s="34" t="s">
        <v>3650</v>
      </c>
      <c r="I1271" s="41" t="s">
        <v>3651</v>
      </c>
      <c r="J1271" s="35" t="s">
        <v>3652</v>
      </c>
      <c r="K1271" s="34">
        <v>44614</v>
      </c>
      <c r="L1271" s="35" t="s">
        <v>18</v>
      </c>
      <c r="M1271" s="35" t="s">
        <v>3571</v>
      </c>
    </row>
    <row r="1272" spans="1:13">
      <c r="A1272" s="38" t="s">
        <v>3653</v>
      </c>
      <c r="B1272" s="34" t="s">
        <v>281</v>
      </c>
      <c r="C1272" s="34">
        <v>44923</v>
      </c>
      <c r="D1272" s="34">
        <v>44927</v>
      </c>
      <c r="E1272" s="24">
        <v>1825</v>
      </c>
      <c r="F1272" s="34">
        <v>46752</v>
      </c>
      <c r="G1272" s="40" t="s">
        <v>282</v>
      </c>
      <c r="H1272" s="34" t="s">
        <v>3650</v>
      </c>
      <c r="I1272" s="34" t="s">
        <v>3654</v>
      </c>
      <c r="J1272" s="35" t="s">
        <v>3655</v>
      </c>
      <c r="K1272" s="34">
        <v>45014</v>
      </c>
      <c r="L1272" s="35" t="s">
        <v>18</v>
      </c>
      <c r="M1272" s="35" t="s">
        <v>3578</v>
      </c>
    </row>
    <row r="1273" spans="1:13">
      <c r="A1273" s="38" t="s">
        <v>3572</v>
      </c>
      <c r="B1273" s="34" t="s">
        <v>456</v>
      </c>
      <c r="C1273" s="34">
        <v>44915</v>
      </c>
      <c r="D1273" s="34">
        <v>44927</v>
      </c>
      <c r="E1273" s="24">
        <v>1825</v>
      </c>
      <c r="F1273" s="34">
        <v>46752</v>
      </c>
      <c r="G1273" s="40" t="s">
        <v>319</v>
      </c>
      <c r="H1273" s="34" t="s">
        <v>3342</v>
      </c>
      <c r="I1273" s="34" t="s">
        <v>3656</v>
      </c>
      <c r="J1273" s="35" t="s">
        <v>3573</v>
      </c>
      <c r="K1273" s="34">
        <v>45113</v>
      </c>
      <c r="L1273" s="35" t="s">
        <v>18</v>
      </c>
      <c r="M1273" s="35" t="s">
        <v>3578</v>
      </c>
    </row>
    <row r="1274" spans="1:13">
      <c r="A1274" s="38" t="s">
        <v>3657</v>
      </c>
      <c r="B1274" s="34" t="s">
        <v>2636</v>
      </c>
      <c r="C1274" s="34">
        <v>44768</v>
      </c>
      <c r="D1274" s="34" t="s">
        <v>32</v>
      </c>
      <c r="E1274" s="35" t="s">
        <v>32</v>
      </c>
      <c r="F1274" s="34" t="s">
        <v>32</v>
      </c>
      <c r="G1274" s="40" t="s">
        <v>2637</v>
      </c>
      <c r="H1274" s="34" t="s">
        <v>3310</v>
      </c>
      <c r="I1274" s="34" t="s">
        <v>3658</v>
      </c>
      <c r="J1274" s="35" t="s">
        <v>3659</v>
      </c>
      <c r="K1274" s="34">
        <v>44768</v>
      </c>
      <c r="L1274" s="35" t="s">
        <v>18</v>
      </c>
      <c r="M1274" s="35" t="s">
        <v>3578</v>
      </c>
    </row>
    <row r="1275" spans="1:13">
      <c r="A1275" s="37" t="s">
        <v>3660</v>
      </c>
      <c r="B1275" s="26" t="s">
        <v>386</v>
      </c>
      <c r="C1275" s="25">
        <v>44935</v>
      </c>
      <c r="D1275" s="25">
        <v>44935</v>
      </c>
      <c r="E1275" s="24">
        <v>1825</v>
      </c>
      <c r="F1275" s="25">
        <v>46753</v>
      </c>
      <c r="G1275" s="26" t="s">
        <v>387</v>
      </c>
      <c r="H1275" s="26" t="s">
        <v>388</v>
      </c>
      <c r="I1275" s="26" t="s">
        <v>221</v>
      </c>
      <c r="J1275" s="26" t="s">
        <v>3661</v>
      </c>
      <c r="K1275" s="25">
        <v>45170</v>
      </c>
      <c r="L1275" s="26" t="s">
        <v>18</v>
      </c>
      <c r="M1275" s="35" t="s">
        <v>3578</v>
      </c>
    </row>
    <row r="1276" spans="1:13">
      <c r="A1276" s="37" t="s">
        <v>3662</v>
      </c>
      <c r="B1276" s="26" t="s">
        <v>404</v>
      </c>
      <c r="C1276" s="25">
        <v>44624</v>
      </c>
      <c r="D1276" s="25">
        <v>46753</v>
      </c>
      <c r="E1276" s="24">
        <v>1825</v>
      </c>
      <c r="F1276" s="25">
        <v>44926</v>
      </c>
      <c r="G1276" s="26" t="s">
        <v>405</v>
      </c>
      <c r="H1276" s="26" t="s">
        <v>406</v>
      </c>
      <c r="I1276" s="26" t="s">
        <v>3663</v>
      </c>
      <c r="J1276" s="26" t="s">
        <v>3664</v>
      </c>
      <c r="K1276" s="25">
        <v>44654</v>
      </c>
      <c r="L1276" s="26" t="s">
        <v>18</v>
      </c>
      <c r="M1276" s="35" t="s">
        <v>3578</v>
      </c>
    </row>
    <row r="1277" spans="1:13">
      <c r="A1277" s="42" t="s">
        <v>3665</v>
      </c>
      <c r="B1277" s="24" t="s">
        <v>3666</v>
      </c>
      <c r="C1277" s="25">
        <v>44923</v>
      </c>
      <c r="D1277" s="25">
        <v>44927</v>
      </c>
      <c r="E1277" s="24">
        <v>1825</v>
      </c>
      <c r="F1277" s="25">
        <v>46752</v>
      </c>
      <c r="G1277" s="24" t="s">
        <v>668</v>
      </c>
      <c r="H1277" s="24" t="s">
        <v>670</v>
      </c>
      <c r="I1277" s="25" t="s">
        <v>3663</v>
      </c>
      <c r="J1277" s="24" t="s">
        <v>3667</v>
      </c>
      <c r="K1277" s="25">
        <v>45111</v>
      </c>
      <c r="L1277" s="25" t="s">
        <v>18</v>
      </c>
      <c r="M1277" s="35" t="s">
        <v>3578</v>
      </c>
    </row>
    <row r="1278" spans="1:13">
      <c r="A1278" s="42" t="s">
        <v>3668</v>
      </c>
      <c r="B1278" s="35" t="s">
        <v>3575</v>
      </c>
      <c r="C1278" s="34">
        <v>44923</v>
      </c>
      <c r="D1278" s="34">
        <v>44927</v>
      </c>
      <c r="E1278" s="35">
        <v>1825</v>
      </c>
      <c r="F1278" s="34">
        <v>46752</v>
      </c>
      <c r="G1278" s="35" t="s">
        <v>559</v>
      </c>
      <c r="H1278" s="35" t="s">
        <v>3669</v>
      </c>
      <c r="I1278" s="35" t="s">
        <v>3670</v>
      </c>
      <c r="J1278" s="35" t="s">
        <v>3671</v>
      </c>
      <c r="K1278" s="34">
        <v>45114</v>
      </c>
      <c r="L1278" s="35" t="s">
        <v>3672</v>
      </c>
      <c r="M1278" s="35" t="s">
        <v>3571</v>
      </c>
    </row>
    <row r="1279" spans="1:13">
      <c r="A1279" s="42" t="s">
        <v>3577</v>
      </c>
      <c r="B1279" s="35" t="s">
        <v>619</v>
      </c>
      <c r="C1279" s="34">
        <v>44602</v>
      </c>
      <c r="D1279" s="34" t="s">
        <v>32</v>
      </c>
      <c r="E1279" s="35" t="s">
        <v>32</v>
      </c>
      <c r="F1279" s="34" t="s">
        <v>32</v>
      </c>
      <c r="G1279" s="35" t="s">
        <v>3673</v>
      </c>
      <c r="H1279" s="35" t="s">
        <v>621</v>
      </c>
      <c r="I1279" s="35" t="s">
        <v>3674</v>
      </c>
      <c r="J1279" s="35" t="s">
        <v>3675</v>
      </c>
      <c r="K1279" s="34">
        <v>44618</v>
      </c>
      <c r="L1279" s="35" t="s">
        <v>18</v>
      </c>
      <c r="M1279" s="35" t="s">
        <v>3578</v>
      </c>
    </row>
    <row r="1280" spans="1:13">
      <c r="A1280" s="42" t="s">
        <v>3676</v>
      </c>
      <c r="B1280" s="35" t="s">
        <v>619</v>
      </c>
      <c r="C1280" s="34">
        <v>44837</v>
      </c>
      <c r="D1280" s="34" t="s">
        <v>32</v>
      </c>
      <c r="E1280" s="35" t="s">
        <v>32</v>
      </c>
      <c r="F1280" s="34" t="s">
        <v>32</v>
      </c>
      <c r="G1280" s="35" t="s">
        <v>3673</v>
      </c>
      <c r="H1280" s="35" t="s">
        <v>621</v>
      </c>
      <c r="I1280" s="35" t="s">
        <v>3677</v>
      </c>
      <c r="J1280" s="35" t="s">
        <v>3678</v>
      </c>
      <c r="K1280" s="34">
        <v>44837</v>
      </c>
      <c r="L1280" s="35" t="s">
        <v>18</v>
      </c>
      <c r="M1280" s="35" t="s">
        <v>3578</v>
      </c>
    </row>
    <row r="1281" spans="1:13">
      <c r="A1281" s="42" t="s">
        <v>3679</v>
      </c>
      <c r="B1281" s="35" t="s">
        <v>619</v>
      </c>
      <c r="C1281" s="34">
        <v>44907</v>
      </c>
      <c r="D1281" s="34">
        <v>44907</v>
      </c>
      <c r="E1281" s="35">
        <v>1856</v>
      </c>
      <c r="F1281" s="34">
        <v>46732</v>
      </c>
      <c r="G1281" s="35" t="s">
        <v>3673</v>
      </c>
      <c r="H1281" s="35" t="s">
        <v>621</v>
      </c>
      <c r="I1281" s="35" t="s">
        <v>3680</v>
      </c>
      <c r="J1281" s="35" t="s">
        <v>3681</v>
      </c>
      <c r="K1281" s="34">
        <v>45181</v>
      </c>
      <c r="L1281" s="35" t="s">
        <v>18</v>
      </c>
      <c r="M1281" s="35" t="s">
        <v>3578</v>
      </c>
    </row>
    <row r="1282" spans="1:13">
      <c r="A1282" s="42" t="s">
        <v>3682</v>
      </c>
      <c r="B1282" s="35" t="s">
        <v>3683</v>
      </c>
      <c r="C1282" s="34">
        <v>44914</v>
      </c>
      <c r="D1282" s="34">
        <v>44927</v>
      </c>
      <c r="E1282" s="35">
        <v>1825</v>
      </c>
      <c r="F1282" s="34">
        <v>46752</v>
      </c>
      <c r="G1282" s="35" t="s">
        <v>1858</v>
      </c>
      <c r="H1282" s="35" t="s">
        <v>1859</v>
      </c>
      <c r="I1282" s="35" t="s">
        <v>3684</v>
      </c>
      <c r="J1282" s="35" t="s">
        <v>3685</v>
      </c>
      <c r="K1282" s="34">
        <v>45126</v>
      </c>
      <c r="L1282" s="35" t="s">
        <v>18</v>
      </c>
      <c r="M1282" s="35" t="s">
        <v>3578</v>
      </c>
    </row>
    <row r="1283" spans="1:13">
      <c r="A1283" s="38" t="s">
        <v>3686</v>
      </c>
      <c r="B1283" s="25" t="s">
        <v>3687</v>
      </c>
      <c r="C1283" s="25">
        <v>43714</v>
      </c>
      <c r="D1283" s="25">
        <v>43714</v>
      </c>
      <c r="E1283" s="35">
        <v>1825</v>
      </c>
      <c r="F1283" s="25">
        <v>45540</v>
      </c>
      <c r="G1283" s="43" t="s">
        <v>3688</v>
      </c>
      <c r="H1283" s="25" t="s">
        <v>3689</v>
      </c>
      <c r="I1283" s="25" t="s">
        <v>3690</v>
      </c>
      <c r="J1283" s="44" t="s">
        <v>3691</v>
      </c>
      <c r="K1283" s="25">
        <v>43728</v>
      </c>
      <c r="L1283" s="24" t="s">
        <v>18</v>
      </c>
      <c r="M1283" s="24" t="s">
        <v>3692</v>
      </c>
    </row>
    <row r="1284" spans="1:13">
      <c r="A1284" s="38" t="s">
        <v>3693</v>
      </c>
      <c r="B1284" s="25" t="s">
        <v>3694</v>
      </c>
      <c r="C1284" s="25">
        <v>44097</v>
      </c>
      <c r="D1284" s="25">
        <v>44097</v>
      </c>
      <c r="E1284" s="35">
        <v>1825</v>
      </c>
      <c r="F1284" s="25">
        <v>45922</v>
      </c>
      <c r="G1284" s="43" t="s">
        <v>3688</v>
      </c>
      <c r="H1284" s="25" t="s">
        <v>3689</v>
      </c>
      <c r="I1284" s="25" t="s">
        <v>3690</v>
      </c>
      <c r="J1284" s="35" t="s">
        <v>3695</v>
      </c>
      <c r="K1284" s="25">
        <v>44112</v>
      </c>
      <c r="L1284" s="24" t="s">
        <v>18</v>
      </c>
      <c r="M1284" s="24" t="s">
        <v>3692</v>
      </c>
    </row>
    <row r="1285" spans="1:13">
      <c r="A1285" s="32" t="s">
        <v>3696</v>
      </c>
      <c r="B1285" s="26" t="s">
        <v>3185</v>
      </c>
      <c r="C1285" s="25">
        <v>44841</v>
      </c>
      <c r="D1285" s="25">
        <v>44463</v>
      </c>
      <c r="E1285" s="26" t="s">
        <v>32</v>
      </c>
      <c r="F1285" s="25">
        <v>46288</v>
      </c>
      <c r="G1285" s="26" t="s">
        <v>3152</v>
      </c>
      <c r="H1285" s="26" t="s">
        <v>3153</v>
      </c>
      <c r="I1285" s="26" t="s">
        <v>2951</v>
      </c>
      <c r="J1285" s="44">
        <v>17552758</v>
      </c>
      <c r="K1285" s="25">
        <v>45359</v>
      </c>
      <c r="L1285" s="26" t="s">
        <v>18</v>
      </c>
      <c r="M1285" s="26" t="s">
        <v>3578</v>
      </c>
    </row>
    <row r="1286" spans="1:13">
      <c r="A1286" s="32" t="s">
        <v>3697</v>
      </c>
      <c r="B1286" s="26" t="s">
        <v>3698</v>
      </c>
      <c r="C1286" s="25">
        <v>44593</v>
      </c>
      <c r="D1286" s="25">
        <v>43101</v>
      </c>
      <c r="E1286" s="26" t="s">
        <v>32</v>
      </c>
      <c r="F1286" s="25">
        <v>44926</v>
      </c>
      <c r="G1286" s="26" t="s">
        <v>3209</v>
      </c>
      <c r="H1286" s="26" t="s">
        <v>3210</v>
      </c>
      <c r="I1286" s="26" t="s">
        <v>3180</v>
      </c>
      <c r="J1286" s="44" t="s">
        <v>3699</v>
      </c>
      <c r="K1286" s="25">
        <v>44623</v>
      </c>
      <c r="L1286" s="26" t="s">
        <v>3700</v>
      </c>
      <c r="M1286" s="26" t="s">
        <v>3578</v>
      </c>
    </row>
    <row r="1287" spans="1:13">
      <c r="A1287" s="32" t="s">
        <v>3701</v>
      </c>
      <c r="B1287" s="26" t="s">
        <v>3273</v>
      </c>
      <c r="C1287" s="25">
        <v>44841</v>
      </c>
      <c r="D1287" s="25">
        <v>44841</v>
      </c>
      <c r="E1287" s="26" t="s">
        <v>32</v>
      </c>
      <c r="F1287" s="25">
        <v>46666</v>
      </c>
      <c r="G1287" s="26" t="s">
        <v>3209</v>
      </c>
      <c r="H1287" s="26" t="s">
        <v>3210</v>
      </c>
      <c r="I1287" s="26" t="s">
        <v>3138</v>
      </c>
      <c r="J1287" s="44">
        <v>19535189.800000001</v>
      </c>
      <c r="K1287" s="25">
        <v>45369</v>
      </c>
      <c r="L1287" s="26" t="s">
        <v>18</v>
      </c>
      <c r="M1287" s="26" t="s">
        <v>3578</v>
      </c>
    </row>
    <row r="1288" spans="1:13">
      <c r="A1288" s="32" t="s">
        <v>3702</v>
      </c>
      <c r="B1288" s="26" t="s">
        <v>3284</v>
      </c>
      <c r="C1288" s="25">
        <v>44838</v>
      </c>
      <c r="D1288" s="25">
        <v>43544</v>
      </c>
      <c r="E1288" s="26" t="s">
        <v>32</v>
      </c>
      <c r="F1288" s="25">
        <v>45370</v>
      </c>
      <c r="G1288" s="26" t="s">
        <v>3285</v>
      </c>
      <c r="H1288" s="26" t="s">
        <v>3286</v>
      </c>
      <c r="I1288" s="26" t="s">
        <v>3180</v>
      </c>
      <c r="J1288" s="44" t="s">
        <v>3703</v>
      </c>
      <c r="K1288" s="25">
        <v>45371</v>
      </c>
      <c r="L1288" s="26" t="s">
        <v>18</v>
      </c>
      <c r="M1288" s="26" t="s">
        <v>3578</v>
      </c>
    </row>
    <row r="1289" spans="1:13">
      <c r="A1289" s="32" t="s">
        <v>3704</v>
      </c>
      <c r="B1289" s="26" t="s">
        <v>3705</v>
      </c>
      <c r="C1289" s="25">
        <v>43944</v>
      </c>
      <c r="D1289" s="25">
        <v>43110</v>
      </c>
      <c r="E1289" s="26" t="s">
        <v>32</v>
      </c>
      <c r="F1289" s="25">
        <v>44935</v>
      </c>
      <c r="G1289" s="26" t="s">
        <v>3706</v>
      </c>
      <c r="H1289" s="26" t="s">
        <v>3707</v>
      </c>
      <c r="I1289" s="26" t="s">
        <v>3708</v>
      </c>
      <c r="J1289" s="44">
        <v>6347972.7000000002</v>
      </c>
      <c r="K1289" s="25">
        <v>43110</v>
      </c>
      <c r="L1289" s="26" t="s">
        <v>18</v>
      </c>
      <c r="M1289" s="26" t="s">
        <v>3578</v>
      </c>
    </row>
    <row r="1290" spans="1:13">
      <c r="A1290" s="33" t="s">
        <v>3709</v>
      </c>
      <c r="B1290" s="34" t="s">
        <v>3710</v>
      </c>
      <c r="C1290" s="34">
        <v>44593</v>
      </c>
      <c r="D1290" s="34">
        <v>43101</v>
      </c>
      <c r="E1290" s="34" t="s">
        <v>32</v>
      </c>
      <c r="F1290" s="34">
        <v>44926</v>
      </c>
      <c r="G1290" s="40" t="s">
        <v>3711</v>
      </c>
      <c r="H1290" s="34" t="s">
        <v>3712</v>
      </c>
      <c r="I1290" s="24" t="s">
        <v>617</v>
      </c>
      <c r="J1290" s="45">
        <v>8320756.5999999996</v>
      </c>
      <c r="K1290" s="34">
        <v>44623</v>
      </c>
      <c r="L1290" s="35" t="s">
        <v>18</v>
      </c>
      <c r="M1290" s="35" t="s">
        <v>3578</v>
      </c>
    </row>
    <row r="1291" spans="1:13">
      <c r="A1291" s="33" t="s">
        <v>3713</v>
      </c>
      <c r="B1291" s="34" t="s">
        <v>3323</v>
      </c>
      <c r="C1291" s="34">
        <v>44736</v>
      </c>
      <c r="D1291" s="34">
        <v>44463</v>
      </c>
      <c r="E1291" s="34" t="s">
        <v>32</v>
      </c>
      <c r="F1291" s="34">
        <v>46288</v>
      </c>
      <c r="G1291" s="40" t="s">
        <v>547</v>
      </c>
      <c r="H1291" s="34" t="s">
        <v>548</v>
      </c>
      <c r="I1291" s="34" t="s">
        <v>3346</v>
      </c>
      <c r="J1291" s="45" t="s">
        <v>3714</v>
      </c>
      <c r="K1291" s="34">
        <v>44735</v>
      </c>
      <c r="L1291" s="35" t="s">
        <v>18</v>
      </c>
      <c r="M1291" s="35" t="s">
        <v>3578</v>
      </c>
    </row>
    <row r="1292" spans="1:13">
      <c r="A1292" s="33" t="s">
        <v>3715</v>
      </c>
      <c r="B1292" s="34" t="s">
        <v>3716</v>
      </c>
      <c r="C1292" s="34">
        <v>44593</v>
      </c>
      <c r="D1292" s="34">
        <v>43101</v>
      </c>
      <c r="E1292" s="34" t="s">
        <v>32</v>
      </c>
      <c r="F1292" s="34">
        <v>44926</v>
      </c>
      <c r="G1292" s="40" t="s">
        <v>1050</v>
      </c>
      <c r="H1292" s="34" t="s">
        <v>1051</v>
      </c>
      <c r="I1292" s="24" t="s">
        <v>617</v>
      </c>
      <c r="J1292" s="45" t="s">
        <v>3717</v>
      </c>
      <c r="K1292" s="34">
        <v>44623</v>
      </c>
      <c r="L1292" s="35" t="s">
        <v>18</v>
      </c>
      <c r="M1292" s="35" t="s">
        <v>3578</v>
      </c>
    </row>
    <row r="1293" spans="1:13">
      <c r="A1293" s="33" t="s">
        <v>3718</v>
      </c>
      <c r="B1293" s="34" t="s">
        <v>3719</v>
      </c>
      <c r="C1293" s="34">
        <v>44593</v>
      </c>
      <c r="D1293" s="34">
        <v>43871</v>
      </c>
      <c r="E1293" s="34" t="s">
        <v>32</v>
      </c>
      <c r="F1293" s="34">
        <v>45697</v>
      </c>
      <c r="G1293" s="40" t="s">
        <v>1050</v>
      </c>
      <c r="H1293" s="34" t="s">
        <v>1051</v>
      </c>
      <c r="I1293" s="25" t="s">
        <v>2951</v>
      </c>
      <c r="J1293" s="45">
        <v>12187658</v>
      </c>
      <c r="K1293" s="34">
        <v>44623</v>
      </c>
      <c r="L1293" s="35" t="s">
        <v>18</v>
      </c>
      <c r="M1293" s="35" t="s">
        <v>3578</v>
      </c>
    </row>
    <row r="1294" spans="1:13">
      <c r="A1294" s="32" t="s">
        <v>3720</v>
      </c>
      <c r="B1294" s="26" t="s">
        <v>3719</v>
      </c>
      <c r="C1294" s="25">
        <v>44819</v>
      </c>
      <c r="D1294" s="25">
        <v>43871</v>
      </c>
      <c r="E1294" s="26" t="s">
        <v>32</v>
      </c>
      <c r="F1294" s="25">
        <v>45697</v>
      </c>
      <c r="G1294" s="26" t="s">
        <v>1050</v>
      </c>
      <c r="H1294" s="26" t="s">
        <v>1051</v>
      </c>
      <c r="I1294" s="26" t="s">
        <v>2951</v>
      </c>
      <c r="J1294" s="44">
        <v>14301868.300000001</v>
      </c>
      <c r="K1294" s="25">
        <v>45363</v>
      </c>
      <c r="L1294" s="26" t="s">
        <v>18</v>
      </c>
      <c r="M1294" s="26" t="s">
        <v>3578</v>
      </c>
    </row>
    <row r="1295" spans="1:13">
      <c r="A1295" s="32" t="s">
        <v>3721</v>
      </c>
      <c r="B1295" s="26" t="s">
        <v>3345</v>
      </c>
      <c r="C1295" s="25">
        <v>44841</v>
      </c>
      <c r="D1295" s="25">
        <v>44463</v>
      </c>
      <c r="E1295" s="26" t="s">
        <v>32</v>
      </c>
      <c r="F1295" s="25">
        <v>46202</v>
      </c>
      <c r="G1295" s="26" t="s">
        <v>547</v>
      </c>
      <c r="H1295" s="26" t="s">
        <v>548</v>
      </c>
      <c r="I1295" s="26" t="s">
        <v>2951</v>
      </c>
      <c r="J1295" s="44" t="s">
        <v>3722</v>
      </c>
      <c r="K1295" s="25">
        <v>45363</v>
      </c>
      <c r="L1295" s="26" t="s">
        <v>18</v>
      </c>
      <c r="M1295" s="26" t="s">
        <v>3578</v>
      </c>
    </row>
    <row r="1296" spans="1:13">
      <c r="A1296" s="32" t="s">
        <v>3723</v>
      </c>
      <c r="B1296" s="26" t="s">
        <v>3378</v>
      </c>
      <c r="C1296" s="25">
        <v>44819</v>
      </c>
      <c r="D1296" s="25">
        <v>44263</v>
      </c>
      <c r="E1296" s="26" t="s">
        <v>32</v>
      </c>
      <c r="F1296" s="25">
        <v>46088</v>
      </c>
      <c r="G1296" s="26" t="s">
        <v>2368</v>
      </c>
      <c r="H1296" s="26" t="s">
        <v>3379</v>
      </c>
      <c r="I1296" s="26" t="s">
        <v>3172</v>
      </c>
      <c r="J1296" s="44" t="s">
        <v>3724</v>
      </c>
      <c r="K1296" s="25">
        <v>45365</v>
      </c>
      <c r="L1296" s="26" t="s">
        <v>18</v>
      </c>
      <c r="M1296" s="26" t="s">
        <v>3578</v>
      </c>
    </row>
    <row r="1297" spans="1:13">
      <c r="A1297" s="32" t="s">
        <v>3725</v>
      </c>
      <c r="B1297" s="26" t="s">
        <v>3726</v>
      </c>
      <c r="C1297" s="25">
        <v>44558</v>
      </c>
      <c r="D1297" s="25">
        <v>43662</v>
      </c>
      <c r="E1297" s="26" t="s">
        <v>32</v>
      </c>
      <c r="F1297" s="25">
        <v>45488</v>
      </c>
      <c r="G1297" s="26" t="s">
        <v>3727</v>
      </c>
      <c r="H1297" s="26" t="s">
        <v>3728</v>
      </c>
      <c r="I1297" s="26" t="s">
        <v>3729</v>
      </c>
      <c r="J1297" s="44">
        <v>149674.56</v>
      </c>
      <c r="K1297" s="25">
        <v>45495</v>
      </c>
      <c r="L1297" s="26" t="s">
        <v>18</v>
      </c>
      <c r="M1297" s="26" t="s">
        <v>3578</v>
      </c>
    </row>
    <row r="1298" spans="1:13">
      <c r="A1298" s="32" t="s">
        <v>3730</v>
      </c>
      <c r="B1298" s="26" t="s">
        <v>3731</v>
      </c>
      <c r="C1298" s="25">
        <v>44614</v>
      </c>
      <c r="D1298" s="25">
        <v>43662</v>
      </c>
      <c r="E1298" s="26" t="s">
        <v>32</v>
      </c>
      <c r="F1298" s="25">
        <v>45488</v>
      </c>
      <c r="G1298" s="26" t="s">
        <v>3732</v>
      </c>
      <c r="H1298" s="26" t="s">
        <v>3733</v>
      </c>
      <c r="I1298" s="26" t="s">
        <v>3734</v>
      </c>
      <c r="J1298" s="44">
        <v>192438.72</v>
      </c>
      <c r="K1298" s="25">
        <v>45497</v>
      </c>
      <c r="L1298" s="26" t="s">
        <v>18</v>
      </c>
      <c r="M1298" s="26" t="s">
        <v>3578</v>
      </c>
    </row>
    <row r="1299" spans="1:13">
      <c r="A1299" s="32" t="s">
        <v>3735</v>
      </c>
      <c r="B1299" s="26" t="s">
        <v>3736</v>
      </c>
      <c r="C1299" s="25">
        <v>43669</v>
      </c>
      <c r="D1299" s="25">
        <v>43101</v>
      </c>
      <c r="E1299" s="26" t="s">
        <v>32</v>
      </c>
      <c r="F1299" s="25">
        <v>44926</v>
      </c>
      <c r="G1299" s="26" t="s">
        <v>3737</v>
      </c>
      <c r="H1299" s="26" t="s">
        <v>3738</v>
      </c>
      <c r="I1299" s="26" t="s">
        <v>3739</v>
      </c>
      <c r="J1299" s="44" t="s">
        <v>3740</v>
      </c>
      <c r="K1299" s="25">
        <v>44973</v>
      </c>
      <c r="L1299" s="24" t="s">
        <v>3503</v>
      </c>
      <c r="M1299" s="24" t="s">
        <v>3578</v>
      </c>
    </row>
    <row r="1300" spans="1:13">
      <c r="A1300" s="32" t="s">
        <v>3741</v>
      </c>
      <c r="B1300" s="26" t="s">
        <v>3742</v>
      </c>
      <c r="C1300" s="25">
        <v>43691</v>
      </c>
      <c r="D1300" s="25">
        <v>43101</v>
      </c>
      <c r="E1300" s="26" t="s">
        <v>32</v>
      </c>
      <c r="F1300" s="25">
        <v>44926</v>
      </c>
      <c r="G1300" s="26" t="s">
        <v>3743</v>
      </c>
      <c r="H1300" s="26" t="s">
        <v>3087</v>
      </c>
      <c r="I1300" s="26" t="s">
        <v>3427</v>
      </c>
      <c r="J1300" s="44" t="s">
        <v>3744</v>
      </c>
      <c r="K1300" s="25">
        <v>44973</v>
      </c>
      <c r="L1300" s="26" t="s">
        <v>18</v>
      </c>
      <c r="M1300" s="26" t="s">
        <v>3578</v>
      </c>
    </row>
    <row r="1301" spans="1:13">
      <c r="A1301" s="32" t="s">
        <v>3745</v>
      </c>
      <c r="B1301" s="26" t="s">
        <v>3746</v>
      </c>
      <c r="C1301" s="25">
        <v>44819</v>
      </c>
      <c r="D1301" s="25">
        <v>44788</v>
      </c>
      <c r="E1301" s="26" t="s">
        <v>32</v>
      </c>
      <c r="F1301" s="25">
        <v>46613</v>
      </c>
      <c r="G1301" s="26" t="s">
        <v>2570</v>
      </c>
      <c r="H1301" s="26" t="s">
        <v>2571</v>
      </c>
      <c r="I1301" s="26" t="s">
        <v>3747</v>
      </c>
      <c r="J1301" s="44" t="s">
        <v>3748</v>
      </c>
      <c r="K1301" s="25">
        <v>45373</v>
      </c>
      <c r="L1301" s="26" t="s">
        <v>18</v>
      </c>
      <c r="M1301" s="26" t="s">
        <v>3578</v>
      </c>
    </row>
    <row r="1302" spans="1:13">
      <c r="A1302" s="32" t="s">
        <v>3749</v>
      </c>
      <c r="B1302" s="26" t="s">
        <v>3474</v>
      </c>
      <c r="C1302" s="25">
        <v>44838</v>
      </c>
      <c r="D1302" s="25">
        <v>43101</v>
      </c>
      <c r="E1302" s="26" t="s">
        <v>32</v>
      </c>
      <c r="F1302" s="25">
        <v>44926</v>
      </c>
      <c r="G1302" s="26" t="s">
        <v>559</v>
      </c>
      <c r="H1302" s="26" t="s">
        <v>2564</v>
      </c>
      <c r="I1302" s="26" t="s">
        <v>3180</v>
      </c>
      <c r="J1302" s="44">
        <v>24368270</v>
      </c>
      <c r="K1302" s="25">
        <v>45371</v>
      </c>
      <c r="L1302" s="26" t="s">
        <v>18</v>
      </c>
      <c r="M1302" s="26" t="s">
        <v>3578</v>
      </c>
    </row>
    <row r="1303" spans="1:13">
      <c r="A1303" s="33" t="s">
        <v>3750</v>
      </c>
      <c r="B1303" s="34" t="s">
        <v>3751</v>
      </c>
      <c r="C1303" s="34">
        <v>44593</v>
      </c>
      <c r="D1303" s="34">
        <v>43101</v>
      </c>
      <c r="E1303" s="34" t="s">
        <v>32</v>
      </c>
      <c r="F1303" s="34">
        <v>44926</v>
      </c>
      <c r="G1303" s="40" t="s">
        <v>3209</v>
      </c>
      <c r="H1303" s="34" t="s">
        <v>3210</v>
      </c>
      <c r="I1303" s="34" t="s">
        <v>3180</v>
      </c>
      <c r="J1303" s="45" t="s">
        <v>3752</v>
      </c>
      <c r="K1303" s="34">
        <v>44623</v>
      </c>
      <c r="L1303" s="35" t="s">
        <v>18</v>
      </c>
      <c r="M1303" s="35" t="s">
        <v>3578</v>
      </c>
    </row>
    <row r="1304" spans="1:13">
      <c r="A1304" s="33" t="s">
        <v>3753</v>
      </c>
      <c r="B1304" s="46" t="s">
        <v>3754</v>
      </c>
      <c r="C1304" s="34">
        <v>44636</v>
      </c>
      <c r="D1304" s="34">
        <v>43906</v>
      </c>
      <c r="E1304" s="46" t="s">
        <v>32</v>
      </c>
      <c r="F1304" s="34">
        <v>45731</v>
      </c>
      <c r="G1304" s="46" t="s">
        <v>3755</v>
      </c>
      <c r="H1304" s="46" t="s">
        <v>3756</v>
      </c>
      <c r="I1304" s="46" t="s">
        <v>3757</v>
      </c>
      <c r="J1304" s="45" t="s">
        <v>3758</v>
      </c>
      <c r="K1304" s="34">
        <v>44639</v>
      </c>
      <c r="L1304" s="46" t="s">
        <v>18</v>
      </c>
      <c r="M1304" s="46" t="s">
        <v>3578</v>
      </c>
    </row>
    <row r="1305" spans="1:13">
      <c r="A1305" s="33" t="s">
        <v>3759</v>
      </c>
      <c r="B1305" s="34" t="s">
        <v>3760</v>
      </c>
      <c r="C1305" s="34">
        <v>44593</v>
      </c>
      <c r="D1305" s="34">
        <v>43805</v>
      </c>
      <c r="E1305" s="34" t="s">
        <v>32</v>
      </c>
      <c r="F1305" s="34">
        <v>45631</v>
      </c>
      <c r="G1305" s="40" t="s">
        <v>559</v>
      </c>
      <c r="H1305" s="34" t="s">
        <v>3669</v>
      </c>
      <c r="I1305" s="34" t="s">
        <v>3180</v>
      </c>
      <c r="J1305" s="45" t="s">
        <v>3761</v>
      </c>
      <c r="K1305" s="34">
        <v>44623</v>
      </c>
      <c r="L1305" s="35" t="s">
        <v>18</v>
      </c>
      <c r="M1305" s="35" t="s">
        <v>3578</v>
      </c>
    </row>
    <row r="1306" spans="1:13">
      <c r="A1306" s="33" t="s">
        <v>3762</v>
      </c>
      <c r="B1306" s="34" t="s">
        <v>3763</v>
      </c>
      <c r="C1306" s="34">
        <v>44593</v>
      </c>
      <c r="D1306" s="34">
        <v>43770</v>
      </c>
      <c r="E1306" s="34" t="s">
        <v>32</v>
      </c>
      <c r="F1306" s="34">
        <v>45596</v>
      </c>
      <c r="G1306" s="40" t="s">
        <v>3293</v>
      </c>
      <c r="H1306" s="34" t="s">
        <v>3294</v>
      </c>
      <c r="I1306" s="24" t="s">
        <v>3491</v>
      </c>
      <c r="J1306" s="45">
        <v>7889450.5999999996</v>
      </c>
      <c r="K1306" s="34">
        <v>44623</v>
      </c>
      <c r="L1306" s="35" t="s">
        <v>18</v>
      </c>
      <c r="M1306" s="35" t="s">
        <v>3578</v>
      </c>
    </row>
    <row r="1307" spans="1:13">
      <c r="A1307" s="33" t="s">
        <v>3764</v>
      </c>
      <c r="B1307" s="34" t="s">
        <v>3765</v>
      </c>
      <c r="C1307" s="34">
        <v>44700</v>
      </c>
      <c r="D1307" s="34">
        <v>44700</v>
      </c>
      <c r="E1307" s="34" t="s">
        <v>32</v>
      </c>
      <c r="F1307" s="34">
        <v>46525</v>
      </c>
      <c r="G1307" s="40" t="s">
        <v>1050</v>
      </c>
      <c r="H1307" s="34" t="s">
        <v>1051</v>
      </c>
      <c r="I1307" s="34" t="s">
        <v>3361</v>
      </c>
      <c r="J1307" s="45">
        <v>10231639</v>
      </c>
      <c r="K1307" s="34">
        <v>44702</v>
      </c>
      <c r="L1307" s="35" t="s">
        <v>18</v>
      </c>
      <c r="M1307" s="35" t="s">
        <v>3578</v>
      </c>
    </row>
    <row r="1308" spans="1:13">
      <c r="A1308" s="33" t="s">
        <v>3766</v>
      </c>
      <c r="B1308" s="34" t="s">
        <v>3767</v>
      </c>
      <c r="C1308" s="34">
        <v>44593</v>
      </c>
      <c r="D1308" s="34">
        <v>44461</v>
      </c>
      <c r="E1308" s="34" t="s">
        <v>32</v>
      </c>
      <c r="F1308" s="34">
        <v>46286</v>
      </c>
      <c r="G1308" s="40" t="s">
        <v>3178</v>
      </c>
      <c r="H1308" s="34" t="s">
        <v>3437</v>
      </c>
      <c r="I1308" s="34" t="s">
        <v>3768</v>
      </c>
      <c r="J1308" s="45" t="s">
        <v>3769</v>
      </c>
      <c r="K1308" s="34">
        <v>44623</v>
      </c>
      <c r="L1308" s="35" t="s">
        <v>18</v>
      </c>
      <c r="M1308" s="35" t="s">
        <v>3578</v>
      </c>
    </row>
    <row r="1309" spans="1:13">
      <c r="A1309" s="33" t="s">
        <v>3770</v>
      </c>
      <c r="B1309" s="34" t="s">
        <v>3767</v>
      </c>
      <c r="C1309" s="34">
        <v>44727</v>
      </c>
      <c r="D1309" s="34">
        <v>44461</v>
      </c>
      <c r="E1309" s="34" t="s">
        <v>32</v>
      </c>
      <c r="F1309" s="34">
        <v>46286</v>
      </c>
      <c r="G1309" s="40" t="s">
        <v>3178</v>
      </c>
      <c r="H1309" s="34" t="s">
        <v>3437</v>
      </c>
      <c r="I1309" s="34" t="s">
        <v>3172</v>
      </c>
      <c r="J1309" s="45" t="s">
        <v>3771</v>
      </c>
      <c r="K1309" s="34">
        <v>44735</v>
      </c>
      <c r="L1309" s="35" t="s">
        <v>18</v>
      </c>
      <c r="M1309" s="35" t="s">
        <v>3578</v>
      </c>
    </row>
    <row r="1310" spans="1:13">
      <c r="A1310" s="32" t="s">
        <v>3772</v>
      </c>
      <c r="B1310" s="26" t="s">
        <v>3767</v>
      </c>
      <c r="C1310" s="25">
        <v>44838</v>
      </c>
      <c r="D1310" s="25">
        <v>44461</v>
      </c>
      <c r="E1310" s="26" t="s">
        <v>32</v>
      </c>
      <c r="F1310" s="25">
        <v>46286</v>
      </c>
      <c r="G1310" s="26" t="s">
        <v>3178</v>
      </c>
      <c r="H1310" s="26" t="s">
        <v>3437</v>
      </c>
      <c r="I1310" s="26" t="s">
        <v>2951</v>
      </c>
      <c r="J1310" s="44" t="s">
        <v>3773</v>
      </c>
      <c r="K1310" s="25">
        <v>45366</v>
      </c>
      <c r="L1310" s="26" t="s">
        <v>18</v>
      </c>
      <c r="M1310" s="26" t="s">
        <v>3578</v>
      </c>
    </row>
    <row r="1311" spans="1:13">
      <c r="A1311" s="33" t="s">
        <v>3774</v>
      </c>
      <c r="B1311" s="34" t="s">
        <v>3775</v>
      </c>
      <c r="C1311" s="34">
        <v>44593</v>
      </c>
      <c r="D1311" s="34">
        <v>43101</v>
      </c>
      <c r="E1311" s="34" t="s">
        <v>32</v>
      </c>
      <c r="F1311" s="34">
        <v>44926</v>
      </c>
      <c r="G1311" s="40" t="s">
        <v>1072</v>
      </c>
      <c r="H1311" s="34" t="s">
        <v>1073</v>
      </c>
      <c r="I1311" s="34" t="s">
        <v>3776</v>
      </c>
      <c r="J1311" s="45">
        <v>11600459</v>
      </c>
      <c r="K1311" s="34">
        <v>44694</v>
      </c>
      <c r="L1311" s="35" t="s">
        <v>18</v>
      </c>
      <c r="M1311" s="35" t="s">
        <v>3578</v>
      </c>
    </row>
    <row r="1312" spans="1:13">
      <c r="A1312" s="33" t="s">
        <v>3777</v>
      </c>
      <c r="B1312" s="34" t="s">
        <v>3778</v>
      </c>
      <c r="C1312" s="34">
        <v>44593</v>
      </c>
      <c r="D1312" s="34">
        <v>43770</v>
      </c>
      <c r="E1312" s="34" t="s">
        <v>32</v>
      </c>
      <c r="F1312" s="34">
        <v>45596</v>
      </c>
      <c r="G1312" s="40" t="s">
        <v>3293</v>
      </c>
      <c r="H1312" s="34" t="s">
        <v>3294</v>
      </c>
      <c r="I1312" s="24" t="s">
        <v>3491</v>
      </c>
      <c r="J1312" s="45" t="s">
        <v>3779</v>
      </c>
      <c r="K1312" s="34">
        <v>44623</v>
      </c>
      <c r="L1312" s="35" t="s">
        <v>18</v>
      </c>
      <c r="M1312" s="35" t="s">
        <v>3578</v>
      </c>
    </row>
    <row r="1313" spans="1:13">
      <c r="A1313" s="33" t="s">
        <v>3780</v>
      </c>
      <c r="B1313" s="34" t="s">
        <v>3781</v>
      </c>
      <c r="C1313" s="34">
        <v>44593</v>
      </c>
      <c r="D1313" s="34">
        <v>44173</v>
      </c>
      <c r="E1313" s="34" t="s">
        <v>32</v>
      </c>
      <c r="F1313" s="34">
        <v>45998</v>
      </c>
      <c r="G1313" s="40" t="s">
        <v>3782</v>
      </c>
      <c r="H1313" s="34" t="s">
        <v>2211</v>
      </c>
      <c r="I1313" s="34" t="s">
        <v>3783</v>
      </c>
      <c r="J1313" s="45">
        <v>6013191.9000000004</v>
      </c>
      <c r="K1313" s="34">
        <v>44623</v>
      </c>
      <c r="L1313" s="35" t="s">
        <v>18</v>
      </c>
      <c r="M1313" s="35" t="s">
        <v>3578</v>
      </c>
    </row>
    <row r="1314" spans="1:13">
      <c r="A1314" s="32" t="s">
        <v>3784</v>
      </c>
      <c r="B1314" s="26" t="s">
        <v>3515</v>
      </c>
      <c r="C1314" s="25">
        <v>44593</v>
      </c>
      <c r="D1314" s="25">
        <v>43797</v>
      </c>
      <c r="E1314" s="26" t="s">
        <v>32</v>
      </c>
      <c r="F1314" s="25">
        <v>45623</v>
      </c>
      <c r="G1314" s="26" t="s">
        <v>3285</v>
      </c>
      <c r="H1314" s="26" t="s">
        <v>3286</v>
      </c>
      <c r="I1314" s="26" t="s">
        <v>3180</v>
      </c>
      <c r="J1314" s="44">
        <v>9973961</v>
      </c>
      <c r="K1314" s="25">
        <v>44623</v>
      </c>
      <c r="L1314" s="24" t="s">
        <v>3503</v>
      </c>
      <c r="M1314" s="24" t="s">
        <v>3578</v>
      </c>
    </row>
    <row r="1315" spans="1:13">
      <c r="A1315" s="33" t="s">
        <v>3785</v>
      </c>
      <c r="B1315" s="34" t="s">
        <v>3786</v>
      </c>
      <c r="C1315" s="34">
        <v>44593</v>
      </c>
      <c r="D1315" s="34">
        <v>43101</v>
      </c>
      <c r="E1315" s="34" t="s">
        <v>32</v>
      </c>
      <c r="F1315" s="34">
        <v>44926</v>
      </c>
      <c r="G1315" s="40" t="s">
        <v>3168</v>
      </c>
      <c r="H1315" s="34" t="s">
        <v>3787</v>
      </c>
      <c r="I1315" s="34" t="s">
        <v>3788</v>
      </c>
      <c r="J1315" s="45" t="s">
        <v>3789</v>
      </c>
      <c r="K1315" s="34">
        <v>44623</v>
      </c>
      <c r="L1315" s="24" t="s">
        <v>3503</v>
      </c>
      <c r="M1315" s="35" t="s">
        <v>3578</v>
      </c>
    </row>
    <row r="1316" spans="1:13">
      <c r="A1316" s="33" t="s">
        <v>3790</v>
      </c>
      <c r="B1316" s="34" t="s">
        <v>3791</v>
      </c>
      <c r="C1316" s="34">
        <v>44593</v>
      </c>
      <c r="D1316" s="34">
        <v>43101</v>
      </c>
      <c r="E1316" s="34" t="s">
        <v>32</v>
      </c>
      <c r="F1316" s="34">
        <v>44926</v>
      </c>
      <c r="G1316" s="40" t="s">
        <v>3086</v>
      </c>
      <c r="H1316" s="34" t="s">
        <v>3087</v>
      </c>
      <c r="I1316" s="34" t="s">
        <v>3788</v>
      </c>
      <c r="J1316" s="45" t="s">
        <v>3792</v>
      </c>
      <c r="K1316" s="34">
        <v>44623</v>
      </c>
      <c r="L1316" s="25" t="s">
        <v>18</v>
      </c>
      <c r="M1316" s="35" t="s">
        <v>3578</v>
      </c>
    </row>
    <row r="1317" spans="1:13">
      <c r="A1317" s="32" t="s">
        <v>3793</v>
      </c>
      <c r="B1317" s="26" t="s">
        <v>3794</v>
      </c>
      <c r="C1317" s="25">
        <v>44593</v>
      </c>
      <c r="D1317" s="25">
        <v>43091</v>
      </c>
      <c r="E1317" s="26" t="s">
        <v>32</v>
      </c>
      <c r="F1317" s="25">
        <v>44916</v>
      </c>
      <c r="G1317" s="26" t="s">
        <v>2941</v>
      </c>
      <c r="H1317" s="26" t="s">
        <v>2942</v>
      </c>
      <c r="I1317" s="26" t="s">
        <v>3788</v>
      </c>
      <c r="J1317" s="44" t="s">
        <v>3795</v>
      </c>
      <c r="K1317" s="25">
        <v>45362</v>
      </c>
      <c r="L1317" s="26" t="s">
        <v>18</v>
      </c>
      <c r="M1317" s="26" t="s">
        <v>3578</v>
      </c>
    </row>
    <row r="1318" spans="1:13">
      <c r="A1318" s="32" t="s">
        <v>3796</v>
      </c>
      <c r="B1318" s="26" t="s">
        <v>3794</v>
      </c>
      <c r="C1318" s="25">
        <v>44917</v>
      </c>
      <c r="D1318" s="25">
        <v>44917</v>
      </c>
      <c r="E1318" s="26" t="s">
        <v>32</v>
      </c>
      <c r="F1318" s="25">
        <v>46742</v>
      </c>
      <c r="G1318" s="26" t="s">
        <v>2941</v>
      </c>
      <c r="H1318" s="26" t="s">
        <v>2942</v>
      </c>
      <c r="I1318" s="26" t="s">
        <v>3090</v>
      </c>
      <c r="J1318" s="44" t="s">
        <v>3797</v>
      </c>
      <c r="K1318" s="25">
        <v>45362</v>
      </c>
      <c r="L1318" s="26" t="s">
        <v>18</v>
      </c>
      <c r="M1318" s="26" t="s">
        <v>3578</v>
      </c>
    </row>
    <row r="1319" spans="1:13">
      <c r="A1319" s="33" t="s">
        <v>3798</v>
      </c>
      <c r="B1319" s="25" t="s">
        <v>3799</v>
      </c>
      <c r="C1319" s="25">
        <v>44593</v>
      </c>
      <c r="D1319" s="25">
        <v>43101</v>
      </c>
      <c r="E1319" s="25" t="s">
        <v>32</v>
      </c>
      <c r="F1319" s="25">
        <v>44926</v>
      </c>
      <c r="G1319" s="43" t="s">
        <v>3285</v>
      </c>
      <c r="H1319" s="25" t="s">
        <v>3286</v>
      </c>
      <c r="I1319" s="25" t="s">
        <v>3800</v>
      </c>
      <c r="J1319" s="44">
        <v>12202668.4</v>
      </c>
      <c r="K1319" s="25">
        <v>44623</v>
      </c>
      <c r="L1319" s="25" t="s">
        <v>18</v>
      </c>
      <c r="M1319" s="24" t="s">
        <v>3578</v>
      </c>
    </row>
    <row r="1320" spans="1:13">
      <c r="A1320" s="33" t="s">
        <v>3801</v>
      </c>
      <c r="B1320" s="25" t="s">
        <v>3799</v>
      </c>
      <c r="C1320" s="25">
        <v>44727</v>
      </c>
      <c r="D1320" s="25">
        <v>43101</v>
      </c>
      <c r="E1320" s="25" t="s">
        <v>32</v>
      </c>
      <c r="F1320" s="25">
        <v>44926</v>
      </c>
      <c r="G1320" s="43" t="s">
        <v>3285</v>
      </c>
      <c r="H1320" s="25" t="s">
        <v>3286</v>
      </c>
      <c r="I1320" s="25" t="s">
        <v>3788</v>
      </c>
      <c r="J1320" s="44">
        <v>14086298.199999999</v>
      </c>
      <c r="K1320" s="25">
        <v>44735</v>
      </c>
      <c r="L1320" s="25" t="s">
        <v>18</v>
      </c>
      <c r="M1320" s="24" t="s">
        <v>3578</v>
      </c>
    </row>
    <row r="1321" spans="1:13">
      <c r="A1321" s="32" t="s">
        <v>3802</v>
      </c>
      <c r="B1321" s="26" t="s">
        <v>3799</v>
      </c>
      <c r="C1321" s="25">
        <v>44862</v>
      </c>
      <c r="D1321" s="25">
        <v>43101</v>
      </c>
      <c r="E1321" s="26" t="s">
        <v>32</v>
      </c>
      <c r="F1321" s="25">
        <v>44926</v>
      </c>
      <c r="G1321" s="26" t="s">
        <v>3285</v>
      </c>
      <c r="H1321" s="26" t="s">
        <v>3286</v>
      </c>
      <c r="I1321" s="26" t="s">
        <v>3803</v>
      </c>
      <c r="J1321" s="44">
        <v>16854421.199999999</v>
      </c>
      <c r="K1321" s="25">
        <v>45371</v>
      </c>
      <c r="L1321" s="26" t="s">
        <v>18</v>
      </c>
      <c r="M1321" s="26" t="s">
        <v>3578</v>
      </c>
    </row>
    <row r="1322" spans="1:13">
      <c r="A1322" s="33" t="s">
        <v>3804</v>
      </c>
      <c r="B1322" s="25" t="s">
        <v>3805</v>
      </c>
      <c r="C1322" s="25">
        <v>44593</v>
      </c>
      <c r="D1322" s="25">
        <v>44456</v>
      </c>
      <c r="E1322" s="25" t="s">
        <v>32</v>
      </c>
      <c r="F1322" s="25">
        <v>46283</v>
      </c>
      <c r="G1322" s="43" t="s">
        <v>3178</v>
      </c>
      <c r="H1322" s="25" t="s">
        <v>3437</v>
      </c>
      <c r="I1322" s="25" t="s">
        <v>3806</v>
      </c>
      <c r="J1322" s="44" t="s">
        <v>3807</v>
      </c>
      <c r="K1322" s="25">
        <v>44623</v>
      </c>
      <c r="L1322" s="25" t="s">
        <v>18</v>
      </c>
      <c r="M1322" s="24" t="s">
        <v>3578</v>
      </c>
    </row>
    <row r="1323" spans="1:13">
      <c r="A1323" s="33" t="s">
        <v>3808</v>
      </c>
      <c r="B1323" s="25" t="s">
        <v>3809</v>
      </c>
      <c r="C1323" s="25">
        <v>44593</v>
      </c>
      <c r="D1323" s="25">
        <v>43416</v>
      </c>
      <c r="E1323" s="25" t="s">
        <v>32</v>
      </c>
      <c r="F1323" s="25">
        <v>45241</v>
      </c>
      <c r="G1323" s="43" t="s">
        <v>3285</v>
      </c>
      <c r="H1323" s="25" t="s">
        <v>3286</v>
      </c>
      <c r="I1323" s="25" t="s">
        <v>3180</v>
      </c>
      <c r="J1323" s="44">
        <v>12706139.5</v>
      </c>
      <c r="K1323" s="25">
        <v>44623</v>
      </c>
      <c r="L1323" s="25" t="s">
        <v>18</v>
      </c>
      <c r="M1323" s="24" t="s">
        <v>3578</v>
      </c>
    </row>
    <row r="1324" spans="1:13">
      <c r="A1324" s="33" t="s">
        <v>3810</v>
      </c>
      <c r="B1324" s="25" t="s">
        <v>3809</v>
      </c>
      <c r="C1324" s="25">
        <v>44679</v>
      </c>
      <c r="D1324" s="25">
        <v>43416</v>
      </c>
      <c r="E1324" s="25" t="s">
        <v>32</v>
      </c>
      <c r="F1324" s="25">
        <v>45241</v>
      </c>
      <c r="G1324" s="43" t="s">
        <v>3285</v>
      </c>
      <c r="H1324" s="25" t="s">
        <v>3286</v>
      </c>
      <c r="I1324" s="34" t="s">
        <v>3788</v>
      </c>
      <c r="J1324" s="44">
        <v>12347213.4</v>
      </c>
      <c r="K1324" s="25">
        <v>44736</v>
      </c>
      <c r="L1324" s="24" t="s">
        <v>18</v>
      </c>
      <c r="M1324" s="24" t="s">
        <v>3578</v>
      </c>
    </row>
    <row r="1325" spans="1:13">
      <c r="A1325" s="33" t="s">
        <v>3811</v>
      </c>
      <c r="B1325" s="47" t="s">
        <v>3812</v>
      </c>
      <c r="C1325" s="47">
        <v>44593</v>
      </c>
      <c r="D1325" s="48">
        <v>43101</v>
      </c>
      <c r="E1325" s="48" t="s">
        <v>32</v>
      </c>
      <c r="F1325" s="48">
        <v>44926</v>
      </c>
      <c r="G1325" s="49" t="s">
        <v>705</v>
      </c>
      <c r="H1325" s="48" t="s">
        <v>706</v>
      </c>
      <c r="I1325" s="47" t="s">
        <v>3324</v>
      </c>
      <c r="J1325" s="50">
        <v>12218918.1</v>
      </c>
      <c r="K1325" s="48">
        <v>44611</v>
      </c>
      <c r="L1325" s="22" t="s">
        <v>18</v>
      </c>
      <c r="M1325" s="22" t="s">
        <v>3578</v>
      </c>
    </row>
    <row r="1326" spans="1:13">
      <c r="A1326" s="33" t="s">
        <v>3813</v>
      </c>
      <c r="B1326" s="47" t="s">
        <v>3814</v>
      </c>
      <c r="C1326" s="47">
        <v>44593</v>
      </c>
      <c r="D1326" s="48">
        <v>43052</v>
      </c>
      <c r="E1326" s="48" t="s">
        <v>32</v>
      </c>
      <c r="F1326" s="48">
        <v>44877</v>
      </c>
      <c r="G1326" s="49" t="s">
        <v>705</v>
      </c>
      <c r="H1326" s="48" t="s">
        <v>706</v>
      </c>
      <c r="I1326" s="48" t="s">
        <v>3180</v>
      </c>
      <c r="J1326" s="50">
        <v>16029218.1</v>
      </c>
      <c r="K1326" s="47">
        <v>44611</v>
      </c>
      <c r="L1326" s="22" t="s">
        <v>18</v>
      </c>
      <c r="M1326" s="22" t="s">
        <v>3578</v>
      </c>
    </row>
    <row r="1327" spans="1:13">
      <c r="A1327" s="30" t="s">
        <v>3815</v>
      </c>
      <c r="B1327" s="23" t="s">
        <v>3814</v>
      </c>
      <c r="C1327" s="21">
        <v>44878</v>
      </c>
      <c r="D1327" s="21">
        <v>43052</v>
      </c>
      <c r="E1327" s="23" t="s">
        <v>32</v>
      </c>
      <c r="F1327" s="21">
        <v>44877</v>
      </c>
      <c r="G1327" s="23" t="s">
        <v>705</v>
      </c>
      <c r="H1327" s="23" t="s">
        <v>706</v>
      </c>
      <c r="I1327" s="23" t="s">
        <v>3816</v>
      </c>
      <c r="J1327" s="51">
        <v>23397518.02</v>
      </c>
      <c r="K1327" s="21">
        <v>43866</v>
      </c>
      <c r="L1327" s="23" t="s">
        <v>18</v>
      </c>
      <c r="M1327" s="23" t="s">
        <v>3578</v>
      </c>
    </row>
    <row r="1328" spans="1:13">
      <c r="A1328" s="33" t="s">
        <v>3817</v>
      </c>
      <c r="B1328" s="48" t="s">
        <v>3818</v>
      </c>
      <c r="C1328" s="47">
        <v>44047</v>
      </c>
      <c r="D1328" s="48">
        <v>43294</v>
      </c>
      <c r="E1328" s="48" t="s">
        <v>32</v>
      </c>
      <c r="F1328" s="48">
        <v>45119</v>
      </c>
      <c r="G1328" s="52" t="s">
        <v>2941</v>
      </c>
      <c r="H1328" s="53" t="s">
        <v>2942</v>
      </c>
      <c r="I1328" s="48" t="s">
        <v>3819</v>
      </c>
      <c r="J1328" s="50">
        <v>5358806.09</v>
      </c>
      <c r="K1328" s="48">
        <v>44787</v>
      </c>
      <c r="L1328" s="22" t="s">
        <v>18</v>
      </c>
      <c r="M1328" s="22" t="s">
        <v>3578</v>
      </c>
    </row>
    <row r="1329" spans="1:13">
      <c r="A1329" s="33" t="s">
        <v>3820</v>
      </c>
      <c r="B1329" s="48" t="s">
        <v>3821</v>
      </c>
      <c r="C1329" s="47">
        <v>44047</v>
      </c>
      <c r="D1329" s="48">
        <v>43294</v>
      </c>
      <c r="E1329" s="48" t="s">
        <v>32</v>
      </c>
      <c r="F1329" s="48">
        <v>45119</v>
      </c>
      <c r="G1329" s="52" t="s">
        <v>2941</v>
      </c>
      <c r="H1329" s="53" t="s">
        <v>2942</v>
      </c>
      <c r="I1329" s="54" t="s">
        <v>3822</v>
      </c>
      <c r="J1329" s="50">
        <v>6793846.0199999996</v>
      </c>
      <c r="K1329" s="48">
        <v>44787</v>
      </c>
      <c r="L1329" s="22" t="s">
        <v>18</v>
      </c>
      <c r="M1329" s="22" t="s">
        <v>3578</v>
      </c>
    </row>
    <row r="1330" spans="1:13">
      <c r="A1330" s="1" t="s">
        <v>3823</v>
      </c>
      <c r="B1330" s="24" t="s">
        <v>3824</v>
      </c>
      <c r="C1330" s="25">
        <v>44849</v>
      </c>
      <c r="D1330" s="25">
        <v>44849</v>
      </c>
      <c r="E1330" s="24">
        <v>1825</v>
      </c>
      <c r="F1330" s="25">
        <v>46674</v>
      </c>
      <c r="G1330" s="24" t="s">
        <v>3825</v>
      </c>
      <c r="H1330" s="24" t="s">
        <v>3826</v>
      </c>
      <c r="I1330" s="24" t="s">
        <v>3827</v>
      </c>
      <c r="J1330" s="26">
        <v>12691542.65</v>
      </c>
      <c r="K1330" s="25">
        <v>44860</v>
      </c>
      <c r="L1330" s="25" t="s">
        <v>18</v>
      </c>
      <c r="M1330" s="24" t="s">
        <v>19</v>
      </c>
    </row>
    <row r="1331" spans="1:13">
      <c r="A1331" s="1" t="s">
        <v>3828</v>
      </c>
      <c r="B1331" s="24" t="s">
        <v>3829</v>
      </c>
      <c r="C1331" s="25">
        <v>44912</v>
      </c>
      <c r="D1331" s="25">
        <v>44927</v>
      </c>
      <c r="E1331" s="24">
        <v>1825</v>
      </c>
      <c r="F1331" s="25">
        <v>46752</v>
      </c>
      <c r="G1331" s="24" t="s">
        <v>3830</v>
      </c>
      <c r="H1331" s="24" t="s">
        <v>3831</v>
      </c>
      <c r="I1331" s="24" t="s">
        <v>3832</v>
      </c>
      <c r="J1331" s="26">
        <v>7768528.7000000002</v>
      </c>
      <c r="K1331" s="25">
        <v>44860</v>
      </c>
      <c r="L1331" s="25" t="s">
        <v>18</v>
      </c>
      <c r="M1331" s="24" t="s">
        <v>19</v>
      </c>
    </row>
    <row r="1332" spans="1:13">
      <c r="A1332" s="1" t="s">
        <v>3833</v>
      </c>
      <c r="B1332" s="24" t="s">
        <v>3834</v>
      </c>
      <c r="C1332" s="25">
        <v>44846</v>
      </c>
      <c r="D1332" s="25">
        <v>44861</v>
      </c>
      <c r="E1332" s="24">
        <v>1825</v>
      </c>
      <c r="F1332" s="25">
        <v>46686</v>
      </c>
      <c r="G1332" s="24" t="s">
        <v>3835</v>
      </c>
      <c r="H1332" s="24" t="s">
        <v>3836</v>
      </c>
      <c r="I1332" s="24" t="s">
        <v>3837</v>
      </c>
      <c r="J1332" s="26">
        <v>8714537</v>
      </c>
      <c r="K1332" s="25">
        <v>44860</v>
      </c>
      <c r="L1332" s="25" t="s">
        <v>18</v>
      </c>
      <c r="M1332" s="24" t="s">
        <v>19</v>
      </c>
    </row>
    <row r="1333" spans="1:13">
      <c r="A1333" s="1" t="s">
        <v>3838</v>
      </c>
      <c r="B1333" s="24" t="s">
        <v>3839</v>
      </c>
      <c r="C1333" s="25">
        <v>44869</v>
      </c>
      <c r="D1333" s="25">
        <v>44887</v>
      </c>
      <c r="E1333" s="24">
        <v>1825</v>
      </c>
      <c r="F1333" s="25">
        <v>46712</v>
      </c>
      <c r="G1333" s="24" t="s">
        <v>3840</v>
      </c>
      <c r="H1333" s="24" t="s">
        <v>3841</v>
      </c>
      <c r="I1333" s="24" t="s">
        <v>3832</v>
      </c>
      <c r="J1333" s="26">
        <v>11075919.74</v>
      </c>
      <c r="K1333" s="25">
        <v>44876</v>
      </c>
      <c r="L1333" s="25" t="s">
        <v>18</v>
      </c>
      <c r="M1333" s="24" t="s">
        <v>19</v>
      </c>
    </row>
    <row r="1334" spans="1:13">
      <c r="A1334" s="1" t="s">
        <v>3842</v>
      </c>
      <c r="B1334" s="24" t="s">
        <v>3843</v>
      </c>
      <c r="C1334" s="25">
        <v>44887</v>
      </c>
      <c r="D1334" s="25">
        <v>44894</v>
      </c>
      <c r="E1334" s="24">
        <v>1825</v>
      </c>
      <c r="F1334" s="25">
        <v>46719</v>
      </c>
      <c r="G1334" s="24" t="s">
        <v>3844</v>
      </c>
      <c r="H1334" s="24" t="s">
        <v>3845</v>
      </c>
      <c r="I1334" s="24" t="s">
        <v>3832</v>
      </c>
      <c r="J1334" s="26">
        <v>9449438.9000000004</v>
      </c>
      <c r="K1334" s="25">
        <v>44897</v>
      </c>
      <c r="L1334" s="25" t="s">
        <v>18</v>
      </c>
      <c r="M1334" s="24" t="s">
        <v>19</v>
      </c>
    </row>
    <row r="1335" spans="1:13">
      <c r="A1335" s="1" t="s">
        <v>3846</v>
      </c>
      <c r="B1335" s="24" t="s">
        <v>3847</v>
      </c>
      <c r="C1335" s="25">
        <v>44849</v>
      </c>
      <c r="D1335" s="25">
        <v>44894</v>
      </c>
      <c r="E1335" s="24">
        <v>1825</v>
      </c>
      <c r="F1335" s="25">
        <v>44893</v>
      </c>
      <c r="G1335" s="24" t="s">
        <v>3848</v>
      </c>
      <c r="H1335" s="24" t="s">
        <v>3849</v>
      </c>
      <c r="I1335" s="24" t="s">
        <v>3850</v>
      </c>
      <c r="J1335" s="26">
        <v>7913831.7400000002</v>
      </c>
      <c r="K1335" s="25">
        <v>44870</v>
      </c>
      <c r="L1335" s="25" t="s">
        <v>18</v>
      </c>
      <c r="M1335" s="24" t="s">
        <v>19</v>
      </c>
    </row>
    <row r="1336" spans="1:13">
      <c r="A1336" s="1" t="s">
        <v>3851</v>
      </c>
      <c r="B1336" s="24" t="s">
        <v>3852</v>
      </c>
      <c r="C1336" s="25">
        <v>44895</v>
      </c>
      <c r="D1336" s="25">
        <v>44896</v>
      </c>
      <c r="E1336" s="24">
        <v>1825</v>
      </c>
      <c r="F1336" s="25" t="s">
        <v>3853</v>
      </c>
      <c r="G1336" s="24" t="s">
        <v>3854</v>
      </c>
      <c r="H1336" s="24" t="s">
        <v>3855</v>
      </c>
      <c r="I1336" s="24" t="s">
        <v>3832</v>
      </c>
      <c r="J1336" s="26">
        <v>11296331.369999999</v>
      </c>
      <c r="K1336" s="25">
        <v>44860</v>
      </c>
      <c r="L1336" s="25" t="s">
        <v>18</v>
      </c>
      <c r="M1336" s="24" t="s">
        <v>19</v>
      </c>
    </row>
    <row r="1337" spans="1:13">
      <c r="A1337" s="1" t="s">
        <v>3856</v>
      </c>
      <c r="B1337" s="24" t="s">
        <v>3857</v>
      </c>
      <c r="C1337" s="25">
        <v>44883</v>
      </c>
      <c r="D1337" s="25">
        <v>44894</v>
      </c>
      <c r="E1337" s="24">
        <v>1825</v>
      </c>
      <c r="F1337" s="25">
        <v>46719</v>
      </c>
      <c r="G1337" s="24" t="s">
        <v>3858</v>
      </c>
      <c r="H1337" s="24" t="s">
        <v>3859</v>
      </c>
      <c r="I1337" s="24" t="s">
        <v>3832</v>
      </c>
      <c r="J1337" s="26">
        <v>12006895.5</v>
      </c>
      <c r="K1337" s="25">
        <v>44897</v>
      </c>
      <c r="L1337" s="25" t="s">
        <v>18</v>
      </c>
      <c r="M1337" s="24" t="s">
        <v>19</v>
      </c>
    </row>
    <row r="1338" spans="1:13">
      <c r="A1338" s="1" t="s">
        <v>3860</v>
      </c>
      <c r="B1338" s="24" t="s">
        <v>3861</v>
      </c>
      <c r="C1338" s="25">
        <v>44891</v>
      </c>
      <c r="D1338" s="25">
        <v>44915</v>
      </c>
      <c r="E1338" s="24">
        <v>1825</v>
      </c>
      <c r="F1338" s="25">
        <v>46740</v>
      </c>
      <c r="G1338" s="24" t="s">
        <v>3862</v>
      </c>
      <c r="H1338" s="24" t="s">
        <v>3863</v>
      </c>
      <c r="I1338" s="24" t="s">
        <v>3864</v>
      </c>
      <c r="J1338" s="26">
        <v>9051874.3000000007</v>
      </c>
      <c r="K1338" s="25">
        <v>44916</v>
      </c>
      <c r="L1338" s="25" t="s">
        <v>18</v>
      </c>
      <c r="M1338" s="24" t="s">
        <v>19</v>
      </c>
    </row>
    <row r="1339" spans="1:13">
      <c r="A1339" s="1" t="s">
        <v>3865</v>
      </c>
      <c r="B1339" s="24" t="s">
        <v>3866</v>
      </c>
      <c r="C1339" s="25">
        <v>44876</v>
      </c>
      <c r="D1339" s="25">
        <v>44881</v>
      </c>
      <c r="E1339" s="24">
        <v>1825</v>
      </c>
      <c r="F1339" s="25">
        <v>46706</v>
      </c>
      <c r="G1339" s="24" t="s">
        <v>416</v>
      </c>
      <c r="H1339" s="24" t="s">
        <v>417</v>
      </c>
      <c r="I1339" s="24" t="s">
        <v>3832</v>
      </c>
      <c r="J1339" s="26">
        <v>9500472.9600000009</v>
      </c>
      <c r="K1339" s="25">
        <v>44884</v>
      </c>
      <c r="L1339" s="25" t="s">
        <v>18</v>
      </c>
      <c r="M1339" s="24" t="s">
        <v>19</v>
      </c>
    </row>
    <row r="1340" spans="1:13">
      <c r="A1340" s="1">
        <v>32482022</v>
      </c>
      <c r="B1340" s="24" t="s">
        <v>3867</v>
      </c>
      <c r="C1340" s="25">
        <v>44891</v>
      </c>
      <c r="D1340" s="25">
        <v>44896</v>
      </c>
      <c r="E1340" s="24">
        <v>1825</v>
      </c>
      <c r="F1340" s="25">
        <v>46721</v>
      </c>
      <c r="G1340" s="24" t="s">
        <v>3868</v>
      </c>
      <c r="H1340" s="24" t="s">
        <v>3869</v>
      </c>
      <c r="I1340" s="24" t="s">
        <v>3870</v>
      </c>
      <c r="J1340" s="26">
        <v>8008835.3399999999</v>
      </c>
      <c r="K1340" s="25">
        <v>44916</v>
      </c>
      <c r="L1340" s="25" t="s">
        <v>18</v>
      </c>
      <c r="M1340" s="24" t="s">
        <v>19</v>
      </c>
    </row>
    <row r="1341" spans="1:13">
      <c r="A1341" s="19" t="s">
        <v>3871</v>
      </c>
      <c r="B1341" s="20" t="s">
        <v>3839</v>
      </c>
      <c r="C1341" s="21">
        <v>44869</v>
      </c>
      <c r="D1341" s="21">
        <v>44887</v>
      </c>
      <c r="E1341" s="20">
        <v>1825</v>
      </c>
      <c r="F1341" s="21">
        <v>46712</v>
      </c>
      <c r="G1341" s="20" t="s">
        <v>3840</v>
      </c>
      <c r="H1341" s="20" t="s">
        <v>3841</v>
      </c>
      <c r="I1341" s="22" t="s">
        <v>3832</v>
      </c>
      <c r="J1341" s="23">
        <v>9243193.2400000002</v>
      </c>
      <c r="K1341" s="21">
        <v>44846</v>
      </c>
      <c r="L1341" s="21" t="s">
        <v>18</v>
      </c>
      <c r="M1341" s="20" t="s">
        <v>19</v>
      </c>
    </row>
    <row r="1342" spans="1:13">
      <c r="A1342" s="19" t="s">
        <v>3872</v>
      </c>
      <c r="B1342" s="20" t="s">
        <v>3873</v>
      </c>
      <c r="C1342" s="21">
        <v>44884</v>
      </c>
      <c r="D1342" s="21">
        <v>44892</v>
      </c>
      <c r="E1342" s="20">
        <v>1825</v>
      </c>
      <c r="F1342" s="21">
        <v>46717</v>
      </c>
      <c r="G1342" s="20" t="s">
        <v>3874</v>
      </c>
      <c r="H1342" s="20" t="s">
        <v>3875</v>
      </c>
      <c r="I1342" s="22" t="s">
        <v>3832</v>
      </c>
      <c r="J1342" s="23">
        <v>8829532.5</v>
      </c>
      <c r="K1342" s="21">
        <v>44896</v>
      </c>
      <c r="L1342" s="21" t="s">
        <v>18</v>
      </c>
      <c r="M1342" s="20" t="s">
        <v>19</v>
      </c>
    </row>
    <row r="1343" spans="1:13">
      <c r="A1343" s="19" t="s">
        <v>3876</v>
      </c>
      <c r="B1343" s="20" t="s">
        <v>3877</v>
      </c>
      <c r="C1343" s="21">
        <v>44866</v>
      </c>
      <c r="D1343" s="21">
        <v>44873</v>
      </c>
      <c r="E1343" s="20">
        <v>1825</v>
      </c>
      <c r="F1343" s="21">
        <v>46698</v>
      </c>
      <c r="G1343" s="20" t="s">
        <v>2139</v>
      </c>
      <c r="H1343" s="20" t="s">
        <v>3878</v>
      </c>
      <c r="I1343" s="22" t="s">
        <v>3879</v>
      </c>
      <c r="J1343" s="23">
        <v>11267558.800000001</v>
      </c>
      <c r="K1343" s="21">
        <v>44873</v>
      </c>
      <c r="L1343" s="21" t="s">
        <v>18</v>
      </c>
      <c r="M1343" s="20" t="s">
        <v>19</v>
      </c>
    </row>
    <row r="1344" spans="1:13">
      <c r="A1344" s="19">
        <v>32962022</v>
      </c>
      <c r="B1344" s="20" t="s">
        <v>3852</v>
      </c>
      <c r="C1344" s="21">
        <v>44895</v>
      </c>
      <c r="D1344" s="21">
        <v>44896</v>
      </c>
      <c r="E1344" s="20">
        <v>1825</v>
      </c>
      <c r="F1344" s="21" t="s">
        <v>3853</v>
      </c>
      <c r="G1344" s="20" t="s">
        <v>3854</v>
      </c>
      <c r="H1344" s="20" t="s">
        <v>3855</v>
      </c>
      <c r="I1344" s="22" t="s">
        <v>3832</v>
      </c>
      <c r="J1344" s="23">
        <v>12473074.5</v>
      </c>
      <c r="K1344" s="21">
        <v>44916</v>
      </c>
      <c r="L1344" s="21" t="s">
        <v>18</v>
      </c>
      <c r="M1344" s="20" t="s">
        <v>19</v>
      </c>
    </row>
    <row r="1345" spans="1:13">
      <c r="A1345" s="19">
        <v>33212022</v>
      </c>
      <c r="B1345" s="20" t="s">
        <v>3880</v>
      </c>
      <c r="C1345" s="21">
        <v>44896</v>
      </c>
      <c r="D1345" s="21">
        <v>44896</v>
      </c>
      <c r="E1345" s="20">
        <v>1825</v>
      </c>
      <c r="F1345" s="21" t="s">
        <v>3853</v>
      </c>
      <c r="G1345" s="20" t="s">
        <v>2437</v>
      </c>
      <c r="H1345" s="20" t="s">
        <v>3881</v>
      </c>
      <c r="I1345" s="22" t="s">
        <v>3882</v>
      </c>
      <c r="J1345" s="23">
        <v>12326120.199999999</v>
      </c>
      <c r="K1345" s="21">
        <v>44917</v>
      </c>
      <c r="L1345" s="21" t="s">
        <v>18</v>
      </c>
      <c r="M1345" s="20" t="s">
        <v>3578</v>
      </c>
    </row>
    <row r="1346" spans="1:13">
      <c r="A1346" s="19">
        <v>33492022</v>
      </c>
      <c r="B1346" s="20" t="s">
        <v>3883</v>
      </c>
      <c r="C1346" s="21">
        <v>44898</v>
      </c>
      <c r="D1346" s="21">
        <v>44902</v>
      </c>
      <c r="E1346" s="20">
        <v>1825</v>
      </c>
      <c r="F1346" s="21">
        <v>46724</v>
      </c>
      <c r="G1346" s="20" t="s">
        <v>3884</v>
      </c>
      <c r="H1346" s="20" t="s">
        <v>3885</v>
      </c>
      <c r="I1346" s="22" t="s">
        <v>3886</v>
      </c>
      <c r="J1346" s="23">
        <v>8301452.7999999998</v>
      </c>
      <c r="K1346" s="21">
        <v>44917</v>
      </c>
      <c r="L1346" s="21" t="s">
        <v>18</v>
      </c>
      <c r="M1346" s="20" t="s">
        <v>3578</v>
      </c>
    </row>
    <row r="1347" spans="1:13">
      <c r="A1347" s="19">
        <v>32972022</v>
      </c>
      <c r="B1347" s="20" t="s">
        <v>3887</v>
      </c>
      <c r="C1347" s="21">
        <v>44895</v>
      </c>
      <c r="D1347" s="21">
        <v>44896</v>
      </c>
      <c r="E1347" s="20">
        <v>1825</v>
      </c>
      <c r="F1347" s="21" t="s">
        <v>3853</v>
      </c>
      <c r="G1347" s="20" t="s">
        <v>416</v>
      </c>
      <c r="H1347" s="20" t="s">
        <v>417</v>
      </c>
      <c r="I1347" s="22" t="s">
        <v>3888</v>
      </c>
      <c r="J1347" s="23">
        <v>25204045.100000001</v>
      </c>
      <c r="K1347" s="21">
        <v>44916</v>
      </c>
      <c r="L1347" s="21" t="s">
        <v>18</v>
      </c>
      <c r="M1347" s="20" t="s">
        <v>19</v>
      </c>
    </row>
    <row r="1348" spans="1:13">
      <c r="A1348" s="19" t="s">
        <v>3889</v>
      </c>
      <c r="B1348" s="20" t="s">
        <v>3887</v>
      </c>
      <c r="C1348" s="21">
        <v>44895</v>
      </c>
      <c r="D1348" s="21">
        <v>44896</v>
      </c>
      <c r="E1348" s="20">
        <v>1825</v>
      </c>
      <c r="F1348" s="21" t="s">
        <v>3853</v>
      </c>
      <c r="G1348" s="20" t="s">
        <v>416</v>
      </c>
      <c r="H1348" s="20" t="s">
        <v>3890</v>
      </c>
      <c r="I1348" s="22" t="s">
        <v>3888</v>
      </c>
      <c r="J1348" s="23">
        <v>15306444.6</v>
      </c>
      <c r="K1348" s="21">
        <v>44629</v>
      </c>
      <c r="L1348" s="21" t="s">
        <v>18</v>
      </c>
      <c r="M1348" s="20" t="s">
        <v>19</v>
      </c>
    </row>
    <row r="1349" spans="1:13">
      <c r="A1349" s="19">
        <v>33242022</v>
      </c>
      <c r="B1349" s="20" t="s">
        <v>3891</v>
      </c>
      <c r="C1349" s="21">
        <v>44896</v>
      </c>
      <c r="D1349" s="21">
        <v>44927</v>
      </c>
      <c r="E1349" s="20">
        <v>1825</v>
      </c>
      <c r="F1349" s="21">
        <v>46752</v>
      </c>
      <c r="G1349" s="20" t="s">
        <v>3892</v>
      </c>
      <c r="H1349" s="20" t="s">
        <v>3893</v>
      </c>
      <c r="I1349" s="22" t="s">
        <v>3894</v>
      </c>
      <c r="J1349" s="23">
        <v>6898453.2000000002</v>
      </c>
      <c r="K1349" s="21">
        <v>44916</v>
      </c>
      <c r="L1349" s="21" t="s">
        <v>18</v>
      </c>
      <c r="M1349" s="20" t="s">
        <v>19</v>
      </c>
    </row>
    <row r="1350" spans="1:13">
      <c r="A1350" s="19">
        <v>7802017</v>
      </c>
      <c r="B1350" s="20" t="s">
        <v>3895</v>
      </c>
      <c r="C1350" s="21">
        <v>44898</v>
      </c>
      <c r="D1350" s="21">
        <v>44927</v>
      </c>
      <c r="E1350" s="20">
        <v>1825</v>
      </c>
      <c r="F1350" s="21">
        <v>46752</v>
      </c>
      <c r="G1350" s="20" t="s">
        <v>3896</v>
      </c>
      <c r="H1350" s="20" t="s">
        <v>3897</v>
      </c>
      <c r="I1350" s="22" t="s">
        <v>3898</v>
      </c>
      <c r="J1350" s="23">
        <v>9920181.5</v>
      </c>
      <c r="K1350" s="21">
        <v>44917</v>
      </c>
      <c r="L1350" s="21" t="s">
        <v>18</v>
      </c>
      <c r="M1350" s="20" t="s">
        <v>3578</v>
      </c>
    </row>
    <row r="1351" spans="1:13">
      <c r="A1351" s="19">
        <v>34222022</v>
      </c>
      <c r="B1351" s="20" t="s">
        <v>3899</v>
      </c>
      <c r="C1351" s="21">
        <v>44904</v>
      </c>
      <c r="D1351" s="21">
        <v>44923</v>
      </c>
      <c r="E1351" s="20">
        <v>1825</v>
      </c>
      <c r="F1351" s="21">
        <v>46748</v>
      </c>
      <c r="G1351" s="20" t="s">
        <v>3900</v>
      </c>
      <c r="H1351" s="20" t="s">
        <v>3901</v>
      </c>
      <c r="I1351" s="22" t="s">
        <v>3902</v>
      </c>
      <c r="J1351" s="23">
        <v>6770712.4000000004</v>
      </c>
      <c r="K1351" s="21">
        <v>44917</v>
      </c>
      <c r="L1351" s="21" t="s">
        <v>18</v>
      </c>
      <c r="M1351" s="20" t="s">
        <v>3578</v>
      </c>
    </row>
    <row r="1352" spans="1:13">
      <c r="A1352" s="19">
        <v>35322022</v>
      </c>
      <c r="B1352" s="20" t="s">
        <v>3903</v>
      </c>
      <c r="C1352" s="21">
        <v>44910</v>
      </c>
      <c r="D1352" s="21">
        <v>44927</v>
      </c>
      <c r="E1352" s="20">
        <v>1825</v>
      </c>
      <c r="F1352" s="21">
        <v>46752</v>
      </c>
      <c r="G1352" s="20" t="s">
        <v>3904</v>
      </c>
      <c r="H1352" s="20" t="s">
        <v>3905</v>
      </c>
      <c r="I1352" s="22" t="s">
        <v>3906</v>
      </c>
      <c r="J1352" s="23">
        <v>9639303</v>
      </c>
      <c r="K1352" s="21">
        <v>44918</v>
      </c>
      <c r="L1352" s="21" t="s">
        <v>18</v>
      </c>
      <c r="M1352" s="20" t="s">
        <v>3578</v>
      </c>
    </row>
    <row r="1353" spans="1:13">
      <c r="A1353" s="19">
        <v>7512017</v>
      </c>
      <c r="B1353" s="20" t="s">
        <v>3907</v>
      </c>
      <c r="C1353" s="21">
        <v>44902</v>
      </c>
      <c r="D1353" s="21">
        <v>44927</v>
      </c>
      <c r="E1353" s="20">
        <v>1825</v>
      </c>
      <c r="F1353" s="21">
        <v>46752</v>
      </c>
      <c r="G1353" s="20" t="s">
        <v>3908</v>
      </c>
      <c r="H1353" s="20" t="s">
        <v>3909</v>
      </c>
      <c r="I1353" s="22" t="s">
        <v>3910</v>
      </c>
      <c r="J1353" s="23">
        <v>9681924</v>
      </c>
      <c r="K1353" s="21">
        <v>44917</v>
      </c>
      <c r="L1353" s="21" t="s">
        <v>18</v>
      </c>
      <c r="M1353" s="20" t="s">
        <v>3578</v>
      </c>
    </row>
    <row r="1354" spans="1:13">
      <c r="A1354" s="19">
        <v>33252022</v>
      </c>
      <c r="B1354" s="20" t="s">
        <v>3911</v>
      </c>
      <c r="C1354" s="21">
        <v>44896</v>
      </c>
      <c r="D1354" s="21">
        <v>44927</v>
      </c>
      <c r="E1354" s="20">
        <v>1825</v>
      </c>
      <c r="F1354" s="21">
        <v>46752</v>
      </c>
      <c r="G1354" s="20" t="s">
        <v>3912</v>
      </c>
      <c r="H1354" s="20" t="s">
        <v>3913</v>
      </c>
      <c r="I1354" s="22" t="s">
        <v>3914</v>
      </c>
      <c r="J1354" s="23">
        <v>9189184.4000000004</v>
      </c>
      <c r="K1354" s="21">
        <v>44917</v>
      </c>
      <c r="L1354" s="21" t="s">
        <v>18</v>
      </c>
      <c r="M1354" s="20" t="s">
        <v>3578</v>
      </c>
    </row>
    <row r="1355" spans="1:13">
      <c r="A1355" s="19" t="s">
        <v>3915</v>
      </c>
      <c r="B1355" s="20" t="s">
        <v>3911</v>
      </c>
      <c r="C1355" s="21">
        <v>44896</v>
      </c>
      <c r="D1355" s="21">
        <v>44927</v>
      </c>
      <c r="E1355" s="20">
        <v>1825</v>
      </c>
      <c r="F1355" s="21">
        <v>46752</v>
      </c>
      <c r="G1355" s="20" t="s">
        <v>3912</v>
      </c>
      <c r="H1355" s="20" t="s">
        <v>3913</v>
      </c>
      <c r="I1355" s="22" t="s">
        <v>3914</v>
      </c>
      <c r="J1355" s="23">
        <v>9189184.4000000004</v>
      </c>
      <c r="K1355" s="21">
        <v>44891</v>
      </c>
      <c r="L1355" s="21" t="s">
        <v>18</v>
      </c>
      <c r="M1355" s="20" t="s">
        <v>19</v>
      </c>
    </row>
    <row r="1356" spans="1:13">
      <c r="A1356" s="19">
        <v>36012022</v>
      </c>
      <c r="B1356" s="20" t="s">
        <v>3916</v>
      </c>
      <c r="C1356" s="21">
        <v>44912</v>
      </c>
      <c r="D1356" s="21" t="s">
        <v>3917</v>
      </c>
      <c r="E1356" s="20">
        <v>1825</v>
      </c>
      <c r="F1356" s="21">
        <v>46752</v>
      </c>
      <c r="G1356" s="20" t="s">
        <v>3918</v>
      </c>
      <c r="H1356" s="20" t="s">
        <v>3875</v>
      </c>
      <c r="I1356" s="22" t="s">
        <v>3919</v>
      </c>
      <c r="J1356" s="23">
        <v>9653367.8000000007</v>
      </c>
      <c r="K1356" s="21">
        <v>44918</v>
      </c>
      <c r="L1356" s="21" t="s">
        <v>18</v>
      </c>
      <c r="M1356" s="20" t="s">
        <v>3578</v>
      </c>
    </row>
    <row r="1357" spans="1:13">
      <c r="A1357" s="19">
        <v>35632022</v>
      </c>
      <c r="B1357" s="20" t="s">
        <v>3920</v>
      </c>
      <c r="C1357" s="21">
        <v>44911</v>
      </c>
      <c r="D1357" s="21">
        <v>44927</v>
      </c>
      <c r="E1357" s="20">
        <v>1825</v>
      </c>
      <c r="F1357" s="21">
        <v>46752</v>
      </c>
      <c r="G1357" s="20" t="s">
        <v>3921</v>
      </c>
      <c r="H1357" s="20" t="s">
        <v>3922</v>
      </c>
      <c r="I1357" s="22" t="s">
        <v>3923</v>
      </c>
      <c r="J1357" s="23">
        <v>10043388.5</v>
      </c>
      <c r="K1357" s="21">
        <v>44917</v>
      </c>
      <c r="L1357" s="21" t="s">
        <v>18</v>
      </c>
      <c r="M1357" s="20" t="s">
        <v>3578</v>
      </c>
    </row>
    <row r="1358" spans="1:13">
      <c r="A1358" s="19">
        <v>35332022</v>
      </c>
      <c r="B1358" s="20" t="s">
        <v>3924</v>
      </c>
      <c r="C1358" s="21">
        <v>44911</v>
      </c>
      <c r="D1358" s="21">
        <v>44927</v>
      </c>
      <c r="E1358" s="20">
        <v>1825</v>
      </c>
      <c r="F1358" s="21">
        <v>46752</v>
      </c>
      <c r="G1358" s="20" t="s">
        <v>1188</v>
      </c>
      <c r="H1358" s="20" t="s">
        <v>3216</v>
      </c>
      <c r="I1358" s="22" t="s">
        <v>3925</v>
      </c>
      <c r="J1358" s="23">
        <v>13231546.5</v>
      </c>
      <c r="K1358" s="21">
        <v>44918</v>
      </c>
      <c r="L1358" s="21" t="s">
        <v>18</v>
      </c>
      <c r="M1358" s="20" t="s">
        <v>3578</v>
      </c>
    </row>
    <row r="1359" spans="1:13">
      <c r="A1359" s="19">
        <v>35612022</v>
      </c>
      <c r="B1359" s="20" t="s">
        <v>3924</v>
      </c>
      <c r="C1359" s="21">
        <v>44911</v>
      </c>
      <c r="D1359" s="21">
        <v>44927</v>
      </c>
      <c r="E1359" s="20">
        <v>1825</v>
      </c>
      <c r="F1359" s="21">
        <v>46752</v>
      </c>
      <c r="G1359" s="20" t="s">
        <v>3926</v>
      </c>
      <c r="H1359" s="20" t="s">
        <v>3927</v>
      </c>
      <c r="I1359" s="22" t="s">
        <v>3925</v>
      </c>
      <c r="J1359" s="23">
        <v>9928277</v>
      </c>
      <c r="K1359" s="21">
        <v>44916</v>
      </c>
      <c r="L1359" s="21" t="s">
        <v>18</v>
      </c>
      <c r="M1359" s="20" t="s">
        <v>19</v>
      </c>
    </row>
    <row r="1360" spans="1:13">
      <c r="A1360" s="19">
        <v>33232022</v>
      </c>
      <c r="B1360" s="20" t="s">
        <v>3928</v>
      </c>
      <c r="C1360" s="21">
        <v>44896</v>
      </c>
      <c r="D1360" s="21">
        <v>44927</v>
      </c>
      <c r="E1360" s="20">
        <v>1825</v>
      </c>
      <c r="F1360" s="21">
        <v>46752</v>
      </c>
      <c r="G1360" s="20" t="s">
        <v>3912</v>
      </c>
      <c r="H1360" s="20" t="s">
        <v>3913</v>
      </c>
      <c r="I1360" s="22" t="s">
        <v>3882</v>
      </c>
      <c r="J1360" s="23">
        <v>6651239.7999999998</v>
      </c>
      <c r="K1360" s="21">
        <v>44916</v>
      </c>
      <c r="L1360" s="21" t="s">
        <v>18</v>
      </c>
      <c r="M1360" s="20" t="s">
        <v>19</v>
      </c>
    </row>
    <row r="1361" spans="1:13">
      <c r="A1361" s="19" t="s">
        <v>3929</v>
      </c>
      <c r="B1361" s="20" t="s">
        <v>3930</v>
      </c>
      <c r="C1361" s="21">
        <v>44883</v>
      </c>
      <c r="D1361" s="21">
        <v>44906</v>
      </c>
      <c r="E1361" s="20">
        <v>1825</v>
      </c>
      <c r="F1361" s="21">
        <v>44905</v>
      </c>
      <c r="G1361" s="20" t="s">
        <v>1779</v>
      </c>
      <c r="H1361" s="20" t="s">
        <v>3931</v>
      </c>
      <c r="I1361" s="22" t="s">
        <v>3932</v>
      </c>
      <c r="J1361" s="23">
        <v>9501125.0199999996</v>
      </c>
      <c r="K1361" s="21">
        <v>44895</v>
      </c>
      <c r="L1361" s="21" t="s">
        <v>18</v>
      </c>
      <c r="M1361" s="20" t="s">
        <v>19</v>
      </c>
    </row>
    <row r="1362" spans="1:13">
      <c r="A1362" s="19">
        <v>35382022</v>
      </c>
      <c r="B1362" s="20" t="s">
        <v>3933</v>
      </c>
      <c r="C1362" s="21">
        <v>44909</v>
      </c>
      <c r="D1362" s="21">
        <v>44927</v>
      </c>
      <c r="E1362" s="20">
        <v>1825</v>
      </c>
      <c r="F1362" s="21">
        <v>46752</v>
      </c>
      <c r="G1362" s="20" t="s">
        <v>3934</v>
      </c>
      <c r="H1362" s="20" t="s">
        <v>3935</v>
      </c>
      <c r="I1362" s="22" t="s">
        <v>3936</v>
      </c>
      <c r="J1362" s="23">
        <v>8772427.0999999996</v>
      </c>
      <c r="K1362" s="21">
        <v>44917</v>
      </c>
      <c r="L1362" s="21" t="s">
        <v>18</v>
      </c>
      <c r="M1362" s="20" t="s">
        <v>19</v>
      </c>
    </row>
    <row r="1363" spans="1:13">
      <c r="A1363" s="19">
        <v>33702022</v>
      </c>
      <c r="B1363" s="20" t="s">
        <v>3937</v>
      </c>
      <c r="C1363" s="21">
        <v>44902</v>
      </c>
      <c r="D1363" s="21">
        <v>44927</v>
      </c>
      <c r="E1363" s="20">
        <v>1825</v>
      </c>
      <c r="F1363" s="21">
        <v>46752</v>
      </c>
      <c r="G1363" s="20" t="s">
        <v>3896</v>
      </c>
      <c r="H1363" s="20" t="s">
        <v>3897</v>
      </c>
      <c r="I1363" s="22" t="s">
        <v>3938</v>
      </c>
      <c r="J1363" s="23">
        <v>11035114.5</v>
      </c>
      <c r="K1363" s="21">
        <v>44917</v>
      </c>
      <c r="L1363" s="21" t="s">
        <v>18</v>
      </c>
      <c r="M1363" s="20" t="s">
        <v>3578</v>
      </c>
    </row>
    <row r="1364" spans="1:13">
      <c r="A1364" s="19" t="s">
        <v>3939</v>
      </c>
      <c r="B1364" s="20" t="s">
        <v>3937</v>
      </c>
      <c r="C1364" s="21">
        <v>44902</v>
      </c>
      <c r="D1364" s="21">
        <v>44927</v>
      </c>
      <c r="E1364" s="20">
        <v>1825</v>
      </c>
      <c r="F1364" s="21">
        <v>46752</v>
      </c>
      <c r="G1364" s="20" t="s">
        <v>3896</v>
      </c>
      <c r="H1364" s="20" t="s">
        <v>3897</v>
      </c>
      <c r="I1364" s="22" t="s">
        <v>3938</v>
      </c>
      <c r="J1364" s="23">
        <v>8965359</v>
      </c>
      <c r="K1364" s="21">
        <v>44852</v>
      </c>
      <c r="L1364" s="21" t="s">
        <v>18</v>
      </c>
      <c r="M1364" s="20" t="s">
        <v>19</v>
      </c>
    </row>
    <row r="1365" spans="1:13">
      <c r="A1365" s="19">
        <v>33712022</v>
      </c>
      <c r="B1365" s="20" t="s">
        <v>3940</v>
      </c>
      <c r="C1365" s="21">
        <v>44902</v>
      </c>
      <c r="D1365" s="21">
        <v>44927</v>
      </c>
      <c r="E1365" s="20">
        <v>1825</v>
      </c>
      <c r="F1365" s="21">
        <v>46752</v>
      </c>
      <c r="G1365" s="20" t="s">
        <v>3934</v>
      </c>
      <c r="H1365" s="20" t="s">
        <v>3935</v>
      </c>
      <c r="I1365" s="22" t="s">
        <v>3941</v>
      </c>
      <c r="J1365" s="23">
        <v>7939236.2000000002</v>
      </c>
      <c r="K1365" s="21">
        <v>44917</v>
      </c>
      <c r="L1365" s="21" t="s">
        <v>18</v>
      </c>
      <c r="M1365" s="20" t="s">
        <v>3578</v>
      </c>
    </row>
    <row r="1366" spans="1:13">
      <c r="A1366" s="19">
        <v>33302022</v>
      </c>
      <c r="B1366" s="20" t="s">
        <v>3942</v>
      </c>
      <c r="C1366" s="21">
        <v>44897</v>
      </c>
      <c r="D1366" s="21">
        <v>44927</v>
      </c>
      <c r="E1366" s="20">
        <v>1825</v>
      </c>
      <c r="F1366" s="21">
        <v>46752</v>
      </c>
      <c r="G1366" s="20" t="s">
        <v>3934</v>
      </c>
      <c r="H1366" s="20" t="s">
        <v>3943</v>
      </c>
      <c r="I1366" s="22" t="s">
        <v>3944</v>
      </c>
      <c r="J1366" s="23">
        <v>7614278.4000000004</v>
      </c>
      <c r="K1366" s="21">
        <v>44916</v>
      </c>
      <c r="L1366" s="21" t="s">
        <v>18</v>
      </c>
      <c r="M1366" s="20" t="s">
        <v>19</v>
      </c>
    </row>
    <row r="1367" spans="1:13">
      <c r="A1367" s="19">
        <v>33562022</v>
      </c>
      <c r="B1367" s="20" t="s">
        <v>3945</v>
      </c>
      <c r="C1367" s="21">
        <v>44898</v>
      </c>
      <c r="D1367" s="21">
        <v>44902</v>
      </c>
      <c r="E1367" s="20">
        <v>1825</v>
      </c>
      <c r="F1367" s="21">
        <v>46727</v>
      </c>
      <c r="G1367" s="20" t="s">
        <v>416</v>
      </c>
      <c r="H1367" s="20" t="s">
        <v>3946</v>
      </c>
      <c r="I1367" s="22" t="s">
        <v>3947</v>
      </c>
      <c r="J1367" s="23">
        <v>22792706.399999999</v>
      </c>
      <c r="K1367" s="21">
        <v>44916</v>
      </c>
      <c r="L1367" s="21" t="s">
        <v>18</v>
      </c>
      <c r="M1367" s="20" t="s">
        <v>19</v>
      </c>
    </row>
    <row r="1368" spans="1:13">
      <c r="A1368" s="19" t="s">
        <v>3948</v>
      </c>
      <c r="B1368" s="20" t="s">
        <v>3949</v>
      </c>
      <c r="C1368" s="21">
        <v>44884</v>
      </c>
      <c r="D1368" s="21">
        <v>44906</v>
      </c>
      <c r="E1368" s="20">
        <v>1825</v>
      </c>
      <c r="F1368" s="21">
        <v>46731</v>
      </c>
      <c r="G1368" s="20" t="s">
        <v>3950</v>
      </c>
      <c r="H1368" s="20" t="s">
        <v>3951</v>
      </c>
      <c r="I1368" s="22" t="s">
        <v>3952</v>
      </c>
      <c r="J1368" s="23">
        <v>6951450.5599999996</v>
      </c>
      <c r="K1368" s="21">
        <v>44896</v>
      </c>
      <c r="L1368" s="21" t="s">
        <v>18</v>
      </c>
      <c r="M1368" s="20" t="s">
        <v>19</v>
      </c>
    </row>
    <row r="1369" spans="1:13">
      <c r="A1369" s="19" t="s">
        <v>3953</v>
      </c>
      <c r="B1369" s="20" t="s">
        <v>3954</v>
      </c>
      <c r="C1369" s="21">
        <v>44866</v>
      </c>
      <c r="D1369" s="21">
        <v>44896</v>
      </c>
      <c r="E1369" s="20">
        <v>1825</v>
      </c>
      <c r="F1369" s="21">
        <v>46721</v>
      </c>
      <c r="G1369" s="20" t="s">
        <v>3955</v>
      </c>
      <c r="H1369" s="20" t="s">
        <v>3956</v>
      </c>
      <c r="I1369" s="22" t="s">
        <v>3957</v>
      </c>
      <c r="J1369" s="23">
        <v>6726393.3600000003</v>
      </c>
      <c r="K1369" s="21">
        <v>44873</v>
      </c>
      <c r="L1369" s="21" t="s">
        <v>18</v>
      </c>
      <c r="M1369" s="20" t="s">
        <v>19</v>
      </c>
    </row>
    <row r="1370" spans="1:13">
      <c r="A1370" s="19">
        <v>6652017</v>
      </c>
      <c r="B1370" s="20" t="s">
        <v>3958</v>
      </c>
      <c r="C1370" s="21">
        <v>44902</v>
      </c>
      <c r="D1370" s="21">
        <v>44906</v>
      </c>
      <c r="E1370" s="20">
        <v>1825</v>
      </c>
      <c r="F1370" s="21">
        <v>46731</v>
      </c>
      <c r="G1370" s="20" t="s">
        <v>3959</v>
      </c>
      <c r="H1370" s="20" t="s">
        <v>3960</v>
      </c>
      <c r="I1370" s="22" t="s">
        <v>3961</v>
      </c>
      <c r="J1370" s="23">
        <v>6910053.4000000004</v>
      </c>
      <c r="K1370" s="21">
        <v>44916</v>
      </c>
      <c r="L1370" s="21" t="s">
        <v>18</v>
      </c>
      <c r="M1370" s="20" t="s">
        <v>19</v>
      </c>
    </row>
    <row r="1371" spans="1:13">
      <c r="A1371" s="19">
        <v>33312022</v>
      </c>
      <c r="B1371" s="20" t="s">
        <v>3962</v>
      </c>
      <c r="C1371" s="21">
        <v>44897</v>
      </c>
      <c r="D1371" s="21">
        <v>44910</v>
      </c>
      <c r="E1371" s="20">
        <v>1825</v>
      </c>
      <c r="F1371" s="21">
        <v>46735</v>
      </c>
      <c r="G1371" s="20" t="s">
        <v>3963</v>
      </c>
      <c r="H1371" s="20" t="s">
        <v>3964</v>
      </c>
      <c r="I1371" s="22" t="s">
        <v>3965</v>
      </c>
      <c r="J1371" s="23">
        <v>10533058.779999999</v>
      </c>
      <c r="K1371" s="21">
        <v>44917</v>
      </c>
      <c r="L1371" s="21" t="s">
        <v>18</v>
      </c>
      <c r="M1371" s="20" t="s">
        <v>3578</v>
      </c>
    </row>
    <row r="1372" spans="1:13">
      <c r="A1372" s="19">
        <v>34182022</v>
      </c>
      <c r="B1372" s="20" t="s">
        <v>3966</v>
      </c>
      <c r="C1372" s="21">
        <v>44904</v>
      </c>
      <c r="D1372" s="21">
        <v>44913</v>
      </c>
      <c r="E1372" s="20">
        <v>1825</v>
      </c>
      <c r="F1372" s="21">
        <v>46738</v>
      </c>
      <c r="G1372" s="20" t="s">
        <v>3967</v>
      </c>
      <c r="H1372" s="20" t="s">
        <v>3968</v>
      </c>
      <c r="I1372" s="22" t="s">
        <v>3969</v>
      </c>
      <c r="J1372" s="23">
        <v>6830629</v>
      </c>
      <c r="K1372" s="21">
        <v>44916</v>
      </c>
      <c r="L1372" s="21" t="s">
        <v>18</v>
      </c>
      <c r="M1372" s="20" t="s">
        <v>19</v>
      </c>
    </row>
    <row r="1373" spans="1:13">
      <c r="A1373" s="19" t="s">
        <v>3970</v>
      </c>
      <c r="B1373" s="20" t="s">
        <v>3971</v>
      </c>
      <c r="C1373" s="21">
        <v>44883</v>
      </c>
      <c r="D1373" s="21">
        <v>44914</v>
      </c>
      <c r="E1373" s="20">
        <v>1825</v>
      </c>
      <c r="F1373" s="21">
        <v>46739</v>
      </c>
      <c r="G1373" s="20" t="s">
        <v>1988</v>
      </c>
      <c r="H1373" s="20" t="s">
        <v>3972</v>
      </c>
      <c r="I1373" s="22" t="s">
        <v>3973</v>
      </c>
      <c r="J1373" s="23">
        <v>12620521.82</v>
      </c>
      <c r="K1373" s="21">
        <v>44891</v>
      </c>
      <c r="L1373" s="21" t="s">
        <v>18</v>
      </c>
      <c r="M1373" s="20" t="s">
        <v>19</v>
      </c>
    </row>
    <row r="1374" spans="1:13">
      <c r="A1374" s="19">
        <v>33732022</v>
      </c>
      <c r="B1374" s="20" t="s">
        <v>3974</v>
      </c>
      <c r="C1374" s="21">
        <v>44902</v>
      </c>
      <c r="D1374" s="21">
        <v>44927</v>
      </c>
      <c r="E1374" s="20">
        <v>1825</v>
      </c>
      <c r="F1374" s="21">
        <v>46752</v>
      </c>
      <c r="G1374" s="20" t="s">
        <v>3900</v>
      </c>
      <c r="H1374" s="20" t="s">
        <v>3901</v>
      </c>
      <c r="I1374" s="22" t="s">
        <v>3975</v>
      </c>
      <c r="J1374" s="23">
        <v>12528229.1</v>
      </c>
      <c r="K1374" s="21">
        <v>44917</v>
      </c>
      <c r="L1374" s="21" t="s">
        <v>18</v>
      </c>
      <c r="M1374" s="20" t="s">
        <v>3578</v>
      </c>
    </row>
    <row r="1375" spans="1:13">
      <c r="A1375" s="19">
        <v>36162022</v>
      </c>
      <c r="B1375" s="20" t="s">
        <v>3976</v>
      </c>
      <c r="C1375" s="21">
        <v>44912</v>
      </c>
      <c r="D1375" s="21">
        <v>44927</v>
      </c>
      <c r="E1375" s="20">
        <v>1825</v>
      </c>
      <c r="F1375" s="21">
        <v>46752</v>
      </c>
      <c r="G1375" s="20" t="s">
        <v>3977</v>
      </c>
      <c r="H1375" s="20" t="s">
        <v>3978</v>
      </c>
      <c r="I1375" s="22" t="s">
        <v>3979</v>
      </c>
      <c r="J1375" s="23">
        <v>8929184</v>
      </c>
      <c r="K1375" s="21">
        <v>44918</v>
      </c>
      <c r="L1375" s="21" t="s">
        <v>18</v>
      </c>
      <c r="M1375" s="20" t="s">
        <v>3578</v>
      </c>
    </row>
    <row r="1376" spans="1:13">
      <c r="A1376" s="19">
        <v>34722022</v>
      </c>
      <c r="B1376" s="20" t="s">
        <v>3980</v>
      </c>
      <c r="C1376" s="21">
        <v>44909</v>
      </c>
      <c r="D1376" s="21">
        <v>44927</v>
      </c>
      <c r="E1376" s="20">
        <v>1825</v>
      </c>
      <c r="F1376" s="21">
        <v>46752</v>
      </c>
      <c r="G1376" s="20" t="s">
        <v>3934</v>
      </c>
      <c r="H1376" s="20" t="s">
        <v>3935</v>
      </c>
      <c r="I1376" s="22" t="s">
        <v>3981</v>
      </c>
      <c r="J1376" s="23">
        <v>8597487.5</v>
      </c>
      <c r="K1376" s="21">
        <v>44917</v>
      </c>
      <c r="L1376" s="21" t="s">
        <v>18</v>
      </c>
      <c r="M1376" s="20" t="s">
        <v>19</v>
      </c>
    </row>
    <row r="1377" spans="1:13">
      <c r="A1377" s="19">
        <v>33852022</v>
      </c>
      <c r="B1377" s="20" t="s">
        <v>3982</v>
      </c>
      <c r="C1377" s="21">
        <v>44902</v>
      </c>
      <c r="D1377" s="21">
        <v>44927</v>
      </c>
      <c r="E1377" s="20">
        <v>1825</v>
      </c>
      <c r="F1377" s="21">
        <v>46752</v>
      </c>
      <c r="G1377" s="20" t="s">
        <v>3983</v>
      </c>
      <c r="H1377" s="20" t="s">
        <v>3984</v>
      </c>
      <c r="I1377" s="22" t="s">
        <v>3882</v>
      </c>
      <c r="J1377" s="23">
        <v>8307028</v>
      </c>
      <c r="K1377" s="21">
        <v>44916</v>
      </c>
      <c r="L1377" s="21" t="s">
        <v>18</v>
      </c>
      <c r="M1377" s="20" t="s">
        <v>19</v>
      </c>
    </row>
    <row r="1378" spans="1:13">
      <c r="A1378" s="19">
        <v>8352017</v>
      </c>
      <c r="B1378" s="20" t="s">
        <v>3985</v>
      </c>
      <c r="C1378" s="21">
        <v>44910</v>
      </c>
      <c r="D1378" s="21">
        <v>44927</v>
      </c>
      <c r="E1378" s="20">
        <v>1825</v>
      </c>
      <c r="F1378" s="21">
        <v>46752</v>
      </c>
      <c r="G1378" s="20" t="s">
        <v>3986</v>
      </c>
      <c r="H1378" s="20" t="s">
        <v>3987</v>
      </c>
      <c r="I1378" s="22" t="s">
        <v>3988</v>
      </c>
      <c r="J1378" s="23">
        <v>5785496.7999999998</v>
      </c>
      <c r="K1378" s="21">
        <v>44916</v>
      </c>
      <c r="L1378" s="21" t="s">
        <v>18</v>
      </c>
      <c r="M1378" s="20" t="s">
        <v>19</v>
      </c>
    </row>
    <row r="1379" spans="1:13">
      <c r="A1379" s="19">
        <v>8372017</v>
      </c>
      <c r="B1379" s="20" t="s">
        <v>3989</v>
      </c>
      <c r="C1379" s="21">
        <v>44902</v>
      </c>
      <c r="D1379" s="21">
        <v>44927</v>
      </c>
      <c r="E1379" s="20">
        <v>1825</v>
      </c>
      <c r="F1379" s="21">
        <v>46752</v>
      </c>
      <c r="G1379" s="20" t="s">
        <v>3990</v>
      </c>
      <c r="H1379" s="20" t="s">
        <v>3991</v>
      </c>
      <c r="I1379" s="22" t="s">
        <v>3992</v>
      </c>
      <c r="J1379" s="23">
        <v>8689341.3000000007</v>
      </c>
      <c r="K1379" s="21">
        <v>44917</v>
      </c>
      <c r="L1379" s="21" t="s">
        <v>18</v>
      </c>
      <c r="M1379" s="20" t="s">
        <v>3578</v>
      </c>
    </row>
    <row r="1380" spans="1:13">
      <c r="A1380" s="19">
        <v>9262017</v>
      </c>
      <c r="B1380" s="20" t="s">
        <v>3993</v>
      </c>
      <c r="C1380" s="21">
        <v>44912</v>
      </c>
      <c r="D1380" s="21">
        <v>44927</v>
      </c>
      <c r="E1380" s="20">
        <v>1825</v>
      </c>
      <c r="F1380" s="21">
        <v>46752</v>
      </c>
      <c r="G1380" s="20" t="s">
        <v>3994</v>
      </c>
      <c r="H1380" s="20" t="s">
        <v>3995</v>
      </c>
      <c r="I1380" s="22" t="s">
        <v>3914</v>
      </c>
      <c r="J1380" s="23">
        <v>18905761.399999999</v>
      </c>
      <c r="K1380" s="21">
        <v>44918</v>
      </c>
      <c r="L1380" s="21" t="s">
        <v>18</v>
      </c>
      <c r="M1380" s="20" t="s">
        <v>3578</v>
      </c>
    </row>
    <row r="1381" spans="1:13">
      <c r="A1381" s="19" t="s">
        <v>3996</v>
      </c>
      <c r="B1381" s="20" t="s">
        <v>3997</v>
      </c>
      <c r="C1381" s="21">
        <v>44884</v>
      </c>
      <c r="D1381" s="21">
        <v>44927</v>
      </c>
      <c r="E1381" s="20">
        <v>1825</v>
      </c>
      <c r="F1381" s="21">
        <v>46752</v>
      </c>
      <c r="G1381" s="20" t="s">
        <v>120</v>
      </c>
      <c r="H1381" s="20" t="s">
        <v>1036</v>
      </c>
      <c r="I1381" s="22" t="s">
        <v>3998</v>
      </c>
      <c r="J1381" s="23">
        <v>13968934.800000001</v>
      </c>
      <c r="K1381" s="21">
        <v>44897</v>
      </c>
      <c r="L1381" s="21" t="s">
        <v>18</v>
      </c>
      <c r="M1381" s="20" t="s">
        <v>19</v>
      </c>
    </row>
    <row r="1382" spans="1:13">
      <c r="A1382" s="19">
        <v>35352022</v>
      </c>
      <c r="B1382" s="20" t="s">
        <v>3999</v>
      </c>
      <c r="C1382" s="21">
        <v>44910</v>
      </c>
      <c r="D1382" s="21">
        <v>44927</v>
      </c>
      <c r="E1382" s="20">
        <v>1825</v>
      </c>
      <c r="F1382" s="21">
        <v>46752</v>
      </c>
      <c r="G1382" s="20" t="s">
        <v>4000</v>
      </c>
      <c r="H1382" s="20" t="s">
        <v>4001</v>
      </c>
      <c r="I1382" s="22" t="s">
        <v>4002</v>
      </c>
      <c r="J1382" s="23">
        <v>11533560</v>
      </c>
      <c r="K1382" s="21">
        <v>44916</v>
      </c>
      <c r="L1382" s="21" t="s">
        <v>18</v>
      </c>
      <c r="M1382" s="20" t="s">
        <v>19</v>
      </c>
    </row>
    <row r="1383" spans="1:13">
      <c r="A1383" s="19">
        <v>33792022</v>
      </c>
      <c r="B1383" s="20" t="s">
        <v>4003</v>
      </c>
      <c r="C1383" s="21">
        <v>44902</v>
      </c>
      <c r="D1383" s="21">
        <v>44927</v>
      </c>
      <c r="E1383" s="20">
        <v>1825</v>
      </c>
      <c r="F1383" s="21">
        <v>46752</v>
      </c>
      <c r="G1383" s="20" t="s">
        <v>3912</v>
      </c>
      <c r="H1383" s="20" t="s">
        <v>3913</v>
      </c>
      <c r="I1383" s="22" t="s">
        <v>4004</v>
      </c>
      <c r="J1383" s="23">
        <v>10778680</v>
      </c>
      <c r="K1383" s="21">
        <v>44917</v>
      </c>
      <c r="L1383" s="21" t="s">
        <v>18</v>
      </c>
      <c r="M1383" s="20" t="s">
        <v>3578</v>
      </c>
    </row>
    <row r="1384" spans="1:13">
      <c r="A1384" s="19">
        <v>35652022</v>
      </c>
      <c r="B1384" s="20" t="s">
        <v>4005</v>
      </c>
      <c r="C1384" s="21">
        <v>44911</v>
      </c>
      <c r="D1384" s="21">
        <v>44927</v>
      </c>
      <c r="E1384" s="20">
        <v>1825</v>
      </c>
      <c r="F1384" s="21">
        <v>46752</v>
      </c>
      <c r="G1384" s="20" t="s">
        <v>3921</v>
      </c>
      <c r="H1384" s="20" t="s">
        <v>3922</v>
      </c>
      <c r="I1384" s="22" t="s">
        <v>4006</v>
      </c>
      <c r="J1384" s="23">
        <v>10320319</v>
      </c>
      <c r="K1384" s="21">
        <v>44917</v>
      </c>
      <c r="L1384" s="21" t="s">
        <v>18</v>
      </c>
      <c r="M1384" s="20" t="s">
        <v>3578</v>
      </c>
    </row>
    <row r="1385" spans="1:13">
      <c r="A1385" s="19">
        <v>33012022</v>
      </c>
      <c r="B1385" s="20" t="s">
        <v>4007</v>
      </c>
      <c r="C1385" s="21">
        <v>44895</v>
      </c>
      <c r="D1385" s="21">
        <v>44927</v>
      </c>
      <c r="E1385" s="20">
        <v>1825</v>
      </c>
      <c r="F1385" s="21">
        <v>46752</v>
      </c>
      <c r="G1385" s="20" t="s">
        <v>4008</v>
      </c>
      <c r="H1385" s="20" t="s">
        <v>4009</v>
      </c>
      <c r="I1385" s="22" t="s">
        <v>4010</v>
      </c>
      <c r="J1385" s="23">
        <v>10301288.199999999</v>
      </c>
      <c r="K1385" s="21">
        <v>44916</v>
      </c>
      <c r="L1385" s="21" t="s">
        <v>18</v>
      </c>
      <c r="M1385" s="20" t="s">
        <v>19</v>
      </c>
    </row>
    <row r="1386" spans="1:13">
      <c r="A1386" s="19">
        <v>35502022</v>
      </c>
      <c r="B1386" s="20" t="s">
        <v>4011</v>
      </c>
      <c r="C1386" s="21">
        <v>44911</v>
      </c>
      <c r="D1386" s="21">
        <v>44927</v>
      </c>
      <c r="E1386" s="20">
        <v>1825</v>
      </c>
      <c r="F1386" s="21">
        <v>46752</v>
      </c>
      <c r="G1386" s="20" t="s">
        <v>1188</v>
      </c>
      <c r="H1386" s="20" t="s">
        <v>3216</v>
      </c>
      <c r="I1386" s="22" t="s">
        <v>4012</v>
      </c>
      <c r="J1386" s="23">
        <v>12671991</v>
      </c>
      <c r="K1386" s="21">
        <v>44918</v>
      </c>
      <c r="L1386" s="21" t="s">
        <v>18</v>
      </c>
      <c r="M1386" s="20" t="s">
        <v>3578</v>
      </c>
    </row>
    <row r="1387" spans="1:13">
      <c r="A1387" s="19" t="s">
        <v>4013</v>
      </c>
      <c r="B1387" s="20" t="s">
        <v>4014</v>
      </c>
      <c r="C1387" s="21">
        <v>44912</v>
      </c>
      <c r="D1387" s="21">
        <v>44927</v>
      </c>
      <c r="E1387" s="20">
        <v>1825</v>
      </c>
      <c r="F1387" s="21">
        <v>46752</v>
      </c>
      <c r="G1387" s="20" t="s">
        <v>3918</v>
      </c>
      <c r="H1387" s="20" t="s">
        <v>4015</v>
      </c>
      <c r="I1387" s="22" t="s">
        <v>4016</v>
      </c>
      <c r="J1387" s="23">
        <v>8004579.75</v>
      </c>
      <c r="K1387" s="21">
        <v>44852</v>
      </c>
      <c r="L1387" s="21" t="s">
        <v>18</v>
      </c>
      <c r="M1387" s="20" t="s">
        <v>19</v>
      </c>
    </row>
    <row r="1388" spans="1:13">
      <c r="A1388" s="19">
        <v>33002022</v>
      </c>
      <c r="B1388" s="20" t="s">
        <v>4017</v>
      </c>
      <c r="C1388" s="21">
        <v>44895</v>
      </c>
      <c r="D1388" s="21">
        <v>44927</v>
      </c>
      <c r="E1388" s="20">
        <v>1825</v>
      </c>
      <c r="F1388" s="21">
        <v>46752</v>
      </c>
      <c r="G1388" s="20" t="s">
        <v>4018</v>
      </c>
      <c r="H1388" s="20" t="s">
        <v>4019</v>
      </c>
      <c r="I1388" s="22" t="s">
        <v>4020</v>
      </c>
      <c r="J1388" s="23">
        <v>9795348.1999999993</v>
      </c>
      <c r="K1388" s="21">
        <v>44916</v>
      </c>
      <c r="L1388" s="21" t="s">
        <v>18</v>
      </c>
      <c r="M1388" s="20" t="s">
        <v>19</v>
      </c>
    </row>
    <row r="1389" spans="1:13">
      <c r="A1389" s="19">
        <v>33512022</v>
      </c>
      <c r="B1389" s="20" t="s">
        <v>4021</v>
      </c>
      <c r="C1389" s="21">
        <v>44898</v>
      </c>
      <c r="D1389" s="21">
        <v>44927</v>
      </c>
      <c r="E1389" s="20">
        <v>1825</v>
      </c>
      <c r="F1389" s="21" t="s">
        <v>4022</v>
      </c>
      <c r="G1389" s="20" t="s">
        <v>3912</v>
      </c>
      <c r="H1389" s="20" t="s">
        <v>3913</v>
      </c>
      <c r="I1389" s="22" t="s">
        <v>4023</v>
      </c>
      <c r="J1389" s="23">
        <v>4958687.2</v>
      </c>
      <c r="K1389" s="21">
        <v>44916</v>
      </c>
      <c r="L1389" s="21" t="s">
        <v>18</v>
      </c>
      <c r="M1389" s="20" t="s">
        <v>19</v>
      </c>
    </row>
    <row r="1390" spans="1:13">
      <c r="A1390" s="55" t="s">
        <v>4024</v>
      </c>
      <c r="B1390" s="56" t="s">
        <v>4021</v>
      </c>
      <c r="C1390" s="47">
        <v>44898</v>
      </c>
      <c r="D1390" s="47">
        <v>44927</v>
      </c>
      <c r="E1390" s="56">
        <v>1825</v>
      </c>
      <c r="F1390" s="47">
        <v>46752</v>
      </c>
      <c r="G1390" s="56" t="s">
        <v>3912</v>
      </c>
      <c r="H1390" s="56" t="s">
        <v>3913</v>
      </c>
      <c r="I1390" s="22" t="s">
        <v>4023</v>
      </c>
      <c r="J1390" s="57">
        <v>4958687.2</v>
      </c>
      <c r="K1390" s="47">
        <v>44884</v>
      </c>
      <c r="L1390" s="47" t="s">
        <v>18</v>
      </c>
      <c r="M1390" s="56" t="s">
        <v>19</v>
      </c>
    </row>
    <row r="1391" spans="1:13">
      <c r="A1391" s="55">
        <v>33762022</v>
      </c>
      <c r="B1391" s="56" t="s">
        <v>4025</v>
      </c>
      <c r="C1391" s="47">
        <v>44902</v>
      </c>
      <c r="D1391" s="47">
        <v>44927</v>
      </c>
      <c r="E1391" s="56">
        <v>1825</v>
      </c>
      <c r="F1391" s="47">
        <v>46752</v>
      </c>
      <c r="G1391" s="56" t="s">
        <v>4026</v>
      </c>
      <c r="H1391" s="56" t="s">
        <v>4027</v>
      </c>
      <c r="I1391" s="22" t="s">
        <v>4028</v>
      </c>
      <c r="J1391" s="57">
        <v>6896027.9000000004</v>
      </c>
      <c r="K1391" s="47">
        <v>44917</v>
      </c>
      <c r="L1391" s="47" t="s">
        <v>18</v>
      </c>
      <c r="M1391" s="56" t="s">
        <v>3578</v>
      </c>
    </row>
    <row r="1392" spans="1:13">
      <c r="A1392" s="55">
        <v>36192022</v>
      </c>
      <c r="B1392" s="56" t="s">
        <v>4029</v>
      </c>
      <c r="C1392" s="47">
        <v>44912</v>
      </c>
      <c r="D1392" s="47">
        <v>44927</v>
      </c>
      <c r="E1392" s="56">
        <v>1825</v>
      </c>
      <c r="F1392" s="47">
        <v>46752</v>
      </c>
      <c r="G1392" s="56" t="s">
        <v>4030</v>
      </c>
      <c r="H1392" s="56" t="s">
        <v>4031</v>
      </c>
      <c r="I1392" s="22" t="s">
        <v>4032</v>
      </c>
      <c r="J1392" s="57">
        <v>5420570</v>
      </c>
      <c r="K1392" s="47">
        <v>44918</v>
      </c>
      <c r="L1392" s="47" t="s">
        <v>18</v>
      </c>
      <c r="M1392" s="56" t="s">
        <v>3578</v>
      </c>
    </row>
    <row r="1393" spans="1:13">
      <c r="A1393" s="55">
        <v>35982022</v>
      </c>
      <c r="B1393" s="56" t="s">
        <v>4033</v>
      </c>
      <c r="C1393" s="47">
        <v>44912</v>
      </c>
      <c r="D1393" s="47">
        <v>44927</v>
      </c>
      <c r="E1393" s="56">
        <v>1825</v>
      </c>
      <c r="F1393" s="47">
        <v>46752</v>
      </c>
      <c r="G1393" s="56" t="s">
        <v>4030</v>
      </c>
      <c r="H1393" s="56" t="s">
        <v>4031</v>
      </c>
      <c r="I1393" s="22" t="s">
        <v>4034</v>
      </c>
      <c r="J1393" s="57">
        <v>9904050</v>
      </c>
      <c r="K1393" s="47">
        <v>44918</v>
      </c>
      <c r="L1393" s="47" t="s">
        <v>18</v>
      </c>
      <c r="M1393" s="56" t="s">
        <v>3578</v>
      </c>
    </row>
    <row r="1394" spans="1:13">
      <c r="A1394" s="55">
        <v>35962022</v>
      </c>
      <c r="B1394" s="56" t="s">
        <v>4035</v>
      </c>
      <c r="C1394" s="47">
        <v>44912</v>
      </c>
      <c r="D1394" s="47">
        <v>44927</v>
      </c>
      <c r="E1394" s="56">
        <v>1825</v>
      </c>
      <c r="F1394" s="47">
        <v>46752</v>
      </c>
      <c r="G1394" s="56" t="s">
        <v>3848</v>
      </c>
      <c r="H1394" s="56" t="s">
        <v>4036</v>
      </c>
      <c r="I1394" s="22" t="s">
        <v>4037</v>
      </c>
      <c r="J1394" s="57">
        <v>10614034.1</v>
      </c>
      <c r="K1394" s="47">
        <v>44918</v>
      </c>
      <c r="L1394" s="47" t="s">
        <v>18</v>
      </c>
      <c r="M1394" s="56" t="s">
        <v>3578</v>
      </c>
    </row>
    <row r="1395" spans="1:13">
      <c r="A1395" s="55">
        <v>342018</v>
      </c>
      <c r="B1395" s="56" t="s">
        <v>4038</v>
      </c>
      <c r="C1395" s="47">
        <v>44910</v>
      </c>
      <c r="D1395" s="47">
        <v>44927</v>
      </c>
      <c r="E1395" s="56">
        <v>1825</v>
      </c>
      <c r="F1395" s="47">
        <v>46752</v>
      </c>
      <c r="G1395" s="56" t="s">
        <v>3977</v>
      </c>
      <c r="H1395" s="56" t="s">
        <v>3978</v>
      </c>
      <c r="I1395" s="56" t="s">
        <v>4039</v>
      </c>
      <c r="J1395" s="57">
        <v>13727226.5</v>
      </c>
      <c r="K1395" s="47">
        <v>44918</v>
      </c>
      <c r="L1395" s="47" t="s">
        <v>18</v>
      </c>
      <c r="M1395" s="56" t="s">
        <v>3578</v>
      </c>
    </row>
    <row r="1396" spans="1:13">
      <c r="A1396" s="55">
        <v>422018</v>
      </c>
      <c r="B1396" s="56" t="s">
        <v>4040</v>
      </c>
      <c r="C1396" s="47">
        <v>44912</v>
      </c>
      <c r="D1396" s="47">
        <v>44927</v>
      </c>
      <c r="E1396" s="56">
        <v>1825</v>
      </c>
      <c r="F1396" s="47">
        <v>46724</v>
      </c>
      <c r="G1396" s="56" t="s">
        <v>4041</v>
      </c>
      <c r="H1396" s="56" t="s">
        <v>4042</v>
      </c>
      <c r="I1396" s="22" t="s">
        <v>4043</v>
      </c>
      <c r="J1396" s="57">
        <v>9313922.5999999996</v>
      </c>
      <c r="K1396" s="47">
        <v>44918</v>
      </c>
      <c r="L1396" s="47" t="s">
        <v>18</v>
      </c>
      <c r="M1396" s="56" t="s">
        <v>3578</v>
      </c>
    </row>
    <row r="1397" spans="1:13">
      <c r="A1397" s="55">
        <v>512018</v>
      </c>
      <c r="B1397" s="56" t="s">
        <v>4044</v>
      </c>
      <c r="C1397" s="47">
        <v>44902</v>
      </c>
      <c r="D1397" s="47">
        <v>44927</v>
      </c>
      <c r="E1397" s="56">
        <v>1825</v>
      </c>
      <c r="F1397" s="47">
        <v>46724</v>
      </c>
      <c r="G1397" s="56" t="s">
        <v>3963</v>
      </c>
      <c r="H1397" s="56" t="s">
        <v>3964</v>
      </c>
      <c r="I1397" s="22" t="s">
        <v>4045</v>
      </c>
      <c r="J1397" s="57">
        <v>7983942.2000000002</v>
      </c>
      <c r="K1397" s="47">
        <v>44916</v>
      </c>
      <c r="L1397" s="47" t="s">
        <v>18</v>
      </c>
      <c r="M1397" s="56" t="s">
        <v>19</v>
      </c>
    </row>
    <row r="1398" spans="1:13">
      <c r="A1398" s="55" t="s">
        <v>4046</v>
      </c>
      <c r="B1398" s="56" t="s">
        <v>4047</v>
      </c>
      <c r="C1398" s="47">
        <v>44891</v>
      </c>
      <c r="D1398" s="47">
        <v>44927</v>
      </c>
      <c r="E1398" s="56">
        <v>1825</v>
      </c>
      <c r="F1398" s="47">
        <v>46752</v>
      </c>
      <c r="G1398" s="56" t="s">
        <v>4008</v>
      </c>
      <c r="H1398" s="56" t="s">
        <v>4009</v>
      </c>
      <c r="I1398" s="22" t="s">
        <v>4048</v>
      </c>
      <c r="J1398" s="57">
        <v>8385173.5999999996</v>
      </c>
      <c r="K1398" s="47">
        <v>44916</v>
      </c>
      <c r="L1398" s="47" t="s">
        <v>18</v>
      </c>
      <c r="M1398" s="56" t="s">
        <v>19</v>
      </c>
    </row>
    <row r="1399" spans="1:13">
      <c r="A1399" s="55">
        <v>34712022</v>
      </c>
      <c r="B1399" s="56" t="s">
        <v>4049</v>
      </c>
      <c r="C1399" s="47">
        <v>44909</v>
      </c>
      <c r="D1399" s="47">
        <v>44927</v>
      </c>
      <c r="E1399" s="56">
        <v>1825</v>
      </c>
      <c r="F1399" s="47">
        <v>46752</v>
      </c>
      <c r="G1399" s="56" t="s">
        <v>4050</v>
      </c>
      <c r="H1399" s="56" t="s">
        <v>4051</v>
      </c>
      <c r="I1399" s="22" t="s">
        <v>4052</v>
      </c>
      <c r="J1399" s="57">
        <v>5661416.2000000002</v>
      </c>
      <c r="K1399" s="47">
        <v>44916</v>
      </c>
      <c r="L1399" s="47" t="s">
        <v>18</v>
      </c>
      <c r="M1399" s="56" t="s">
        <v>19</v>
      </c>
    </row>
    <row r="1400" spans="1:13">
      <c r="A1400" s="55" t="s">
        <v>4053</v>
      </c>
      <c r="B1400" s="56" t="s">
        <v>4049</v>
      </c>
      <c r="C1400" s="47">
        <v>44909</v>
      </c>
      <c r="D1400" s="47">
        <v>44927</v>
      </c>
      <c r="E1400" s="56">
        <v>1825</v>
      </c>
      <c r="F1400" s="47">
        <v>46752</v>
      </c>
      <c r="G1400" s="56" t="s">
        <v>4050</v>
      </c>
      <c r="H1400" s="56" t="s">
        <v>4051</v>
      </c>
      <c r="I1400" s="22" t="s">
        <v>4052</v>
      </c>
      <c r="J1400" s="57">
        <v>5661416.2000000002</v>
      </c>
      <c r="K1400" s="47">
        <v>44884</v>
      </c>
      <c r="L1400" s="47" t="s">
        <v>18</v>
      </c>
      <c r="M1400" s="56" t="s">
        <v>19</v>
      </c>
    </row>
    <row r="1401" spans="1:13">
      <c r="A1401" s="55" t="s">
        <v>4054</v>
      </c>
      <c r="B1401" s="56" t="s">
        <v>4054</v>
      </c>
      <c r="C1401" s="47">
        <v>44911</v>
      </c>
      <c r="D1401" s="47">
        <v>44927</v>
      </c>
      <c r="E1401" s="56">
        <v>1825</v>
      </c>
      <c r="F1401" s="47">
        <v>46752</v>
      </c>
      <c r="G1401" s="56" t="s">
        <v>4055</v>
      </c>
      <c r="H1401" s="56" t="s">
        <v>4056</v>
      </c>
      <c r="I1401" s="22" t="s">
        <v>4057</v>
      </c>
      <c r="J1401" s="57">
        <v>6182549</v>
      </c>
      <c r="K1401" s="47">
        <v>44917</v>
      </c>
      <c r="L1401" s="47" t="s">
        <v>18</v>
      </c>
      <c r="M1401" s="56" t="s">
        <v>3578</v>
      </c>
    </row>
    <row r="1402" spans="1:13">
      <c r="A1402" s="55" t="s">
        <v>4054</v>
      </c>
      <c r="B1402" s="56" t="s">
        <v>4054</v>
      </c>
      <c r="C1402" s="47">
        <v>44911</v>
      </c>
      <c r="D1402" s="47">
        <v>44927</v>
      </c>
      <c r="E1402" s="56">
        <v>1825</v>
      </c>
      <c r="F1402" s="47">
        <v>46752</v>
      </c>
      <c r="G1402" s="56" t="s">
        <v>4055</v>
      </c>
      <c r="H1402" s="56" t="s">
        <v>4056</v>
      </c>
      <c r="I1402" s="58" t="s">
        <v>4058</v>
      </c>
      <c r="J1402" s="57">
        <v>6182549</v>
      </c>
      <c r="K1402" s="47">
        <v>44917</v>
      </c>
      <c r="L1402" s="47" t="s">
        <v>18</v>
      </c>
      <c r="M1402" s="56" t="s">
        <v>3578</v>
      </c>
    </row>
    <row r="1403" spans="1:13">
      <c r="A1403" s="55">
        <v>36402022</v>
      </c>
      <c r="B1403" s="56" t="s">
        <v>4059</v>
      </c>
      <c r="C1403" s="47">
        <v>44915</v>
      </c>
      <c r="D1403" s="47">
        <v>44927</v>
      </c>
      <c r="E1403" s="56">
        <v>1825</v>
      </c>
      <c r="F1403" s="47">
        <v>46752</v>
      </c>
      <c r="G1403" s="56" t="s">
        <v>1188</v>
      </c>
      <c r="H1403" s="56" t="s">
        <v>3216</v>
      </c>
      <c r="I1403" s="22" t="s">
        <v>4060</v>
      </c>
      <c r="J1403" s="57">
        <v>10665987</v>
      </c>
      <c r="K1403" s="47">
        <v>44918</v>
      </c>
      <c r="L1403" s="47" t="s">
        <v>18</v>
      </c>
      <c r="M1403" s="56" t="s">
        <v>3578</v>
      </c>
    </row>
    <row r="1404" spans="1:13">
      <c r="A1404" s="55">
        <v>34162022</v>
      </c>
      <c r="B1404" s="56" t="s">
        <v>4061</v>
      </c>
      <c r="C1404" s="47">
        <v>44904</v>
      </c>
      <c r="D1404" s="47">
        <v>44927</v>
      </c>
      <c r="E1404" s="56">
        <v>1825</v>
      </c>
      <c r="F1404" s="47">
        <v>46752</v>
      </c>
      <c r="G1404" s="56" t="s">
        <v>4026</v>
      </c>
      <c r="H1404" s="56" t="s">
        <v>4027</v>
      </c>
      <c r="I1404" s="22" t="s">
        <v>4062</v>
      </c>
      <c r="J1404" s="57">
        <v>6882963.5999999996</v>
      </c>
      <c r="K1404" s="47">
        <v>44916</v>
      </c>
      <c r="L1404" s="47" t="s">
        <v>18</v>
      </c>
      <c r="M1404" s="56" t="s">
        <v>19</v>
      </c>
    </row>
    <row r="1405" spans="1:13">
      <c r="A1405" s="55">
        <v>34152022</v>
      </c>
      <c r="B1405" s="56" t="s">
        <v>4063</v>
      </c>
      <c r="C1405" s="47">
        <v>44904</v>
      </c>
      <c r="D1405" s="47">
        <v>44927</v>
      </c>
      <c r="E1405" s="56">
        <v>1825</v>
      </c>
      <c r="F1405" s="47">
        <v>46752</v>
      </c>
      <c r="G1405" s="56" t="s">
        <v>4026</v>
      </c>
      <c r="H1405" s="56" t="s">
        <v>4027</v>
      </c>
      <c r="I1405" s="22" t="s">
        <v>4064</v>
      </c>
      <c r="J1405" s="57">
        <v>10828466.199999999</v>
      </c>
      <c r="K1405" s="47">
        <v>44916</v>
      </c>
      <c r="L1405" s="47" t="s">
        <v>18</v>
      </c>
      <c r="M1405" s="56" t="s">
        <v>19</v>
      </c>
    </row>
    <row r="1406" spans="1:13">
      <c r="A1406" s="1">
        <v>432018</v>
      </c>
      <c r="B1406" s="56" t="s">
        <v>4065</v>
      </c>
      <c r="C1406" s="47">
        <v>44910</v>
      </c>
      <c r="D1406" s="47">
        <v>44927</v>
      </c>
      <c r="E1406" s="56">
        <v>1825</v>
      </c>
      <c r="F1406" s="47">
        <v>46752</v>
      </c>
      <c r="G1406" s="56" t="s">
        <v>3848</v>
      </c>
      <c r="H1406" s="56" t="s">
        <v>4036</v>
      </c>
      <c r="I1406" s="22" t="s">
        <v>4066</v>
      </c>
      <c r="J1406" s="57">
        <v>10161106.800000001</v>
      </c>
      <c r="K1406" s="47">
        <v>44917</v>
      </c>
      <c r="L1406" s="47" t="s">
        <v>18</v>
      </c>
      <c r="M1406" s="56" t="s">
        <v>19</v>
      </c>
    </row>
    <row r="1407" spans="1:13">
      <c r="A1407" s="1">
        <v>35592022</v>
      </c>
      <c r="B1407" s="56" t="s">
        <v>4067</v>
      </c>
      <c r="C1407" s="47">
        <v>44911</v>
      </c>
      <c r="D1407" s="47">
        <v>44927</v>
      </c>
      <c r="E1407" s="56">
        <v>1825</v>
      </c>
      <c r="F1407" s="47">
        <v>46752</v>
      </c>
      <c r="G1407" s="56" t="s">
        <v>4050</v>
      </c>
      <c r="H1407" s="56" t="s">
        <v>4051</v>
      </c>
      <c r="I1407" s="22" t="s">
        <v>4068</v>
      </c>
      <c r="J1407" s="57">
        <v>9799002.4000000004</v>
      </c>
      <c r="K1407" s="47">
        <v>44917</v>
      </c>
      <c r="L1407" s="47" t="s">
        <v>18</v>
      </c>
      <c r="M1407" s="56" t="s">
        <v>3578</v>
      </c>
    </row>
    <row r="1408" spans="1:13">
      <c r="A1408" s="1" t="s">
        <v>4069</v>
      </c>
      <c r="B1408" s="56" t="s">
        <v>4069</v>
      </c>
      <c r="C1408" s="47">
        <v>43286</v>
      </c>
      <c r="D1408" s="47">
        <v>43286</v>
      </c>
      <c r="E1408" s="56">
        <v>1825</v>
      </c>
      <c r="F1408" s="47">
        <v>45111</v>
      </c>
      <c r="G1408" s="56" t="s">
        <v>2491</v>
      </c>
      <c r="H1408" s="56" t="s">
        <v>4070</v>
      </c>
      <c r="I1408" s="22" t="s">
        <v>4071</v>
      </c>
      <c r="J1408" s="57">
        <v>7324795.1299999999</v>
      </c>
      <c r="K1408" s="47">
        <v>44835</v>
      </c>
      <c r="L1408" s="47" t="s">
        <v>18</v>
      </c>
      <c r="M1408" s="56" t="s">
        <v>19</v>
      </c>
    </row>
    <row r="1409" spans="1:13">
      <c r="A1409" s="1" t="s">
        <v>4072</v>
      </c>
      <c r="B1409" s="56" t="s">
        <v>4072</v>
      </c>
      <c r="C1409" s="47">
        <v>43738</v>
      </c>
      <c r="D1409" s="47">
        <v>43738</v>
      </c>
      <c r="E1409" s="56">
        <v>1825</v>
      </c>
      <c r="F1409" s="47">
        <v>45564</v>
      </c>
      <c r="G1409" s="56" t="s">
        <v>4073</v>
      </c>
      <c r="H1409" s="56" t="s">
        <v>4074</v>
      </c>
      <c r="I1409" s="22" t="s">
        <v>4075</v>
      </c>
      <c r="J1409" s="57">
        <v>9223746.0999999996</v>
      </c>
      <c r="K1409" s="47">
        <v>44835</v>
      </c>
      <c r="L1409" s="47" t="s">
        <v>18</v>
      </c>
      <c r="M1409" s="56" t="s">
        <v>19</v>
      </c>
    </row>
    <row r="1410" spans="1:13">
      <c r="A1410" s="1" t="s">
        <v>4076</v>
      </c>
      <c r="B1410" s="56" t="s">
        <v>4077</v>
      </c>
      <c r="C1410" s="47">
        <v>43773</v>
      </c>
      <c r="D1410" s="47" t="s">
        <v>32</v>
      </c>
      <c r="E1410" s="56" t="s">
        <v>32</v>
      </c>
      <c r="F1410" s="47" t="s">
        <v>32</v>
      </c>
      <c r="G1410" s="56" t="s">
        <v>416</v>
      </c>
      <c r="H1410" s="56" t="s">
        <v>4078</v>
      </c>
      <c r="I1410" s="22" t="s">
        <v>4079</v>
      </c>
      <c r="J1410" s="57">
        <v>14499540.92</v>
      </c>
      <c r="K1410" s="47">
        <v>44567</v>
      </c>
      <c r="L1410" s="47" t="s">
        <v>18</v>
      </c>
      <c r="M1410" s="56" t="s">
        <v>3578</v>
      </c>
    </row>
    <row r="1411" spans="1:13">
      <c r="A1411" s="59" t="s">
        <v>4080</v>
      </c>
      <c r="B1411" s="56" t="s">
        <v>4080</v>
      </c>
      <c r="C1411" s="47">
        <v>43899</v>
      </c>
      <c r="D1411" s="47">
        <v>43896</v>
      </c>
      <c r="E1411" s="47">
        <v>1825</v>
      </c>
      <c r="F1411" s="47">
        <v>45721</v>
      </c>
      <c r="G1411" s="56" t="s">
        <v>4081</v>
      </c>
      <c r="H1411" s="56" t="s">
        <v>4082</v>
      </c>
      <c r="I1411" s="22" t="s">
        <v>4083</v>
      </c>
      <c r="J1411" s="57">
        <v>9537092.5</v>
      </c>
      <c r="K1411" s="47">
        <v>44835</v>
      </c>
      <c r="L1411" s="47" t="s">
        <v>18</v>
      </c>
      <c r="M1411" s="56" t="s">
        <v>19</v>
      </c>
    </row>
    <row r="1412" spans="1:13">
      <c r="A1412" s="1" t="s">
        <v>4084</v>
      </c>
      <c r="B1412" s="56" t="s">
        <v>3824</v>
      </c>
      <c r="C1412" s="47">
        <v>44849</v>
      </c>
      <c r="D1412" s="47">
        <v>44849</v>
      </c>
      <c r="E1412" s="56">
        <v>1825</v>
      </c>
      <c r="F1412" s="47">
        <v>46674</v>
      </c>
      <c r="G1412" s="56" t="s">
        <v>778</v>
      </c>
      <c r="H1412" s="56" t="s">
        <v>779</v>
      </c>
      <c r="I1412" s="56" t="s">
        <v>4085</v>
      </c>
      <c r="J1412" s="57">
        <v>9859051.8000000007</v>
      </c>
      <c r="K1412" s="47">
        <v>44840</v>
      </c>
      <c r="L1412" s="47" t="s">
        <v>18</v>
      </c>
      <c r="M1412" s="56" t="s">
        <v>19</v>
      </c>
    </row>
    <row r="1413" spans="1:13">
      <c r="A1413" s="33" t="s">
        <v>4086</v>
      </c>
      <c r="B1413" s="60" t="s">
        <v>4087</v>
      </c>
      <c r="C1413" s="60">
        <v>43661</v>
      </c>
      <c r="D1413" s="21">
        <f t="shared" ref="D1413" si="3">F1413-1825</f>
        <v>43662</v>
      </c>
      <c r="E1413" s="20">
        <v>1825</v>
      </c>
      <c r="F1413" s="60">
        <v>45487</v>
      </c>
      <c r="G1413" s="61" t="s">
        <v>4088</v>
      </c>
      <c r="H1413" s="60" t="s">
        <v>4089</v>
      </c>
      <c r="I1413" s="60" t="s">
        <v>4090</v>
      </c>
      <c r="J1413" s="62" t="s">
        <v>4091</v>
      </c>
      <c r="K1413" s="60">
        <v>43673</v>
      </c>
      <c r="L1413" s="21" t="s">
        <v>18</v>
      </c>
      <c r="M1413" s="62" t="s">
        <v>19</v>
      </c>
    </row>
    <row r="1414" spans="1:13">
      <c r="A1414" s="33" t="s">
        <v>4092</v>
      </c>
      <c r="B1414" s="48" t="s">
        <v>4093</v>
      </c>
      <c r="C1414" s="48">
        <v>43661</v>
      </c>
      <c r="D1414" s="48">
        <v>43662</v>
      </c>
      <c r="E1414" s="22">
        <v>1825</v>
      </c>
      <c r="F1414" s="48">
        <v>45488</v>
      </c>
      <c r="G1414" s="49" t="s">
        <v>1419</v>
      </c>
      <c r="H1414" s="48" t="s">
        <v>4094</v>
      </c>
      <c r="I1414" s="48" t="s">
        <v>4095</v>
      </c>
      <c r="J1414" s="22" t="s">
        <v>4096</v>
      </c>
      <c r="K1414" s="48">
        <v>43651</v>
      </c>
      <c r="L1414" s="22" t="s">
        <v>18</v>
      </c>
      <c r="M1414" s="22" t="s">
        <v>19</v>
      </c>
    </row>
    <row r="1415" spans="1:13">
      <c r="A1415" s="1" t="s">
        <v>4097</v>
      </c>
      <c r="B1415" s="56" t="s">
        <v>4098</v>
      </c>
      <c r="C1415" s="47">
        <v>44812</v>
      </c>
      <c r="D1415" s="47">
        <f t="shared" ref="D1415:D1416" si="4">F1415-1825</f>
        <v>44817</v>
      </c>
      <c r="E1415" s="56">
        <f>F1415-D1415</f>
        <v>1825</v>
      </c>
      <c r="F1415" s="47">
        <v>46642</v>
      </c>
      <c r="G1415" s="56" t="s">
        <v>533</v>
      </c>
      <c r="H1415" s="56" t="s">
        <v>534</v>
      </c>
      <c r="I1415" s="22" t="s">
        <v>4099</v>
      </c>
      <c r="J1415" s="57">
        <v>5687433</v>
      </c>
      <c r="K1415" s="47">
        <v>44814</v>
      </c>
      <c r="L1415" s="47" t="s">
        <v>18</v>
      </c>
      <c r="M1415" s="56" t="s">
        <v>3578</v>
      </c>
    </row>
    <row r="1416" spans="1:13">
      <c r="A1416" s="1" t="s">
        <v>4100</v>
      </c>
      <c r="B1416" s="56" t="s">
        <v>4098</v>
      </c>
      <c r="C1416" s="47">
        <v>44711</v>
      </c>
      <c r="D1416" s="47">
        <f t="shared" si="4"/>
        <v>42990</v>
      </c>
      <c r="E1416" s="56" t="s">
        <v>32</v>
      </c>
      <c r="F1416" s="47">
        <v>44815</v>
      </c>
      <c r="G1416" s="56" t="s">
        <v>533</v>
      </c>
      <c r="H1416" s="56" t="s">
        <v>534</v>
      </c>
      <c r="I1416" s="22" t="s">
        <v>4099</v>
      </c>
      <c r="J1416" s="57">
        <v>5687433</v>
      </c>
      <c r="K1416" s="47">
        <v>44719</v>
      </c>
      <c r="L1416" s="47" t="s">
        <v>18</v>
      </c>
      <c r="M1416" s="56" t="s">
        <v>3578</v>
      </c>
    </row>
    <row r="1417" spans="1:13">
      <c r="A1417" s="1" t="s">
        <v>4101</v>
      </c>
      <c r="B1417" s="56" t="s">
        <v>4102</v>
      </c>
      <c r="C1417" s="47">
        <v>44652</v>
      </c>
      <c r="D1417" s="47">
        <v>44807</v>
      </c>
      <c r="E1417" s="56" t="s">
        <v>32</v>
      </c>
      <c r="F1417" s="47">
        <v>46633</v>
      </c>
      <c r="G1417" s="56" t="s">
        <v>778</v>
      </c>
      <c r="H1417" s="56" t="s">
        <v>779</v>
      </c>
      <c r="I1417" s="22" t="s">
        <v>4103</v>
      </c>
      <c r="J1417" s="57">
        <v>9473281.5</v>
      </c>
      <c r="K1417" s="47">
        <v>44658</v>
      </c>
      <c r="L1417" s="47" t="s">
        <v>18</v>
      </c>
      <c r="M1417" s="56" t="s">
        <v>19</v>
      </c>
    </row>
    <row r="1418" spans="1:13">
      <c r="A1418" s="1" t="s">
        <v>4104</v>
      </c>
      <c r="B1418" s="56" t="s">
        <v>4105</v>
      </c>
      <c r="C1418" s="47">
        <v>44662</v>
      </c>
      <c r="D1418" s="47" t="s">
        <v>32</v>
      </c>
      <c r="E1418" s="56" t="s">
        <v>32</v>
      </c>
      <c r="F1418" s="47" t="s">
        <v>32</v>
      </c>
      <c r="G1418" s="56" t="s">
        <v>4106</v>
      </c>
      <c r="H1418" s="56" t="s">
        <v>4107</v>
      </c>
      <c r="I1418" s="22" t="s">
        <v>4108</v>
      </c>
      <c r="J1418" s="57">
        <v>6972391.4000000004</v>
      </c>
      <c r="K1418" s="47">
        <v>44666</v>
      </c>
      <c r="L1418" s="47" t="s">
        <v>18</v>
      </c>
      <c r="M1418" s="56" t="s">
        <v>19</v>
      </c>
    </row>
    <row r="1419" spans="1:13">
      <c r="A1419" s="1" t="s">
        <v>4109</v>
      </c>
      <c r="B1419" s="56" t="s">
        <v>4110</v>
      </c>
      <c r="C1419" s="47">
        <v>44678</v>
      </c>
      <c r="D1419" s="47" t="s">
        <v>32</v>
      </c>
      <c r="E1419" s="56" t="s">
        <v>32</v>
      </c>
      <c r="F1419" s="47" t="s">
        <v>32</v>
      </c>
      <c r="G1419" s="56" t="s">
        <v>4111</v>
      </c>
      <c r="H1419" s="56" t="s">
        <v>4112</v>
      </c>
      <c r="I1419" s="22" t="s">
        <v>4113</v>
      </c>
      <c r="J1419" s="57">
        <v>8065302.7000000002</v>
      </c>
      <c r="K1419" s="47">
        <v>44686</v>
      </c>
      <c r="L1419" s="47" t="s">
        <v>18</v>
      </c>
      <c r="M1419" s="56" t="s">
        <v>3578</v>
      </c>
    </row>
    <row r="1420" spans="1:13">
      <c r="A1420" s="32" t="s">
        <v>4114</v>
      </c>
      <c r="B1420" s="63" t="s">
        <v>4115</v>
      </c>
      <c r="C1420" s="64">
        <v>44652</v>
      </c>
      <c r="D1420" s="64" t="s">
        <v>32</v>
      </c>
      <c r="E1420" s="63" t="s">
        <v>32</v>
      </c>
      <c r="F1420" s="64" t="s">
        <v>32</v>
      </c>
      <c r="G1420" s="63" t="s">
        <v>739</v>
      </c>
      <c r="H1420" s="63" t="s">
        <v>740</v>
      </c>
      <c r="I1420" s="63" t="s">
        <v>4116</v>
      </c>
      <c r="J1420" s="63">
        <v>6629861.2999999998</v>
      </c>
      <c r="K1420" s="64">
        <v>44659</v>
      </c>
      <c r="L1420" s="63" t="s">
        <v>18</v>
      </c>
      <c r="M1420" s="63" t="s">
        <v>19</v>
      </c>
    </row>
    <row r="1421" spans="1:13">
      <c r="A1421" s="32" t="s">
        <v>4117</v>
      </c>
      <c r="B1421" s="63" t="s">
        <v>4118</v>
      </c>
      <c r="C1421" s="64">
        <v>44615</v>
      </c>
      <c r="D1421" s="64" t="s">
        <v>32</v>
      </c>
      <c r="E1421" s="63" t="s">
        <v>32</v>
      </c>
      <c r="F1421" s="64" t="s">
        <v>32</v>
      </c>
      <c r="G1421" s="63" t="s">
        <v>4119</v>
      </c>
      <c r="H1421" s="63" t="s">
        <v>4120</v>
      </c>
      <c r="I1421" s="63" t="s">
        <v>4121</v>
      </c>
      <c r="J1421" s="63">
        <v>7381094.5</v>
      </c>
      <c r="K1421" s="64">
        <v>44625</v>
      </c>
      <c r="L1421" s="63" t="s">
        <v>18</v>
      </c>
      <c r="M1421" s="63" t="s">
        <v>3578</v>
      </c>
    </row>
    <row r="1422" spans="1:13">
      <c r="A1422" s="1" t="s">
        <v>4122</v>
      </c>
      <c r="B1422" s="56" t="s">
        <v>4123</v>
      </c>
      <c r="C1422" s="47">
        <v>44756</v>
      </c>
      <c r="D1422" s="47" t="s">
        <v>32</v>
      </c>
      <c r="E1422" s="56" t="s">
        <v>32</v>
      </c>
      <c r="F1422" s="47" t="s">
        <v>32</v>
      </c>
      <c r="G1422" s="56" t="s">
        <v>4124</v>
      </c>
      <c r="H1422" s="56" t="s">
        <v>4125</v>
      </c>
      <c r="I1422" s="22" t="s">
        <v>4126</v>
      </c>
      <c r="J1422" s="57">
        <v>4515515</v>
      </c>
      <c r="K1422" s="47">
        <v>44762</v>
      </c>
      <c r="L1422" s="47" t="s">
        <v>18</v>
      </c>
      <c r="M1422" s="56" t="s">
        <v>19</v>
      </c>
    </row>
    <row r="1423" spans="1:13">
      <c r="A1423" s="1" t="s">
        <v>4127</v>
      </c>
      <c r="B1423" s="56" t="s">
        <v>4128</v>
      </c>
      <c r="C1423" s="47">
        <v>44700</v>
      </c>
      <c r="D1423" s="47" t="s">
        <v>32</v>
      </c>
      <c r="E1423" s="56" t="s">
        <v>32</v>
      </c>
      <c r="F1423" s="47" t="s">
        <v>32</v>
      </c>
      <c r="G1423" s="56" t="s">
        <v>789</v>
      </c>
      <c r="H1423" s="56" t="s">
        <v>790</v>
      </c>
      <c r="I1423" s="22" t="s">
        <v>4129</v>
      </c>
      <c r="J1423" s="57">
        <v>7455527.6500000004</v>
      </c>
      <c r="K1423" s="47">
        <v>44706</v>
      </c>
      <c r="L1423" s="47" t="s">
        <v>18</v>
      </c>
      <c r="M1423" s="56" t="s">
        <v>19</v>
      </c>
    </row>
    <row r="1424" spans="1:13">
      <c r="A1424" s="1" t="s">
        <v>4130</v>
      </c>
      <c r="B1424" s="56" t="s">
        <v>4131</v>
      </c>
      <c r="C1424" s="47" t="s">
        <v>4132</v>
      </c>
      <c r="D1424" s="47" t="s">
        <v>32</v>
      </c>
      <c r="E1424" s="56" t="s">
        <v>32</v>
      </c>
      <c r="F1424" s="47" t="s">
        <v>32</v>
      </c>
      <c r="G1424" s="56" t="s">
        <v>2002</v>
      </c>
      <c r="H1424" s="56" t="s">
        <v>2392</v>
      </c>
      <c r="I1424" s="22" t="s">
        <v>4133</v>
      </c>
      <c r="J1424" s="57">
        <v>5249570.55</v>
      </c>
      <c r="K1424" s="47">
        <v>44643</v>
      </c>
      <c r="L1424" s="47" t="s">
        <v>18</v>
      </c>
      <c r="M1424" s="56" t="s">
        <v>3578</v>
      </c>
    </row>
    <row r="1425" spans="1:13">
      <c r="A1425" s="1" t="s">
        <v>4134</v>
      </c>
      <c r="B1425" s="56" t="s">
        <v>4135</v>
      </c>
      <c r="C1425" s="47">
        <v>43116</v>
      </c>
      <c r="D1425" s="47">
        <v>43101</v>
      </c>
      <c r="E1425" s="56">
        <v>1825</v>
      </c>
      <c r="F1425" s="47">
        <v>44926</v>
      </c>
      <c r="G1425" s="56" t="s">
        <v>4136</v>
      </c>
      <c r="H1425" s="56" t="s">
        <v>4137</v>
      </c>
      <c r="I1425" s="22" t="s">
        <v>4138</v>
      </c>
      <c r="J1425" s="57">
        <v>7400630.7999999998</v>
      </c>
      <c r="K1425" s="47">
        <v>44670</v>
      </c>
      <c r="L1425" s="47" t="s">
        <v>18</v>
      </c>
      <c r="M1425" s="56" t="s">
        <v>19</v>
      </c>
    </row>
    <row r="1426" spans="1:13">
      <c r="A1426" s="1" t="s">
        <v>4139</v>
      </c>
      <c r="B1426" s="56" t="s">
        <v>4140</v>
      </c>
      <c r="C1426" s="47">
        <v>44686</v>
      </c>
      <c r="D1426" s="47" t="s">
        <v>32</v>
      </c>
      <c r="E1426" s="56" t="s">
        <v>32</v>
      </c>
      <c r="F1426" s="47" t="s">
        <v>32</v>
      </c>
      <c r="G1426" s="56" t="s">
        <v>744</v>
      </c>
      <c r="H1426" s="56" t="s">
        <v>745</v>
      </c>
      <c r="I1426" s="22" t="s">
        <v>4141</v>
      </c>
      <c r="J1426" s="57">
        <v>7636570.5</v>
      </c>
      <c r="K1426" s="47">
        <v>44693</v>
      </c>
      <c r="L1426" s="47" t="s">
        <v>18</v>
      </c>
      <c r="M1426" s="56" t="s">
        <v>19</v>
      </c>
    </row>
    <row r="1427" spans="1:13">
      <c r="A1427" s="1" t="s">
        <v>4142</v>
      </c>
      <c r="B1427" s="56" t="s">
        <v>4143</v>
      </c>
      <c r="C1427" s="47">
        <v>44670</v>
      </c>
      <c r="D1427" s="47" t="s">
        <v>32</v>
      </c>
      <c r="E1427" s="56" t="s">
        <v>32</v>
      </c>
      <c r="F1427" s="47" t="s">
        <v>32</v>
      </c>
      <c r="G1427" s="56" t="s">
        <v>2278</v>
      </c>
      <c r="H1427" s="56" t="s">
        <v>2279</v>
      </c>
      <c r="I1427" s="22" t="s">
        <v>4144</v>
      </c>
      <c r="J1427" s="57">
        <v>6879567.5</v>
      </c>
      <c r="K1427" s="47">
        <v>44679</v>
      </c>
      <c r="L1427" s="47" t="s">
        <v>18</v>
      </c>
      <c r="M1427" s="56" t="s">
        <v>19</v>
      </c>
    </row>
    <row r="1428" spans="1:13">
      <c r="A1428" s="1" t="s">
        <v>4145</v>
      </c>
      <c r="B1428" s="56" t="s">
        <v>4146</v>
      </c>
      <c r="C1428" s="47">
        <v>44675</v>
      </c>
      <c r="D1428" s="47" t="s">
        <v>32</v>
      </c>
      <c r="E1428" s="56" t="s">
        <v>32</v>
      </c>
      <c r="F1428" s="47" t="s">
        <v>32</v>
      </c>
      <c r="G1428" s="56" t="s">
        <v>750</v>
      </c>
      <c r="H1428" s="56" t="s">
        <v>4147</v>
      </c>
      <c r="I1428" s="22" t="s">
        <v>4148</v>
      </c>
      <c r="J1428" s="57">
        <v>4689271.2</v>
      </c>
      <c r="K1428" s="47">
        <v>44691</v>
      </c>
      <c r="L1428" s="47" t="s">
        <v>18</v>
      </c>
      <c r="M1428" s="56" t="s">
        <v>19</v>
      </c>
    </row>
    <row r="1429" spans="1:13">
      <c r="A1429" s="19" t="s">
        <v>4149</v>
      </c>
      <c r="B1429" s="20" t="s">
        <v>4150</v>
      </c>
      <c r="C1429" s="21">
        <v>44663</v>
      </c>
      <c r="D1429" s="21" t="s">
        <v>32</v>
      </c>
      <c r="E1429" s="20" t="s">
        <v>32</v>
      </c>
      <c r="F1429" s="21" t="s">
        <v>32</v>
      </c>
      <c r="G1429" s="20" t="s">
        <v>58</v>
      </c>
      <c r="H1429" s="20" t="s">
        <v>59</v>
      </c>
      <c r="I1429" s="22" t="s">
        <v>4151</v>
      </c>
      <c r="J1429" s="23">
        <v>5430389.5999999996</v>
      </c>
      <c r="K1429" s="21">
        <v>44670</v>
      </c>
      <c r="L1429" s="21" t="s">
        <v>18</v>
      </c>
      <c r="M1429" s="20" t="s">
        <v>3578</v>
      </c>
    </row>
    <row r="1430" spans="1:13">
      <c r="A1430" s="19" t="s">
        <v>4152</v>
      </c>
      <c r="B1430" s="20" t="s">
        <v>4153</v>
      </c>
      <c r="C1430" s="21">
        <v>44746</v>
      </c>
      <c r="D1430" s="21" t="s">
        <v>32</v>
      </c>
      <c r="E1430" s="20" t="s">
        <v>32</v>
      </c>
      <c r="F1430" s="21" t="s">
        <v>32</v>
      </c>
      <c r="G1430" s="20" t="s">
        <v>4154</v>
      </c>
      <c r="H1430" s="20" t="s">
        <v>4155</v>
      </c>
      <c r="I1430" s="22" t="s">
        <v>4156</v>
      </c>
      <c r="J1430" s="23">
        <v>7416044.0999999996</v>
      </c>
      <c r="K1430" s="21">
        <v>44749</v>
      </c>
      <c r="L1430" s="21" t="s">
        <v>18</v>
      </c>
      <c r="M1430" s="20" t="s">
        <v>19</v>
      </c>
    </row>
    <row r="1431" spans="1:13">
      <c r="A1431" s="19" t="s">
        <v>4157</v>
      </c>
      <c r="B1431" s="20" t="s">
        <v>4158</v>
      </c>
      <c r="C1431" s="21">
        <v>44649</v>
      </c>
      <c r="D1431" s="21" t="s">
        <v>32</v>
      </c>
      <c r="E1431" s="20" t="s">
        <v>32</v>
      </c>
      <c r="F1431" s="21" t="s">
        <v>32</v>
      </c>
      <c r="G1431" s="20" t="s">
        <v>4154</v>
      </c>
      <c r="H1431" s="20" t="s">
        <v>4155</v>
      </c>
      <c r="I1431" s="22" t="s">
        <v>4159</v>
      </c>
      <c r="J1431" s="23">
        <v>12875339.199999999</v>
      </c>
      <c r="K1431" s="21">
        <v>44656</v>
      </c>
      <c r="L1431" s="21" t="s">
        <v>18</v>
      </c>
      <c r="M1431" s="20" t="s">
        <v>19</v>
      </c>
    </row>
    <row r="1432" spans="1:13">
      <c r="A1432" s="19" t="s">
        <v>4160</v>
      </c>
      <c r="B1432" s="20" t="s">
        <v>4161</v>
      </c>
      <c r="C1432" s="21">
        <v>44649</v>
      </c>
      <c r="D1432" s="21" t="s">
        <v>32</v>
      </c>
      <c r="E1432" s="20" t="s">
        <v>32</v>
      </c>
      <c r="F1432" s="21" t="s">
        <v>32</v>
      </c>
      <c r="G1432" s="20" t="s">
        <v>4154</v>
      </c>
      <c r="H1432" s="20" t="s">
        <v>4155</v>
      </c>
      <c r="I1432" s="22" t="s">
        <v>4162</v>
      </c>
      <c r="J1432" s="23">
        <v>9252720</v>
      </c>
      <c r="K1432" s="21">
        <v>44656</v>
      </c>
      <c r="L1432" s="21" t="s">
        <v>18</v>
      </c>
      <c r="M1432" s="20" t="s">
        <v>19</v>
      </c>
    </row>
    <row r="1433" spans="1:13">
      <c r="A1433" s="19" t="s">
        <v>4163</v>
      </c>
      <c r="B1433" s="20" t="s">
        <v>4164</v>
      </c>
      <c r="C1433" s="21">
        <v>44694</v>
      </c>
      <c r="D1433" s="21" t="s">
        <v>32</v>
      </c>
      <c r="E1433" s="20" t="s">
        <v>32</v>
      </c>
      <c r="F1433" s="21" t="s">
        <v>32</v>
      </c>
      <c r="G1433" s="20" t="s">
        <v>807</v>
      </c>
      <c r="H1433" s="20" t="s">
        <v>4165</v>
      </c>
      <c r="I1433" s="22" t="s">
        <v>4166</v>
      </c>
      <c r="J1433" s="23">
        <v>8749845</v>
      </c>
      <c r="K1433" s="21">
        <v>44699</v>
      </c>
      <c r="L1433" s="21" t="s">
        <v>18</v>
      </c>
      <c r="M1433" s="20" t="s">
        <v>19</v>
      </c>
    </row>
    <row r="1434" spans="1:13">
      <c r="A1434" s="19" t="s">
        <v>4167</v>
      </c>
      <c r="B1434" s="20" t="s">
        <v>4168</v>
      </c>
      <c r="C1434" s="21">
        <v>44915</v>
      </c>
      <c r="D1434" s="21">
        <v>43094</v>
      </c>
      <c r="E1434" s="20">
        <v>1825</v>
      </c>
      <c r="F1434" s="21">
        <v>44920</v>
      </c>
      <c r="G1434" s="20" t="s">
        <v>1767</v>
      </c>
      <c r="H1434" s="20" t="s">
        <v>4169</v>
      </c>
      <c r="I1434" s="22" t="s">
        <v>4170</v>
      </c>
      <c r="J1434" s="23">
        <v>8519470.8000000007</v>
      </c>
      <c r="K1434" s="21">
        <v>44917</v>
      </c>
      <c r="L1434" s="21" t="s">
        <v>18</v>
      </c>
      <c r="M1434" s="20" t="s">
        <v>3578</v>
      </c>
    </row>
    <row r="1435" spans="1:13">
      <c r="A1435" s="19" t="s">
        <v>4171</v>
      </c>
      <c r="B1435" s="20" t="s">
        <v>4168</v>
      </c>
      <c r="C1435" s="21">
        <v>44907</v>
      </c>
      <c r="D1435" s="21" t="s">
        <v>32</v>
      </c>
      <c r="E1435" s="20" t="s">
        <v>32</v>
      </c>
      <c r="F1435" s="21" t="s">
        <v>32</v>
      </c>
      <c r="G1435" s="20" t="s">
        <v>1767</v>
      </c>
      <c r="H1435" s="20" t="s">
        <v>4169</v>
      </c>
      <c r="I1435" s="22" t="s">
        <v>4170</v>
      </c>
      <c r="J1435" s="23">
        <v>8491791</v>
      </c>
      <c r="K1435" s="21">
        <v>44909</v>
      </c>
      <c r="L1435" s="21" t="s">
        <v>18</v>
      </c>
      <c r="M1435" s="20" t="s">
        <v>3578</v>
      </c>
    </row>
    <row r="1436" spans="1:13">
      <c r="A1436" s="19" t="s">
        <v>4172</v>
      </c>
      <c r="B1436" s="20" t="s">
        <v>4173</v>
      </c>
      <c r="C1436" s="21">
        <v>44874</v>
      </c>
      <c r="D1436" s="21">
        <v>43051</v>
      </c>
      <c r="E1436" s="20">
        <v>1825</v>
      </c>
      <c r="F1436" s="21">
        <v>44877</v>
      </c>
      <c r="G1436" s="20" t="s">
        <v>4174</v>
      </c>
      <c r="H1436" s="20" t="s">
        <v>4175</v>
      </c>
      <c r="I1436" s="22" t="s">
        <v>4176</v>
      </c>
      <c r="J1436" s="23">
        <v>11680098.4</v>
      </c>
      <c r="K1436" s="21">
        <v>44875</v>
      </c>
      <c r="L1436" s="21" t="s">
        <v>18</v>
      </c>
      <c r="M1436" s="20" t="s">
        <v>3578</v>
      </c>
    </row>
    <row r="1437" spans="1:13">
      <c r="A1437" s="30" t="s">
        <v>4177</v>
      </c>
      <c r="B1437" s="23" t="s">
        <v>4178</v>
      </c>
      <c r="C1437" s="21">
        <v>44711</v>
      </c>
      <c r="D1437" s="21" t="s">
        <v>32</v>
      </c>
      <c r="E1437" s="20" t="s">
        <v>32</v>
      </c>
      <c r="F1437" s="21" t="s">
        <v>32</v>
      </c>
      <c r="G1437" s="23" t="s">
        <v>807</v>
      </c>
      <c r="H1437" s="23" t="s">
        <v>4165</v>
      </c>
      <c r="I1437" s="23" t="s">
        <v>4179</v>
      </c>
      <c r="J1437" s="23">
        <v>7153212.2000000002</v>
      </c>
      <c r="K1437" s="21">
        <v>44719</v>
      </c>
      <c r="L1437" s="23" t="s">
        <v>18</v>
      </c>
      <c r="M1437" s="23" t="s">
        <v>19</v>
      </c>
    </row>
    <row r="1438" spans="1:13">
      <c r="A1438" s="19" t="s">
        <v>4180</v>
      </c>
      <c r="B1438" s="20" t="s">
        <v>4181</v>
      </c>
      <c r="C1438" s="21">
        <v>44786</v>
      </c>
      <c r="D1438" s="21" t="s">
        <v>32</v>
      </c>
      <c r="E1438" s="20" t="s">
        <v>32</v>
      </c>
      <c r="F1438" s="21" t="s">
        <v>32</v>
      </c>
      <c r="G1438" s="20" t="s">
        <v>764</v>
      </c>
      <c r="H1438" s="20" t="s">
        <v>765</v>
      </c>
      <c r="I1438" s="22" t="s">
        <v>4182</v>
      </c>
      <c r="J1438" s="23">
        <v>4894786.9000000004</v>
      </c>
      <c r="K1438" s="21">
        <v>44700</v>
      </c>
      <c r="L1438" s="21" t="s">
        <v>18</v>
      </c>
      <c r="M1438" s="20" t="s">
        <v>19</v>
      </c>
    </row>
    <row r="1439" spans="1:13">
      <c r="A1439" s="19" t="s">
        <v>4183</v>
      </c>
      <c r="B1439" s="20" t="s">
        <v>4184</v>
      </c>
      <c r="C1439" s="21">
        <v>44678</v>
      </c>
      <c r="D1439" s="21" t="s">
        <v>32</v>
      </c>
      <c r="E1439" s="20" t="s">
        <v>32</v>
      </c>
      <c r="F1439" s="21" t="s">
        <v>32</v>
      </c>
      <c r="G1439" s="20" t="s">
        <v>764</v>
      </c>
      <c r="H1439" s="20" t="s">
        <v>765</v>
      </c>
      <c r="I1439" s="22" t="s">
        <v>4185</v>
      </c>
      <c r="J1439" s="23">
        <v>4660939.8</v>
      </c>
      <c r="K1439" s="21">
        <v>44686</v>
      </c>
      <c r="L1439" s="21" t="s">
        <v>18</v>
      </c>
      <c r="M1439" s="20" t="s">
        <v>19</v>
      </c>
    </row>
    <row r="1440" spans="1:13">
      <c r="A1440" s="19" t="s">
        <v>4186</v>
      </c>
      <c r="B1440" s="20" t="s">
        <v>4187</v>
      </c>
      <c r="C1440" s="21">
        <v>44907</v>
      </c>
      <c r="D1440" s="21" t="s">
        <v>32</v>
      </c>
      <c r="E1440" s="20" t="s">
        <v>32</v>
      </c>
      <c r="F1440" s="21" t="s">
        <v>32</v>
      </c>
      <c r="G1440" s="20" t="s">
        <v>739</v>
      </c>
      <c r="H1440" s="20" t="s">
        <v>740</v>
      </c>
      <c r="I1440" s="22" t="s">
        <v>4188</v>
      </c>
      <c r="J1440" s="23">
        <v>13074044.800000001</v>
      </c>
      <c r="K1440" s="21">
        <v>44909</v>
      </c>
      <c r="L1440" s="21" t="s">
        <v>18</v>
      </c>
      <c r="M1440" s="20" t="s">
        <v>19</v>
      </c>
    </row>
    <row r="1441" spans="1:13">
      <c r="A1441" s="19" t="s">
        <v>4189</v>
      </c>
      <c r="B1441" s="20" t="s">
        <v>4187</v>
      </c>
      <c r="C1441" s="21">
        <v>44644</v>
      </c>
      <c r="D1441" s="21" t="s">
        <v>32</v>
      </c>
      <c r="E1441" s="20" t="s">
        <v>32</v>
      </c>
      <c r="F1441" s="21" t="s">
        <v>32</v>
      </c>
      <c r="G1441" s="20" t="s">
        <v>739</v>
      </c>
      <c r="H1441" s="20" t="s">
        <v>740</v>
      </c>
      <c r="I1441" s="22" t="s">
        <v>4190</v>
      </c>
      <c r="J1441" s="23">
        <v>9072713.5</v>
      </c>
      <c r="K1441" s="21">
        <v>44652</v>
      </c>
      <c r="L1441" s="21" t="s">
        <v>18</v>
      </c>
      <c r="M1441" s="20" t="s">
        <v>19</v>
      </c>
    </row>
    <row r="1442" spans="1:13">
      <c r="A1442" s="19" t="s">
        <v>4191</v>
      </c>
      <c r="B1442" s="20" t="s">
        <v>4192</v>
      </c>
      <c r="C1442" s="21">
        <v>44781</v>
      </c>
      <c r="D1442" s="21" t="s">
        <v>32</v>
      </c>
      <c r="E1442" s="20" t="s">
        <v>32</v>
      </c>
      <c r="F1442" s="21" t="s">
        <v>32</v>
      </c>
      <c r="G1442" s="20" t="s">
        <v>4193</v>
      </c>
      <c r="H1442" s="20" t="s">
        <v>4194</v>
      </c>
      <c r="I1442" s="22" t="s">
        <v>4195</v>
      </c>
      <c r="J1442" s="23">
        <v>7225357.9000000004</v>
      </c>
      <c r="K1442" s="21">
        <v>44783</v>
      </c>
      <c r="L1442" s="21" t="s">
        <v>18</v>
      </c>
      <c r="M1442" s="20" t="s">
        <v>19</v>
      </c>
    </row>
    <row r="1443" spans="1:13">
      <c r="A1443" s="19" t="s">
        <v>4196</v>
      </c>
      <c r="B1443" s="20" t="s">
        <v>4197</v>
      </c>
      <c r="C1443" s="21">
        <v>44335</v>
      </c>
      <c r="D1443" s="21" t="s">
        <v>32</v>
      </c>
      <c r="E1443" s="20" t="s">
        <v>32</v>
      </c>
      <c r="F1443" s="21" t="s">
        <v>32</v>
      </c>
      <c r="G1443" s="20" t="s">
        <v>778</v>
      </c>
      <c r="H1443" s="20" t="s">
        <v>779</v>
      </c>
      <c r="I1443" s="22" t="s">
        <v>4198</v>
      </c>
      <c r="J1443" s="23">
        <v>7141943.0499999998</v>
      </c>
      <c r="K1443" s="21">
        <v>44708</v>
      </c>
      <c r="L1443" s="21" t="s">
        <v>18</v>
      </c>
      <c r="M1443" s="20" t="s">
        <v>19</v>
      </c>
    </row>
    <row r="1444" spans="1:13">
      <c r="A1444" s="19" t="s">
        <v>4199</v>
      </c>
      <c r="B1444" s="20" t="s">
        <v>4200</v>
      </c>
      <c r="C1444" s="21">
        <v>44847</v>
      </c>
      <c r="D1444" s="21" t="s">
        <v>32</v>
      </c>
      <c r="E1444" s="20" t="s">
        <v>32</v>
      </c>
      <c r="F1444" s="21" t="s">
        <v>32</v>
      </c>
      <c r="G1444" s="20" t="s">
        <v>4136</v>
      </c>
      <c r="H1444" s="20" t="s">
        <v>4137</v>
      </c>
      <c r="I1444" s="22" t="s">
        <v>4201</v>
      </c>
      <c r="J1444" s="23">
        <v>5450482.4500000002</v>
      </c>
      <c r="K1444" s="21">
        <v>44856</v>
      </c>
      <c r="L1444" s="21" t="s">
        <v>18</v>
      </c>
      <c r="M1444" s="20" t="s">
        <v>19</v>
      </c>
    </row>
    <row r="1445" spans="1:13">
      <c r="A1445" s="19" t="s">
        <v>4202</v>
      </c>
      <c r="B1445" s="20" t="s">
        <v>4200</v>
      </c>
      <c r="C1445" s="21">
        <v>44615</v>
      </c>
      <c r="D1445" s="21" t="s">
        <v>32</v>
      </c>
      <c r="E1445" s="20" t="s">
        <v>32</v>
      </c>
      <c r="F1445" s="21" t="s">
        <v>32</v>
      </c>
      <c r="G1445" s="20" t="s">
        <v>4136</v>
      </c>
      <c r="H1445" s="20" t="s">
        <v>4137</v>
      </c>
      <c r="I1445" s="22" t="s">
        <v>4201</v>
      </c>
      <c r="J1445" s="23">
        <v>4217762.7</v>
      </c>
      <c r="K1445" s="21">
        <v>44624</v>
      </c>
      <c r="L1445" s="21" t="s">
        <v>18</v>
      </c>
      <c r="M1445" s="20" t="s">
        <v>19</v>
      </c>
    </row>
    <row r="1446" spans="1:13">
      <c r="A1446" s="19" t="s">
        <v>4203</v>
      </c>
      <c r="B1446" s="20" t="s">
        <v>4204</v>
      </c>
      <c r="C1446" s="21">
        <v>44693</v>
      </c>
      <c r="D1446" s="21" t="s">
        <v>32</v>
      </c>
      <c r="E1446" s="20" t="s">
        <v>32</v>
      </c>
      <c r="F1446" s="21" t="s">
        <v>32</v>
      </c>
      <c r="G1446" s="20" t="s">
        <v>4205</v>
      </c>
      <c r="H1446" s="20" t="s">
        <v>4206</v>
      </c>
      <c r="I1446" s="22" t="s">
        <v>4207</v>
      </c>
      <c r="J1446" s="23">
        <v>5392400.4000000004</v>
      </c>
      <c r="K1446" s="21">
        <v>44706</v>
      </c>
      <c r="L1446" s="21" t="s">
        <v>18</v>
      </c>
      <c r="M1446" s="20" t="s">
        <v>19</v>
      </c>
    </row>
    <row r="1447" spans="1:13">
      <c r="A1447" s="19" t="s">
        <v>4208</v>
      </c>
      <c r="B1447" s="20" t="s">
        <v>4209</v>
      </c>
      <c r="C1447" s="21">
        <v>44616</v>
      </c>
      <c r="D1447" s="21" t="s">
        <v>32</v>
      </c>
      <c r="E1447" s="20" t="s">
        <v>32</v>
      </c>
      <c r="F1447" s="21" t="s">
        <v>32</v>
      </c>
      <c r="G1447" s="20" t="s">
        <v>4210</v>
      </c>
      <c r="H1447" s="20" t="s">
        <v>4211</v>
      </c>
      <c r="I1447" s="22" t="s">
        <v>4212</v>
      </c>
      <c r="J1447" s="23">
        <v>5937656.2999999998</v>
      </c>
      <c r="K1447" s="21">
        <v>44618</v>
      </c>
      <c r="L1447" s="21" t="s">
        <v>18</v>
      </c>
      <c r="M1447" s="20" t="s">
        <v>19</v>
      </c>
    </row>
    <row r="1448" spans="1:13">
      <c r="A1448" s="19" t="s">
        <v>4213</v>
      </c>
      <c r="B1448" s="20" t="s">
        <v>4214</v>
      </c>
      <c r="C1448" s="21">
        <v>44739</v>
      </c>
      <c r="D1448" s="21" t="s">
        <v>32</v>
      </c>
      <c r="E1448" s="20" t="s">
        <v>32</v>
      </c>
      <c r="F1448" s="21" t="s">
        <v>32</v>
      </c>
      <c r="G1448" s="20" t="s">
        <v>739</v>
      </c>
      <c r="H1448" s="20" t="s">
        <v>740</v>
      </c>
      <c r="I1448" s="22" t="s">
        <v>4215</v>
      </c>
      <c r="J1448" s="23">
        <v>7884824</v>
      </c>
      <c r="K1448" s="21">
        <v>44748</v>
      </c>
      <c r="L1448" s="21" t="s">
        <v>18</v>
      </c>
      <c r="M1448" s="20" t="s">
        <v>19</v>
      </c>
    </row>
    <row r="1449" spans="1:13">
      <c r="A1449" s="19" t="s">
        <v>4216</v>
      </c>
      <c r="B1449" s="20" t="s">
        <v>4217</v>
      </c>
      <c r="C1449" s="21">
        <v>44739</v>
      </c>
      <c r="D1449" s="21" t="s">
        <v>32</v>
      </c>
      <c r="E1449" s="20" t="s">
        <v>32</v>
      </c>
      <c r="F1449" s="21" t="s">
        <v>32</v>
      </c>
      <c r="G1449" s="20" t="s">
        <v>739</v>
      </c>
      <c r="H1449" s="20" t="s">
        <v>740</v>
      </c>
      <c r="I1449" s="22" t="s">
        <v>4218</v>
      </c>
      <c r="J1449" s="23">
        <v>7614195.2999999998</v>
      </c>
      <c r="K1449" s="21">
        <v>44748</v>
      </c>
      <c r="L1449" s="21" t="s">
        <v>18</v>
      </c>
      <c r="M1449" s="20" t="s">
        <v>19</v>
      </c>
    </row>
    <row r="1450" spans="1:13">
      <c r="A1450" s="19" t="s">
        <v>4219</v>
      </c>
      <c r="B1450" s="20" t="s">
        <v>4220</v>
      </c>
      <c r="C1450" s="21">
        <v>44694</v>
      </c>
      <c r="D1450" s="21" t="s">
        <v>32</v>
      </c>
      <c r="E1450" s="20" t="s">
        <v>32</v>
      </c>
      <c r="F1450" s="21" t="s">
        <v>32</v>
      </c>
      <c r="G1450" s="20" t="s">
        <v>4221</v>
      </c>
      <c r="H1450" s="20" t="s">
        <v>4222</v>
      </c>
      <c r="I1450" s="22" t="s">
        <v>4223</v>
      </c>
      <c r="J1450" s="23">
        <v>5462605.5999999996</v>
      </c>
      <c r="K1450" s="21">
        <v>44699</v>
      </c>
      <c r="L1450" s="21" t="s">
        <v>18</v>
      </c>
      <c r="M1450" s="20" t="s">
        <v>19</v>
      </c>
    </row>
    <row r="1451" spans="1:13">
      <c r="A1451" s="19" t="s">
        <v>4224</v>
      </c>
      <c r="B1451" s="20" t="s">
        <v>4225</v>
      </c>
      <c r="C1451" s="21">
        <v>44687</v>
      </c>
      <c r="D1451" s="21" t="s">
        <v>32</v>
      </c>
      <c r="E1451" s="20" t="s">
        <v>32</v>
      </c>
      <c r="F1451" s="21" t="s">
        <v>32</v>
      </c>
      <c r="G1451" s="20" t="s">
        <v>764</v>
      </c>
      <c r="H1451" s="20" t="s">
        <v>765</v>
      </c>
      <c r="I1451" s="22" t="s">
        <v>4226</v>
      </c>
      <c r="J1451" s="23">
        <v>9309219.8000000007</v>
      </c>
      <c r="K1451" s="21">
        <v>44693</v>
      </c>
      <c r="L1451" s="21" t="s">
        <v>18</v>
      </c>
      <c r="M1451" s="20" t="s">
        <v>19</v>
      </c>
    </row>
    <row r="1452" spans="1:13">
      <c r="A1452" s="30" t="s">
        <v>4227</v>
      </c>
      <c r="B1452" s="23" t="s">
        <v>4228</v>
      </c>
      <c r="C1452" s="21">
        <v>44716</v>
      </c>
      <c r="D1452" s="21" t="s">
        <v>32</v>
      </c>
      <c r="E1452" s="20" t="s">
        <v>32</v>
      </c>
      <c r="F1452" s="21" t="s">
        <v>32</v>
      </c>
      <c r="G1452" s="23" t="s">
        <v>4229</v>
      </c>
      <c r="H1452" s="23" t="s">
        <v>4230</v>
      </c>
      <c r="I1452" s="23" t="s">
        <v>4231</v>
      </c>
      <c r="J1452" s="23">
        <v>5013250.8</v>
      </c>
      <c r="K1452" s="21">
        <v>44751</v>
      </c>
      <c r="L1452" s="23" t="s">
        <v>18</v>
      </c>
      <c r="M1452" s="23" t="s">
        <v>19</v>
      </c>
    </row>
    <row r="1453" spans="1:13">
      <c r="A1453" s="19" t="s">
        <v>4232</v>
      </c>
      <c r="B1453" s="20" t="s">
        <v>4233</v>
      </c>
      <c r="C1453" s="21">
        <v>44710</v>
      </c>
      <c r="D1453" s="21" t="s">
        <v>32</v>
      </c>
      <c r="E1453" s="20" t="s">
        <v>32</v>
      </c>
      <c r="F1453" s="21" t="s">
        <v>32</v>
      </c>
      <c r="G1453" s="20" t="s">
        <v>807</v>
      </c>
      <c r="H1453" s="20" t="s">
        <v>4165</v>
      </c>
      <c r="I1453" s="22" t="s">
        <v>4234</v>
      </c>
      <c r="J1453" s="23">
        <v>5427625</v>
      </c>
      <c r="K1453" s="21">
        <v>44719</v>
      </c>
      <c r="L1453" s="21" t="s">
        <v>18</v>
      </c>
      <c r="M1453" s="23" t="s">
        <v>19</v>
      </c>
    </row>
    <row r="1454" spans="1:13">
      <c r="A1454" s="19" t="s">
        <v>4235</v>
      </c>
      <c r="B1454" s="20" t="s">
        <v>4236</v>
      </c>
      <c r="C1454" s="21">
        <v>44781</v>
      </c>
      <c r="D1454" s="21" t="s">
        <v>32</v>
      </c>
      <c r="E1454" s="20" t="s">
        <v>32</v>
      </c>
      <c r="F1454" s="21" t="s">
        <v>32</v>
      </c>
      <c r="G1454" s="20" t="s">
        <v>4237</v>
      </c>
      <c r="H1454" s="20" t="s">
        <v>4238</v>
      </c>
      <c r="I1454" s="22" t="s">
        <v>4239</v>
      </c>
      <c r="J1454" s="23">
        <v>6172368</v>
      </c>
      <c r="K1454" s="21">
        <v>44790</v>
      </c>
      <c r="L1454" s="21" t="s">
        <v>18</v>
      </c>
      <c r="M1454" s="23" t="s">
        <v>19</v>
      </c>
    </row>
    <row r="1455" spans="1:13">
      <c r="A1455" s="19" t="s">
        <v>4240</v>
      </c>
      <c r="B1455" s="20" t="s">
        <v>4241</v>
      </c>
      <c r="C1455" s="21">
        <v>44739</v>
      </c>
      <c r="D1455" s="21" t="s">
        <v>32</v>
      </c>
      <c r="E1455" s="20" t="s">
        <v>32</v>
      </c>
      <c r="F1455" s="21" t="s">
        <v>32</v>
      </c>
      <c r="G1455" s="20" t="s">
        <v>4242</v>
      </c>
      <c r="H1455" s="20" t="s">
        <v>4243</v>
      </c>
      <c r="I1455" s="22" t="s">
        <v>4244</v>
      </c>
      <c r="J1455" s="23">
        <v>8852782.5</v>
      </c>
      <c r="K1455" s="21">
        <v>44744</v>
      </c>
      <c r="L1455" s="21" t="s">
        <v>18</v>
      </c>
      <c r="M1455" s="23" t="s">
        <v>19</v>
      </c>
    </row>
    <row r="1456" spans="1:13">
      <c r="A1456" s="19" t="s">
        <v>4245</v>
      </c>
      <c r="B1456" s="20" t="s">
        <v>4246</v>
      </c>
      <c r="C1456" s="21">
        <v>44694</v>
      </c>
      <c r="D1456" s="21" t="s">
        <v>32</v>
      </c>
      <c r="E1456" s="20" t="s">
        <v>32</v>
      </c>
      <c r="F1456" s="21" t="s">
        <v>32</v>
      </c>
      <c r="G1456" s="20" t="s">
        <v>778</v>
      </c>
      <c r="H1456" s="20" t="s">
        <v>779</v>
      </c>
      <c r="I1456" s="22" t="s">
        <v>4247</v>
      </c>
      <c r="J1456" s="23">
        <v>8428023.5</v>
      </c>
      <c r="K1456" s="21">
        <v>44700</v>
      </c>
      <c r="L1456" s="21" t="s">
        <v>18</v>
      </c>
      <c r="M1456" s="23" t="s">
        <v>19</v>
      </c>
    </row>
    <row r="1457" spans="1:13">
      <c r="A1457" s="19" t="s">
        <v>4248</v>
      </c>
      <c r="B1457" s="20" t="s">
        <v>4249</v>
      </c>
      <c r="C1457" s="21">
        <v>44615</v>
      </c>
      <c r="D1457" s="21" t="s">
        <v>32</v>
      </c>
      <c r="E1457" s="20" t="s">
        <v>32</v>
      </c>
      <c r="F1457" s="21" t="s">
        <v>32</v>
      </c>
      <c r="G1457" s="20" t="s">
        <v>4250</v>
      </c>
      <c r="H1457" s="20" t="s">
        <v>4251</v>
      </c>
      <c r="I1457" s="22" t="s">
        <v>4252</v>
      </c>
      <c r="J1457" s="23">
        <v>12092140.9</v>
      </c>
      <c r="K1457" s="21">
        <v>44618</v>
      </c>
      <c r="L1457" s="21" t="s">
        <v>18</v>
      </c>
      <c r="M1457" s="23" t="s">
        <v>19</v>
      </c>
    </row>
    <row r="1458" spans="1:13">
      <c r="A1458" s="19" t="s">
        <v>4253</v>
      </c>
      <c r="B1458" s="20" t="s">
        <v>4254</v>
      </c>
      <c r="C1458" s="21">
        <v>44700</v>
      </c>
      <c r="D1458" s="21" t="s">
        <v>32</v>
      </c>
      <c r="E1458" s="20" t="s">
        <v>32</v>
      </c>
      <c r="F1458" s="21" t="s">
        <v>32</v>
      </c>
      <c r="G1458" s="20" t="s">
        <v>4210</v>
      </c>
      <c r="H1458" s="20" t="s">
        <v>4211</v>
      </c>
      <c r="I1458" s="22" t="s">
        <v>4255</v>
      </c>
      <c r="J1458" s="23">
        <v>7765256.5</v>
      </c>
      <c r="K1458" s="21">
        <v>44709</v>
      </c>
      <c r="L1458" s="21" t="s">
        <v>18</v>
      </c>
      <c r="M1458" s="23" t="s">
        <v>19</v>
      </c>
    </row>
    <row r="1459" spans="1:13">
      <c r="A1459" s="19" t="s">
        <v>4208</v>
      </c>
      <c r="B1459" s="20" t="s">
        <v>4209</v>
      </c>
      <c r="C1459" s="21">
        <v>44616</v>
      </c>
      <c r="D1459" s="21" t="s">
        <v>32</v>
      </c>
      <c r="E1459" s="20" t="s">
        <v>32</v>
      </c>
      <c r="F1459" s="21" t="s">
        <v>32</v>
      </c>
      <c r="G1459" s="20" t="s">
        <v>4210</v>
      </c>
      <c r="H1459" s="20" t="s">
        <v>4211</v>
      </c>
      <c r="I1459" s="22" t="s">
        <v>4212</v>
      </c>
      <c r="J1459" s="23">
        <v>5937656.2999999998</v>
      </c>
      <c r="K1459" s="21">
        <v>44618</v>
      </c>
      <c r="L1459" s="21" t="s">
        <v>18</v>
      </c>
      <c r="M1459" s="20" t="s">
        <v>19</v>
      </c>
    </row>
    <row r="1460" spans="1:13">
      <c r="A1460" s="19" t="s">
        <v>4213</v>
      </c>
      <c r="B1460" s="20" t="s">
        <v>4214</v>
      </c>
      <c r="C1460" s="21">
        <v>44739</v>
      </c>
      <c r="D1460" s="21" t="s">
        <v>32</v>
      </c>
      <c r="E1460" s="20" t="s">
        <v>32</v>
      </c>
      <c r="F1460" s="21" t="s">
        <v>32</v>
      </c>
      <c r="G1460" s="20" t="s">
        <v>739</v>
      </c>
      <c r="H1460" s="20" t="s">
        <v>740</v>
      </c>
      <c r="I1460" s="22" t="s">
        <v>4215</v>
      </c>
      <c r="J1460" s="23">
        <v>7884824</v>
      </c>
      <c r="K1460" s="21">
        <v>44748</v>
      </c>
      <c r="L1460" s="21" t="s">
        <v>18</v>
      </c>
      <c r="M1460" s="20" t="s">
        <v>19</v>
      </c>
    </row>
    <row r="1461" spans="1:13">
      <c r="A1461" s="19" t="s">
        <v>4216</v>
      </c>
      <c r="B1461" s="20" t="s">
        <v>4217</v>
      </c>
      <c r="C1461" s="21">
        <v>44739</v>
      </c>
      <c r="D1461" s="21" t="s">
        <v>32</v>
      </c>
      <c r="E1461" s="20" t="s">
        <v>32</v>
      </c>
      <c r="F1461" s="21" t="s">
        <v>32</v>
      </c>
      <c r="G1461" s="20" t="s">
        <v>739</v>
      </c>
      <c r="H1461" s="20" t="s">
        <v>740</v>
      </c>
      <c r="I1461" s="22" t="s">
        <v>4218</v>
      </c>
      <c r="J1461" s="23">
        <v>7614195.2999999998</v>
      </c>
      <c r="K1461" s="21">
        <v>44748</v>
      </c>
      <c r="L1461" s="21" t="s">
        <v>18</v>
      </c>
      <c r="M1461" s="20" t="s">
        <v>19</v>
      </c>
    </row>
    <row r="1462" spans="1:13">
      <c r="A1462" s="19" t="s">
        <v>4219</v>
      </c>
      <c r="B1462" s="20" t="s">
        <v>4220</v>
      </c>
      <c r="C1462" s="21">
        <v>44694</v>
      </c>
      <c r="D1462" s="21" t="s">
        <v>32</v>
      </c>
      <c r="E1462" s="20" t="s">
        <v>32</v>
      </c>
      <c r="F1462" s="21" t="s">
        <v>32</v>
      </c>
      <c r="G1462" s="20" t="s">
        <v>4221</v>
      </c>
      <c r="H1462" s="20" t="s">
        <v>4222</v>
      </c>
      <c r="I1462" s="22" t="s">
        <v>4223</v>
      </c>
      <c r="J1462" s="23">
        <v>5462605.5999999996</v>
      </c>
      <c r="K1462" s="21">
        <v>44699</v>
      </c>
      <c r="L1462" s="21" t="s">
        <v>18</v>
      </c>
      <c r="M1462" s="20" t="s">
        <v>19</v>
      </c>
    </row>
    <row r="1463" spans="1:13">
      <c r="A1463" s="19" t="s">
        <v>4224</v>
      </c>
      <c r="B1463" s="20" t="s">
        <v>4225</v>
      </c>
      <c r="C1463" s="21">
        <v>44687</v>
      </c>
      <c r="D1463" s="21" t="s">
        <v>32</v>
      </c>
      <c r="E1463" s="20" t="s">
        <v>32</v>
      </c>
      <c r="F1463" s="21" t="s">
        <v>32</v>
      </c>
      <c r="G1463" s="20" t="s">
        <v>764</v>
      </c>
      <c r="H1463" s="20" t="s">
        <v>765</v>
      </c>
      <c r="I1463" s="22" t="s">
        <v>4226</v>
      </c>
      <c r="J1463" s="23">
        <v>9309219.8000000007</v>
      </c>
      <c r="K1463" s="21">
        <v>44693</v>
      </c>
      <c r="L1463" s="21" t="s">
        <v>18</v>
      </c>
      <c r="M1463" s="20" t="s">
        <v>19</v>
      </c>
    </row>
    <row r="1464" spans="1:13">
      <c r="A1464" s="30" t="s">
        <v>4227</v>
      </c>
      <c r="B1464" s="23" t="s">
        <v>4228</v>
      </c>
      <c r="C1464" s="21">
        <v>44716</v>
      </c>
      <c r="D1464" s="21" t="s">
        <v>32</v>
      </c>
      <c r="E1464" s="20" t="s">
        <v>32</v>
      </c>
      <c r="F1464" s="21" t="s">
        <v>32</v>
      </c>
      <c r="G1464" s="23" t="s">
        <v>4229</v>
      </c>
      <c r="H1464" s="23" t="s">
        <v>4230</v>
      </c>
      <c r="I1464" s="23" t="s">
        <v>4231</v>
      </c>
      <c r="J1464" s="23">
        <v>5013250.8</v>
      </c>
      <c r="K1464" s="21">
        <v>44751</v>
      </c>
      <c r="L1464" s="23" t="s">
        <v>18</v>
      </c>
      <c r="M1464" s="23" t="s">
        <v>19</v>
      </c>
    </row>
    <row r="1465" spans="1:13">
      <c r="A1465" s="19" t="s">
        <v>4232</v>
      </c>
      <c r="B1465" s="20" t="s">
        <v>4233</v>
      </c>
      <c r="C1465" s="21">
        <v>44710</v>
      </c>
      <c r="D1465" s="21" t="s">
        <v>32</v>
      </c>
      <c r="E1465" s="20" t="s">
        <v>32</v>
      </c>
      <c r="F1465" s="21" t="s">
        <v>32</v>
      </c>
      <c r="G1465" s="20" t="s">
        <v>807</v>
      </c>
      <c r="H1465" s="20" t="s">
        <v>4165</v>
      </c>
      <c r="I1465" s="22" t="s">
        <v>4234</v>
      </c>
      <c r="J1465" s="23">
        <v>5427625</v>
      </c>
      <c r="K1465" s="21">
        <v>44719</v>
      </c>
      <c r="L1465" s="21" t="s">
        <v>18</v>
      </c>
      <c r="M1465" s="20" t="s">
        <v>19</v>
      </c>
    </row>
    <row r="1466" spans="1:13">
      <c r="A1466" s="19" t="s">
        <v>4235</v>
      </c>
      <c r="B1466" s="20" t="s">
        <v>4236</v>
      </c>
      <c r="C1466" s="21">
        <v>44781</v>
      </c>
      <c r="D1466" s="21" t="s">
        <v>32</v>
      </c>
      <c r="E1466" s="20" t="s">
        <v>32</v>
      </c>
      <c r="F1466" s="21" t="s">
        <v>32</v>
      </c>
      <c r="G1466" s="20" t="s">
        <v>4237</v>
      </c>
      <c r="H1466" s="20" t="s">
        <v>4238</v>
      </c>
      <c r="I1466" s="22" t="s">
        <v>4239</v>
      </c>
      <c r="J1466" s="23">
        <v>6172368</v>
      </c>
      <c r="K1466" s="21">
        <v>44790</v>
      </c>
      <c r="L1466" s="21" t="s">
        <v>18</v>
      </c>
      <c r="M1466" s="20" t="s">
        <v>19</v>
      </c>
    </row>
    <row r="1467" spans="1:13">
      <c r="A1467" s="19" t="s">
        <v>4240</v>
      </c>
      <c r="B1467" s="20" t="s">
        <v>4241</v>
      </c>
      <c r="C1467" s="21">
        <v>44739</v>
      </c>
      <c r="D1467" s="21" t="s">
        <v>32</v>
      </c>
      <c r="E1467" s="20" t="s">
        <v>32</v>
      </c>
      <c r="F1467" s="21" t="s">
        <v>32</v>
      </c>
      <c r="G1467" s="20" t="s">
        <v>4242</v>
      </c>
      <c r="H1467" s="20" t="s">
        <v>4243</v>
      </c>
      <c r="I1467" s="22" t="s">
        <v>4244</v>
      </c>
      <c r="J1467" s="23">
        <v>8852782.5</v>
      </c>
      <c r="K1467" s="21">
        <v>44744</v>
      </c>
      <c r="L1467" s="21" t="s">
        <v>18</v>
      </c>
      <c r="M1467" s="20" t="s">
        <v>19</v>
      </c>
    </row>
    <row r="1468" spans="1:13">
      <c r="A1468" s="19" t="s">
        <v>4245</v>
      </c>
      <c r="B1468" s="20" t="s">
        <v>4246</v>
      </c>
      <c r="C1468" s="21">
        <v>44694</v>
      </c>
      <c r="D1468" s="21" t="s">
        <v>32</v>
      </c>
      <c r="E1468" s="20" t="s">
        <v>32</v>
      </c>
      <c r="F1468" s="21" t="s">
        <v>32</v>
      </c>
      <c r="G1468" s="20" t="s">
        <v>778</v>
      </c>
      <c r="H1468" s="20" t="s">
        <v>779</v>
      </c>
      <c r="I1468" s="22" t="s">
        <v>4247</v>
      </c>
      <c r="J1468" s="23">
        <v>8428023.5</v>
      </c>
      <c r="K1468" s="21">
        <v>44700</v>
      </c>
      <c r="L1468" s="21" t="s">
        <v>18</v>
      </c>
      <c r="M1468" s="20" t="s">
        <v>19</v>
      </c>
    </row>
    <row r="1469" spans="1:13">
      <c r="A1469" s="19" t="s">
        <v>4248</v>
      </c>
      <c r="B1469" s="20" t="s">
        <v>4249</v>
      </c>
      <c r="C1469" s="21">
        <v>44615</v>
      </c>
      <c r="D1469" s="21" t="s">
        <v>32</v>
      </c>
      <c r="E1469" s="20" t="s">
        <v>32</v>
      </c>
      <c r="F1469" s="21" t="s">
        <v>32</v>
      </c>
      <c r="G1469" s="20" t="s">
        <v>4250</v>
      </c>
      <c r="H1469" s="20" t="s">
        <v>4251</v>
      </c>
      <c r="I1469" s="22" t="s">
        <v>4252</v>
      </c>
      <c r="J1469" s="23">
        <v>12092140.9</v>
      </c>
      <c r="K1469" s="21">
        <v>44618</v>
      </c>
      <c r="L1469" s="21" t="s">
        <v>18</v>
      </c>
      <c r="M1469" s="20" t="s">
        <v>19</v>
      </c>
    </row>
    <row r="1470" spans="1:13">
      <c r="A1470" s="19" t="s">
        <v>4253</v>
      </c>
      <c r="B1470" s="20" t="s">
        <v>4254</v>
      </c>
      <c r="C1470" s="21">
        <v>44700</v>
      </c>
      <c r="D1470" s="21" t="s">
        <v>32</v>
      </c>
      <c r="E1470" s="20" t="s">
        <v>32</v>
      </c>
      <c r="F1470" s="21" t="s">
        <v>32</v>
      </c>
      <c r="G1470" s="20" t="s">
        <v>4210</v>
      </c>
      <c r="H1470" s="20" t="s">
        <v>4211</v>
      </c>
      <c r="I1470" s="22" t="s">
        <v>4255</v>
      </c>
      <c r="J1470" s="23">
        <v>7765256.5</v>
      </c>
      <c r="K1470" s="21">
        <v>44709</v>
      </c>
      <c r="L1470" s="21" t="s">
        <v>18</v>
      </c>
      <c r="M1470" s="20" t="s">
        <v>19</v>
      </c>
    </row>
    <row r="1471" spans="1:13">
      <c r="A1471" s="19" t="s">
        <v>4256</v>
      </c>
      <c r="B1471" s="20" t="s">
        <v>4257</v>
      </c>
      <c r="C1471" s="21">
        <v>44705</v>
      </c>
      <c r="D1471" s="21" t="s">
        <v>32</v>
      </c>
      <c r="E1471" s="20" t="s">
        <v>32</v>
      </c>
      <c r="F1471" s="21" t="s">
        <v>32</v>
      </c>
      <c r="G1471" s="20" t="s">
        <v>1112</v>
      </c>
      <c r="H1471" s="20" t="s">
        <v>4258</v>
      </c>
      <c r="I1471" s="22" t="s">
        <v>4259</v>
      </c>
      <c r="J1471" s="23">
        <v>11329872.199999999</v>
      </c>
      <c r="K1471" s="21">
        <v>44712</v>
      </c>
      <c r="L1471" s="21" t="s">
        <v>18</v>
      </c>
      <c r="M1471" s="20" t="s">
        <v>19</v>
      </c>
    </row>
    <row r="1472" spans="1:13">
      <c r="A1472" s="19" t="s">
        <v>4260</v>
      </c>
      <c r="B1472" s="20" t="s">
        <v>4261</v>
      </c>
      <c r="C1472" s="21">
        <v>44644</v>
      </c>
      <c r="D1472" s="21" t="s">
        <v>32</v>
      </c>
      <c r="E1472" s="20" t="s">
        <v>32</v>
      </c>
      <c r="F1472" s="21" t="s">
        <v>32</v>
      </c>
      <c r="G1472" s="20" t="s">
        <v>4262</v>
      </c>
      <c r="H1472" s="20" t="s">
        <v>4263</v>
      </c>
      <c r="I1472" s="22" t="s">
        <v>4264</v>
      </c>
      <c r="J1472" s="23">
        <v>11043731.4</v>
      </c>
      <c r="K1472" s="21">
        <v>44646</v>
      </c>
      <c r="L1472" s="21" t="s">
        <v>18</v>
      </c>
      <c r="M1472" s="20" t="s">
        <v>3578</v>
      </c>
    </row>
    <row r="1473" spans="1:13">
      <c r="A1473" s="19" t="s">
        <v>4265</v>
      </c>
      <c r="B1473" s="20" t="s">
        <v>4266</v>
      </c>
      <c r="C1473" s="21">
        <v>44650</v>
      </c>
      <c r="D1473" s="21" t="s">
        <v>32</v>
      </c>
      <c r="E1473" s="20" t="s">
        <v>32</v>
      </c>
      <c r="F1473" s="21" t="s">
        <v>32</v>
      </c>
      <c r="G1473" s="20" t="s">
        <v>1130</v>
      </c>
      <c r="H1473" s="20" t="s">
        <v>4267</v>
      </c>
      <c r="I1473" s="22" t="s">
        <v>4268</v>
      </c>
      <c r="J1473" s="23">
        <v>7486879.4000000004</v>
      </c>
      <c r="K1473" s="21">
        <v>44659</v>
      </c>
      <c r="L1473" s="21" t="s">
        <v>18</v>
      </c>
      <c r="M1473" s="20" t="s">
        <v>3578</v>
      </c>
    </row>
    <row r="1474" spans="1:13">
      <c r="A1474" s="19" t="s">
        <v>4269</v>
      </c>
      <c r="B1474" s="20" t="s">
        <v>4270</v>
      </c>
      <c r="C1474" s="21">
        <v>44715</v>
      </c>
      <c r="D1474" s="21" t="s">
        <v>32</v>
      </c>
      <c r="E1474" s="20" t="s">
        <v>32</v>
      </c>
      <c r="F1474" s="21" t="s">
        <v>32</v>
      </c>
      <c r="G1474" s="20" t="s">
        <v>4271</v>
      </c>
      <c r="H1474" s="20" t="s">
        <v>4272</v>
      </c>
      <c r="I1474" s="22" t="s">
        <v>4273</v>
      </c>
      <c r="J1474" s="23">
        <v>8987094.4000000004</v>
      </c>
      <c r="K1474" s="21">
        <v>44722</v>
      </c>
      <c r="L1474" s="21" t="s">
        <v>18</v>
      </c>
      <c r="M1474" s="20" t="s">
        <v>19</v>
      </c>
    </row>
    <row r="1475" spans="1:13">
      <c r="A1475" s="19" t="s">
        <v>4274</v>
      </c>
      <c r="B1475" s="23" t="s">
        <v>4275</v>
      </c>
      <c r="C1475" s="21">
        <v>43866</v>
      </c>
      <c r="D1475" s="21">
        <v>43862</v>
      </c>
      <c r="E1475" s="20">
        <v>1825</v>
      </c>
      <c r="F1475" s="21">
        <v>45688</v>
      </c>
      <c r="G1475" s="23" t="s">
        <v>2437</v>
      </c>
      <c r="H1475" s="23" t="s">
        <v>2438</v>
      </c>
      <c r="I1475" s="23" t="s">
        <v>4276</v>
      </c>
      <c r="J1475" s="23">
        <v>8530816.4000000004</v>
      </c>
      <c r="K1475" s="21">
        <v>44723</v>
      </c>
      <c r="L1475" s="23" t="s">
        <v>18</v>
      </c>
      <c r="M1475" s="23" t="s">
        <v>19</v>
      </c>
    </row>
    <row r="1476" spans="1:13">
      <c r="A1476" s="19" t="s">
        <v>4277</v>
      </c>
      <c r="B1476" s="20" t="s">
        <v>4278</v>
      </c>
      <c r="C1476" s="21">
        <v>44694</v>
      </c>
      <c r="D1476" s="21" t="s">
        <v>32</v>
      </c>
      <c r="E1476" s="20" t="s">
        <v>32</v>
      </c>
      <c r="F1476" s="21" t="s">
        <v>32</v>
      </c>
      <c r="G1476" s="20" t="s">
        <v>4262</v>
      </c>
      <c r="H1476" s="20" t="s">
        <v>4263</v>
      </c>
      <c r="I1476" s="22" t="s">
        <v>4279</v>
      </c>
      <c r="J1476" s="23">
        <v>13950220.199999999</v>
      </c>
      <c r="K1476" s="21">
        <v>44700</v>
      </c>
      <c r="L1476" s="21" t="s">
        <v>18</v>
      </c>
      <c r="M1476" s="20" t="s">
        <v>19</v>
      </c>
    </row>
    <row r="1477" spans="1:13">
      <c r="A1477" s="19" t="s">
        <v>4280</v>
      </c>
      <c r="B1477" s="20" t="s">
        <v>4281</v>
      </c>
      <c r="C1477" s="21">
        <v>44874</v>
      </c>
      <c r="D1477" s="21" t="s">
        <v>32</v>
      </c>
      <c r="E1477" s="20" t="s">
        <v>32</v>
      </c>
      <c r="F1477" s="21" t="s">
        <v>32</v>
      </c>
      <c r="G1477" s="20" t="s">
        <v>2002</v>
      </c>
      <c r="H1477" s="20" t="s">
        <v>2392</v>
      </c>
      <c r="I1477" s="22" t="s">
        <v>4282</v>
      </c>
      <c r="J1477" s="23">
        <v>8728469.6999999993</v>
      </c>
      <c r="K1477" s="21">
        <v>44875</v>
      </c>
      <c r="L1477" s="21" t="s">
        <v>18</v>
      </c>
      <c r="M1477" s="20" t="s">
        <v>19</v>
      </c>
    </row>
    <row r="1478" spans="1:13">
      <c r="A1478" s="19" t="s">
        <v>4283</v>
      </c>
      <c r="B1478" s="20" t="s">
        <v>4281</v>
      </c>
      <c r="C1478" s="21">
        <v>44641</v>
      </c>
      <c r="D1478" s="21" t="s">
        <v>32</v>
      </c>
      <c r="E1478" s="20" t="s">
        <v>32</v>
      </c>
      <c r="F1478" s="21" t="s">
        <v>32</v>
      </c>
      <c r="G1478" s="20" t="s">
        <v>2002</v>
      </c>
      <c r="H1478" s="20" t="s">
        <v>2392</v>
      </c>
      <c r="I1478" s="22" t="s">
        <v>4282</v>
      </c>
      <c r="J1478" s="23">
        <v>5980390.6500000004</v>
      </c>
      <c r="K1478" s="21">
        <v>44643</v>
      </c>
      <c r="L1478" s="21" t="s">
        <v>18</v>
      </c>
      <c r="M1478" s="20" t="s">
        <v>19</v>
      </c>
    </row>
    <row r="1479" spans="1:13">
      <c r="A1479" s="19" t="s">
        <v>4284</v>
      </c>
      <c r="B1479" s="20" t="s">
        <v>4285</v>
      </c>
      <c r="C1479" s="21">
        <v>44741</v>
      </c>
      <c r="D1479" s="21" t="s">
        <v>32</v>
      </c>
      <c r="E1479" s="20" t="s">
        <v>32</v>
      </c>
      <c r="F1479" s="21" t="s">
        <v>32</v>
      </c>
      <c r="G1479" s="20" t="s">
        <v>4286</v>
      </c>
      <c r="H1479" s="20" t="s">
        <v>4287</v>
      </c>
      <c r="I1479" s="22" t="s">
        <v>4288</v>
      </c>
      <c r="J1479" s="23">
        <v>6431858.2000000002</v>
      </c>
      <c r="K1479" s="21">
        <v>44744</v>
      </c>
      <c r="L1479" s="21" t="s">
        <v>18</v>
      </c>
      <c r="M1479" s="20" t="s">
        <v>19</v>
      </c>
    </row>
    <row r="1480" spans="1:13">
      <c r="A1480" s="19" t="s">
        <v>4289</v>
      </c>
      <c r="B1480" s="20" t="s">
        <v>4290</v>
      </c>
      <c r="C1480" s="21">
        <v>44637</v>
      </c>
      <c r="D1480" s="21" t="s">
        <v>32</v>
      </c>
      <c r="E1480" s="20" t="s">
        <v>32</v>
      </c>
      <c r="F1480" s="21" t="s">
        <v>32</v>
      </c>
      <c r="G1480" s="20" t="s">
        <v>4205</v>
      </c>
      <c r="H1480" s="20" t="s">
        <v>4206</v>
      </c>
      <c r="I1480" s="22" t="s">
        <v>4291</v>
      </c>
      <c r="J1480" s="23">
        <v>6107297.4000000004</v>
      </c>
      <c r="K1480" s="21">
        <v>44642</v>
      </c>
      <c r="L1480" s="21" t="s">
        <v>18</v>
      </c>
      <c r="M1480" s="20" t="s">
        <v>19</v>
      </c>
    </row>
    <row r="1481" spans="1:13">
      <c r="A1481" s="19" t="s">
        <v>4292</v>
      </c>
      <c r="B1481" s="20" t="s">
        <v>4293</v>
      </c>
      <c r="C1481" s="21">
        <v>44615</v>
      </c>
      <c r="D1481" s="21" t="s">
        <v>32</v>
      </c>
      <c r="E1481" s="20" t="s">
        <v>32</v>
      </c>
      <c r="F1481" s="21" t="s">
        <v>32</v>
      </c>
      <c r="G1481" s="20" t="s">
        <v>1544</v>
      </c>
      <c r="H1481" s="20" t="s">
        <v>1546</v>
      </c>
      <c r="I1481" s="22" t="s">
        <v>4294</v>
      </c>
      <c r="J1481" s="23">
        <v>6781447.2999999998</v>
      </c>
      <c r="K1481" s="21">
        <v>44624</v>
      </c>
      <c r="L1481" s="21" t="s">
        <v>18</v>
      </c>
      <c r="M1481" s="20" t="s">
        <v>19</v>
      </c>
    </row>
    <row r="1482" spans="1:13">
      <c r="A1482" s="19" t="s">
        <v>4295</v>
      </c>
      <c r="B1482" s="20" t="s">
        <v>4296</v>
      </c>
      <c r="C1482" s="21">
        <v>44777</v>
      </c>
      <c r="D1482" s="21" t="s">
        <v>32</v>
      </c>
      <c r="E1482" s="20" t="s">
        <v>32</v>
      </c>
      <c r="F1482" s="21" t="s">
        <v>32</v>
      </c>
      <c r="G1482" s="20" t="s">
        <v>4271</v>
      </c>
      <c r="H1482" s="20" t="s">
        <v>4272</v>
      </c>
      <c r="I1482" s="22" t="s">
        <v>4297</v>
      </c>
      <c r="J1482" s="23">
        <v>7423319.4500000002</v>
      </c>
      <c r="K1482" s="21">
        <v>44783</v>
      </c>
      <c r="L1482" s="21" t="s">
        <v>18</v>
      </c>
      <c r="M1482" s="20" t="s">
        <v>19</v>
      </c>
    </row>
    <row r="1483" spans="1:13">
      <c r="A1483" s="19" t="s">
        <v>4298</v>
      </c>
      <c r="B1483" s="20" t="s">
        <v>4299</v>
      </c>
      <c r="C1483" s="21">
        <v>44889</v>
      </c>
      <c r="D1483" s="21" t="s">
        <v>32</v>
      </c>
      <c r="E1483" s="20" t="s">
        <v>32</v>
      </c>
      <c r="F1483" s="21" t="s">
        <v>32</v>
      </c>
      <c r="G1483" s="20" t="s">
        <v>4271</v>
      </c>
      <c r="H1483" s="20" t="s">
        <v>4272</v>
      </c>
      <c r="I1483" s="22" t="s">
        <v>4300</v>
      </c>
      <c r="J1483" s="23">
        <v>10073269</v>
      </c>
      <c r="K1483" s="21">
        <v>44895</v>
      </c>
      <c r="L1483" s="21" t="s">
        <v>18</v>
      </c>
      <c r="M1483" s="20" t="s">
        <v>19</v>
      </c>
    </row>
    <row r="1484" spans="1:13">
      <c r="A1484" s="19" t="s">
        <v>4301</v>
      </c>
      <c r="B1484" s="20" t="s">
        <v>4299</v>
      </c>
      <c r="C1484" s="21">
        <v>44777</v>
      </c>
      <c r="D1484" s="21" t="s">
        <v>32</v>
      </c>
      <c r="E1484" s="20" t="s">
        <v>32</v>
      </c>
      <c r="F1484" s="21" t="s">
        <v>32</v>
      </c>
      <c r="G1484" s="20" t="s">
        <v>4271</v>
      </c>
      <c r="H1484" s="20" t="s">
        <v>4272</v>
      </c>
      <c r="I1484" s="22" t="s">
        <v>4300</v>
      </c>
      <c r="J1484" s="23">
        <v>8293184.9000000004</v>
      </c>
      <c r="K1484" s="21">
        <v>44783</v>
      </c>
      <c r="L1484" s="21" t="s">
        <v>18</v>
      </c>
      <c r="M1484" s="20" t="s">
        <v>19</v>
      </c>
    </row>
    <row r="1485" spans="1:13">
      <c r="A1485" s="30" t="s">
        <v>4302</v>
      </c>
      <c r="B1485" s="23" t="s">
        <v>4303</v>
      </c>
      <c r="C1485" s="21">
        <v>44739</v>
      </c>
      <c r="D1485" s="21" t="s">
        <v>32</v>
      </c>
      <c r="E1485" s="20" t="s">
        <v>32</v>
      </c>
      <c r="F1485" s="21" t="s">
        <v>32</v>
      </c>
      <c r="G1485" s="23" t="s">
        <v>4271</v>
      </c>
      <c r="H1485" s="23" t="s">
        <v>4272</v>
      </c>
      <c r="I1485" s="23" t="s">
        <v>4304</v>
      </c>
      <c r="J1485" s="23">
        <v>6652202.4000000004</v>
      </c>
      <c r="K1485" s="21">
        <v>44744</v>
      </c>
      <c r="L1485" s="23" t="s">
        <v>18</v>
      </c>
      <c r="M1485" s="23" t="s">
        <v>19</v>
      </c>
    </row>
    <row r="1486" spans="1:13">
      <c r="A1486" s="19" t="s">
        <v>4305</v>
      </c>
      <c r="B1486" s="20" t="s">
        <v>4306</v>
      </c>
      <c r="C1486" s="21">
        <v>44762</v>
      </c>
      <c r="D1486" s="21" t="s">
        <v>32</v>
      </c>
      <c r="E1486" s="20" t="s">
        <v>32</v>
      </c>
      <c r="F1486" s="21" t="s">
        <v>32</v>
      </c>
      <c r="G1486" s="20" t="s">
        <v>2437</v>
      </c>
      <c r="H1486" s="20" t="s">
        <v>2438</v>
      </c>
      <c r="I1486" s="22" t="s">
        <v>4307</v>
      </c>
      <c r="J1486" s="23">
        <v>5299656.7</v>
      </c>
      <c r="K1486" s="21">
        <v>44768</v>
      </c>
      <c r="L1486" s="21" t="s">
        <v>18</v>
      </c>
      <c r="M1486" s="20" t="s">
        <v>19</v>
      </c>
    </row>
    <row r="1487" spans="1:13">
      <c r="A1487" s="19" t="s">
        <v>4308</v>
      </c>
      <c r="B1487" s="20" t="s">
        <v>4309</v>
      </c>
      <c r="C1487" s="21">
        <v>44874</v>
      </c>
      <c r="D1487" s="21" t="s">
        <v>32</v>
      </c>
      <c r="E1487" s="20" t="s">
        <v>32</v>
      </c>
      <c r="F1487" s="21" t="s">
        <v>32</v>
      </c>
      <c r="G1487" s="20" t="s">
        <v>2437</v>
      </c>
      <c r="H1487" s="20" t="s">
        <v>2438</v>
      </c>
      <c r="I1487" s="22" t="s">
        <v>4310</v>
      </c>
      <c r="J1487" s="23">
        <v>10726724</v>
      </c>
      <c r="K1487" s="21">
        <v>44876</v>
      </c>
      <c r="L1487" s="21" t="s">
        <v>18</v>
      </c>
      <c r="M1487" s="20" t="s">
        <v>19</v>
      </c>
    </row>
    <row r="1488" spans="1:13">
      <c r="A1488" s="19" t="s">
        <v>4311</v>
      </c>
      <c r="B1488" s="20" t="s">
        <v>4309</v>
      </c>
      <c r="C1488" s="21">
        <v>44718</v>
      </c>
      <c r="D1488" s="21" t="s">
        <v>32</v>
      </c>
      <c r="E1488" s="20" t="s">
        <v>32</v>
      </c>
      <c r="F1488" s="21" t="s">
        <v>32</v>
      </c>
      <c r="G1488" s="20" t="s">
        <v>2437</v>
      </c>
      <c r="H1488" s="20" t="s">
        <v>2438</v>
      </c>
      <c r="I1488" s="22" t="s">
        <v>4310</v>
      </c>
      <c r="J1488" s="23">
        <v>8723270.4000000004</v>
      </c>
      <c r="K1488" s="21">
        <v>44723</v>
      </c>
      <c r="L1488" s="21" t="s">
        <v>18</v>
      </c>
      <c r="M1488" s="20" t="s">
        <v>19</v>
      </c>
    </row>
    <row r="1489" spans="1:13">
      <c r="A1489" s="19" t="s">
        <v>4312</v>
      </c>
      <c r="B1489" s="20" t="s">
        <v>4313</v>
      </c>
      <c r="C1489" s="21">
        <v>44705</v>
      </c>
      <c r="D1489" s="21" t="s">
        <v>32</v>
      </c>
      <c r="E1489" s="20" t="s">
        <v>32</v>
      </c>
      <c r="F1489" s="21" t="s">
        <v>32</v>
      </c>
      <c r="G1489" s="20" t="s">
        <v>2368</v>
      </c>
      <c r="H1489" s="20" t="s">
        <v>4314</v>
      </c>
      <c r="I1489" s="22" t="s">
        <v>4315</v>
      </c>
      <c r="J1489" s="23">
        <v>5503791.5999999996</v>
      </c>
      <c r="K1489" s="21">
        <v>44708</v>
      </c>
      <c r="L1489" s="21" t="s">
        <v>18</v>
      </c>
      <c r="M1489" s="20" t="s">
        <v>19</v>
      </c>
    </row>
    <row r="1490" spans="1:13">
      <c r="A1490" s="19" t="s">
        <v>4316</v>
      </c>
      <c r="B1490" s="20" t="s">
        <v>4317</v>
      </c>
      <c r="C1490" s="21">
        <v>44711</v>
      </c>
      <c r="D1490" s="21" t="s">
        <v>32</v>
      </c>
      <c r="E1490" s="20" t="s">
        <v>32</v>
      </c>
      <c r="F1490" s="21" t="s">
        <v>32</v>
      </c>
      <c r="G1490" s="20" t="s">
        <v>2368</v>
      </c>
      <c r="H1490" s="20" t="s">
        <v>4318</v>
      </c>
      <c r="I1490" s="22" t="s">
        <v>4319</v>
      </c>
      <c r="J1490" s="23">
        <v>9006816.8000000007</v>
      </c>
      <c r="K1490" s="21">
        <v>44713</v>
      </c>
      <c r="L1490" s="21" t="s">
        <v>18</v>
      </c>
      <c r="M1490" s="20" t="s">
        <v>19</v>
      </c>
    </row>
    <row r="1491" spans="1:13">
      <c r="A1491" s="19" t="s">
        <v>4320</v>
      </c>
      <c r="B1491" s="20" t="s">
        <v>4321</v>
      </c>
      <c r="C1491" s="21">
        <v>44795</v>
      </c>
      <c r="D1491" s="21" t="s">
        <v>32</v>
      </c>
      <c r="E1491" s="20" t="s">
        <v>32</v>
      </c>
      <c r="F1491" s="21" t="s">
        <v>32</v>
      </c>
      <c r="G1491" s="20" t="s">
        <v>778</v>
      </c>
      <c r="H1491" s="20" t="s">
        <v>779</v>
      </c>
      <c r="I1491" s="22" t="s">
        <v>4322</v>
      </c>
      <c r="J1491" s="23">
        <v>8185463.5</v>
      </c>
      <c r="K1491" s="21">
        <v>44803</v>
      </c>
      <c r="L1491" s="21" t="s">
        <v>18</v>
      </c>
      <c r="M1491" s="20" t="s">
        <v>19</v>
      </c>
    </row>
    <row r="1492" spans="1:13">
      <c r="A1492" s="19" t="s">
        <v>4323</v>
      </c>
      <c r="B1492" s="20" t="s">
        <v>4324</v>
      </c>
      <c r="C1492" s="21">
        <v>44848</v>
      </c>
      <c r="D1492" s="21" t="s">
        <v>32</v>
      </c>
      <c r="E1492" s="20" t="s">
        <v>32</v>
      </c>
      <c r="F1492" s="21" t="s">
        <v>32</v>
      </c>
      <c r="G1492" s="20" t="s">
        <v>778</v>
      </c>
      <c r="H1492" s="20" t="s">
        <v>779</v>
      </c>
      <c r="I1492" s="22" t="s">
        <v>4325</v>
      </c>
      <c r="J1492" s="23">
        <v>5620702.1500000004</v>
      </c>
      <c r="K1492" s="21">
        <v>44856</v>
      </c>
      <c r="L1492" s="21" t="s">
        <v>18</v>
      </c>
      <c r="M1492" s="20" t="s">
        <v>19</v>
      </c>
    </row>
    <row r="1493" spans="1:13">
      <c r="A1493" s="19" t="s">
        <v>4326</v>
      </c>
      <c r="B1493" s="20" t="s">
        <v>4324</v>
      </c>
      <c r="C1493" s="21">
        <v>44693</v>
      </c>
      <c r="D1493" s="21" t="s">
        <v>32</v>
      </c>
      <c r="E1493" s="20" t="s">
        <v>32</v>
      </c>
      <c r="F1493" s="21" t="s">
        <v>32</v>
      </c>
      <c r="G1493" s="20" t="s">
        <v>778</v>
      </c>
      <c r="H1493" s="20" t="s">
        <v>779</v>
      </c>
      <c r="I1493" s="22" t="s">
        <v>4325</v>
      </c>
      <c r="J1493" s="23">
        <v>5130523.7</v>
      </c>
      <c r="K1493" s="21">
        <v>44699</v>
      </c>
      <c r="L1493" s="21" t="s">
        <v>18</v>
      </c>
      <c r="M1493" s="20" t="s">
        <v>19</v>
      </c>
    </row>
    <row r="1494" spans="1:13">
      <c r="A1494" s="19" t="s">
        <v>4327</v>
      </c>
      <c r="B1494" s="20" t="s">
        <v>4328</v>
      </c>
      <c r="C1494" s="21">
        <v>44778</v>
      </c>
      <c r="D1494" s="21" t="s">
        <v>32</v>
      </c>
      <c r="E1494" s="20" t="s">
        <v>32</v>
      </c>
      <c r="F1494" s="21" t="s">
        <v>32</v>
      </c>
      <c r="G1494" s="20" t="s">
        <v>2437</v>
      </c>
      <c r="H1494" s="20" t="s">
        <v>2438</v>
      </c>
      <c r="I1494" s="22" t="s">
        <v>4329</v>
      </c>
      <c r="J1494" s="23">
        <v>7950347.2000000002</v>
      </c>
      <c r="K1494" s="21">
        <v>44782</v>
      </c>
      <c r="L1494" s="21" t="s">
        <v>18</v>
      </c>
      <c r="M1494" s="20" t="s">
        <v>19</v>
      </c>
    </row>
    <row r="1495" spans="1:13">
      <c r="A1495" s="19" t="s">
        <v>4330</v>
      </c>
      <c r="B1495" s="20" t="s">
        <v>4331</v>
      </c>
      <c r="C1495" s="21">
        <v>44874</v>
      </c>
      <c r="D1495" s="21" t="s">
        <v>32</v>
      </c>
      <c r="E1495" s="20" t="s">
        <v>32</v>
      </c>
      <c r="F1495" s="21" t="s">
        <v>32</v>
      </c>
      <c r="G1495" s="20" t="s">
        <v>2437</v>
      </c>
      <c r="H1495" s="20" t="s">
        <v>2438</v>
      </c>
      <c r="I1495" s="22" t="s">
        <v>4332</v>
      </c>
      <c r="J1495" s="23">
        <v>7546544.5999999996</v>
      </c>
      <c r="K1495" s="21">
        <v>44876</v>
      </c>
      <c r="L1495" s="21" t="s">
        <v>18</v>
      </c>
      <c r="M1495" s="20" t="s">
        <v>19</v>
      </c>
    </row>
    <row r="1496" spans="1:13">
      <c r="A1496" s="19" t="s">
        <v>4333</v>
      </c>
      <c r="B1496" s="20" t="s">
        <v>4331</v>
      </c>
      <c r="C1496" s="21">
        <v>44756</v>
      </c>
      <c r="D1496" s="21" t="s">
        <v>32</v>
      </c>
      <c r="E1496" s="20" t="s">
        <v>32</v>
      </c>
      <c r="F1496" s="21" t="s">
        <v>32</v>
      </c>
      <c r="G1496" s="20" t="s">
        <v>2437</v>
      </c>
      <c r="H1496" s="20" t="s">
        <v>2438</v>
      </c>
      <c r="I1496" s="22" t="s">
        <v>4332</v>
      </c>
      <c r="J1496" s="23">
        <v>6169160</v>
      </c>
      <c r="K1496" s="21">
        <v>44768</v>
      </c>
      <c r="L1496" s="21" t="s">
        <v>18</v>
      </c>
      <c r="M1496" s="20" t="s">
        <v>19</v>
      </c>
    </row>
    <row r="1497" spans="1:13">
      <c r="A1497" s="19" t="s">
        <v>4334</v>
      </c>
      <c r="B1497" s="20" t="s">
        <v>4335</v>
      </c>
      <c r="C1497" s="21">
        <v>44781</v>
      </c>
      <c r="D1497" s="21" t="s">
        <v>32</v>
      </c>
      <c r="E1497" s="20" t="s">
        <v>32</v>
      </c>
      <c r="F1497" s="21" t="s">
        <v>32</v>
      </c>
      <c r="G1497" s="20" t="s">
        <v>4262</v>
      </c>
      <c r="H1497" s="20" t="s">
        <v>4263</v>
      </c>
      <c r="I1497" s="22" t="s">
        <v>4336</v>
      </c>
      <c r="J1497" s="23">
        <v>15270493.9</v>
      </c>
      <c r="K1497" s="21">
        <v>44783</v>
      </c>
      <c r="L1497" s="21" t="s">
        <v>18</v>
      </c>
      <c r="M1497" s="20" t="s">
        <v>19</v>
      </c>
    </row>
    <row r="1498" spans="1:13">
      <c r="A1498" s="19" t="s">
        <v>4337</v>
      </c>
      <c r="B1498" s="20" t="s">
        <v>4338</v>
      </c>
      <c r="C1498" s="21">
        <v>44874</v>
      </c>
      <c r="D1498" s="21" t="s">
        <v>32</v>
      </c>
      <c r="E1498" s="20" t="s">
        <v>32</v>
      </c>
      <c r="F1498" s="21" t="s">
        <v>32</v>
      </c>
      <c r="G1498" s="20" t="s">
        <v>2002</v>
      </c>
      <c r="H1498" s="20" t="s">
        <v>2392</v>
      </c>
      <c r="I1498" s="22" t="s">
        <v>4339</v>
      </c>
      <c r="J1498" s="23">
        <v>16360957.1</v>
      </c>
      <c r="K1498" s="21">
        <v>44875</v>
      </c>
      <c r="L1498" s="21" t="s">
        <v>18</v>
      </c>
      <c r="M1498" s="20" t="s">
        <v>19</v>
      </c>
    </row>
    <row r="1499" spans="1:13">
      <c r="A1499" s="19" t="s">
        <v>4340</v>
      </c>
      <c r="B1499" s="20" t="s">
        <v>4338</v>
      </c>
      <c r="C1499" s="21">
        <v>44739</v>
      </c>
      <c r="D1499" s="21" t="s">
        <v>32</v>
      </c>
      <c r="E1499" s="20" t="s">
        <v>32</v>
      </c>
      <c r="F1499" s="21" t="s">
        <v>32</v>
      </c>
      <c r="G1499" s="20" t="s">
        <v>2002</v>
      </c>
      <c r="H1499" s="20" t="s">
        <v>2392</v>
      </c>
      <c r="I1499" s="22" t="s">
        <v>4339</v>
      </c>
      <c r="J1499" s="23">
        <v>13540290</v>
      </c>
      <c r="K1499" s="21">
        <v>44749</v>
      </c>
      <c r="L1499" s="21" t="s">
        <v>18</v>
      </c>
      <c r="M1499" s="20" t="s">
        <v>19</v>
      </c>
    </row>
    <row r="1500" spans="1:13">
      <c r="A1500" s="19" t="s">
        <v>4341</v>
      </c>
      <c r="B1500" s="20" t="s">
        <v>4342</v>
      </c>
      <c r="C1500" s="21">
        <v>44637</v>
      </c>
      <c r="D1500" s="21" t="s">
        <v>32</v>
      </c>
      <c r="E1500" s="20" t="s">
        <v>32</v>
      </c>
      <c r="F1500" s="21" t="s">
        <v>32</v>
      </c>
      <c r="G1500" s="20" t="s">
        <v>4343</v>
      </c>
      <c r="H1500" s="20" t="s">
        <v>4344</v>
      </c>
      <c r="I1500" s="22" t="s">
        <v>4345</v>
      </c>
      <c r="J1500" s="23">
        <v>9985681.9000000004</v>
      </c>
      <c r="K1500" s="21">
        <v>44643</v>
      </c>
      <c r="L1500" s="21" t="s">
        <v>18</v>
      </c>
      <c r="M1500" s="20" t="s">
        <v>19</v>
      </c>
    </row>
    <row r="1501" spans="1:13">
      <c r="A1501" s="19" t="s">
        <v>4346</v>
      </c>
      <c r="B1501" s="20" t="s">
        <v>4347</v>
      </c>
      <c r="C1501" s="21">
        <v>44694</v>
      </c>
      <c r="D1501" s="21" t="s">
        <v>32</v>
      </c>
      <c r="E1501" s="20" t="s">
        <v>32</v>
      </c>
      <c r="F1501" s="21" t="s">
        <v>32</v>
      </c>
      <c r="G1501" s="20" t="s">
        <v>778</v>
      </c>
      <c r="H1501" s="20" t="s">
        <v>779</v>
      </c>
      <c r="I1501" s="22" t="s">
        <v>4348</v>
      </c>
      <c r="J1501" s="23">
        <v>6591960</v>
      </c>
      <c r="K1501" s="21">
        <v>44699</v>
      </c>
      <c r="L1501" s="21" t="s">
        <v>18</v>
      </c>
      <c r="M1501" s="20" t="s">
        <v>19</v>
      </c>
    </row>
    <row r="1502" spans="1:13">
      <c r="A1502" s="19" t="s">
        <v>4349</v>
      </c>
      <c r="B1502" s="20" t="s">
        <v>4350</v>
      </c>
      <c r="C1502" s="21">
        <v>44693</v>
      </c>
      <c r="D1502" s="21" t="s">
        <v>32</v>
      </c>
      <c r="E1502" s="20" t="s">
        <v>32</v>
      </c>
      <c r="F1502" s="21" t="s">
        <v>32</v>
      </c>
      <c r="G1502" s="20" t="s">
        <v>778</v>
      </c>
      <c r="H1502" s="20" t="s">
        <v>779</v>
      </c>
      <c r="I1502" s="22" t="s">
        <v>4351</v>
      </c>
      <c r="J1502" s="23">
        <v>6193550.75</v>
      </c>
      <c r="K1502" s="21">
        <v>44699</v>
      </c>
      <c r="L1502" s="21" t="s">
        <v>18</v>
      </c>
      <c r="M1502" s="20" t="s">
        <v>19</v>
      </c>
    </row>
    <row r="1503" spans="1:13">
      <c r="A1503" s="19" t="s">
        <v>4352</v>
      </c>
      <c r="B1503" s="20" t="s">
        <v>4353</v>
      </c>
      <c r="C1503" s="21">
        <v>44693</v>
      </c>
      <c r="D1503" s="21" t="s">
        <v>32</v>
      </c>
      <c r="E1503" s="20" t="s">
        <v>32</v>
      </c>
      <c r="F1503" s="21" t="s">
        <v>32</v>
      </c>
      <c r="G1503" s="20" t="s">
        <v>778</v>
      </c>
      <c r="H1503" s="20" t="s">
        <v>779</v>
      </c>
      <c r="I1503" s="22" t="s">
        <v>4354</v>
      </c>
      <c r="J1503" s="23">
        <v>5703199.2000000002</v>
      </c>
      <c r="K1503" s="21">
        <v>44699</v>
      </c>
      <c r="L1503" s="21" t="s">
        <v>18</v>
      </c>
      <c r="M1503" s="20" t="s">
        <v>19</v>
      </c>
    </row>
    <row r="1504" spans="1:13">
      <c r="A1504" s="19" t="s">
        <v>4355</v>
      </c>
      <c r="B1504" s="20" t="s">
        <v>4356</v>
      </c>
      <c r="C1504" s="21">
        <v>44755</v>
      </c>
      <c r="D1504" s="21" t="s">
        <v>32</v>
      </c>
      <c r="E1504" s="20" t="s">
        <v>32</v>
      </c>
      <c r="F1504" s="21" t="s">
        <v>32</v>
      </c>
      <c r="G1504" s="20" t="s">
        <v>1513</v>
      </c>
      <c r="H1504" s="20" t="s">
        <v>1514</v>
      </c>
      <c r="I1504" s="22" t="s">
        <v>4357</v>
      </c>
      <c r="J1504" s="23">
        <v>5440250</v>
      </c>
      <c r="K1504" s="21">
        <v>44775</v>
      </c>
      <c r="L1504" s="21" t="s">
        <v>18</v>
      </c>
      <c r="M1504" s="20" t="s">
        <v>19</v>
      </c>
    </row>
    <row r="1505" spans="1:13">
      <c r="A1505" s="19" t="s">
        <v>4358</v>
      </c>
      <c r="B1505" s="20" t="s">
        <v>4359</v>
      </c>
      <c r="C1505" s="21">
        <v>44711</v>
      </c>
      <c r="D1505" s="21" t="s">
        <v>32</v>
      </c>
      <c r="E1505" s="20" t="s">
        <v>32</v>
      </c>
      <c r="F1505" s="21" t="s">
        <v>32</v>
      </c>
      <c r="G1505" s="20" t="s">
        <v>1513</v>
      </c>
      <c r="H1505" s="20" t="s">
        <v>1514</v>
      </c>
      <c r="I1505" s="22" t="s">
        <v>4360</v>
      </c>
      <c r="J1505" s="23">
        <v>5450460.3499999996</v>
      </c>
      <c r="K1505" s="21">
        <v>44719</v>
      </c>
      <c r="L1505" s="21" t="s">
        <v>18</v>
      </c>
      <c r="M1505" s="20" t="s">
        <v>19</v>
      </c>
    </row>
    <row r="1506" spans="1:13">
      <c r="A1506" s="19" t="s">
        <v>4361</v>
      </c>
      <c r="B1506" s="20" t="s">
        <v>4362</v>
      </c>
      <c r="C1506" s="21">
        <v>44649</v>
      </c>
      <c r="D1506" s="21" t="s">
        <v>32</v>
      </c>
      <c r="E1506" s="20" t="s">
        <v>32</v>
      </c>
      <c r="F1506" s="21" t="s">
        <v>32</v>
      </c>
      <c r="G1506" s="20" t="s">
        <v>4363</v>
      </c>
      <c r="H1506" s="20" t="s">
        <v>4364</v>
      </c>
      <c r="I1506" s="22" t="s">
        <v>4365</v>
      </c>
      <c r="J1506" s="23">
        <v>6874693.2000000002</v>
      </c>
      <c r="K1506" s="21">
        <v>44656</v>
      </c>
      <c r="L1506" s="21" t="s">
        <v>18</v>
      </c>
      <c r="M1506" s="20" t="s">
        <v>19</v>
      </c>
    </row>
    <row r="1507" spans="1:13">
      <c r="A1507" s="19" t="s">
        <v>4366</v>
      </c>
      <c r="B1507" s="20" t="s">
        <v>4367</v>
      </c>
      <c r="C1507" s="21">
        <v>44684</v>
      </c>
      <c r="D1507" s="21" t="s">
        <v>32</v>
      </c>
      <c r="E1507" s="20" t="s">
        <v>32</v>
      </c>
      <c r="F1507" s="21" t="s">
        <v>32</v>
      </c>
      <c r="G1507" s="20" t="s">
        <v>4368</v>
      </c>
      <c r="H1507" s="20" t="s">
        <v>4369</v>
      </c>
      <c r="I1507" s="22" t="s">
        <v>4370</v>
      </c>
      <c r="J1507" s="23">
        <v>5841522.9000000004</v>
      </c>
      <c r="K1507" s="21">
        <v>44693</v>
      </c>
      <c r="L1507" s="21" t="s">
        <v>18</v>
      </c>
      <c r="M1507" s="20" t="s">
        <v>19</v>
      </c>
    </row>
    <row r="1508" spans="1:13">
      <c r="A1508" s="19" t="s">
        <v>4371</v>
      </c>
      <c r="B1508" s="20" t="s">
        <v>4372</v>
      </c>
      <c r="C1508" s="21">
        <v>44722</v>
      </c>
      <c r="D1508" s="21" t="s">
        <v>32</v>
      </c>
      <c r="E1508" s="20" t="s">
        <v>32</v>
      </c>
      <c r="F1508" s="21" t="s">
        <v>32</v>
      </c>
      <c r="G1508" s="20" t="s">
        <v>2407</v>
      </c>
      <c r="H1508" s="20" t="s">
        <v>2408</v>
      </c>
      <c r="I1508" s="56" t="s">
        <v>4373</v>
      </c>
      <c r="J1508" s="23">
        <v>5627425.2000000002</v>
      </c>
      <c r="K1508" s="21">
        <v>44726</v>
      </c>
      <c r="L1508" s="21" t="s">
        <v>18</v>
      </c>
      <c r="M1508" s="20" t="s">
        <v>19</v>
      </c>
    </row>
    <row r="1509" spans="1:13">
      <c r="A1509" s="19" t="s">
        <v>4374</v>
      </c>
      <c r="B1509" s="20" t="s">
        <v>4375</v>
      </c>
      <c r="C1509" s="21">
        <v>44637</v>
      </c>
      <c r="D1509" s="21" t="s">
        <v>32</v>
      </c>
      <c r="E1509" s="20" t="s">
        <v>32</v>
      </c>
      <c r="F1509" s="21" t="s">
        <v>32</v>
      </c>
      <c r="G1509" s="20" t="s">
        <v>1112</v>
      </c>
      <c r="H1509" s="20" t="s">
        <v>4258</v>
      </c>
      <c r="I1509" s="22" t="s">
        <v>4376</v>
      </c>
      <c r="J1509" s="23">
        <v>8293795.2000000002</v>
      </c>
      <c r="K1509" s="21">
        <v>44642</v>
      </c>
      <c r="L1509" s="21" t="s">
        <v>18</v>
      </c>
      <c r="M1509" s="20" t="s">
        <v>19</v>
      </c>
    </row>
    <row r="1510" spans="1:13">
      <c r="A1510" s="19" t="s">
        <v>4377</v>
      </c>
      <c r="B1510" s="65" t="s">
        <v>4378</v>
      </c>
      <c r="C1510" s="21">
        <v>44172</v>
      </c>
      <c r="D1510" s="21">
        <v>44166</v>
      </c>
      <c r="E1510" s="20">
        <v>1825</v>
      </c>
      <c r="F1510" s="21">
        <v>45991</v>
      </c>
      <c r="G1510" s="23" t="s">
        <v>1379</v>
      </c>
      <c r="H1510" s="23" t="s">
        <v>4379</v>
      </c>
      <c r="I1510" s="23" t="s">
        <v>4380</v>
      </c>
      <c r="J1510" s="23">
        <v>4694555.45</v>
      </c>
      <c r="K1510" s="21">
        <v>44643</v>
      </c>
      <c r="L1510" s="23" t="s">
        <v>18</v>
      </c>
      <c r="M1510" s="23" t="s">
        <v>19</v>
      </c>
    </row>
    <row r="1511" spans="1:13">
      <c r="A1511" s="19" t="s">
        <v>4381</v>
      </c>
      <c r="B1511" s="20" t="s">
        <v>4382</v>
      </c>
      <c r="C1511" s="21">
        <v>44635</v>
      </c>
      <c r="D1511" s="21" t="s">
        <v>32</v>
      </c>
      <c r="E1511" s="20" t="s">
        <v>32</v>
      </c>
      <c r="F1511" s="21" t="s">
        <v>32</v>
      </c>
      <c r="G1511" s="20" t="s">
        <v>1379</v>
      </c>
      <c r="H1511" s="20" t="s">
        <v>4379</v>
      </c>
      <c r="I1511" s="22" t="s">
        <v>4383</v>
      </c>
      <c r="J1511" s="23">
        <v>7792795</v>
      </c>
      <c r="K1511" s="21">
        <v>44643</v>
      </c>
      <c r="L1511" s="21" t="s">
        <v>18</v>
      </c>
      <c r="M1511" s="20" t="s">
        <v>19</v>
      </c>
    </row>
    <row r="1512" spans="1:13">
      <c r="A1512" s="19" t="s">
        <v>4384</v>
      </c>
      <c r="B1512" s="20" t="s">
        <v>4378</v>
      </c>
      <c r="C1512" s="21">
        <v>44644</v>
      </c>
      <c r="D1512" s="21" t="s">
        <v>32</v>
      </c>
      <c r="E1512" s="20" t="s">
        <v>32</v>
      </c>
      <c r="F1512" s="21" t="s">
        <v>32</v>
      </c>
      <c r="G1512" s="20" t="s">
        <v>1379</v>
      </c>
      <c r="H1512" s="20" t="s">
        <v>4379</v>
      </c>
      <c r="I1512" s="22" t="s">
        <v>4385</v>
      </c>
      <c r="J1512" s="23">
        <v>6796770.9000000004</v>
      </c>
      <c r="K1512" s="21">
        <v>44652</v>
      </c>
      <c r="L1512" s="21" t="s">
        <v>18</v>
      </c>
      <c r="M1512" s="20" t="s">
        <v>19</v>
      </c>
    </row>
    <row r="1513" spans="1:13">
      <c r="A1513" s="19" t="s">
        <v>4386</v>
      </c>
      <c r="B1513" s="20" t="s">
        <v>4387</v>
      </c>
      <c r="C1513" s="21">
        <v>44642</v>
      </c>
      <c r="D1513" s="21" t="s">
        <v>32</v>
      </c>
      <c r="E1513" s="20" t="s">
        <v>32</v>
      </c>
      <c r="F1513" s="21" t="s">
        <v>32</v>
      </c>
      <c r="G1513" s="20" t="s">
        <v>1379</v>
      </c>
      <c r="H1513" s="20" t="s">
        <v>4379</v>
      </c>
      <c r="I1513" s="22" t="s">
        <v>4388</v>
      </c>
      <c r="J1513" s="23">
        <v>7706455.2000000002</v>
      </c>
      <c r="K1513" s="21">
        <v>44652</v>
      </c>
      <c r="L1513" s="21" t="s">
        <v>18</v>
      </c>
      <c r="M1513" s="20" t="s">
        <v>19</v>
      </c>
    </row>
    <row r="1514" spans="1:13">
      <c r="A1514" s="19" t="s">
        <v>4389</v>
      </c>
      <c r="B1514" s="20" t="s">
        <v>4390</v>
      </c>
      <c r="C1514" s="21">
        <v>44635</v>
      </c>
      <c r="D1514" s="21" t="s">
        <v>32</v>
      </c>
      <c r="E1514" s="20" t="s">
        <v>32</v>
      </c>
      <c r="F1514" s="21" t="s">
        <v>32</v>
      </c>
      <c r="G1514" s="20" t="s">
        <v>2112</v>
      </c>
      <c r="H1514" s="20" t="s">
        <v>4391</v>
      </c>
      <c r="I1514" s="22" t="s">
        <v>4392</v>
      </c>
      <c r="J1514" s="23">
        <v>5983725.1500000004</v>
      </c>
      <c r="K1514" s="21">
        <v>44719</v>
      </c>
      <c r="L1514" s="21" t="s">
        <v>18</v>
      </c>
      <c r="M1514" s="20" t="s">
        <v>19</v>
      </c>
    </row>
    <row r="1515" spans="1:13">
      <c r="A1515" s="19" t="s">
        <v>4393</v>
      </c>
      <c r="B1515" s="20" t="s">
        <v>4394</v>
      </c>
      <c r="C1515" s="21">
        <v>44796</v>
      </c>
      <c r="D1515" s="21" t="s">
        <v>32</v>
      </c>
      <c r="E1515" s="20" t="s">
        <v>32</v>
      </c>
      <c r="F1515" s="21" t="s">
        <v>32</v>
      </c>
      <c r="G1515" s="20" t="s">
        <v>4395</v>
      </c>
      <c r="H1515" s="20" t="s">
        <v>4396</v>
      </c>
      <c r="I1515" s="22" t="s">
        <v>4397</v>
      </c>
      <c r="J1515" s="23">
        <v>8676156.1999999993</v>
      </c>
      <c r="K1515" s="21">
        <v>44811</v>
      </c>
      <c r="L1515" s="21" t="s">
        <v>18</v>
      </c>
      <c r="M1515" s="20" t="s">
        <v>19</v>
      </c>
    </row>
    <row r="1516" spans="1:13">
      <c r="A1516" s="19" t="s">
        <v>4398</v>
      </c>
      <c r="B1516" s="20" t="s">
        <v>4399</v>
      </c>
      <c r="C1516" s="21">
        <v>44739</v>
      </c>
      <c r="D1516" s="21" t="s">
        <v>32</v>
      </c>
      <c r="E1516" s="20" t="s">
        <v>32</v>
      </c>
      <c r="F1516" s="21" t="s">
        <v>32</v>
      </c>
      <c r="G1516" s="20" t="s">
        <v>4400</v>
      </c>
      <c r="H1516" s="20" t="s">
        <v>4401</v>
      </c>
      <c r="I1516" s="22" t="s">
        <v>4402</v>
      </c>
      <c r="J1516" s="23">
        <v>7778140.7999999998</v>
      </c>
      <c r="K1516" s="21">
        <v>44749</v>
      </c>
      <c r="L1516" s="21" t="s">
        <v>18</v>
      </c>
      <c r="M1516" s="20" t="s">
        <v>19</v>
      </c>
    </row>
    <row r="1517" spans="1:13">
      <c r="A1517" s="19" t="s">
        <v>4403</v>
      </c>
      <c r="B1517" s="20" t="s">
        <v>4404</v>
      </c>
      <c r="C1517" s="21">
        <v>44746</v>
      </c>
      <c r="D1517" s="21" t="s">
        <v>32</v>
      </c>
      <c r="E1517" s="20" t="s">
        <v>32</v>
      </c>
      <c r="F1517" s="21" t="s">
        <v>32</v>
      </c>
      <c r="G1517" s="20" t="s">
        <v>4363</v>
      </c>
      <c r="H1517" s="20" t="s">
        <v>4405</v>
      </c>
      <c r="I1517" s="22" t="s">
        <v>4406</v>
      </c>
      <c r="J1517" s="23">
        <v>6169907.2999999998</v>
      </c>
      <c r="K1517" s="21">
        <v>44748</v>
      </c>
      <c r="L1517" s="21" t="s">
        <v>18</v>
      </c>
      <c r="M1517" s="20" t="s">
        <v>19</v>
      </c>
    </row>
    <row r="1518" spans="1:13">
      <c r="A1518" s="19" t="s">
        <v>4407</v>
      </c>
      <c r="B1518" s="20" t="s">
        <v>4408</v>
      </c>
      <c r="C1518" s="21">
        <v>44652</v>
      </c>
      <c r="D1518" s="21" t="s">
        <v>32</v>
      </c>
      <c r="E1518" s="20" t="s">
        <v>32</v>
      </c>
      <c r="F1518" s="21" t="s">
        <v>32</v>
      </c>
      <c r="G1518" s="20" t="s">
        <v>4409</v>
      </c>
      <c r="H1518" s="20" t="s">
        <v>4410</v>
      </c>
      <c r="I1518" s="22" t="s">
        <v>4411</v>
      </c>
      <c r="J1518" s="23">
        <v>4495355.8499999996</v>
      </c>
      <c r="K1518" s="21">
        <v>44656</v>
      </c>
      <c r="L1518" s="21" t="s">
        <v>18</v>
      </c>
      <c r="M1518" s="20" t="s">
        <v>19</v>
      </c>
    </row>
    <row r="1519" spans="1:13">
      <c r="A1519" s="19" t="s">
        <v>4412</v>
      </c>
      <c r="B1519" s="20" t="s">
        <v>4413</v>
      </c>
      <c r="C1519" s="21">
        <v>44914</v>
      </c>
      <c r="D1519" s="21">
        <v>44918</v>
      </c>
      <c r="E1519" s="20">
        <v>1825</v>
      </c>
      <c r="F1519" s="21">
        <v>46743</v>
      </c>
      <c r="G1519" s="20" t="s">
        <v>1379</v>
      </c>
      <c r="H1519" s="20" t="s">
        <v>4379</v>
      </c>
      <c r="I1519" s="22" t="s">
        <v>4414</v>
      </c>
      <c r="J1519" s="23">
        <v>8032542.9000000004</v>
      </c>
      <c r="K1519" s="21">
        <v>44915</v>
      </c>
      <c r="L1519" s="21" t="s">
        <v>18</v>
      </c>
      <c r="M1519" s="20" t="s">
        <v>19</v>
      </c>
    </row>
    <row r="1520" spans="1:13">
      <c r="A1520" s="19" t="s">
        <v>4415</v>
      </c>
      <c r="B1520" s="20" t="s">
        <v>4416</v>
      </c>
      <c r="C1520" s="21">
        <v>44916</v>
      </c>
      <c r="D1520" s="21">
        <v>44927</v>
      </c>
      <c r="E1520" s="20">
        <v>1825</v>
      </c>
      <c r="F1520" s="21">
        <v>46752</v>
      </c>
      <c r="G1520" s="20" t="s">
        <v>1379</v>
      </c>
      <c r="H1520" s="20" t="s">
        <v>4379</v>
      </c>
      <c r="I1520" s="22" t="s">
        <v>4417</v>
      </c>
      <c r="J1520" s="23">
        <v>10776972</v>
      </c>
      <c r="K1520" s="21">
        <v>44917</v>
      </c>
      <c r="L1520" s="21" t="s">
        <v>18</v>
      </c>
      <c r="M1520" s="20" t="s">
        <v>3578</v>
      </c>
    </row>
    <row r="1521" spans="1:13">
      <c r="A1521" s="1" t="s">
        <v>4418</v>
      </c>
      <c r="B1521" s="60" t="s">
        <v>4419</v>
      </c>
      <c r="C1521" s="60">
        <v>44596</v>
      </c>
      <c r="D1521" s="60">
        <v>44596</v>
      </c>
      <c r="E1521" s="52">
        <f>F1521-D1521</f>
        <v>1825</v>
      </c>
      <c r="F1521" s="60">
        <v>46421</v>
      </c>
      <c r="G1521" s="61" t="s">
        <v>3293</v>
      </c>
      <c r="H1521" s="60" t="s">
        <v>4420</v>
      </c>
      <c r="I1521" s="66" t="s">
        <v>2897</v>
      </c>
      <c r="J1521" s="67">
        <v>5735236</v>
      </c>
      <c r="K1521" s="60">
        <v>44691</v>
      </c>
      <c r="L1521" s="66" t="s">
        <v>18</v>
      </c>
      <c r="M1521" s="66" t="s">
        <v>4421</v>
      </c>
    </row>
    <row r="1522" spans="1:13">
      <c r="A1522" s="33" t="s">
        <v>4422</v>
      </c>
      <c r="B1522" s="60" t="s">
        <v>4423</v>
      </c>
      <c r="C1522" s="60">
        <v>44781</v>
      </c>
      <c r="D1522" s="47">
        <f>F1522-1825</f>
        <v>44781</v>
      </c>
      <c r="E1522" s="56">
        <f>F1522-D1522</f>
        <v>1825</v>
      </c>
      <c r="F1522" s="60">
        <v>46606</v>
      </c>
      <c r="G1522" s="61" t="s">
        <v>4271</v>
      </c>
      <c r="H1522" s="60" t="s">
        <v>4272</v>
      </c>
      <c r="I1522" s="60" t="s">
        <v>2889</v>
      </c>
      <c r="J1522" s="68">
        <v>8276047.9000000004</v>
      </c>
      <c r="K1522" s="53">
        <v>44789</v>
      </c>
      <c r="L1522" s="47" t="s">
        <v>18</v>
      </c>
      <c r="M1522" s="66" t="s">
        <v>4421</v>
      </c>
    </row>
    <row r="1523" spans="1:13">
      <c r="A1523" s="1" t="s">
        <v>4424</v>
      </c>
      <c r="B1523" s="60" t="s">
        <v>4425</v>
      </c>
      <c r="C1523" s="60">
        <v>44630</v>
      </c>
      <c r="D1523" s="60">
        <v>44630</v>
      </c>
      <c r="E1523" s="52">
        <v>1825</v>
      </c>
      <c r="F1523" s="60">
        <v>46428</v>
      </c>
      <c r="G1523" s="12" t="s">
        <v>884</v>
      </c>
      <c r="H1523" s="60" t="s">
        <v>4426</v>
      </c>
      <c r="I1523" s="66" t="s">
        <v>2897</v>
      </c>
      <c r="J1523" s="67" t="s">
        <v>4427</v>
      </c>
      <c r="K1523" s="60" t="s">
        <v>4428</v>
      </c>
      <c r="L1523" s="66" t="s">
        <v>18</v>
      </c>
      <c r="M1523" s="66" t="s">
        <v>19</v>
      </c>
    </row>
    <row r="1524" spans="1:13">
      <c r="A1524" s="32" t="s">
        <v>4429</v>
      </c>
      <c r="B1524" s="57" t="s">
        <v>4430</v>
      </c>
      <c r="C1524" s="47">
        <v>44530</v>
      </c>
      <c r="D1524" s="47">
        <v>44530</v>
      </c>
      <c r="E1524" s="69">
        <f t="shared" ref="E1524:E1528" si="5">F1524-D1524</f>
        <v>1825</v>
      </c>
      <c r="F1524" s="47">
        <v>46355</v>
      </c>
      <c r="G1524" s="57" t="s">
        <v>4431</v>
      </c>
      <c r="H1524" s="57" t="s">
        <v>4432</v>
      </c>
      <c r="I1524" s="57" t="s">
        <v>2897</v>
      </c>
      <c r="J1524" s="57">
        <v>9308265.9600000009</v>
      </c>
      <c r="K1524" s="47">
        <v>44741</v>
      </c>
      <c r="L1524" s="57" t="s">
        <v>18</v>
      </c>
      <c r="M1524" s="57" t="s">
        <v>4421</v>
      </c>
    </row>
    <row r="1525" spans="1:13">
      <c r="A1525" s="32" t="s">
        <v>4433</v>
      </c>
      <c r="B1525" s="57" t="s">
        <v>4434</v>
      </c>
      <c r="C1525" s="47">
        <v>44585</v>
      </c>
      <c r="D1525" s="47">
        <v>44384</v>
      </c>
      <c r="E1525" s="69">
        <f t="shared" si="5"/>
        <v>1825</v>
      </c>
      <c r="F1525" s="47">
        <v>46209</v>
      </c>
      <c r="G1525" s="57" t="s">
        <v>4435</v>
      </c>
      <c r="H1525" s="57" t="s">
        <v>4436</v>
      </c>
      <c r="I1525" s="57" t="s">
        <v>2889</v>
      </c>
      <c r="J1525" s="57">
        <v>10629214.800000001</v>
      </c>
      <c r="K1525" s="47">
        <v>44618</v>
      </c>
      <c r="L1525" s="57" t="s">
        <v>18</v>
      </c>
      <c r="M1525" s="57" t="s">
        <v>3578</v>
      </c>
    </row>
    <row r="1526" spans="1:13">
      <c r="A1526" s="1" t="s">
        <v>4437</v>
      </c>
      <c r="B1526" s="60" t="s">
        <v>4438</v>
      </c>
      <c r="C1526" s="60">
        <v>44593</v>
      </c>
      <c r="D1526" s="60">
        <v>43101</v>
      </c>
      <c r="E1526" s="52">
        <f t="shared" si="5"/>
        <v>1825</v>
      </c>
      <c r="F1526" s="60">
        <v>44926</v>
      </c>
      <c r="G1526" s="61" t="s">
        <v>4439</v>
      </c>
      <c r="H1526" s="60" t="s">
        <v>2909</v>
      </c>
      <c r="I1526" s="66" t="s">
        <v>2897</v>
      </c>
      <c r="J1526" s="67">
        <v>8327209.7999999998</v>
      </c>
      <c r="K1526" s="60">
        <v>44625</v>
      </c>
      <c r="L1526" s="66" t="s">
        <v>18</v>
      </c>
      <c r="M1526" s="66" t="s">
        <v>3578</v>
      </c>
    </row>
    <row r="1527" spans="1:13">
      <c r="A1527" s="33" t="s">
        <v>4440</v>
      </c>
      <c r="B1527" s="60" t="s">
        <v>4441</v>
      </c>
      <c r="C1527" s="60">
        <v>44593</v>
      </c>
      <c r="D1527" s="47">
        <f>F1527-1825</f>
        <v>43328</v>
      </c>
      <c r="E1527" s="56">
        <f t="shared" si="5"/>
        <v>1825</v>
      </c>
      <c r="F1527" s="60">
        <v>45153</v>
      </c>
      <c r="G1527" s="61" t="s">
        <v>2887</v>
      </c>
      <c r="H1527" s="60" t="s">
        <v>2888</v>
      </c>
      <c r="I1527" s="60" t="s">
        <v>2889</v>
      </c>
      <c r="J1527" s="67">
        <v>10997634.1</v>
      </c>
      <c r="K1527" s="60">
        <v>44623</v>
      </c>
      <c r="L1527" s="47" t="s">
        <v>18</v>
      </c>
      <c r="M1527" s="56" t="s">
        <v>3578</v>
      </c>
    </row>
    <row r="1528" spans="1:13">
      <c r="A1528" s="1" t="s">
        <v>4442</v>
      </c>
      <c r="B1528" s="60" t="s">
        <v>4443</v>
      </c>
      <c r="C1528" s="60">
        <v>44593</v>
      </c>
      <c r="D1528" s="60">
        <v>43101</v>
      </c>
      <c r="E1528" s="52">
        <f t="shared" si="5"/>
        <v>1825</v>
      </c>
      <c r="F1528" s="60">
        <v>44926</v>
      </c>
      <c r="G1528" s="61" t="s">
        <v>901</v>
      </c>
      <c r="H1528" s="60" t="s">
        <v>4444</v>
      </c>
      <c r="I1528" s="66" t="s">
        <v>2897</v>
      </c>
      <c r="J1528" s="67">
        <v>5301612.9000000004</v>
      </c>
      <c r="K1528" s="60">
        <v>44625</v>
      </c>
      <c r="L1528" s="66" t="s">
        <v>18</v>
      </c>
      <c r="M1528" s="66" t="s">
        <v>42</v>
      </c>
    </row>
    <row r="1529" spans="1:13">
      <c r="A1529" s="1" t="s">
        <v>4445</v>
      </c>
      <c r="B1529" s="60" t="s">
        <v>4446</v>
      </c>
      <c r="C1529" s="60">
        <v>44563</v>
      </c>
      <c r="D1529" s="60">
        <v>43443</v>
      </c>
      <c r="E1529" s="52">
        <v>1825</v>
      </c>
      <c r="F1529" s="60">
        <v>45239</v>
      </c>
      <c r="G1529" s="61" t="s">
        <v>4447</v>
      </c>
      <c r="H1529" s="60" t="s">
        <v>4448</v>
      </c>
      <c r="I1529" s="66" t="s">
        <v>2897</v>
      </c>
      <c r="J1529" s="67" t="s">
        <v>4449</v>
      </c>
      <c r="K1529" s="60">
        <v>44807</v>
      </c>
      <c r="L1529" s="66" t="s">
        <v>18</v>
      </c>
      <c r="M1529" s="66" t="s">
        <v>3578</v>
      </c>
    </row>
    <row r="1530" spans="1:13">
      <c r="A1530" s="1" t="s">
        <v>4450</v>
      </c>
      <c r="B1530" s="60" t="s">
        <v>4451</v>
      </c>
      <c r="C1530" s="60">
        <v>44593</v>
      </c>
      <c r="D1530" s="60">
        <v>42906</v>
      </c>
      <c r="E1530" s="52">
        <f>F1530-D1530</f>
        <v>1825</v>
      </c>
      <c r="F1530" s="60">
        <v>44731</v>
      </c>
      <c r="G1530" s="61" t="s">
        <v>4452</v>
      </c>
      <c r="H1530" s="60" t="s">
        <v>4453</v>
      </c>
      <c r="I1530" s="66" t="s">
        <v>2897</v>
      </c>
      <c r="J1530" s="67">
        <v>9971506.6999999993</v>
      </c>
      <c r="K1530" s="60">
        <v>44618</v>
      </c>
      <c r="L1530" s="66" t="s">
        <v>18</v>
      </c>
      <c r="M1530" s="66" t="s">
        <v>3578</v>
      </c>
    </row>
    <row r="1531" spans="1:13">
      <c r="A1531" s="33" t="s">
        <v>4454</v>
      </c>
      <c r="B1531" s="60" t="s">
        <v>4455</v>
      </c>
      <c r="C1531" s="60">
        <v>44593</v>
      </c>
      <c r="D1531" s="47">
        <f>F1531-1825</f>
        <v>42948</v>
      </c>
      <c r="E1531" s="56">
        <f>F1531-D1531</f>
        <v>1825</v>
      </c>
      <c r="F1531" s="60">
        <v>44773</v>
      </c>
      <c r="G1531" s="61" t="s">
        <v>4452</v>
      </c>
      <c r="H1531" s="60" t="s">
        <v>4453</v>
      </c>
      <c r="I1531" s="60" t="s">
        <v>2889</v>
      </c>
      <c r="J1531" s="67">
        <v>6812235.2999999998</v>
      </c>
      <c r="K1531" s="60">
        <v>44618</v>
      </c>
      <c r="L1531" s="47" t="s">
        <v>18</v>
      </c>
      <c r="M1531" s="56" t="s">
        <v>3578</v>
      </c>
    </row>
    <row r="1532" spans="1:13">
      <c r="A1532" s="33" t="s">
        <v>4456</v>
      </c>
      <c r="B1532" s="60" t="s">
        <v>4457</v>
      </c>
      <c r="C1532" s="60">
        <v>44593</v>
      </c>
      <c r="D1532" s="47">
        <f>F1532-1825</f>
        <v>43101</v>
      </c>
      <c r="E1532" s="56">
        <f>F1532-D1532</f>
        <v>1825</v>
      </c>
      <c r="F1532" s="60">
        <v>44926</v>
      </c>
      <c r="G1532" s="61" t="s">
        <v>4458</v>
      </c>
      <c r="H1532" s="60" t="s">
        <v>4453</v>
      </c>
      <c r="I1532" s="60" t="s">
        <v>2889</v>
      </c>
      <c r="J1532" s="67">
        <v>10130551.6</v>
      </c>
      <c r="K1532" s="60">
        <v>44618</v>
      </c>
      <c r="L1532" s="47" t="s">
        <v>18</v>
      </c>
      <c r="M1532" s="56" t="s">
        <v>3578</v>
      </c>
    </row>
    <row r="1533" spans="1:13">
      <c r="A1533" s="1" t="s">
        <v>4459</v>
      </c>
      <c r="B1533" s="60" t="s">
        <v>4460</v>
      </c>
      <c r="C1533" s="60">
        <v>44563</v>
      </c>
      <c r="D1533" s="60" t="s">
        <v>4461</v>
      </c>
      <c r="E1533" s="52">
        <v>1825</v>
      </c>
      <c r="F1533" s="60" t="s">
        <v>4462</v>
      </c>
      <c r="G1533" s="12" t="s">
        <v>884</v>
      </c>
      <c r="H1533" s="60" t="s">
        <v>4463</v>
      </c>
      <c r="I1533" s="66" t="s">
        <v>2897</v>
      </c>
      <c r="J1533" s="67" t="s">
        <v>4464</v>
      </c>
      <c r="K1533" s="60">
        <v>44810</v>
      </c>
      <c r="L1533" s="66" t="s">
        <v>18</v>
      </c>
      <c r="M1533" s="66" t="s">
        <v>3578</v>
      </c>
    </row>
    <row r="1534" spans="1:13">
      <c r="A1534" s="1" t="s">
        <v>4465</v>
      </c>
      <c r="B1534" s="60" t="s">
        <v>4466</v>
      </c>
      <c r="C1534" s="60">
        <v>44593</v>
      </c>
      <c r="D1534" s="60">
        <v>43089</v>
      </c>
      <c r="E1534" s="52">
        <f>F1534-D1534</f>
        <v>1825</v>
      </c>
      <c r="F1534" s="60">
        <v>44914</v>
      </c>
      <c r="G1534" s="61" t="s">
        <v>884</v>
      </c>
      <c r="H1534" s="60" t="s">
        <v>2892</v>
      </c>
      <c r="I1534" s="66" t="s">
        <v>2897</v>
      </c>
      <c r="J1534" s="67">
        <v>10285759.9</v>
      </c>
      <c r="K1534" s="60">
        <v>44624</v>
      </c>
      <c r="L1534" s="66" t="s">
        <v>18</v>
      </c>
      <c r="M1534" s="66" t="s">
        <v>3578</v>
      </c>
    </row>
    <row r="1535" spans="1:13">
      <c r="A1535" s="33" t="s">
        <v>4467</v>
      </c>
      <c r="B1535" s="60" t="s">
        <v>4468</v>
      </c>
      <c r="C1535" s="60">
        <v>44593</v>
      </c>
      <c r="D1535" s="47">
        <f>F1535-1825</f>
        <v>43101</v>
      </c>
      <c r="E1535" s="56">
        <f>F1535-D1535</f>
        <v>1825</v>
      </c>
      <c r="F1535" s="60">
        <v>44926</v>
      </c>
      <c r="G1535" s="61" t="s">
        <v>884</v>
      </c>
      <c r="H1535" s="60" t="s">
        <v>2892</v>
      </c>
      <c r="I1535" s="60" t="s">
        <v>2889</v>
      </c>
      <c r="J1535" s="67">
        <v>22226471.800000001</v>
      </c>
      <c r="K1535" s="60">
        <v>44623</v>
      </c>
      <c r="L1535" s="47" t="s">
        <v>18</v>
      </c>
      <c r="M1535" s="56" t="s">
        <v>3578</v>
      </c>
    </row>
    <row r="1536" spans="1:13">
      <c r="A1536" s="1" t="s">
        <v>4469</v>
      </c>
      <c r="B1536" s="12" t="s">
        <v>4470</v>
      </c>
      <c r="C1536" s="60">
        <v>44563</v>
      </c>
      <c r="D1536" s="60">
        <v>43101</v>
      </c>
      <c r="E1536" s="52">
        <v>1825</v>
      </c>
      <c r="F1536" s="70" t="s">
        <v>4471</v>
      </c>
      <c r="G1536" s="12" t="s">
        <v>4439</v>
      </c>
      <c r="H1536" s="12" t="s">
        <v>4472</v>
      </c>
      <c r="I1536" s="66" t="s">
        <v>2897</v>
      </c>
      <c r="J1536" s="67" t="s">
        <v>4473</v>
      </c>
      <c r="K1536" s="60">
        <v>44807</v>
      </c>
      <c r="L1536" s="66" t="s">
        <v>18</v>
      </c>
      <c r="M1536" s="66" t="s">
        <v>3578</v>
      </c>
    </row>
    <row r="1537" spans="1:13">
      <c r="A1537" s="1" t="s">
        <v>4474</v>
      </c>
      <c r="B1537" s="60" t="s">
        <v>4475</v>
      </c>
      <c r="C1537" s="60">
        <v>44563</v>
      </c>
      <c r="D1537" s="60">
        <v>43101</v>
      </c>
      <c r="E1537" s="52">
        <v>1825</v>
      </c>
      <c r="F1537" s="60" t="s">
        <v>4471</v>
      </c>
      <c r="G1537" s="61" t="s">
        <v>4476</v>
      </c>
      <c r="H1537" s="60" t="s">
        <v>4477</v>
      </c>
      <c r="I1537" s="66" t="s">
        <v>2897</v>
      </c>
      <c r="J1537" s="67" t="s">
        <v>4478</v>
      </c>
      <c r="K1537" s="60">
        <v>44684</v>
      </c>
      <c r="L1537" s="66" t="s">
        <v>18</v>
      </c>
      <c r="M1537" s="66" t="s">
        <v>42</v>
      </c>
    </row>
    <row r="1538" spans="1:13">
      <c r="A1538" s="33" t="s">
        <v>4479</v>
      </c>
      <c r="B1538" s="53" t="s">
        <v>4480</v>
      </c>
      <c r="C1538" s="53">
        <v>44593</v>
      </c>
      <c r="D1538" s="47">
        <f>F1538-1825</f>
        <v>43101</v>
      </c>
      <c r="E1538" s="56">
        <f t="shared" ref="E1538:E1543" si="6">F1538-D1538</f>
        <v>1825</v>
      </c>
      <c r="F1538" s="53">
        <v>44926</v>
      </c>
      <c r="G1538" s="52" t="s">
        <v>4452</v>
      </c>
      <c r="H1538" s="53" t="s">
        <v>4453</v>
      </c>
      <c r="I1538" s="66" t="s">
        <v>2897</v>
      </c>
      <c r="J1538" s="68">
        <v>19511350.300000001</v>
      </c>
      <c r="K1538" s="53">
        <v>44618</v>
      </c>
      <c r="L1538" s="47" t="s">
        <v>18</v>
      </c>
      <c r="M1538" s="56" t="s">
        <v>3578</v>
      </c>
    </row>
    <row r="1539" spans="1:13">
      <c r="A1539" s="33" t="s">
        <v>4481</v>
      </c>
      <c r="B1539" s="60" t="s">
        <v>4482</v>
      </c>
      <c r="C1539" s="60">
        <v>44593</v>
      </c>
      <c r="D1539" s="47">
        <f>F1539-1825</f>
        <v>43922</v>
      </c>
      <c r="E1539" s="56">
        <f t="shared" si="6"/>
        <v>1825</v>
      </c>
      <c r="F1539" s="60">
        <v>45747</v>
      </c>
      <c r="G1539" s="61" t="s">
        <v>4483</v>
      </c>
      <c r="H1539" s="60" t="s">
        <v>4484</v>
      </c>
      <c r="I1539" s="60" t="s">
        <v>2889</v>
      </c>
      <c r="J1539" s="67">
        <v>9726177.5</v>
      </c>
      <c r="K1539" s="53">
        <v>44623</v>
      </c>
      <c r="L1539" s="47" t="s">
        <v>18</v>
      </c>
      <c r="M1539" s="56" t="s">
        <v>3578</v>
      </c>
    </row>
    <row r="1540" spans="1:13">
      <c r="A1540" s="71" t="s">
        <v>4485</v>
      </c>
      <c r="B1540" s="60" t="s">
        <v>4486</v>
      </c>
      <c r="C1540" s="60">
        <v>44593</v>
      </c>
      <c r="D1540" s="60">
        <v>43101</v>
      </c>
      <c r="E1540" s="72">
        <f t="shared" si="6"/>
        <v>1825</v>
      </c>
      <c r="F1540" s="60">
        <v>44926</v>
      </c>
      <c r="G1540" s="61" t="s">
        <v>4483</v>
      </c>
      <c r="H1540" s="60" t="s">
        <v>4484</v>
      </c>
      <c r="I1540" s="73" t="s">
        <v>2897</v>
      </c>
      <c r="J1540" s="67">
        <v>9368600.8000000007</v>
      </c>
      <c r="K1540" s="60">
        <v>44625</v>
      </c>
      <c r="L1540" s="73" t="s">
        <v>18</v>
      </c>
      <c r="M1540" s="73" t="s">
        <v>3578</v>
      </c>
    </row>
    <row r="1541" spans="1:13">
      <c r="A1541" s="33" t="s">
        <v>4487</v>
      </c>
      <c r="B1541" s="60" t="s">
        <v>4488</v>
      </c>
      <c r="C1541" s="60">
        <v>44593</v>
      </c>
      <c r="D1541" s="21">
        <f>F1541-1825</f>
        <v>44469</v>
      </c>
      <c r="E1541" s="20">
        <f t="shared" si="6"/>
        <v>1825</v>
      </c>
      <c r="F1541" s="60">
        <v>46294</v>
      </c>
      <c r="G1541" s="61" t="s">
        <v>4018</v>
      </c>
      <c r="H1541" s="60" t="s">
        <v>4489</v>
      </c>
      <c r="I1541" s="60" t="s">
        <v>2889</v>
      </c>
      <c r="J1541" s="67">
        <v>5180288.5</v>
      </c>
      <c r="K1541" s="60">
        <v>44623</v>
      </c>
      <c r="L1541" s="21" t="s">
        <v>18</v>
      </c>
      <c r="M1541" s="20" t="s">
        <v>3578</v>
      </c>
    </row>
    <row r="1542" spans="1:13">
      <c r="A1542" s="33" t="s">
        <v>4490</v>
      </c>
      <c r="B1542" s="60" t="s">
        <v>4491</v>
      </c>
      <c r="C1542" s="60">
        <v>44593</v>
      </c>
      <c r="D1542" s="60">
        <v>44384</v>
      </c>
      <c r="E1542" s="20">
        <f t="shared" si="6"/>
        <v>1825</v>
      </c>
      <c r="F1542" s="60">
        <v>46209</v>
      </c>
      <c r="G1542" s="61" t="s">
        <v>2368</v>
      </c>
      <c r="H1542" s="60" t="s">
        <v>3379</v>
      </c>
      <c r="I1542" s="60" t="s">
        <v>2889</v>
      </c>
      <c r="J1542" s="67">
        <v>17495384.100000001</v>
      </c>
      <c r="K1542" s="60">
        <v>44623</v>
      </c>
      <c r="L1542" s="21" t="s">
        <v>18</v>
      </c>
      <c r="M1542" s="20" t="s">
        <v>3578</v>
      </c>
    </row>
    <row r="1543" spans="1:13">
      <c r="A1543" s="32" t="s">
        <v>4492</v>
      </c>
      <c r="B1543" s="57" t="s">
        <v>4493</v>
      </c>
      <c r="C1543" s="47">
        <v>44593</v>
      </c>
      <c r="D1543" s="47">
        <v>44375</v>
      </c>
      <c r="E1543" s="69">
        <f t="shared" si="6"/>
        <v>1825</v>
      </c>
      <c r="F1543" s="47">
        <v>46200</v>
      </c>
      <c r="G1543" s="57" t="s">
        <v>4494</v>
      </c>
      <c r="H1543" s="57" t="s">
        <v>4495</v>
      </c>
      <c r="I1543" s="57" t="s">
        <v>2897</v>
      </c>
      <c r="J1543" s="57">
        <v>8140967.5</v>
      </c>
      <c r="K1543" s="47">
        <v>44625</v>
      </c>
      <c r="L1543" s="57" t="s">
        <v>18</v>
      </c>
      <c r="M1543" s="57" t="s">
        <v>3578</v>
      </c>
    </row>
    <row r="1544" spans="1:13">
      <c r="A1544" s="1" t="s">
        <v>4496</v>
      </c>
      <c r="B1544" s="60" t="s">
        <v>4497</v>
      </c>
      <c r="C1544" s="60">
        <v>44563</v>
      </c>
      <c r="D1544" s="60">
        <v>43101</v>
      </c>
      <c r="E1544" s="52">
        <v>1825</v>
      </c>
      <c r="F1544" s="60" t="s">
        <v>4471</v>
      </c>
      <c r="G1544" s="61" t="s">
        <v>4498</v>
      </c>
      <c r="H1544" s="60" t="s">
        <v>4499</v>
      </c>
      <c r="I1544" s="66" t="s">
        <v>2897</v>
      </c>
      <c r="J1544" s="67">
        <v>7078337.5</v>
      </c>
      <c r="K1544" s="60">
        <v>44807</v>
      </c>
      <c r="L1544" s="66" t="s">
        <v>18</v>
      </c>
      <c r="M1544" s="66" t="s">
        <v>3578</v>
      </c>
    </row>
    <row r="1545" spans="1:13">
      <c r="A1545" s="1" t="s">
        <v>4500</v>
      </c>
      <c r="B1545" s="60" t="s">
        <v>4501</v>
      </c>
      <c r="C1545" s="60">
        <v>44601</v>
      </c>
      <c r="D1545" s="60">
        <v>43101</v>
      </c>
      <c r="E1545" s="52">
        <f t="shared" ref="E1545:E1551" si="7">F1545-D1545</f>
        <v>1825</v>
      </c>
      <c r="F1545" s="60">
        <v>44926</v>
      </c>
      <c r="G1545" s="61" t="s">
        <v>4502</v>
      </c>
      <c r="H1545" s="60" t="s">
        <v>4503</v>
      </c>
      <c r="I1545" s="66" t="s">
        <v>2897</v>
      </c>
      <c r="J1545" s="67">
        <v>7120930.7000000002</v>
      </c>
      <c r="K1545" s="60">
        <v>44624</v>
      </c>
      <c r="L1545" s="66" t="s">
        <v>18</v>
      </c>
      <c r="M1545" s="66" t="s">
        <v>3578</v>
      </c>
    </row>
    <row r="1546" spans="1:13">
      <c r="A1546" s="33" t="s">
        <v>4504</v>
      </c>
      <c r="B1546" s="60" t="s">
        <v>4505</v>
      </c>
      <c r="C1546" s="60">
        <v>44601</v>
      </c>
      <c r="D1546" s="60">
        <v>43101</v>
      </c>
      <c r="E1546" s="56">
        <f t="shared" si="7"/>
        <v>1825</v>
      </c>
      <c r="F1546" s="60">
        <v>44926</v>
      </c>
      <c r="G1546" s="61" t="s">
        <v>4502</v>
      </c>
      <c r="H1546" s="60" t="s">
        <v>4503</v>
      </c>
      <c r="I1546" s="60" t="s">
        <v>2889</v>
      </c>
      <c r="J1546" s="67">
        <v>8416807.0999999996</v>
      </c>
      <c r="K1546" s="60">
        <v>44623</v>
      </c>
      <c r="L1546" s="47" t="s">
        <v>18</v>
      </c>
      <c r="M1546" s="56" t="s">
        <v>3578</v>
      </c>
    </row>
    <row r="1547" spans="1:13">
      <c r="A1547" s="33" t="s">
        <v>4506</v>
      </c>
      <c r="B1547" s="66" t="s">
        <v>4507</v>
      </c>
      <c r="C1547" s="60">
        <v>44601</v>
      </c>
      <c r="D1547" s="60">
        <v>44048</v>
      </c>
      <c r="E1547" s="56">
        <f t="shared" si="7"/>
        <v>1825</v>
      </c>
      <c r="F1547" s="60">
        <v>45873</v>
      </c>
      <c r="G1547" s="61" t="s">
        <v>4508</v>
      </c>
      <c r="H1547" s="60" t="s">
        <v>4509</v>
      </c>
      <c r="I1547" s="60" t="s">
        <v>2889</v>
      </c>
      <c r="J1547" s="67">
        <v>8616452.9000000004</v>
      </c>
      <c r="K1547" s="60">
        <v>44629</v>
      </c>
      <c r="L1547" s="47" t="s">
        <v>18</v>
      </c>
      <c r="M1547" s="56" t="s">
        <v>3578</v>
      </c>
    </row>
    <row r="1548" spans="1:13">
      <c r="A1548" s="1" t="s">
        <v>4510</v>
      </c>
      <c r="B1548" s="60" t="s">
        <v>4511</v>
      </c>
      <c r="C1548" s="60">
        <v>44581</v>
      </c>
      <c r="D1548" s="60">
        <v>43101</v>
      </c>
      <c r="E1548" s="52">
        <f t="shared" si="7"/>
        <v>1825</v>
      </c>
      <c r="F1548" s="60">
        <v>44926</v>
      </c>
      <c r="G1548" s="61" t="s">
        <v>4512</v>
      </c>
      <c r="H1548" s="60" t="s">
        <v>4513</v>
      </c>
      <c r="I1548" s="66" t="s">
        <v>2897</v>
      </c>
      <c r="J1548" s="67">
        <v>8179423.2000000002</v>
      </c>
      <c r="K1548" s="60">
        <v>44618</v>
      </c>
      <c r="L1548" s="66" t="s">
        <v>18</v>
      </c>
      <c r="M1548" s="66" t="s">
        <v>3578</v>
      </c>
    </row>
    <row r="1549" spans="1:13">
      <c r="A1549" s="33" t="s">
        <v>4514</v>
      </c>
      <c r="B1549" s="60" t="s">
        <v>4515</v>
      </c>
      <c r="C1549" s="60">
        <v>44581</v>
      </c>
      <c r="D1549" s="60">
        <v>43101</v>
      </c>
      <c r="E1549" s="56">
        <f t="shared" si="7"/>
        <v>1825</v>
      </c>
      <c r="F1549" s="60">
        <v>44926</v>
      </c>
      <c r="G1549" s="61" t="s">
        <v>4512</v>
      </c>
      <c r="H1549" s="60" t="s">
        <v>4513</v>
      </c>
      <c r="I1549" s="60" t="s">
        <v>2889</v>
      </c>
      <c r="J1549" s="67">
        <v>4598922.9000000004</v>
      </c>
      <c r="K1549" s="60">
        <v>44618</v>
      </c>
      <c r="L1549" s="47" t="s">
        <v>18</v>
      </c>
      <c r="M1549" s="56" t="s">
        <v>3578</v>
      </c>
    </row>
    <row r="1550" spans="1:13">
      <c r="A1550" s="1" t="s">
        <v>4516</v>
      </c>
      <c r="B1550" s="60" t="s">
        <v>4517</v>
      </c>
      <c r="C1550" s="60">
        <v>44582</v>
      </c>
      <c r="D1550" s="60">
        <v>43101</v>
      </c>
      <c r="E1550" s="52">
        <f t="shared" si="7"/>
        <v>1825</v>
      </c>
      <c r="F1550" s="60">
        <v>44926</v>
      </c>
      <c r="G1550" s="61" t="s">
        <v>1112</v>
      </c>
      <c r="H1550" s="60" t="s">
        <v>4258</v>
      </c>
      <c r="I1550" s="66" t="s">
        <v>2897</v>
      </c>
      <c r="J1550" s="67">
        <v>10611019.9</v>
      </c>
      <c r="K1550" s="60">
        <v>44618</v>
      </c>
      <c r="L1550" s="66" t="s">
        <v>18</v>
      </c>
      <c r="M1550" s="66" t="s">
        <v>3578</v>
      </c>
    </row>
    <row r="1551" spans="1:13">
      <c r="A1551" s="1" t="s">
        <v>4518</v>
      </c>
      <c r="B1551" s="60" t="s">
        <v>4519</v>
      </c>
      <c r="C1551" s="60">
        <v>44589</v>
      </c>
      <c r="D1551" s="60">
        <v>43101</v>
      </c>
      <c r="E1551" s="52">
        <f t="shared" si="7"/>
        <v>1825</v>
      </c>
      <c r="F1551" s="60">
        <v>44926</v>
      </c>
      <c r="G1551" s="61" t="s">
        <v>1112</v>
      </c>
      <c r="H1551" s="60" t="s">
        <v>4258</v>
      </c>
      <c r="I1551" s="66" t="s">
        <v>2897</v>
      </c>
      <c r="J1551" s="67">
        <v>7137495.2999999998</v>
      </c>
      <c r="K1551" s="60">
        <v>44618</v>
      </c>
      <c r="L1551" s="66" t="s">
        <v>18</v>
      </c>
      <c r="M1551" s="66" t="s">
        <v>3578</v>
      </c>
    </row>
    <row r="1552" spans="1:13">
      <c r="A1552" s="1" t="s">
        <v>4520</v>
      </c>
      <c r="B1552" s="60" t="s">
        <v>4521</v>
      </c>
      <c r="C1552" s="60">
        <v>44682</v>
      </c>
      <c r="D1552" s="60">
        <v>43101</v>
      </c>
      <c r="E1552" s="52">
        <v>1825</v>
      </c>
      <c r="F1552" s="60" t="s">
        <v>4471</v>
      </c>
      <c r="G1552" s="61" t="s">
        <v>4522</v>
      </c>
      <c r="H1552" s="60" t="s">
        <v>4523</v>
      </c>
      <c r="I1552" s="66" t="s">
        <v>2897</v>
      </c>
      <c r="J1552" s="67">
        <v>22096755.199999999</v>
      </c>
      <c r="K1552" s="60" t="s">
        <v>4524</v>
      </c>
      <c r="L1552" s="66" t="s">
        <v>18</v>
      </c>
      <c r="M1552" s="66" t="s">
        <v>3578</v>
      </c>
    </row>
    <row r="1553" spans="1:13">
      <c r="A1553" s="1" t="s">
        <v>4525</v>
      </c>
      <c r="B1553" s="60" t="s">
        <v>4526</v>
      </c>
      <c r="C1553" s="60">
        <v>44566</v>
      </c>
      <c r="D1553" s="60">
        <v>43101</v>
      </c>
      <c r="E1553" s="52">
        <f>F1553-D1553</f>
        <v>1825</v>
      </c>
      <c r="F1553" s="60">
        <v>44926</v>
      </c>
      <c r="G1553" s="61" t="s">
        <v>1112</v>
      </c>
      <c r="H1553" s="60" t="s">
        <v>4258</v>
      </c>
      <c r="I1553" s="66" t="s">
        <v>2897</v>
      </c>
      <c r="J1553" s="67">
        <v>17765013.5</v>
      </c>
      <c r="K1553" s="60">
        <v>44618</v>
      </c>
      <c r="L1553" s="66" t="s">
        <v>18</v>
      </c>
      <c r="M1553" s="66" t="s">
        <v>3578</v>
      </c>
    </row>
    <row r="1554" spans="1:13">
      <c r="A1554" s="33" t="s">
        <v>4527</v>
      </c>
      <c r="B1554" s="60" t="s">
        <v>4528</v>
      </c>
      <c r="C1554" s="60">
        <v>44592</v>
      </c>
      <c r="D1554" s="60">
        <v>44127</v>
      </c>
      <c r="E1554" s="56">
        <f>F1554-D1554</f>
        <v>1825</v>
      </c>
      <c r="F1554" s="60">
        <v>45952</v>
      </c>
      <c r="G1554" s="61" t="s">
        <v>4529</v>
      </c>
      <c r="H1554" s="60" t="s">
        <v>4530</v>
      </c>
      <c r="I1554" s="60" t="s">
        <v>2889</v>
      </c>
      <c r="J1554" s="67">
        <v>7356075.2000000002</v>
      </c>
      <c r="K1554" s="60">
        <v>44618</v>
      </c>
      <c r="L1554" s="47" t="s">
        <v>18</v>
      </c>
      <c r="M1554" s="56" t="s">
        <v>3578</v>
      </c>
    </row>
    <row r="1555" spans="1:13">
      <c r="A1555" s="33" t="s">
        <v>4531</v>
      </c>
      <c r="B1555" s="60" t="s">
        <v>4532</v>
      </c>
      <c r="C1555" s="60">
        <v>44575</v>
      </c>
      <c r="D1555" s="47">
        <f>F1555-1825</f>
        <v>44469</v>
      </c>
      <c r="E1555" s="56">
        <f>F1555-D1555</f>
        <v>1825</v>
      </c>
      <c r="F1555" s="60">
        <v>46294</v>
      </c>
      <c r="G1555" s="61" t="s">
        <v>4435</v>
      </c>
      <c r="H1555" s="60" t="s">
        <v>4436</v>
      </c>
      <c r="I1555" s="60" t="s">
        <v>2889</v>
      </c>
      <c r="J1555" s="67">
        <v>5816984.5999999996</v>
      </c>
      <c r="K1555" s="60">
        <v>44618</v>
      </c>
      <c r="L1555" s="47" t="s">
        <v>18</v>
      </c>
      <c r="M1555" s="56" t="s">
        <v>3578</v>
      </c>
    </row>
    <row r="1556" spans="1:13">
      <c r="A1556" s="1" t="s">
        <v>4533</v>
      </c>
      <c r="B1556" s="60" t="s">
        <v>4534</v>
      </c>
      <c r="C1556" s="60">
        <v>44571</v>
      </c>
      <c r="D1556" s="60">
        <v>44469</v>
      </c>
      <c r="E1556" s="52">
        <f>F1556-D1556</f>
        <v>1825</v>
      </c>
      <c r="F1556" s="60">
        <v>46294</v>
      </c>
      <c r="G1556" s="61" t="s">
        <v>4435</v>
      </c>
      <c r="H1556" s="60" t="s">
        <v>4436</v>
      </c>
      <c r="I1556" s="66" t="s">
        <v>2897</v>
      </c>
      <c r="J1556" s="67">
        <v>7467896.7000000002</v>
      </c>
      <c r="K1556" s="60">
        <v>44618</v>
      </c>
      <c r="L1556" s="66" t="s">
        <v>18</v>
      </c>
      <c r="M1556" s="66" t="s">
        <v>3578</v>
      </c>
    </row>
    <row r="1557" spans="1:13">
      <c r="A1557" s="1" t="s">
        <v>4535</v>
      </c>
      <c r="B1557" s="60" t="s">
        <v>4536</v>
      </c>
      <c r="C1557" s="60">
        <v>44568</v>
      </c>
      <c r="D1557" s="60">
        <v>44384</v>
      </c>
      <c r="E1557" s="52">
        <f>F1557-D1557</f>
        <v>1825</v>
      </c>
      <c r="F1557" s="60">
        <v>46209</v>
      </c>
      <c r="G1557" s="61" t="s">
        <v>4435</v>
      </c>
      <c r="H1557" s="60" t="s">
        <v>4436</v>
      </c>
      <c r="I1557" s="66" t="s">
        <v>2897</v>
      </c>
      <c r="J1557" s="67">
        <v>6845784.0999999996</v>
      </c>
      <c r="K1557" s="60">
        <v>44618</v>
      </c>
      <c r="L1557" s="66" t="s">
        <v>18</v>
      </c>
      <c r="M1557" s="66" t="s">
        <v>3578</v>
      </c>
    </row>
    <row r="1558" spans="1:13">
      <c r="A1558" s="1" t="s">
        <v>4537</v>
      </c>
      <c r="B1558" s="60" t="s">
        <v>4538</v>
      </c>
      <c r="C1558" s="60">
        <v>44563</v>
      </c>
      <c r="D1558" s="60" t="s">
        <v>4539</v>
      </c>
      <c r="E1558" s="52">
        <v>1825</v>
      </c>
      <c r="F1558" s="60" t="s">
        <v>4540</v>
      </c>
      <c r="G1558" s="61" t="s">
        <v>4435</v>
      </c>
      <c r="H1558" s="60" t="s">
        <v>4541</v>
      </c>
      <c r="I1558" s="66" t="s">
        <v>2897</v>
      </c>
      <c r="J1558" s="67">
        <v>18604959.600000001</v>
      </c>
      <c r="K1558" s="60">
        <v>44868</v>
      </c>
      <c r="L1558" s="66" t="s">
        <v>18</v>
      </c>
      <c r="M1558" s="66" t="s">
        <v>3578</v>
      </c>
    </row>
    <row r="1559" spans="1:13">
      <c r="A1559" s="32" t="s">
        <v>4542</v>
      </c>
      <c r="B1559" s="57" t="s">
        <v>4543</v>
      </c>
      <c r="C1559" s="47">
        <v>44589</v>
      </c>
      <c r="D1559" s="47">
        <v>43278</v>
      </c>
      <c r="E1559" s="69">
        <f t="shared" ref="E1559:E1561" si="8">F1559-D1559</f>
        <v>1825</v>
      </c>
      <c r="F1559" s="47">
        <v>45103</v>
      </c>
      <c r="G1559" s="57" t="s">
        <v>4435</v>
      </c>
      <c r="H1559" s="57" t="s">
        <v>4544</v>
      </c>
      <c r="I1559" s="57" t="s">
        <v>2889</v>
      </c>
      <c r="J1559" s="57">
        <v>6323178</v>
      </c>
      <c r="K1559" s="47">
        <v>44618</v>
      </c>
      <c r="L1559" s="57" t="s">
        <v>18</v>
      </c>
      <c r="M1559" s="57" t="s">
        <v>3578</v>
      </c>
    </row>
    <row r="1560" spans="1:13">
      <c r="A1560" s="33" t="s">
        <v>4545</v>
      </c>
      <c r="B1560" s="60" t="s">
        <v>4546</v>
      </c>
      <c r="C1560" s="60">
        <v>44597</v>
      </c>
      <c r="D1560" s="47">
        <f>F1560-1825</f>
        <v>43693</v>
      </c>
      <c r="E1560" s="56">
        <f t="shared" si="8"/>
        <v>1825</v>
      </c>
      <c r="F1560" s="60">
        <v>45518</v>
      </c>
      <c r="G1560" s="12" t="s">
        <v>2900</v>
      </c>
      <c r="H1560" s="12" t="s">
        <v>2901</v>
      </c>
      <c r="I1560" s="60" t="s">
        <v>2889</v>
      </c>
      <c r="J1560" s="67">
        <v>3725559.5</v>
      </c>
      <c r="K1560" s="60">
        <v>44623</v>
      </c>
      <c r="L1560" s="47" t="s">
        <v>18</v>
      </c>
      <c r="M1560" s="56" t="s">
        <v>3578</v>
      </c>
    </row>
    <row r="1561" spans="1:13">
      <c r="A1561" s="1" t="s">
        <v>4547</v>
      </c>
      <c r="B1561" s="60" t="s">
        <v>4548</v>
      </c>
      <c r="C1561" s="60">
        <v>44596</v>
      </c>
      <c r="D1561" s="60">
        <v>43101</v>
      </c>
      <c r="E1561" s="52">
        <f t="shared" si="8"/>
        <v>1825</v>
      </c>
      <c r="F1561" s="60">
        <v>44926</v>
      </c>
      <c r="G1561" s="61" t="s">
        <v>2900</v>
      </c>
      <c r="H1561" s="60" t="s">
        <v>2901</v>
      </c>
      <c r="I1561" s="66" t="s">
        <v>2897</v>
      </c>
      <c r="J1561" s="67">
        <v>5190519.0999999996</v>
      </c>
      <c r="K1561" s="60">
        <v>44624</v>
      </c>
      <c r="L1561" s="66" t="s">
        <v>18</v>
      </c>
      <c r="M1561" s="66" t="s">
        <v>3578</v>
      </c>
    </row>
    <row r="1562" spans="1:13">
      <c r="A1562" s="1" t="s">
        <v>4549</v>
      </c>
      <c r="B1562" s="60" t="s">
        <v>4550</v>
      </c>
      <c r="C1562" s="60">
        <v>44806</v>
      </c>
      <c r="D1562" s="60">
        <v>43101</v>
      </c>
      <c r="E1562" s="52">
        <v>1825</v>
      </c>
      <c r="F1562" s="60" t="s">
        <v>4471</v>
      </c>
      <c r="G1562" s="61" t="s">
        <v>4551</v>
      </c>
      <c r="H1562" s="60" t="s">
        <v>4552</v>
      </c>
      <c r="I1562" s="66" t="s">
        <v>2897</v>
      </c>
      <c r="J1562" s="67">
        <v>6685745.3200000003</v>
      </c>
      <c r="K1562" s="60">
        <v>44807</v>
      </c>
      <c r="L1562" s="66" t="s">
        <v>18</v>
      </c>
      <c r="M1562" s="66" t="s">
        <v>3578</v>
      </c>
    </row>
    <row r="1563" spans="1:13">
      <c r="A1563" s="1" t="s">
        <v>4553</v>
      </c>
      <c r="B1563" s="60" t="s">
        <v>4554</v>
      </c>
      <c r="C1563" s="60">
        <v>44595</v>
      </c>
      <c r="D1563" s="60">
        <v>43101</v>
      </c>
      <c r="E1563" s="52">
        <f t="shared" ref="E1563:E1572" si="9">F1563-D1563</f>
        <v>1825</v>
      </c>
      <c r="F1563" s="60">
        <v>44926</v>
      </c>
      <c r="G1563" s="61" t="s">
        <v>4555</v>
      </c>
      <c r="H1563" s="60" t="s">
        <v>4556</v>
      </c>
      <c r="I1563" s="66" t="s">
        <v>2897</v>
      </c>
      <c r="J1563" s="67">
        <v>5064029.0999999996</v>
      </c>
      <c r="K1563" s="60">
        <v>44625</v>
      </c>
      <c r="L1563" s="66" t="s">
        <v>18</v>
      </c>
      <c r="M1563" s="66" t="s">
        <v>3578</v>
      </c>
    </row>
    <row r="1564" spans="1:13">
      <c r="A1564" s="33" t="s">
        <v>4557</v>
      </c>
      <c r="B1564" s="60" t="s">
        <v>4558</v>
      </c>
      <c r="C1564" s="60">
        <v>44596</v>
      </c>
      <c r="D1564" s="60">
        <v>43038</v>
      </c>
      <c r="E1564" s="56">
        <f t="shared" si="9"/>
        <v>1825</v>
      </c>
      <c r="F1564" s="60">
        <v>44863</v>
      </c>
      <c r="G1564" s="61" t="s">
        <v>2507</v>
      </c>
      <c r="H1564" s="60" t="s">
        <v>2508</v>
      </c>
      <c r="I1564" s="53" t="s">
        <v>2889</v>
      </c>
      <c r="J1564" s="67">
        <v>5432814.5999999996</v>
      </c>
      <c r="K1564" s="60">
        <v>44618</v>
      </c>
      <c r="L1564" s="47" t="s">
        <v>18</v>
      </c>
      <c r="M1564" s="56" t="s">
        <v>3578</v>
      </c>
    </row>
    <row r="1565" spans="1:13">
      <c r="A1565" s="33" t="s">
        <v>4559</v>
      </c>
      <c r="B1565" s="60" t="s">
        <v>4560</v>
      </c>
      <c r="C1565" s="60">
        <v>44595</v>
      </c>
      <c r="D1565" s="47">
        <f>F1565-1825</f>
        <v>43038</v>
      </c>
      <c r="E1565" s="56">
        <f t="shared" si="9"/>
        <v>1825</v>
      </c>
      <c r="F1565" s="60">
        <v>44863</v>
      </c>
      <c r="G1565" s="61" t="s">
        <v>2904</v>
      </c>
      <c r="H1565" s="60" t="s">
        <v>2905</v>
      </c>
      <c r="I1565" s="60" t="s">
        <v>2889</v>
      </c>
      <c r="J1565" s="67">
        <v>9353949.6999999993</v>
      </c>
      <c r="K1565" s="53">
        <v>44618</v>
      </c>
      <c r="L1565" s="47" t="s">
        <v>18</v>
      </c>
      <c r="M1565" s="56" t="s">
        <v>3578</v>
      </c>
    </row>
    <row r="1566" spans="1:13">
      <c r="A1566" s="33" t="s">
        <v>4561</v>
      </c>
      <c r="B1566" s="60" t="s">
        <v>4562</v>
      </c>
      <c r="C1566" s="60">
        <v>44601</v>
      </c>
      <c r="D1566" s="47">
        <f>F1566-1825</f>
        <v>43101</v>
      </c>
      <c r="E1566" s="56">
        <f t="shared" si="9"/>
        <v>1825</v>
      </c>
      <c r="F1566" s="60">
        <v>44926</v>
      </c>
      <c r="G1566" s="61" t="s">
        <v>2904</v>
      </c>
      <c r="H1566" s="60" t="s">
        <v>2905</v>
      </c>
      <c r="I1566" s="60" t="s">
        <v>2889</v>
      </c>
      <c r="J1566" s="67">
        <v>5359176.0999999996</v>
      </c>
      <c r="K1566" s="60">
        <v>44618</v>
      </c>
      <c r="L1566" s="47" t="s">
        <v>18</v>
      </c>
      <c r="M1566" s="56" t="s">
        <v>3578</v>
      </c>
    </row>
    <row r="1567" spans="1:13">
      <c r="A1567" s="33" t="s">
        <v>4563</v>
      </c>
      <c r="B1567" s="60" t="s">
        <v>4564</v>
      </c>
      <c r="C1567" s="60">
        <v>44593</v>
      </c>
      <c r="D1567" s="47">
        <f>F1567-1825</f>
        <v>43101</v>
      </c>
      <c r="E1567" s="56">
        <f t="shared" si="9"/>
        <v>1825</v>
      </c>
      <c r="F1567" s="60">
        <v>44926</v>
      </c>
      <c r="G1567" s="61" t="s">
        <v>2904</v>
      </c>
      <c r="H1567" s="60" t="s">
        <v>2905</v>
      </c>
      <c r="I1567" s="60" t="s">
        <v>2889</v>
      </c>
      <c r="J1567" s="67">
        <v>6243154.5</v>
      </c>
      <c r="K1567" s="53">
        <v>44618</v>
      </c>
      <c r="L1567" s="47" t="s">
        <v>18</v>
      </c>
      <c r="M1567" s="56" t="s">
        <v>3578</v>
      </c>
    </row>
    <row r="1568" spans="1:13">
      <c r="A1568" s="33" t="s">
        <v>4565</v>
      </c>
      <c r="B1568" s="60" t="s">
        <v>4566</v>
      </c>
      <c r="C1568" s="60">
        <v>44600</v>
      </c>
      <c r="D1568" s="47">
        <f>F1568-1825</f>
        <v>43101</v>
      </c>
      <c r="E1568" s="56">
        <f t="shared" si="9"/>
        <v>1825</v>
      </c>
      <c r="F1568" s="60">
        <v>44926</v>
      </c>
      <c r="G1568" s="61" t="s">
        <v>4567</v>
      </c>
      <c r="H1568" s="60" t="s">
        <v>4568</v>
      </c>
      <c r="I1568" s="60" t="s">
        <v>2889</v>
      </c>
      <c r="J1568" s="67">
        <v>3931899.5</v>
      </c>
      <c r="K1568" s="53">
        <v>44618</v>
      </c>
      <c r="L1568" s="47" t="s">
        <v>18</v>
      </c>
      <c r="M1568" s="56" t="s">
        <v>3578</v>
      </c>
    </row>
    <row r="1569" spans="1:13">
      <c r="A1569" s="33" t="s">
        <v>4569</v>
      </c>
      <c r="B1569" s="66" t="s">
        <v>4570</v>
      </c>
      <c r="C1569" s="53">
        <v>44606</v>
      </c>
      <c r="D1569" s="60">
        <v>44048</v>
      </c>
      <c r="E1569" s="52">
        <f t="shared" si="9"/>
        <v>1825</v>
      </c>
      <c r="F1569" s="60">
        <v>45873</v>
      </c>
      <c r="G1569" s="12" t="s">
        <v>4508</v>
      </c>
      <c r="H1569" s="66" t="s">
        <v>4509</v>
      </c>
      <c r="I1569" s="66" t="s">
        <v>2897</v>
      </c>
      <c r="J1569" s="67">
        <v>6282608.2000000002</v>
      </c>
      <c r="K1569" s="60">
        <v>44624</v>
      </c>
      <c r="L1569" s="66" t="s">
        <v>18</v>
      </c>
      <c r="M1569" s="66" t="s">
        <v>3578</v>
      </c>
    </row>
    <row r="1570" spans="1:13">
      <c r="A1570" s="33" t="s">
        <v>4571</v>
      </c>
      <c r="B1570" s="60" t="s">
        <v>4572</v>
      </c>
      <c r="C1570" s="60">
        <v>44609</v>
      </c>
      <c r="D1570" s="60">
        <v>43101</v>
      </c>
      <c r="E1570" s="56">
        <f t="shared" si="9"/>
        <v>1825</v>
      </c>
      <c r="F1570" s="60">
        <v>44926</v>
      </c>
      <c r="G1570" s="61" t="s">
        <v>2908</v>
      </c>
      <c r="H1570" s="60" t="s">
        <v>2909</v>
      </c>
      <c r="I1570" s="60" t="s">
        <v>2889</v>
      </c>
      <c r="J1570" s="67">
        <v>18678867.5</v>
      </c>
      <c r="K1570" s="60">
        <v>44625</v>
      </c>
      <c r="L1570" s="47" t="s">
        <v>18</v>
      </c>
      <c r="M1570" s="56" t="s">
        <v>3578</v>
      </c>
    </row>
    <row r="1571" spans="1:13">
      <c r="A1571" s="33" t="s">
        <v>4573</v>
      </c>
      <c r="B1571" s="60" t="s">
        <v>4574</v>
      </c>
      <c r="C1571" s="60">
        <v>44609</v>
      </c>
      <c r="D1571" s="60">
        <v>43922</v>
      </c>
      <c r="E1571" s="52">
        <f t="shared" si="9"/>
        <v>1825</v>
      </c>
      <c r="F1571" s="60">
        <v>45747</v>
      </c>
      <c r="G1571" s="12" t="s">
        <v>4508</v>
      </c>
      <c r="H1571" s="62" t="s">
        <v>4509</v>
      </c>
      <c r="I1571" s="66" t="s">
        <v>2897</v>
      </c>
      <c r="J1571" s="67">
        <v>9767346.9000000004</v>
      </c>
      <c r="K1571" s="60">
        <v>44625</v>
      </c>
      <c r="L1571" s="66" t="s">
        <v>18</v>
      </c>
      <c r="M1571" s="66" t="s">
        <v>3578</v>
      </c>
    </row>
    <row r="1572" spans="1:13">
      <c r="A1572" s="1" t="s">
        <v>4575</v>
      </c>
      <c r="B1572" s="60" t="s">
        <v>4576</v>
      </c>
      <c r="C1572" s="60">
        <v>44609</v>
      </c>
      <c r="D1572" s="60">
        <v>42990</v>
      </c>
      <c r="E1572" s="52">
        <f t="shared" si="9"/>
        <v>1825</v>
      </c>
      <c r="F1572" s="60">
        <v>44815</v>
      </c>
      <c r="G1572" s="61" t="s">
        <v>4577</v>
      </c>
      <c r="H1572" s="60" t="s">
        <v>4578</v>
      </c>
      <c r="I1572" s="66" t="s">
        <v>2897</v>
      </c>
      <c r="J1572" s="74">
        <v>10976702.300000001</v>
      </c>
      <c r="K1572" s="60">
        <v>44624</v>
      </c>
      <c r="L1572" s="66" t="s">
        <v>18</v>
      </c>
      <c r="M1572" s="66" t="s">
        <v>3578</v>
      </c>
    </row>
    <row r="1573" spans="1:13">
      <c r="A1573" s="1" t="s">
        <v>4579</v>
      </c>
      <c r="B1573" s="60" t="s">
        <v>4580</v>
      </c>
      <c r="C1573" s="60" t="s">
        <v>4581</v>
      </c>
      <c r="D1573" s="60">
        <v>43101</v>
      </c>
      <c r="E1573" s="52">
        <v>1825</v>
      </c>
      <c r="F1573" s="60" t="s">
        <v>4582</v>
      </c>
      <c r="G1573" s="61" t="s">
        <v>4583</v>
      </c>
      <c r="H1573" s="60" t="s">
        <v>4584</v>
      </c>
      <c r="I1573" s="66" t="s">
        <v>2897</v>
      </c>
      <c r="J1573" s="67" t="s">
        <v>4585</v>
      </c>
      <c r="K1573" s="60">
        <v>44807</v>
      </c>
      <c r="L1573" s="66" t="s">
        <v>18</v>
      </c>
      <c r="M1573" s="66" t="s">
        <v>3578</v>
      </c>
    </row>
    <row r="1574" spans="1:13">
      <c r="A1574" s="1" t="s">
        <v>4586</v>
      </c>
      <c r="B1574" s="60" t="s">
        <v>4587</v>
      </c>
      <c r="C1574" s="60">
        <v>44835</v>
      </c>
      <c r="D1574" s="60">
        <v>43101</v>
      </c>
      <c r="E1574" s="52">
        <v>1825</v>
      </c>
      <c r="F1574" s="60" t="s">
        <v>4471</v>
      </c>
      <c r="G1574" s="61" t="s">
        <v>4588</v>
      </c>
      <c r="H1574" s="60" t="s">
        <v>4589</v>
      </c>
      <c r="I1574" s="66" t="s">
        <v>2897</v>
      </c>
      <c r="J1574" s="67" t="s">
        <v>4590</v>
      </c>
      <c r="K1574" s="60">
        <v>44807</v>
      </c>
      <c r="L1574" s="66" t="s">
        <v>18</v>
      </c>
      <c r="M1574" s="66" t="s">
        <v>3578</v>
      </c>
    </row>
    <row r="1575" spans="1:13">
      <c r="A1575" s="1" t="s">
        <v>4591</v>
      </c>
      <c r="B1575" s="60" t="s">
        <v>4592</v>
      </c>
      <c r="C1575" s="60">
        <v>44600</v>
      </c>
      <c r="D1575" s="60">
        <v>43101</v>
      </c>
      <c r="E1575" s="52">
        <f>F1575-D1575</f>
        <v>1825</v>
      </c>
      <c r="F1575" s="60">
        <v>44926</v>
      </c>
      <c r="G1575" s="61" t="s">
        <v>1013</v>
      </c>
      <c r="H1575" s="60" t="s">
        <v>4593</v>
      </c>
      <c r="I1575" s="66" t="s">
        <v>2897</v>
      </c>
      <c r="J1575" s="67">
        <v>9280724.6999999993</v>
      </c>
      <c r="K1575" s="60">
        <v>44624</v>
      </c>
      <c r="L1575" s="66" t="s">
        <v>18</v>
      </c>
      <c r="M1575" s="66" t="s">
        <v>3578</v>
      </c>
    </row>
    <row r="1576" spans="1:13">
      <c r="A1576" s="1" t="s">
        <v>4594</v>
      </c>
      <c r="B1576" s="60" t="s">
        <v>4595</v>
      </c>
      <c r="C1576" s="60">
        <v>44609</v>
      </c>
      <c r="D1576" s="60">
        <v>43101</v>
      </c>
      <c r="E1576" s="52">
        <f>F1576-D1576</f>
        <v>1825</v>
      </c>
      <c r="F1576" s="60">
        <v>44926</v>
      </c>
      <c r="G1576" s="61" t="s">
        <v>1013</v>
      </c>
      <c r="H1576" s="60" t="s">
        <v>4596</v>
      </c>
      <c r="I1576" s="66" t="s">
        <v>2897</v>
      </c>
      <c r="J1576" s="67">
        <v>8347969.5</v>
      </c>
      <c r="K1576" s="60">
        <v>44629</v>
      </c>
      <c r="L1576" s="66" t="s">
        <v>18</v>
      </c>
      <c r="M1576" s="66" t="s">
        <v>3578</v>
      </c>
    </row>
    <row r="1577" spans="1:13">
      <c r="A1577" s="1" t="s">
        <v>4597</v>
      </c>
      <c r="B1577" s="60" t="s">
        <v>4598</v>
      </c>
      <c r="C1577" s="60">
        <v>44609</v>
      </c>
      <c r="D1577" s="60">
        <v>43095</v>
      </c>
      <c r="E1577" s="52">
        <f>F1577-D1577</f>
        <v>1825</v>
      </c>
      <c r="F1577" s="60">
        <v>44920</v>
      </c>
      <c r="G1577" s="61" t="s">
        <v>2895</v>
      </c>
      <c r="H1577" s="60" t="s">
        <v>2896</v>
      </c>
      <c r="I1577" s="66" t="s">
        <v>2897</v>
      </c>
      <c r="J1577" s="67">
        <v>11455506.800000001</v>
      </c>
      <c r="K1577" s="60">
        <v>44624</v>
      </c>
      <c r="L1577" s="66" t="s">
        <v>18</v>
      </c>
      <c r="M1577" s="66" t="s">
        <v>3578</v>
      </c>
    </row>
    <row r="1578" spans="1:13">
      <c r="A1578" s="1" t="s">
        <v>4599</v>
      </c>
      <c r="B1578" s="60" t="s">
        <v>4600</v>
      </c>
      <c r="C1578" s="60">
        <v>44607</v>
      </c>
      <c r="D1578" s="60">
        <v>43376</v>
      </c>
      <c r="E1578" s="52">
        <f>F1578-D1578</f>
        <v>1825</v>
      </c>
      <c r="F1578" s="60">
        <v>45201</v>
      </c>
      <c r="G1578" s="61" t="s">
        <v>2895</v>
      </c>
      <c r="H1578" s="60" t="s">
        <v>2896</v>
      </c>
      <c r="I1578" s="66" t="s">
        <v>2897</v>
      </c>
      <c r="J1578" s="67">
        <v>10445818.4</v>
      </c>
      <c r="K1578" s="60">
        <v>44624</v>
      </c>
      <c r="L1578" s="66" t="s">
        <v>18</v>
      </c>
      <c r="M1578" s="66" t="s">
        <v>3578</v>
      </c>
    </row>
    <row r="1579" spans="1:13">
      <c r="A1579" s="1" t="s">
        <v>4601</v>
      </c>
      <c r="B1579" s="60" t="s">
        <v>4602</v>
      </c>
      <c r="C1579" s="60">
        <v>44572</v>
      </c>
      <c r="D1579" s="60">
        <v>43101</v>
      </c>
      <c r="E1579" s="52">
        <v>1825</v>
      </c>
      <c r="F1579" s="60">
        <v>44926</v>
      </c>
      <c r="G1579" s="61" t="s">
        <v>4603</v>
      </c>
      <c r="H1579" s="60" t="s">
        <v>4604</v>
      </c>
      <c r="I1579" s="66" t="s">
        <v>2897</v>
      </c>
      <c r="J1579" s="67">
        <v>5704280.0999999996</v>
      </c>
      <c r="K1579" s="60">
        <v>44629</v>
      </c>
      <c r="L1579" s="66" t="s">
        <v>18</v>
      </c>
      <c r="M1579" s="66" t="s">
        <v>3578</v>
      </c>
    </row>
    <row r="1580" spans="1:13">
      <c r="A1580" s="33" t="s">
        <v>4605</v>
      </c>
      <c r="B1580" s="60" t="s">
        <v>4606</v>
      </c>
      <c r="C1580" s="60">
        <v>44593</v>
      </c>
      <c r="D1580" s="60">
        <v>43101</v>
      </c>
      <c r="E1580" s="56">
        <f>F1580-D1580</f>
        <v>1825</v>
      </c>
      <c r="F1580" s="60">
        <v>44926</v>
      </c>
      <c r="G1580" s="61" t="s">
        <v>888</v>
      </c>
      <c r="H1580" s="60" t="s">
        <v>2916</v>
      </c>
      <c r="I1580" s="60" t="s">
        <v>2889</v>
      </c>
      <c r="J1580" s="67">
        <v>17702629.100000001</v>
      </c>
      <c r="K1580" s="60">
        <v>44623</v>
      </c>
      <c r="L1580" s="47" t="s">
        <v>18</v>
      </c>
      <c r="M1580" s="56" t="s">
        <v>3578</v>
      </c>
    </row>
    <row r="1581" spans="1:13">
      <c r="A1581" s="1" t="s">
        <v>4607</v>
      </c>
      <c r="B1581" s="60" t="s">
        <v>4608</v>
      </c>
      <c r="C1581" s="60">
        <v>44775</v>
      </c>
      <c r="D1581" s="60" t="s">
        <v>4609</v>
      </c>
      <c r="E1581" s="52">
        <v>1825</v>
      </c>
      <c r="F1581" s="60" t="s">
        <v>4610</v>
      </c>
      <c r="G1581" s="61" t="s">
        <v>4611</v>
      </c>
      <c r="H1581" s="60" t="s">
        <v>4612</v>
      </c>
      <c r="I1581" s="66" t="s">
        <v>2897</v>
      </c>
      <c r="J1581" s="67">
        <v>7598910</v>
      </c>
      <c r="K1581" s="60">
        <v>44776</v>
      </c>
      <c r="L1581" s="66" t="s">
        <v>18</v>
      </c>
      <c r="M1581" s="56" t="s">
        <v>3578</v>
      </c>
    </row>
    <row r="1582" spans="1:13">
      <c r="A1582" s="33" t="s">
        <v>4613</v>
      </c>
      <c r="B1582" s="66" t="s">
        <v>4614</v>
      </c>
      <c r="C1582" s="60">
        <v>44595</v>
      </c>
      <c r="D1582" s="60">
        <v>43101</v>
      </c>
      <c r="E1582" s="56">
        <f t="shared" ref="E1582:E1585" si="10">F1582-D1582</f>
        <v>1825</v>
      </c>
      <c r="F1582" s="60">
        <v>44926</v>
      </c>
      <c r="G1582" s="61" t="s">
        <v>4615</v>
      </c>
      <c r="H1582" s="60" t="s">
        <v>4616</v>
      </c>
      <c r="I1582" s="60" t="s">
        <v>2889</v>
      </c>
      <c r="J1582" s="67">
        <v>8282895.4000000004</v>
      </c>
      <c r="K1582" s="60">
        <v>44623</v>
      </c>
      <c r="L1582" s="47" t="s">
        <v>18</v>
      </c>
      <c r="M1582" s="56" t="s">
        <v>3578</v>
      </c>
    </row>
    <row r="1583" spans="1:13">
      <c r="A1583" s="33" t="s">
        <v>4617</v>
      </c>
      <c r="B1583" s="60" t="s">
        <v>4618</v>
      </c>
      <c r="C1583" s="60">
        <v>44589</v>
      </c>
      <c r="D1583" s="60">
        <v>43101</v>
      </c>
      <c r="E1583" s="52">
        <f t="shared" si="10"/>
        <v>1825</v>
      </c>
      <c r="F1583" s="60">
        <v>44926</v>
      </c>
      <c r="G1583" s="61" t="s">
        <v>4619</v>
      </c>
      <c r="H1583" s="60" t="s">
        <v>4620</v>
      </c>
      <c r="I1583" s="66" t="s">
        <v>2897</v>
      </c>
      <c r="J1583" s="67">
        <v>4881425.9000000004</v>
      </c>
      <c r="K1583" s="60">
        <v>44624</v>
      </c>
      <c r="L1583" s="66" t="s">
        <v>18</v>
      </c>
      <c r="M1583" s="66" t="s">
        <v>3578</v>
      </c>
    </row>
    <row r="1584" spans="1:13">
      <c r="A1584" s="1" t="s">
        <v>4621</v>
      </c>
      <c r="B1584" s="60" t="s">
        <v>4622</v>
      </c>
      <c r="C1584" s="60">
        <v>44614</v>
      </c>
      <c r="D1584" s="60">
        <v>43284</v>
      </c>
      <c r="E1584" s="52">
        <f t="shared" si="10"/>
        <v>1825</v>
      </c>
      <c r="F1584" s="60">
        <v>45109</v>
      </c>
      <c r="G1584" s="61" t="s">
        <v>4623</v>
      </c>
      <c r="H1584" s="60" t="s">
        <v>4495</v>
      </c>
      <c r="I1584" s="66" t="s">
        <v>2897</v>
      </c>
      <c r="J1584" s="67">
        <v>8833812.4000000004</v>
      </c>
      <c r="K1584" s="60">
        <v>44625</v>
      </c>
      <c r="L1584" s="66" t="s">
        <v>18</v>
      </c>
      <c r="M1584" s="66" t="s">
        <v>3578</v>
      </c>
    </row>
    <row r="1585" spans="1:13">
      <c r="A1585" s="33" t="s">
        <v>4624</v>
      </c>
      <c r="B1585" s="60" t="s">
        <v>4625</v>
      </c>
      <c r="C1585" s="60">
        <v>44610</v>
      </c>
      <c r="D1585" s="47">
        <f>F1585-1825</f>
        <v>43771</v>
      </c>
      <c r="E1585" s="56">
        <f t="shared" si="10"/>
        <v>1825</v>
      </c>
      <c r="F1585" s="60">
        <v>45596</v>
      </c>
      <c r="G1585" s="61" t="s">
        <v>4626</v>
      </c>
      <c r="H1585" s="12" t="s">
        <v>4627</v>
      </c>
      <c r="I1585" s="60" t="s">
        <v>2889</v>
      </c>
      <c r="J1585" s="67">
        <v>6657966.9000000004</v>
      </c>
      <c r="K1585" s="53">
        <v>44623</v>
      </c>
      <c r="L1585" s="47" t="s">
        <v>18</v>
      </c>
      <c r="M1585" s="56" t="s">
        <v>3578</v>
      </c>
    </row>
    <row r="1586" spans="1:13">
      <c r="A1586" s="1" t="s">
        <v>4628</v>
      </c>
      <c r="B1586" s="60" t="s">
        <v>4629</v>
      </c>
      <c r="C1586" s="60">
        <v>44776</v>
      </c>
      <c r="D1586" s="60" t="s">
        <v>4630</v>
      </c>
      <c r="E1586" s="52">
        <v>1825</v>
      </c>
      <c r="F1586" s="60" t="s">
        <v>4631</v>
      </c>
      <c r="G1586" s="12" t="s">
        <v>1013</v>
      </c>
      <c r="H1586" s="60" t="s">
        <v>4632</v>
      </c>
      <c r="I1586" s="66" t="s">
        <v>2897</v>
      </c>
      <c r="J1586" s="67" t="s">
        <v>4633</v>
      </c>
      <c r="K1586" s="60" t="s">
        <v>4634</v>
      </c>
      <c r="L1586" s="66" t="s">
        <v>18</v>
      </c>
      <c r="M1586" s="66" t="s">
        <v>3578</v>
      </c>
    </row>
    <row r="1587" spans="1:13">
      <c r="A1587" s="32" t="s">
        <v>4635</v>
      </c>
      <c r="B1587" s="57" t="s">
        <v>4636</v>
      </c>
      <c r="C1587" s="47">
        <v>44628</v>
      </c>
      <c r="D1587" s="47">
        <v>44461</v>
      </c>
      <c r="E1587" s="69">
        <f>F1587-D1587</f>
        <v>1825</v>
      </c>
      <c r="F1587" s="47">
        <v>46286</v>
      </c>
      <c r="G1587" s="57" t="s">
        <v>4637</v>
      </c>
      <c r="H1587" s="57" t="s">
        <v>4638</v>
      </c>
      <c r="I1587" s="57" t="s">
        <v>2889</v>
      </c>
      <c r="J1587" s="57">
        <v>8443983.5999999996</v>
      </c>
      <c r="K1587" s="47">
        <v>44700</v>
      </c>
      <c r="L1587" s="57" t="s">
        <v>18</v>
      </c>
      <c r="M1587" s="57" t="s">
        <v>3578</v>
      </c>
    </row>
    <row r="1588" spans="1:13">
      <c r="A1588" s="33" t="s">
        <v>4639</v>
      </c>
      <c r="B1588" s="60" t="s">
        <v>4640</v>
      </c>
      <c r="C1588" s="60">
        <v>44617</v>
      </c>
      <c r="D1588" s="47">
        <f>F1588-1825</f>
        <v>43101</v>
      </c>
      <c r="E1588" s="56">
        <f>F1588-D1588</f>
        <v>1825</v>
      </c>
      <c r="F1588" s="53">
        <v>44926</v>
      </c>
      <c r="G1588" s="61" t="s">
        <v>4641</v>
      </c>
      <c r="H1588" s="60" t="s">
        <v>4642</v>
      </c>
      <c r="I1588" s="60" t="s">
        <v>2889</v>
      </c>
      <c r="J1588" s="68">
        <v>3454509.5</v>
      </c>
      <c r="K1588" s="53">
        <v>44650</v>
      </c>
      <c r="L1588" s="47" t="s">
        <v>18</v>
      </c>
      <c r="M1588" s="56" t="s">
        <v>3578</v>
      </c>
    </row>
    <row r="1589" spans="1:13">
      <c r="A1589" s="1" t="s">
        <v>4643</v>
      </c>
      <c r="B1589" s="60" t="s">
        <v>4644</v>
      </c>
      <c r="C1589" s="60">
        <v>44684</v>
      </c>
      <c r="D1589" s="60">
        <v>43101</v>
      </c>
      <c r="E1589" s="52">
        <v>1825</v>
      </c>
      <c r="F1589" s="60" t="s">
        <v>4471</v>
      </c>
      <c r="G1589" s="61" t="s">
        <v>884</v>
      </c>
      <c r="H1589" s="60" t="s">
        <v>4463</v>
      </c>
      <c r="I1589" s="66" t="s">
        <v>2897</v>
      </c>
      <c r="J1589" s="67" t="s">
        <v>4645</v>
      </c>
      <c r="K1589" s="60">
        <v>44810</v>
      </c>
      <c r="L1589" s="66" t="s">
        <v>18</v>
      </c>
      <c r="M1589" s="66" t="s">
        <v>3578</v>
      </c>
    </row>
    <row r="1590" spans="1:13">
      <c r="A1590" s="1" t="s">
        <v>4646</v>
      </c>
      <c r="B1590" s="60" t="s">
        <v>4647</v>
      </c>
      <c r="C1590" s="60">
        <v>44618</v>
      </c>
      <c r="D1590" s="60">
        <v>43019</v>
      </c>
      <c r="E1590" s="52">
        <f t="shared" ref="E1590:E1594" si="11">F1590-D1590</f>
        <v>1825</v>
      </c>
      <c r="F1590" s="60">
        <v>44844</v>
      </c>
      <c r="G1590" s="61" t="s">
        <v>360</v>
      </c>
      <c r="H1590" s="60" t="s">
        <v>390</v>
      </c>
      <c r="I1590" s="66" t="s">
        <v>2897</v>
      </c>
      <c r="J1590" s="67">
        <v>5126434</v>
      </c>
      <c r="K1590" s="60">
        <v>44691</v>
      </c>
      <c r="L1590" s="66" t="s">
        <v>18</v>
      </c>
      <c r="M1590" s="66" t="s">
        <v>3578</v>
      </c>
    </row>
    <row r="1591" spans="1:13">
      <c r="A1591" s="32" t="s">
        <v>4648</v>
      </c>
      <c r="B1591" s="57" t="s">
        <v>4649</v>
      </c>
      <c r="C1591" s="47">
        <v>44618</v>
      </c>
      <c r="D1591" s="47">
        <v>43101</v>
      </c>
      <c r="E1591" s="69">
        <f t="shared" si="11"/>
        <v>1825</v>
      </c>
      <c r="F1591" s="47">
        <v>44926</v>
      </c>
      <c r="G1591" s="57" t="s">
        <v>4650</v>
      </c>
      <c r="H1591" s="57" t="s">
        <v>4651</v>
      </c>
      <c r="I1591" s="57" t="s">
        <v>2889</v>
      </c>
      <c r="J1591" s="57">
        <v>9378817.5</v>
      </c>
      <c r="K1591" s="47">
        <v>44650</v>
      </c>
      <c r="L1591" s="57" t="s">
        <v>18</v>
      </c>
      <c r="M1591" s="57" t="s">
        <v>3578</v>
      </c>
    </row>
    <row r="1592" spans="1:13">
      <c r="A1592" s="1" t="s">
        <v>4652</v>
      </c>
      <c r="B1592" s="60" t="s">
        <v>4653</v>
      </c>
      <c r="C1592" s="60">
        <v>44632</v>
      </c>
      <c r="D1592" s="60">
        <v>43101</v>
      </c>
      <c r="E1592" s="52">
        <f t="shared" si="11"/>
        <v>1825</v>
      </c>
      <c r="F1592" s="60">
        <v>44926</v>
      </c>
      <c r="G1592" s="61" t="s">
        <v>1188</v>
      </c>
      <c r="H1592" s="60" t="s">
        <v>3216</v>
      </c>
      <c r="I1592" s="66" t="s">
        <v>2897</v>
      </c>
      <c r="J1592" s="67">
        <v>8814347.0999999996</v>
      </c>
      <c r="K1592" s="60">
        <v>44650</v>
      </c>
      <c r="L1592" s="66" t="s">
        <v>18</v>
      </c>
      <c r="M1592" s="66" t="s">
        <v>3578</v>
      </c>
    </row>
    <row r="1593" spans="1:13">
      <c r="A1593" s="1" t="s">
        <v>4654</v>
      </c>
      <c r="B1593" s="60" t="s">
        <v>4655</v>
      </c>
      <c r="C1593" s="60">
        <v>44632</v>
      </c>
      <c r="D1593" s="60">
        <v>43101</v>
      </c>
      <c r="E1593" s="52">
        <f t="shared" si="11"/>
        <v>1825</v>
      </c>
      <c r="F1593" s="60">
        <v>44926</v>
      </c>
      <c r="G1593" s="61" t="s">
        <v>4656</v>
      </c>
      <c r="H1593" s="60" t="s">
        <v>4657</v>
      </c>
      <c r="I1593" s="66" t="s">
        <v>2897</v>
      </c>
      <c r="J1593" s="67">
        <v>3137293.9</v>
      </c>
      <c r="K1593" s="60">
        <v>44650</v>
      </c>
      <c r="L1593" s="66" t="s">
        <v>18</v>
      </c>
      <c r="M1593" s="66" t="s">
        <v>3578</v>
      </c>
    </row>
    <row r="1594" spans="1:13">
      <c r="A1594" s="1" t="s">
        <v>4658</v>
      </c>
      <c r="B1594" s="60" t="s">
        <v>4659</v>
      </c>
      <c r="C1594" s="60">
        <v>44642</v>
      </c>
      <c r="D1594" s="60">
        <v>43399</v>
      </c>
      <c r="E1594" s="52">
        <f t="shared" si="11"/>
        <v>1825</v>
      </c>
      <c r="F1594" s="60">
        <v>45224</v>
      </c>
      <c r="G1594" s="61" t="s">
        <v>4660</v>
      </c>
      <c r="H1594" s="60" t="s">
        <v>4661</v>
      </c>
      <c r="I1594" s="66" t="s">
        <v>2897</v>
      </c>
      <c r="J1594" s="67">
        <v>5574974.2000000002</v>
      </c>
      <c r="K1594" s="60">
        <v>44700</v>
      </c>
      <c r="L1594" s="66" t="s">
        <v>18</v>
      </c>
      <c r="M1594" s="66" t="s">
        <v>3578</v>
      </c>
    </row>
    <row r="1595" spans="1:13">
      <c r="A1595" s="1" t="s">
        <v>4662</v>
      </c>
      <c r="B1595" s="60" t="s">
        <v>4663</v>
      </c>
      <c r="C1595" s="60">
        <v>44643</v>
      </c>
      <c r="D1595" s="60">
        <v>43230</v>
      </c>
      <c r="E1595" s="52">
        <v>1825</v>
      </c>
      <c r="F1595" s="60">
        <v>45026</v>
      </c>
      <c r="G1595" s="61" t="s">
        <v>4476</v>
      </c>
      <c r="H1595" s="60" t="s">
        <v>4477</v>
      </c>
      <c r="I1595" s="66" t="s">
        <v>2897</v>
      </c>
      <c r="J1595" s="67" t="s">
        <v>4664</v>
      </c>
      <c r="K1595" s="60">
        <v>44839</v>
      </c>
      <c r="L1595" s="66" t="s">
        <v>18</v>
      </c>
      <c r="M1595" s="66" t="s">
        <v>3578</v>
      </c>
    </row>
    <row r="1596" spans="1:13">
      <c r="A1596" s="33" t="s">
        <v>4665</v>
      </c>
      <c r="B1596" s="60" t="s">
        <v>4666</v>
      </c>
      <c r="C1596" s="60">
        <v>44632</v>
      </c>
      <c r="D1596" s="47">
        <f>F1596-1825</f>
        <v>43101</v>
      </c>
      <c r="E1596" s="56">
        <f>F1596-D1596</f>
        <v>1825</v>
      </c>
      <c r="F1596" s="60">
        <v>44926</v>
      </c>
      <c r="G1596" s="61" t="s">
        <v>4667</v>
      </c>
      <c r="H1596" s="60" t="s">
        <v>4668</v>
      </c>
      <c r="I1596" s="60" t="s">
        <v>2889</v>
      </c>
      <c r="J1596" s="67">
        <v>3608428.2</v>
      </c>
      <c r="K1596" s="60">
        <v>44691</v>
      </c>
      <c r="L1596" s="47" t="s">
        <v>18</v>
      </c>
      <c r="M1596" s="56" t="s">
        <v>3578</v>
      </c>
    </row>
    <row r="1597" spans="1:13">
      <c r="A1597" s="1" t="s">
        <v>4669</v>
      </c>
      <c r="B1597" s="60" t="s">
        <v>4670</v>
      </c>
      <c r="C1597" s="60">
        <v>44657</v>
      </c>
      <c r="D1597" s="60">
        <v>44165</v>
      </c>
      <c r="E1597" s="52">
        <f>F1597-D1597</f>
        <v>1825</v>
      </c>
      <c r="F1597" s="60">
        <v>45990</v>
      </c>
      <c r="G1597" s="61" t="s">
        <v>4671</v>
      </c>
      <c r="H1597" s="60" t="s">
        <v>4672</v>
      </c>
      <c r="I1597" s="66" t="s">
        <v>2897</v>
      </c>
      <c r="J1597" s="67">
        <v>4616311.2</v>
      </c>
      <c r="K1597" s="60">
        <v>44680</v>
      </c>
      <c r="L1597" s="66" t="s">
        <v>18</v>
      </c>
      <c r="M1597" s="66" t="s">
        <v>3578</v>
      </c>
    </row>
    <row r="1598" spans="1:13">
      <c r="A1598" s="1" t="s">
        <v>4673</v>
      </c>
      <c r="B1598" s="60" t="s">
        <v>4674</v>
      </c>
      <c r="C1598" s="60">
        <v>44660</v>
      </c>
      <c r="D1598" s="60">
        <v>43770</v>
      </c>
      <c r="E1598" s="52">
        <f>F1598-D1598</f>
        <v>1826</v>
      </c>
      <c r="F1598" s="60">
        <v>45596</v>
      </c>
      <c r="G1598" s="61" t="s">
        <v>888</v>
      </c>
      <c r="H1598" s="60" t="s">
        <v>2916</v>
      </c>
      <c r="I1598" s="66" t="s">
        <v>2897</v>
      </c>
      <c r="J1598" s="67">
        <v>7685786.0999999996</v>
      </c>
      <c r="K1598" s="60">
        <v>44680</v>
      </c>
      <c r="L1598" s="66" t="s">
        <v>18</v>
      </c>
      <c r="M1598" s="66" t="s">
        <v>3578</v>
      </c>
    </row>
    <row r="1599" spans="1:13">
      <c r="A1599" s="1" t="s">
        <v>4675</v>
      </c>
      <c r="B1599" s="12" t="s">
        <v>4676</v>
      </c>
      <c r="C1599" s="60">
        <v>44809</v>
      </c>
      <c r="D1599" s="60">
        <v>43101</v>
      </c>
      <c r="E1599" s="52">
        <v>1825</v>
      </c>
      <c r="F1599" s="60" t="s">
        <v>4471</v>
      </c>
      <c r="G1599" s="61" t="s">
        <v>4439</v>
      </c>
      <c r="H1599" s="60" t="s">
        <v>4472</v>
      </c>
      <c r="I1599" s="66" t="s">
        <v>2897</v>
      </c>
      <c r="J1599" s="67" t="s">
        <v>4677</v>
      </c>
      <c r="K1599" s="60" t="s">
        <v>4678</v>
      </c>
      <c r="L1599" s="66" t="s">
        <v>18</v>
      </c>
      <c r="M1599" s="66" t="s">
        <v>3578</v>
      </c>
    </row>
    <row r="1600" spans="1:13">
      <c r="A1600" s="33" t="s">
        <v>4679</v>
      </c>
      <c r="B1600" s="60" t="s">
        <v>4680</v>
      </c>
      <c r="C1600" s="60">
        <v>45396</v>
      </c>
      <c r="D1600" s="47">
        <f>F1600-1825</f>
        <v>42883</v>
      </c>
      <c r="E1600" s="56">
        <f t="shared" ref="E1600:E1605" si="12">F1600-D1600</f>
        <v>1825</v>
      </c>
      <c r="F1600" s="60">
        <v>44708</v>
      </c>
      <c r="G1600" s="12" t="s">
        <v>4452</v>
      </c>
      <c r="H1600" s="60" t="s">
        <v>4453</v>
      </c>
      <c r="I1600" s="60" t="s">
        <v>2889</v>
      </c>
      <c r="J1600" s="67">
        <v>21323694.399999999</v>
      </c>
      <c r="K1600" s="53">
        <v>44680</v>
      </c>
      <c r="L1600" s="47" t="s">
        <v>18</v>
      </c>
      <c r="M1600" s="56" t="s">
        <v>3578</v>
      </c>
    </row>
    <row r="1601" spans="1:13">
      <c r="A1601" s="33" t="s">
        <v>4681</v>
      </c>
      <c r="B1601" s="60" t="s">
        <v>4682</v>
      </c>
      <c r="C1601" s="60">
        <v>44666</v>
      </c>
      <c r="D1601" s="60">
        <v>43038</v>
      </c>
      <c r="E1601" s="56">
        <f t="shared" si="12"/>
        <v>1825</v>
      </c>
      <c r="F1601" s="60">
        <v>44863</v>
      </c>
      <c r="G1601" s="61" t="s">
        <v>4529</v>
      </c>
      <c r="H1601" s="60" t="s">
        <v>4530</v>
      </c>
      <c r="I1601" s="60" t="s">
        <v>2889</v>
      </c>
      <c r="J1601" s="67">
        <v>4373652.4000000004</v>
      </c>
      <c r="K1601" s="60">
        <v>44680</v>
      </c>
      <c r="L1601" s="47" t="s">
        <v>18</v>
      </c>
      <c r="M1601" s="56" t="s">
        <v>3578</v>
      </c>
    </row>
    <row r="1602" spans="1:13">
      <c r="A1602" s="1" t="s">
        <v>4683</v>
      </c>
      <c r="B1602" s="60" t="s">
        <v>4684</v>
      </c>
      <c r="C1602" s="60">
        <v>44645</v>
      </c>
      <c r="D1602" s="60">
        <v>43101</v>
      </c>
      <c r="E1602" s="52">
        <f t="shared" si="12"/>
        <v>1825</v>
      </c>
      <c r="F1602" s="60">
        <v>44926</v>
      </c>
      <c r="G1602" s="61" t="s">
        <v>4685</v>
      </c>
      <c r="H1602" s="60" t="s">
        <v>4686</v>
      </c>
      <c r="I1602" s="66" t="s">
        <v>2897</v>
      </c>
      <c r="J1602" s="67">
        <v>4756839.0999999996</v>
      </c>
      <c r="K1602" s="60">
        <v>44681</v>
      </c>
      <c r="L1602" s="66" t="s">
        <v>18</v>
      </c>
      <c r="M1602" s="66" t="s">
        <v>3578</v>
      </c>
    </row>
    <row r="1603" spans="1:13">
      <c r="A1603" s="33" t="s">
        <v>4687</v>
      </c>
      <c r="B1603" s="60" t="s">
        <v>4688</v>
      </c>
      <c r="C1603" s="60">
        <v>44652</v>
      </c>
      <c r="D1603" s="60">
        <v>43101</v>
      </c>
      <c r="E1603" s="56">
        <f t="shared" si="12"/>
        <v>1825</v>
      </c>
      <c r="F1603" s="60">
        <v>44926</v>
      </c>
      <c r="G1603" s="61" t="s">
        <v>4529</v>
      </c>
      <c r="H1603" s="60" t="s">
        <v>4530</v>
      </c>
      <c r="I1603" s="60" t="s">
        <v>2889</v>
      </c>
      <c r="J1603" s="67">
        <v>6109119.5999999996</v>
      </c>
      <c r="K1603" s="60">
        <v>44680</v>
      </c>
      <c r="L1603" s="47" t="s">
        <v>18</v>
      </c>
      <c r="M1603" s="56" t="s">
        <v>3578</v>
      </c>
    </row>
    <row r="1604" spans="1:13">
      <c r="A1604" s="32" t="s">
        <v>4689</v>
      </c>
      <c r="B1604" s="57" t="s">
        <v>4690</v>
      </c>
      <c r="C1604" s="47">
        <v>44617</v>
      </c>
      <c r="D1604" s="47">
        <v>43014</v>
      </c>
      <c r="E1604" s="69">
        <f t="shared" si="12"/>
        <v>1825</v>
      </c>
      <c r="F1604" s="47">
        <v>44839</v>
      </c>
      <c r="G1604" s="57" t="s">
        <v>360</v>
      </c>
      <c r="H1604" s="57" t="s">
        <v>390</v>
      </c>
      <c r="I1604" s="57" t="s">
        <v>2897</v>
      </c>
      <c r="J1604" s="57">
        <v>3985866.1</v>
      </c>
      <c r="K1604" s="47">
        <v>44728</v>
      </c>
      <c r="L1604" s="57" t="s">
        <v>18</v>
      </c>
      <c r="M1604" s="57" t="s">
        <v>3578</v>
      </c>
    </row>
    <row r="1605" spans="1:13">
      <c r="A1605" s="33" t="s">
        <v>4691</v>
      </c>
      <c r="B1605" s="60" t="s">
        <v>4692</v>
      </c>
      <c r="C1605" s="60">
        <v>44677</v>
      </c>
      <c r="D1605" s="60">
        <v>44466</v>
      </c>
      <c r="E1605" s="56">
        <f t="shared" si="12"/>
        <v>1825</v>
      </c>
      <c r="F1605" s="60">
        <v>46291</v>
      </c>
      <c r="G1605" s="61" t="s">
        <v>2933</v>
      </c>
      <c r="H1605" s="60" t="s">
        <v>2934</v>
      </c>
      <c r="I1605" s="60" t="s">
        <v>2889</v>
      </c>
      <c r="J1605" s="67">
        <v>22310574.48</v>
      </c>
      <c r="K1605" s="60">
        <v>44722</v>
      </c>
      <c r="L1605" s="47" t="s">
        <v>18</v>
      </c>
      <c r="M1605" s="56" t="s">
        <v>3578</v>
      </c>
    </row>
    <row r="1606" spans="1:13">
      <c r="A1606" s="1" t="s">
        <v>4693</v>
      </c>
      <c r="B1606" s="60" t="s">
        <v>4460</v>
      </c>
      <c r="C1606" s="60" t="s">
        <v>4694</v>
      </c>
      <c r="D1606" s="60" t="s">
        <v>4694</v>
      </c>
      <c r="E1606" s="52">
        <v>1825</v>
      </c>
      <c r="F1606" s="60" t="s">
        <v>4695</v>
      </c>
      <c r="G1606" s="12" t="s">
        <v>884</v>
      </c>
      <c r="H1606" s="60" t="s">
        <v>4463</v>
      </c>
      <c r="I1606" s="66" t="s">
        <v>2897</v>
      </c>
      <c r="J1606" s="67" t="s">
        <v>4696</v>
      </c>
      <c r="K1606" s="60">
        <v>44599</v>
      </c>
      <c r="L1606" s="66" t="s">
        <v>18</v>
      </c>
      <c r="M1606" s="66" t="s">
        <v>3578</v>
      </c>
    </row>
    <row r="1607" spans="1:13">
      <c r="A1607" s="33" t="s">
        <v>4697</v>
      </c>
      <c r="B1607" s="60" t="s">
        <v>4680</v>
      </c>
      <c r="C1607" s="60">
        <v>44709</v>
      </c>
      <c r="D1607" s="47">
        <f>F1607-1825</f>
        <v>44709</v>
      </c>
      <c r="E1607" s="56">
        <f>F1607-D1607</f>
        <v>1825</v>
      </c>
      <c r="F1607" s="60">
        <v>46534</v>
      </c>
      <c r="G1607" s="12" t="s">
        <v>4452</v>
      </c>
      <c r="H1607" s="60" t="s">
        <v>4453</v>
      </c>
      <c r="I1607" s="60" t="s">
        <v>2889</v>
      </c>
      <c r="J1607" s="67">
        <v>25197200.399999999</v>
      </c>
      <c r="K1607" s="60">
        <v>44744</v>
      </c>
      <c r="L1607" s="47" t="s">
        <v>18</v>
      </c>
      <c r="M1607" s="56" t="s">
        <v>3578</v>
      </c>
    </row>
    <row r="1608" spans="1:13">
      <c r="A1608" s="1" t="s">
        <v>4698</v>
      </c>
      <c r="B1608" s="60" t="s">
        <v>4451</v>
      </c>
      <c r="C1608" s="60">
        <v>44731</v>
      </c>
      <c r="D1608" s="60">
        <v>42906</v>
      </c>
      <c r="E1608" s="52">
        <f>F1608-D1608</f>
        <v>1825</v>
      </c>
      <c r="F1608" s="60">
        <v>44731</v>
      </c>
      <c r="G1608" s="61" t="s">
        <v>4452</v>
      </c>
      <c r="H1608" s="60" t="s">
        <v>4453</v>
      </c>
      <c r="I1608" s="66" t="s">
        <v>2897</v>
      </c>
      <c r="J1608" s="67">
        <v>11720793.199999999</v>
      </c>
      <c r="K1608" s="60">
        <v>44744</v>
      </c>
      <c r="L1608" s="66" t="s">
        <v>18</v>
      </c>
      <c r="M1608" s="66" t="s">
        <v>3578</v>
      </c>
    </row>
    <row r="1609" spans="1:13">
      <c r="A1609" s="1" t="s">
        <v>4699</v>
      </c>
      <c r="B1609" s="60" t="s">
        <v>4700</v>
      </c>
      <c r="C1609" s="60" t="s">
        <v>4701</v>
      </c>
      <c r="D1609" s="60">
        <v>43101</v>
      </c>
      <c r="E1609" s="52">
        <v>1825</v>
      </c>
      <c r="F1609" s="60" t="s">
        <v>4471</v>
      </c>
      <c r="G1609" s="61" t="s">
        <v>4702</v>
      </c>
      <c r="H1609" s="60" t="s">
        <v>4703</v>
      </c>
      <c r="I1609" s="66" t="s">
        <v>2897</v>
      </c>
      <c r="J1609" s="67">
        <v>5564613.5999999996</v>
      </c>
      <c r="K1609" s="60" t="s">
        <v>4704</v>
      </c>
      <c r="L1609" s="66" t="s">
        <v>18</v>
      </c>
      <c r="M1609" s="66" t="s">
        <v>3578</v>
      </c>
    </row>
    <row r="1610" spans="1:13">
      <c r="A1610" s="1" t="s">
        <v>4705</v>
      </c>
      <c r="B1610" s="60" t="s">
        <v>4706</v>
      </c>
      <c r="C1610" s="60">
        <v>44763</v>
      </c>
      <c r="D1610" s="60">
        <v>44530</v>
      </c>
      <c r="E1610" s="52">
        <f t="shared" ref="E1610:E1615" si="13">F1610-D1610</f>
        <v>1825</v>
      </c>
      <c r="F1610" s="60">
        <v>46355</v>
      </c>
      <c r="G1610" s="61" t="s">
        <v>2068</v>
      </c>
      <c r="H1610" s="60" t="s">
        <v>2069</v>
      </c>
      <c r="I1610" s="66" t="s">
        <v>2897</v>
      </c>
      <c r="J1610" s="67">
        <v>9748649.5</v>
      </c>
      <c r="K1610" s="60">
        <v>44764</v>
      </c>
      <c r="L1610" s="66" t="s">
        <v>18</v>
      </c>
      <c r="M1610" s="66" t="s">
        <v>3578</v>
      </c>
    </row>
    <row r="1611" spans="1:13">
      <c r="A1611" s="1" t="s">
        <v>4707</v>
      </c>
      <c r="B1611" s="60" t="s">
        <v>4430</v>
      </c>
      <c r="C1611" s="60">
        <v>44768</v>
      </c>
      <c r="D1611" s="60">
        <v>44530</v>
      </c>
      <c r="E1611" s="52">
        <f t="shared" si="13"/>
        <v>1825</v>
      </c>
      <c r="F1611" s="60">
        <v>46355</v>
      </c>
      <c r="G1611" s="61" t="s">
        <v>4431</v>
      </c>
      <c r="H1611" s="60" t="s">
        <v>4432</v>
      </c>
      <c r="I1611" s="66" t="s">
        <v>2897</v>
      </c>
      <c r="J1611" s="67">
        <v>11044508.300000001</v>
      </c>
      <c r="K1611" s="60">
        <v>44769</v>
      </c>
      <c r="L1611" s="66" t="s">
        <v>18</v>
      </c>
      <c r="M1611" s="66" t="s">
        <v>3578</v>
      </c>
    </row>
    <row r="1612" spans="1:13">
      <c r="A1612" s="33" t="s">
        <v>4708</v>
      </c>
      <c r="B1612" s="60" t="s">
        <v>4455</v>
      </c>
      <c r="C1612" s="60">
        <v>44774</v>
      </c>
      <c r="D1612" s="47">
        <f>F1612-1825</f>
        <v>44774</v>
      </c>
      <c r="E1612" s="56">
        <f t="shared" si="13"/>
        <v>1825</v>
      </c>
      <c r="F1612" s="60">
        <v>46599</v>
      </c>
      <c r="G1612" s="61" t="s">
        <v>4452</v>
      </c>
      <c r="H1612" s="60" t="s">
        <v>4453</v>
      </c>
      <c r="I1612" s="60" t="s">
        <v>2889</v>
      </c>
      <c r="J1612" s="67">
        <v>8146612.5</v>
      </c>
      <c r="K1612" s="60">
        <v>44776</v>
      </c>
      <c r="L1612" s="47" t="s">
        <v>18</v>
      </c>
      <c r="M1612" s="56" t="s">
        <v>3578</v>
      </c>
    </row>
    <row r="1613" spans="1:13">
      <c r="A1613" s="1" t="s">
        <v>4709</v>
      </c>
      <c r="B1613" s="60" t="s">
        <v>4653</v>
      </c>
      <c r="C1613" s="60">
        <v>44796</v>
      </c>
      <c r="D1613" s="60">
        <v>43101</v>
      </c>
      <c r="E1613" s="52">
        <f t="shared" si="13"/>
        <v>1825</v>
      </c>
      <c r="F1613" s="60">
        <v>44926</v>
      </c>
      <c r="G1613" s="61" t="s">
        <v>1188</v>
      </c>
      <c r="H1613" s="60" t="s">
        <v>3216</v>
      </c>
      <c r="I1613" s="66" t="s">
        <v>2897</v>
      </c>
      <c r="J1613" s="67">
        <v>10319575.5</v>
      </c>
      <c r="K1613" s="60">
        <v>44798</v>
      </c>
      <c r="L1613" s="66" t="s">
        <v>18</v>
      </c>
      <c r="M1613" s="66" t="s">
        <v>3578</v>
      </c>
    </row>
    <row r="1614" spans="1:13">
      <c r="A1614" s="32" t="s">
        <v>4710</v>
      </c>
      <c r="B1614" s="57" t="s">
        <v>4493</v>
      </c>
      <c r="C1614" s="47">
        <v>44806</v>
      </c>
      <c r="D1614" s="47">
        <v>44375</v>
      </c>
      <c r="E1614" s="69">
        <f t="shared" si="13"/>
        <v>1825</v>
      </c>
      <c r="F1614" s="47">
        <v>46200</v>
      </c>
      <c r="G1614" s="57" t="s">
        <v>4494</v>
      </c>
      <c r="H1614" s="57" t="s">
        <v>4495</v>
      </c>
      <c r="I1614" s="57" t="s">
        <v>2897</v>
      </c>
      <c r="J1614" s="57">
        <v>12081631.5</v>
      </c>
      <c r="K1614" s="47">
        <v>44811</v>
      </c>
      <c r="L1614" s="57" t="s">
        <v>18</v>
      </c>
      <c r="M1614" s="57" t="s">
        <v>3578</v>
      </c>
    </row>
    <row r="1615" spans="1:13">
      <c r="A1615" s="33" t="s">
        <v>4711</v>
      </c>
      <c r="B1615" s="60" t="s">
        <v>4532</v>
      </c>
      <c r="C1615" s="60">
        <v>44811</v>
      </c>
      <c r="D1615" s="47">
        <f>F1615-1825</f>
        <v>44469</v>
      </c>
      <c r="E1615" s="56">
        <f t="shared" si="13"/>
        <v>1825</v>
      </c>
      <c r="F1615" s="60">
        <v>46294</v>
      </c>
      <c r="G1615" s="61" t="s">
        <v>4435</v>
      </c>
      <c r="H1615" s="60" t="s">
        <v>4436</v>
      </c>
      <c r="I1615" s="60" t="s">
        <v>2889</v>
      </c>
      <c r="J1615" s="67">
        <v>7366241.9000000004</v>
      </c>
      <c r="K1615" s="60">
        <v>44817</v>
      </c>
      <c r="L1615" s="47" t="s">
        <v>18</v>
      </c>
      <c r="M1615" s="56" t="s">
        <v>3578</v>
      </c>
    </row>
    <row r="1616" spans="1:13">
      <c r="A1616" s="1" t="s">
        <v>4712</v>
      </c>
      <c r="B1616" s="60" t="s">
        <v>4713</v>
      </c>
      <c r="C1616" s="60">
        <v>44751</v>
      </c>
      <c r="D1616" s="60">
        <v>43101</v>
      </c>
      <c r="E1616" s="52">
        <v>1825</v>
      </c>
      <c r="F1616" s="60" t="s">
        <v>4471</v>
      </c>
      <c r="G1616" s="61" t="s">
        <v>4483</v>
      </c>
      <c r="H1616" s="60" t="s">
        <v>4714</v>
      </c>
      <c r="I1616" s="66" t="s">
        <v>2897</v>
      </c>
      <c r="J1616" s="67" t="s">
        <v>4715</v>
      </c>
      <c r="K1616" s="60" t="s">
        <v>4716</v>
      </c>
      <c r="L1616" s="66" t="s">
        <v>18</v>
      </c>
      <c r="M1616" s="66" t="s">
        <v>3578</v>
      </c>
    </row>
    <row r="1617" spans="1:13">
      <c r="A1617" s="1" t="s">
        <v>4717</v>
      </c>
      <c r="B1617" s="60" t="s">
        <v>4629</v>
      </c>
      <c r="C1617" s="60">
        <v>44782</v>
      </c>
      <c r="D1617" s="60" t="s">
        <v>4630</v>
      </c>
      <c r="E1617" s="52">
        <v>1825</v>
      </c>
      <c r="F1617" s="60" t="s">
        <v>4631</v>
      </c>
      <c r="G1617" s="12" t="s">
        <v>1013</v>
      </c>
      <c r="H1617" s="60" t="s">
        <v>4632</v>
      </c>
      <c r="I1617" s="66" t="s">
        <v>2897</v>
      </c>
      <c r="J1617" s="67">
        <v>20627941.719999999</v>
      </c>
      <c r="K1617" s="60" t="s">
        <v>4718</v>
      </c>
      <c r="L1617" s="66" t="s">
        <v>18</v>
      </c>
      <c r="M1617" s="66" t="s">
        <v>3578</v>
      </c>
    </row>
    <row r="1618" spans="1:13">
      <c r="A1618" s="1" t="s">
        <v>4719</v>
      </c>
      <c r="B1618" s="60" t="s">
        <v>4466</v>
      </c>
      <c r="C1618" s="60">
        <v>44817</v>
      </c>
      <c r="D1618" s="60">
        <v>43089</v>
      </c>
      <c r="E1618" s="52">
        <f>F1618-D1618</f>
        <v>1825</v>
      </c>
      <c r="F1618" s="60">
        <v>44914</v>
      </c>
      <c r="G1618" s="61" t="s">
        <v>884</v>
      </c>
      <c r="H1618" s="60" t="s">
        <v>2892</v>
      </c>
      <c r="I1618" s="66" t="s">
        <v>2897</v>
      </c>
      <c r="J1618" s="67">
        <v>12684431.5</v>
      </c>
      <c r="K1618" s="60">
        <v>44820</v>
      </c>
      <c r="L1618" s="66" t="s">
        <v>18</v>
      </c>
      <c r="M1618" s="66" t="s">
        <v>3578</v>
      </c>
    </row>
    <row r="1619" spans="1:13">
      <c r="A1619" s="33" t="s">
        <v>4720</v>
      </c>
      <c r="B1619" s="60" t="s">
        <v>4468</v>
      </c>
      <c r="C1619" s="60">
        <v>44817</v>
      </c>
      <c r="D1619" s="47">
        <f>F1619-1825</f>
        <v>43101</v>
      </c>
      <c r="E1619" s="56">
        <f>F1619-D1619</f>
        <v>1825</v>
      </c>
      <c r="F1619" s="60">
        <v>44926</v>
      </c>
      <c r="G1619" s="61" t="s">
        <v>884</v>
      </c>
      <c r="H1619" s="60" t="s">
        <v>2892</v>
      </c>
      <c r="I1619" s="60" t="s">
        <v>2889</v>
      </c>
      <c r="J1619" s="67">
        <v>26714824.5</v>
      </c>
      <c r="K1619" s="60">
        <v>44820</v>
      </c>
      <c r="L1619" s="47" t="s">
        <v>18</v>
      </c>
      <c r="M1619" s="56" t="s">
        <v>3578</v>
      </c>
    </row>
    <row r="1620" spans="1:13">
      <c r="A1620" s="1" t="s">
        <v>4721</v>
      </c>
      <c r="B1620" s="60" t="s">
        <v>4722</v>
      </c>
      <c r="C1620" s="60">
        <v>44721</v>
      </c>
      <c r="D1620" s="60" t="s">
        <v>4723</v>
      </c>
      <c r="E1620" s="52">
        <v>1825</v>
      </c>
      <c r="F1620" s="60" t="s">
        <v>4631</v>
      </c>
      <c r="G1620" s="61" t="s">
        <v>2904</v>
      </c>
      <c r="H1620" s="60" t="s">
        <v>2905</v>
      </c>
      <c r="I1620" s="66" t="s">
        <v>2897</v>
      </c>
      <c r="J1620" s="67" t="s">
        <v>4724</v>
      </c>
      <c r="K1620" s="60" t="s">
        <v>4725</v>
      </c>
      <c r="L1620" s="66" t="s">
        <v>18</v>
      </c>
      <c r="M1620" s="66" t="s">
        <v>3578</v>
      </c>
    </row>
    <row r="1621" spans="1:13">
      <c r="A1621" s="33" t="s">
        <v>4726</v>
      </c>
      <c r="B1621" s="60" t="s">
        <v>4618</v>
      </c>
      <c r="C1621" s="60">
        <v>44817</v>
      </c>
      <c r="D1621" s="60">
        <v>43101</v>
      </c>
      <c r="E1621" s="52">
        <f t="shared" ref="E1621:E1632" si="14">F1621-D1621</f>
        <v>1825</v>
      </c>
      <c r="F1621" s="60">
        <v>44926</v>
      </c>
      <c r="G1621" s="61" t="s">
        <v>4619</v>
      </c>
      <c r="H1621" s="60" t="s">
        <v>4620</v>
      </c>
      <c r="I1621" s="66" t="s">
        <v>2897</v>
      </c>
      <c r="J1621" s="67">
        <v>6219651.0999999996</v>
      </c>
      <c r="K1621" s="60">
        <v>44820</v>
      </c>
      <c r="L1621" s="66" t="s">
        <v>18</v>
      </c>
      <c r="M1621" s="66" t="s">
        <v>3578</v>
      </c>
    </row>
    <row r="1622" spans="1:13">
      <c r="A1622" s="1" t="s">
        <v>4727</v>
      </c>
      <c r="B1622" s="60" t="s">
        <v>4728</v>
      </c>
      <c r="C1622" s="60">
        <v>44810</v>
      </c>
      <c r="D1622" s="60">
        <v>44469</v>
      </c>
      <c r="E1622" s="52">
        <f t="shared" si="14"/>
        <v>1825</v>
      </c>
      <c r="F1622" s="60">
        <v>46294</v>
      </c>
      <c r="G1622" s="61" t="s">
        <v>4729</v>
      </c>
      <c r="H1622" s="60" t="s">
        <v>4730</v>
      </c>
      <c r="I1622" s="66" t="s">
        <v>2897</v>
      </c>
      <c r="J1622" s="67">
        <v>10915727.1</v>
      </c>
      <c r="K1622" s="60">
        <v>44833</v>
      </c>
      <c r="L1622" s="66" t="s">
        <v>18</v>
      </c>
      <c r="M1622" s="66" t="s">
        <v>3578</v>
      </c>
    </row>
    <row r="1623" spans="1:13">
      <c r="A1623" s="1" t="s">
        <v>4731</v>
      </c>
      <c r="B1623" s="60" t="s">
        <v>4576</v>
      </c>
      <c r="C1623" s="60">
        <v>44816</v>
      </c>
      <c r="D1623" s="60">
        <v>44816</v>
      </c>
      <c r="E1623" s="52">
        <f t="shared" si="14"/>
        <v>1825</v>
      </c>
      <c r="F1623" s="60">
        <v>46641</v>
      </c>
      <c r="G1623" s="61" t="s">
        <v>4577</v>
      </c>
      <c r="H1623" s="60" t="s">
        <v>4578</v>
      </c>
      <c r="I1623" s="66" t="s">
        <v>2897</v>
      </c>
      <c r="J1623" s="67">
        <v>12924836.800000001</v>
      </c>
      <c r="K1623" s="60">
        <v>44820</v>
      </c>
      <c r="L1623" s="66" t="s">
        <v>18</v>
      </c>
      <c r="M1623" s="66" t="s">
        <v>3578</v>
      </c>
    </row>
    <row r="1624" spans="1:13">
      <c r="A1624" s="33" t="s">
        <v>4732</v>
      </c>
      <c r="B1624" s="60" t="s">
        <v>4543</v>
      </c>
      <c r="C1624" s="60">
        <v>44819</v>
      </c>
      <c r="D1624" s="60">
        <v>43278</v>
      </c>
      <c r="E1624" s="56">
        <f t="shared" si="14"/>
        <v>1825</v>
      </c>
      <c r="F1624" s="60">
        <v>45103</v>
      </c>
      <c r="G1624" s="61" t="s">
        <v>4435</v>
      </c>
      <c r="H1624" s="60" t="s">
        <v>4544</v>
      </c>
      <c r="I1624" s="60" t="s">
        <v>2889</v>
      </c>
      <c r="J1624" s="67">
        <v>7990584.4000000004</v>
      </c>
      <c r="K1624" s="60">
        <v>44833</v>
      </c>
      <c r="L1624" s="47" t="s">
        <v>18</v>
      </c>
      <c r="M1624" s="56" t="s">
        <v>3578</v>
      </c>
    </row>
    <row r="1625" spans="1:13">
      <c r="A1625" s="33" t="s">
        <v>4733</v>
      </c>
      <c r="B1625" s="60" t="s">
        <v>4441</v>
      </c>
      <c r="C1625" s="60">
        <v>44819</v>
      </c>
      <c r="D1625" s="47">
        <f>F1625-1825</f>
        <v>43328</v>
      </c>
      <c r="E1625" s="56">
        <f t="shared" si="14"/>
        <v>1825</v>
      </c>
      <c r="F1625" s="60">
        <v>45153</v>
      </c>
      <c r="G1625" s="61" t="s">
        <v>2887</v>
      </c>
      <c r="H1625" s="60" t="s">
        <v>2888</v>
      </c>
      <c r="I1625" s="60" t="s">
        <v>2889</v>
      </c>
      <c r="J1625" s="67">
        <v>14405753.1</v>
      </c>
      <c r="K1625" s="60">
        <v>44833</v>
      </c>
      <c r="L1625" s="47" t="s">
        <v>18</v>
      </c>
      <c r="M1625" s="56" t="s">
        <v>3578</v>
      </c>
    </row>
    <row r="1626" spans="1:13">
      <c r="A1626" s="1" t="s">
        <v>4734</v>
      </c>
      <c r="B1626" s="60" t="s">
        <v>4706</v>
      </c>
      <c r="C1626" s="60">
        <v>44828</v>
      </c>
      <c r="D1626" s="60">
        <v>44530</v>
      </c>
      <c r="E1626" s="52">
        <f t="shared" si="14"/>
        <v>1825</v>
      </c>
      <c r="F1626" s="60">
        <v>46355</v>
      </c>
      <c r="G1626" s="61" t="s">
        <v>2068</v>
      </c>
      <c r="H1626" s="60" t="s">
        <v>2069</v>
      </c>
      <c r="I1626" s="66" t="s">
        <v>2897</v>
      </c>
      <c r="J1626" s="67">
        <v>10679917.5</v>
      </c>
      <c r="K1626" s="60">
        <v>44833</v>
      </c>
      <c r="L1626" s="66" t="s">
        <v>18</v>
      </c>
      <c r="M1626" s="66" t="s">
        <v>3578</v>
      </c>
    </row>
    <row r="1627" spans="1:13">
      <c r="A1627" s="1" t="s">
        <v>4735</v>
      </c>
      <c r="B1627" s="60" t="s">
        <v>4684</v>
      </c>
      <c r="C1627" s="60">
        <v>44831</v>
      </c>
      <c r="D1627" s="60">
        <v>43101</v>
      </c>
      <c r="E1627" s="52">
        <f t="shared" si="14"/>
        <v>1825</v>
      </c>
      <c r="F1627" s="60">
        <v>44926</v>
      </c>
      <c r="G1627" s="61" t="s">
        <v>4685</v>
      </c>
      <c r="H1627" s="60" t="s">
        <v>4686</v>
      </c>
      <c r="I1627" s="66" t="s">
        <v>2897</v>
      </c>
      <c r="J1627" s="67">
        <v>3572302.5</v>
      </c>
      <c r="K1627" s="60">
        <v>44835</v>
      </c>
      <c r="L1627" s="66" t="s">
        <v>18</v>
      </c>
      <c r="M1627" s="66" t="s">
        <v>3578</v>
      </c>
    </row>
    <row r="1628" spans="1:13">
      <c r="A1628" s="32" t="s">
        <v>4736</v>
      </c>
      <c r="B1628" s="57" t="s">
        <v>4690</v>
      </c>
      <c r="C1628" s="47">
        <v>44840</v>
      </c>
      <c r="D1628" s="47">
        <v>44840</v>
      </c>
      <c r="E1628" s="69">
        <f t="shared" si="14"/>
        <v>1825</v>
      </c>
      <c r="F1628" s="47">
        <v>46665</v>
      </c>
      <c r="G1628" s="57" t="s">
        <v>360</v>
      </c>
      <c r="H1628" s="57" t="s">
        <v>390</v>
      </c>
      <c r="I1628" s="57" t="s">
        <v>2897</v>
      </c>
      <c r="J1628" s="57">
        <v>4738766</v>
      </c>
      <c r="K1628" s="47">
        <v>44852</v>
      </c>
      <c r="L1628" s="57" t="s">
        <v>18</v>
      </c>
      <c r="M1628" s="57" t="s">
        <v>3578</v>
      </c>
    </row>
    <row r="1629" spans="1:13">
      <c r="A1629" s="1" t="s">
        <v>4737</v>
      </c>
      <c r="B1629" s="60" t="s">
        <v>4647</v>
      </c>
      <c r="C1629" s="60">
        <v>44845</v>
      </c>
      <c r="D1629" s="60">
        <v>44845</v>
      </c>
      <c r="E1629" s="75">
        <f t="shared" si="14"/>
        <v>1825</v>
      </c>
      <c r="F1629" s="60">
        <v>46670</v>
      </c>
      <c r="G1629" s="61" t="s">
        <v>360</v>
      </c>
      <c r="H1629" s="60" t="s">
        <v>390</v>
      </c>
      <c r="I1629" s="66" t="s">
        <v>2897</v>
      </c>
      <c r="J1629" s="67">
        <v>6101966</v>
      </c>
      <c r="K1629" s="60">
        <v>44852</v>
      </c>
      <c r="L1629" s="66" t="s">
        <v>18</v>
      </c>
      <c r="M1629" s="66" t="s">
        <v>3578</v>
      </c>
    </row>
    <row r="1630" spans="1:13">
      <c r="A1630" s="33" t="s">
        <v>4738</v>
      </c>
      <c r="B1630" s="60" t="s">
        <v>4739</v>
      </c>
      <c r="C1630" s="60">
        <v>44864</v>
      </c>
      <c r="D1630" s="60">
        <v>44864</v>
      </c>
      <c r="E1630" s="69">
        <f t="shared" si="14"/>
        <v>1825</v>
      </c>
      <c r="F1630" s="60">
        <v>46689</v>
      </c>
      <c r="G1630" s="61" t="s">
        <v>4529</v>
      </c>
      <c r="H1630" s="60" t="s">
        <v>4530</v>
      </c>
      <c r="I1630" s="60" t="s">
        <v>2889</v>
      </c>
      <c r="J1630" s="67">
        <v>6296742.2000000002</v>
      </c>
      <c r="K1630" s="60">
        <v>44884</v>
      </c>
      <c r="L1630" s="47" t="s">
        <v>18</v>
      </c>
      <c r="M1630" s="56" t="s">
        <v>3578</v>
      </c>
    </row>
    <row r="1631" spans="1:13">
      <c r="A1631" s="33" t="s">
        <v>4740</v>
      </c>
      <c r="B1631" s="60" t="s">
        <v>4558</v>
      </c>
      <c r="C1631" s="60">
        <v>44864</v>
      </c>
      <c r="D1631" s="60">
        <v>44864</v>
      </c>
      <c r="E1631" s="69">
        <f t="shared" si="14"/>
        <v>1825</v>
      </c>
      <c r="F1631" s="60">
        <v>46689</v>
      </c>
      <c r="G1631" s="61" t="s">
        <v>2507</v>
      </c>
      <c r="H1631" s="60" t="s">
        <v>2508</v>
      </c>
      <c r="I1631" s="53" t="s">
        <v>2889</v>
      </c>
      <c r="J1631" s="67">
        <v>7909972.2000000002</v>
      </c>
      <c r="K1631" s="60">
        <v>44884</v>
      </c>
      <c r="L1631" s="47" t="s">
        <v>18</v>
      </c>
      <c r="M1631" s="56" t="s">
        <v>3578</v>
      </c>
    </row>
    <row r="1632" spans="1:13">
      <c r="A1632" s="32" t="s">
        <v>4741</v>
      </c>
      <c r="B1632" s="57" t="s">
        <v>4742</v>
      </c>
      <c r="C1632" s="47">
        <v>44632</v>
      </c>
      <c r="D1632" s="47">
        <v>43101</v>
      </c>
      <c r="E1632" s="69">
        <f t="shared" si="14"/>
        <v>1825</v>
      </c>
      <c r="F1632" s="47">
        <v>44926</v>
      </c>
      <c r="G1632" s="57" t="s">
        <v>4743</v>
      </c>
      <c r="H1632" s="57" t="s">
        <v>3216</v>
      </c>
      <c r="I1632" s="57" t="s">
        <v>2889</v>
      </c>
      <c r="J1632" s="57">
        <v>8442298.8000000007</v>
      </c>
      <c r="K1632" s="47">
        <v>44650</v>
      </c>
      <c r="L1632" s="57" t="s">
        <v>18</v>
      </c>
      <c r="M1632" s="57" t="s">
        <v>3578</v>
      </c>
    </row>
    <row r="1633" spans="1:13">
      <c r="A1633" s="33" t="s">
        <v>4744</v>
      </c>
      <c r="B1633" s="48" t="s">
        <v>4745</v>
      </c>
      <c r="C1633" s="47">
        <v>44594</v>
      </c>
      <c r="D1633" s="47" t="s">
        <v>32</v>
      </c>
      <c r="E1633" s="56" t="s">
        <v>32</v>
      </c>
      <c r="F1633" s="47" t="s">
        <v>32</v>
      </c>
      <c r="G1633" s="49" t="s">
        <v>1050</v>
      </c>
      <c r="H1633" s="48" t="s">
        <v>4746</v>
      </c>
      <c r="I1633" s="48" t="s">
        <v>3046</v>
      </c>
      <c r="J1633" s="57">
        <v>17331578.5</v>
      </c>
      <c r="K1633" s="48">
        <v>44614</v>
      </c>
      <c r="L1633" s="47" t="s">
        <v>18</v>
      </c>
      <c r="M1633" s="57" t="s">
        <v>3578</v>
      </c>
    </row>
    <row r="1634" spans="1:13">
      <c r="A1634" s="33" t="s">
        <v>4747</v>
      </c>
      <c r="B1634" s="47" t="s">
        <v>4748</v>
      </c>
      <c r="C1634" s="47">
        <v>44593</v>
      </c>
      <c r="D1634" s="47" t="s">
        <v>32</v>
      </c>
      <c r="E1634" s="56" t="s">
        <v>32</v>
      </c>
      <c r="F1634" s="47" t="s">
        <v>32</v>
      </c>
      <c r="G1634" s="49" t="s">
        <v>3408</v>
      </c>
      <c r="H1634" s="48" t="s">
        <v>3409</v>
      </c>
      <c r="I1634" s="47" t="s">
        <v>4749</v>
      </c>
      <c r="J1634" s="57">
        <v>3660813.65</v>
      </c>
      <c r="K1634" s="48">
        <v>44615</v>
      </c>
      <c r="L1634" s="47" t="s">
        <v>18</v>
      </c>
      <c r="M1634" s="57" t="s">
        <v>3578</v>
      </c>
    </row>
    <row r="1635" spans="1:13">
      <c r="A1635" s="76" t="s">
        <v>4750</v>
      </c>
      <c r="B1635" s="48" t="s">
        <v>4748</v>
      </c>
      <c r="C1635" s="47">
        <v>44593</v>
      </c>
      <c r="D1635" s="47" t="s">
        <v>32</v>
      </c>
      <c r="E1635" s="56" t="s">
        <v>32</v>
      </c>
      <c r="F1635" s="47" t="s">
        <v>32</v>
      </c>
      <c r="G1635" s="49" t="s">
        <v>3408</v>
      </c>
      <c r="H1635" s="47" t="s">
        <v>3409</v>
      </c>
      <c r="I1635" s="47" t="s">
        <v>4749</v>
      </c>
      <c r="J1635" s="57">
        <v>5307154.5999999996</v>
      </c>
      <c r="K1635" s="48">
        <v>44916</v>
      </c>
      <c r="L1635" s="47" t="s">
        <v>18</v>
      </c>
      <c r="M1635" s="57" t="s">
        <v>3578</v>
      </c>
    </row>
    <row r="1636" spans="1:13">
      <c r="A1636" s="76" t="s">
        <v>4751</v>
      </c>
      <c r="B1636" s="47" t="s">
        <v>4752</v>
      </c>
      <c r="C1636" s="47">
        <v>44593</v>
      </c>
      <c r="D1636" s="47" t="s">
        <v>32</v>
      </c>
      <c r="E1636" s="56" t="s">
        <v>32</v>
      </c>
      <c r="F1636" s="47" t="s">
        <v>32</v>
      </c>
      <c r="G1636" s="49" t="s">
        <v>4753</v>
      </c>
      <c r="H1636" s="47" t="s">
        <v>2960</v>
      </c>
      <c r="I1636" s="47" t="s">
        <v>4749</v>
      </c>
      <c r="J1636" s="57">
        <v>14513813.6</v>
      </c>
      <c r="K1636" s="48">
        <v>44611</v>
      </c>
      <c r="L1636" s="47" t="s">
        <v>18</v>
      </c>
      <c r="M1636" s="57" t="s">
        <v>3578</v>
      </c>
    </row>
    <row r="1637" spans="1:13">
      <c r="A1637" s="1" t="s">
        <v>4754</v>
      </c>
      <c r="B1637" s="48" t="s">
        <v>4752</v>
      </c>
      <c r="C1637" s="47">
        <v>44927</v>
      </c>
      <c r="D1637" s="47">
        <v>44927</v>
      </c>
      <c r="E1637" s="56">
        <v>1825</v>
      </c>
      <c r="F1637" s="47">
        <v>46752</v>
      </c>
      <c r="G1637" s="49" t="s">
        <v>4753</v>
      </c>
      <c r="H1637" s="48" t="s">
        <v>4755</v>
      </c>
      <c r="I1637" s="47" t="s">
        <v>2802</v>
      </c>
      <c r="J1637" s="57">
        <v>21228796</v>
      </c>
      <c r="K1637" s="48">
        <v>44601</v>
      </c>
      <c r="L1637" s="47" t="s">
        <v>18</v>
      </c>
      <c r="M1637" s="57" t="s">
        <v>3578</v>
      </c>
    </row>
    <row r="1638" spans="1:13">
      <c r="A1638" s="33" t="s">
        <v>4756</v>
      </c>
      <c r="B1638" s="77" t="s">
        <v>4757</v>
      </c>
      <c r="C1638" s="47">
        <v>44595</v>
      </c>
      <c r="D1638" s="47" t="s">
        <v>32</v>
      </c>
      <c r="E1638" s="56" t="s">
        <v>32</v>
      </c>
      <c r="F1638" s="47" t="s">
        <v>32</v>
      </c>
      <c r="G1638" s="49" t="s">
        <v>4753</v>
      </c>
      <c r="H1638" s="48" t="s">
        <v>4758</v>
      </c>
      <c r="I1638" s="48" t="s">
        <v>3025</v>
      </c>
      <c r="J1638" s="78">
        <v>9109920.3000000007</v>
      </c>
      <c r="K1638" s="48">
        <v>44611</v>
      </c>
      <c r="L1638" s="47" t="s">
        <v>18</v>
      </c>
      <c r="M1638" s="57" t="s">
        <v>3578</v>
      </c>
    </row>
    <row r="1639" spans="1:13">
      <c r="A1639" s="33" t="s">
        <v>4759</v>
      </c>
      <c r="B1639" s="77" t="s">
        <v>4757</v>
      </c>
      <c r="C1639" s="47">
        <v>44888</v>
      </c>
      <c r="D1639" s="48">
        <v>44927</v>
      </c>
      <c r="E1639" s="56">
        <v>1825</v>
      </c>
      <c r="F1639" s="48">
        <v>46752</v>
      </c>
      <c r="G1639" s="49" t="s">
        <v>4753</v>
      </c>
      <c r="H1639" s="48" t="s">
        <v>4758</v>
      </c>
      <c r="I1639" s="48" t="s">
        <v>3048</v>
      </c>
      <c r="J1639" s="78">
        <v>13334219</v>
      </c>
      <c r="K1639" s="48">
        <v>44908</v>
      </c>
      <c r="L1639" s="47" t="s">
        <v>18</v>
      </c>
      <c r="M1639" s="57" t="s">
        <v>3578</v>
      </c>
    </row>
    <row r="1640" spans="1:13">
      <c r="A1640" s="1" t="s">
        <v>4760</v>
      </c>
      <c r="B1640" s="48" t="s">
        <v>3059</v>
      </c>
      <c r="C1640" s="47">
        <v>44818</v>
      </c>
      <c r="D1640" s="47" t="s">
        <v>32</v>
      </c>
      <c r="E1640" s="56" t="s">
        <v>32</v>
      </c>
      <c r="F1640" s="47" t="s">
        <v>32</v>
      </c>
      <c r="G1640" s="49" t="s">
        <v>3060</v>
      </c>
      <c r="H1640" s="47" t="s">
        <v>3061</v>
      </c>
      <c r="I1640" s="48" t="s">
        <v>2951</v>
      </c>
      <c r="J1640" s="57">
        <v>9912190.8000000007</v>
      </c>
      <c r="K1640" s="48">
        <v>44825</v>
      </c>
      <c r="L1640" s="47" t="s">
        <v>18</v>
      </c>
      <c r="M1640" s="57" t="s">
        <v>3578</v>
      </c>
    </row>
    <row r="1641" spans="1:13">
      <c r="A1641" s="1" t="s">
        <v>4761</v>
      </c>
      <c r="B1641" s="47" t="s">
        <v>4762</v>
      </c>
      <c r="C1641" s="79">
        <v>44593</v>
      </c>
      <c r="D1641" s="47" t="s">
        <v>32</v>
      </c>
      <c r="E1641" s="47" t="s">
        <v>32</v>
      </c>
      <c r="F1641" s="47" t="s">
        <v>32</v>
      </c>
      <c r="G1641" s="80" t="s">
        <v>4763</v>
      </c>
      <c r="H1641" s="80" t="s">
        <v>4764</v>
      </c>
      <c r="I1641" s="48" t="s">
        <v>4765</v>
      </c>
      <c r="J1641" s="57">
        <v>15587005.68</v>
      </c>
      <c r="K1641" s="48">
        <v>44624</v>
      </c>
      <c r="L1641" s="56" t="s">
        <v>18</v>
      </c>
      <c r="M1641" s="57" t="s">
        <v>3578</v>
      </c>
    </row>
    <row r="1642" spans="1:13">
      <c r="A1642" s="1" t="s">
        <v>4766</v>
      </c>
      <c r="B1642" s="48" t="s">
        <v>4762</v>
      </c>
      <c r="C1642" s="47">
        <v>44860</v>
      </c>
      <c r="D1642" s="47" t="s">
        <v>32</v>
      </c>
      <c r="E1642" s="47" t="s">
        <v>32</v>
      </c>
      <c r="F1642" s="47" t="s">
        <v>32</v>
      </c>
      <c r="G1642" s="80" t="s">
        <v>4763</v>
      </c>
      <c r="H1642" s="80" t="s">
        <v>4764</v>
      </c>
      <c r="I1642" s="48" t="s">
        <v>4767</v>
      </c>
      <c r="J1642" s="57">
        <v>20242726.800000001</v>
      </c>
      <c r="K1642" s="48">
        <v>44869</v>
      </c>
      <c r="L1642" s="56" t="s">
        <v>18</v>
      </c>
      <c r="M1642" s="57" t="s">
        <v>3578</v>
      </c>
    </row>
    <row r="1643" spans="1:13">
      <c r="A1643" s="1" t="s">
        <v>4768</v>
      </c>
      <c r="B1643" s="48" t="s">
        <v>4769</v>
      </c>
      <c r="C1643" s="79">
        <v>44590</v>
      </c>
      <c r="D1643" s="48" t="s">
        <v>32</v>
      </c>
      <c r="E1643" s="48" t="s">
        <v>32</v>
      </c>
      <c r="F1643" s="48" t="s">
        <v>32</v>
      </c>
      <c r="G1643" s="80" t="s">
        <v>4770</v>
      </c>
      <c r="H1643" s="80" t="s">
        <v>4771</v>
      </c>
      <c r="I1643" s="48" t="s">
        <v>3096</v>
      </c>
      <c r="J1643" s="57">
        <v>10836034.300000001</v>
      </c>
      <c r="K1643" s="48">
        <v>44624</v>
      </c>
      <c r="L1643" s="22" t="s">
        <v>18</v>
      </c>
      <c r="M1643" s="57" t="s">
        <v>3578</v>
      </c>
    </row>
    <row r="1644" spans="1:13">
      <c r="A1644" s="1" t="s">
        <v>4772</v>
      </c>
      <c r="B1644" s="47" t="s">
        <v>4773</v>
      </c>
      <c r="C1644" s="79">
        <v>44650</v>
      </c>
      <c r="D1644" s="47" t="s">
        <v>32</v>
      </c>
      <c r="E1644" s="47" t="s">
        <v>32</v>
      </c>
      <c r="F1644" s="47" t="s">
        <v>32</v>
      </c>
      <c r="G1644" s="49" t="s">
        <v>4770</v>
      </c>
      <c r="H1644" s="80" t="s">
        <v>4771</v>
      </c>
      <c r="I1644" s="48" t="s">
        <v>2951</v>
      </c>
      <c r="J1644" s="57">
        <v>10768702.1</v>
      </c>
      <c r="K1644" s="48">
        <v>44663</v>
      </c>
      <c r="L1644" s="22" t="s">
        <v>18</v>
      </c>
      <c r="M1644" s="57" t="s">
        <v>3578</v>
      </c>
    </row>
    <row r="1645" spans="1:13">
      <c r="A1645" s="1" t="s">
        <v>4772</v>
      </c>
      <c r="B1645" s="48" t="s">
        <v>4773</v>
      </c>
      <c r="C1645" s="79">
        <v>44650</v>
      </c>
      <c r="D1645" s="48" t="s">
        <v>32</v>
      </c>
      <c r="E1645" s="48" t="s">
        <v>32</v>
      </c>
      <c r="F1645" s="48" t="s">
        <v>32</v>
      </c>
      <c r="G1645" s="80" t="s">
        <v>4770</v>
      </c>
      <c r="H1645" s="80" t="s">
        <v>4771</v>
      </c>
      <c r="I1645" s="47" t="s">
        <v>2802</v>
      </c>
      <c r="J1645" s="57">
        <v>15836614.5</v>
      </c>
      <c r="K1645" s="48">
        <v>44904</v>
      </c>
      <c r="L1645" s="22" t="s">
        <v>18</v>
      </c>
      <c r="M1645" s="57" t="s">
        <v>3578</v>
      </c>
    </row>
    <row r="1646" spans="1:13">
      <c r="A1646" s="33" t="s">
        <v>4774</v>
      </c>
      <c r="B1646" s="48" t="s">
        <v>4775</v>
      </c>
      <c r="C1646" s="47">
        <v>44593</v>
      </c>
      <c r="D1646" s="48" t="s">
        <v>32</v>
      </c>
      <c r="E1646" s="48" t="s">
        <v>32</v>
      </c>
      <c r="F1646" s="48" t="s">
        <v>32</v>
      </c>
      <c r="G1646" s="49" t="s">
        <v>3060</v>
      </c>
      <c r="H1646" s="48" t="s">
        <v>3061</v>
      </c>
      <c r="I1646" s="48" t="s">
        <v>2951</v>
      </c>
      <c r="J1646" s="81">
        <v>8126518.0999999996</v>
      </c>
      <c r="K1646" s="48">
        <v>44624</v>
      </c>
      <c r="L1646" s="56" t="s">
        <v>18</v>
      </c>
      <c r="M1646" s="57" t="s">
        <v>3578</v>
      </c>
    </row>
    <row r="1647" spans="1:13">
      <c r="A1647" s="33" t="s">
        <v>4776</v>
      </c>
      <c r="B1647" s="48" t="s">
        <v>4775</v>
      </c>
      <c r="C1647" s="47">
        <v>44691</v>
      </c>
      <c r="D1647" s="48" t="s">
        <v>32</v>
      </c>
      <c r="E1647" s="48" t="s">
        <v>32</v>
      </c>
      <c r="F1647" s="48" t="s">
        <v>32</v>
      </c>
      <c r="G1647" s="49" t="s">
        <v>3060</v>
      </c>
      <c r="H1647" s="48" t="s">
        <v>3061</v>
      </c>
      <c r="I1647" s="48" t="s">
        <v>2951</v>
      </c>
      <c r="J1647" s="81">
        <v>9247895.6999999993</v>
      </c>
      <c r="K1647" s="48">
        <v>44694</v>
      </c>
      <c r="L1647" s="56" t="s">
        <v>18</v>
      </c>
      <c r="M1647" s="57" t="s">
        <v>3578</v>
      </c>
    </row>
    <row r="1648" spans="1:13">
      <c r="A1648" s="1" t="s">
        <v>4777</v>
      </c>
      <c r="B1648" s="48" t="s">
        <v>4778</v>
      </c>
      <c r="C1648" s="47">
        <v>44594</v>
      </c>
      <c r="D1648" s="47" t="s">
        <v>32</v>
      </c>
      <c r="E1648" s="47" t="s">
        <v>32</v>
      </c>
      <c r="F1648" s="47" t="s">
        <v>32</v>
      </c>
      <c r="G1648" s="49" t="s">
        <v>3060</v>
      </c>
      <c r="H1648" s="47" t="s">
        <v>3061</v>
      </c>
      <c r="I1648" s="47" t="s">
        <v>3023</v>
      </c>
      <c r="J1648" s="82">
        <v>14804037.5</v>
      </c>
      <c r="K1648" s="48">
        <v>44624</v>
      </c>
      <c r="L1648" s="56" t="s">
        <v>18</v>
      </c>
      <c r="M1648" s="57" t="s">
        <v>3578</v>
      </c>
    </row>
    <row r="1649" spans="1:13">
      <c r="A1649" s="1" t="s">
        <v>4779</v>
      </c>
      <c r="B1649" s="80" t="s">
        <v>4780</v>
      </c>
      <c r="C1649" s="47">
        <v>44604</v>
      </c>
      <c r="D1649" s="47" t="s">
        <v>32</v>
      </c>
      <c r="E1649" s="47" t="s">
        <v>32</v>
      </c>
      <c r="F1649" s="47" t="s">
        <v>32</v>
      </c>
      <c r="G1649" s="47" t="s">
        <v>278</v>
      </c>
      <c r="H1649" s="80" t="s">
        <v>4781</v>
      </c>
      <c r="I1649" s="47" t="s">
        <v>4782</v>
      </c>
      <c r="J1649" s="81">
        <v>14963649</v>
      </c>
      <c r="K1649" s="48">
        <v>44610</v>
      </c>
      <c r="L1649" s="56" t="s">
        <v>18</v>
      </c>
      <c r="M1649" s="57" t="s">
        <v>3578</v>
      </c>
    </row>
    <row r="1650" spans="1:13">
      <c r="A1650" s="1" t="s">
        <v>4783</v>
      </c>
      <c r="B1650" s="80" t="s">
        <v>4780</v>
      </c>
      <c r="C1650" s="47">
        <v>44910</v>
      </c>
      <c r="D1650" s="79">
        <v>44927</v>
      </c>
      <c r="E1650" s="80">
        <v>1825</v>
      </c>
      <c r="F1650" s="47">
        <v>46752</v>
      </c>
      <c r="G1650" s="47" t="s">
        <v>278</v>
      </c>
      <c r="H1650" s="80" t="s">
        <v>4781</v>
      </c>
      <c r="I1650" s="47" t="s">
        <v>4784</v>
      </c>
      <c r="J1650" s="81">
        <v>11599073</v>
      </c>
      <c r="K1650" s="48">
        <v>44916</v>
      </c>
      <c r="L1650" s="56" t="s">
        <v>18</v>
      </c>
      <c r="M1650" s="57" t="s">
        <v>3578</v>
      </c>
    </row>
    <row r="1651" spans="1:13">
      <c r="A1651" s="1" t="s">
        <v>4785</v>
      </c>
      <c r="B1651" s="80" t="s">
        <v>3321</v>
      </c>
      <c r="C1651" s="79">
        <v>44593</v>
      </c>
      <c r="D1651" s="79">
        <v>44899</v>
      </c>
      <c r="E1651" s="80">
        <v>1825</v>
      </c>
      <c r="F1651" s="79">
        <v>46724</v>
      </c>
      <c r="G1651" s="80" t="s">
        <v>4786</v>
      </c>
      <c r="H1651" s="56" t="s">
        <v>3101</v>
      </c>
      <c r="I1651" s="47" t="s">
        <v>3017</v>
      </c>
      <c r="J1651" s="81">
        <v>11475799.1</v>
      </c>
      <c r="K1651" s="48">
        <v>44614</v>
      </c>
      <c r="L1651" s="56" t="s">
        <v>18</v>
      </c>
      <c r="M1651" s="57" t="s">
        <v>3578</v>
      </c>
    </row>
    <row r="1652" spans="1:13">
      <c r="A1652" s="83" t="s">
        <v>4787</v>
      </c>
      <c r="B1652" s="25" t="s">
        <v>4788</v>
      </c>
      <c r="C1652" s="25">
        <v>44888</v>
      </c>
      <c r="D1652" s="25">
        <v>44927</v>
      </c>
      <c r="E1652" s="24">
        <v>1825</v>
      </c>
      <c r="F1652" s="25">
        <v>46752</v>
      </c>
      <c r="G1652" s="24" t="s">
        <v>4786</v>
      </c>
      <c r="H1652" s="24" t="s">
        <v>3101</v>
      </c>
      <c r="I1652" s="25" t="s">
        <v>3290</v>
      </c>
      <c r="J1652" s="84">
        <v>15986225.5</v>
      </c>
      <c r="K1652" s="25">
        <v>44898</v>
      </c>
      <c r="L1652" s="24" t="s">
        <v>18</v>
      </c>
      <c r="M1652" s="26" t="s">
        <v>3578</v>
      </c>
    </row>
    <row r="1653" spans="1:13">
      <c r="A1653" s="83" t="s">
        <v>4789</v>
      </c>
      <c r="B1653" s="24" t="s">
        <v>3328</v>
      </c>
      <c r="C1653" s="25">
        <v>44889</v>
      </c>
      <c r="D1653" s="25">
        <v>44927</v>
      </c>
      <c r="E1653" s="24">
        <v>1825</v>
      </c>
      <c r="F1653" s="25">
        <v>46752</v>
      </c>
      <c r="G1653" s="24" t="s">
        <v>3329</v>
      </c>
      <c r="H1653" s="24" t="s">
        <v>4790</v>
      </c>
      <c r="I1653" s="25" t="s">
        <v>4784</v>
      </c>
      <c r="J1653" s="84">
        <v>9095879</v>
      </c>
      <c r="K1653" s="25">
        <v>44898</v>
      </c>
      <c r="L1653" s="24" t="s">
        <v>18</v>
      </c>
      <c r="M1653" s="26" t="s">
        <v>3578</v>
      </c>
    </row>
    <row r="1654" spans="1:13">
      <c r="A1654" s="83" t="s">
        <v>4791</v>
      </c>
      <c r="B1654" s="24" t="s">
        <v>4792</v>
      </c>
      <c r="C1654" s="25">
        <v>44590</v>
      </c>
      <c r="D1654" s="25" t="s">
        <v>32</v>
      </c>
      <c r="E1654" s="25" t="s">
        <v>32</v>
      </c>
      <c r="F1654" s="25" t="s">
        <v>32</v>
      </c>
      <c r="G1654" s="24" t="s">
        <v>4793</v>
      </c>
      <c r="H1654" s="24" t="s">
        <v>4794</v>
      </c>
      <c r="I1654" s="25" t="s">
        <v>3355</v>
      </c>
      <c r="J1654" s="84">
        <v>3680990.45</v>
      </c>
      <c r="K1654" s="25">
        <v>44610</v>
      </c>
      <c r="L1654" s="24" t="s">
        <v>18</v>
      </c>
      <c r="M1654" s="26" t="s">
        <v>3578</v>
      </c>
    </row>
    <row r="1655" spans="1:13">
      <c r="A1655" s="83" t="s">
        <v>4795</v>
      </c>
      <c r="B1655" s="24" t="s">
        <v>4792</v>
      </c>
      <c r="C1655" s="25">
        <v>44888</v>
      </c>
      <c r="D1655" s="25">
        <v>44927</v>
      </c>
      <c r="E1655" s="24">
        <v>1825</v>
      </c>
      <c r="F1655" s="25">
        <v>46752</v>
      </c>
      <c r="G1655" s="43" t="s">
        <v>4793</v>
      </c>
      <c r="H1655" s="25" t="s">
        <v>4794</v>
      </c>
      <c r="I1655" s="25" t="s">
        <v>4796</v>
      </c>
      <c r="J1655" s="84">
        <v>5763214</v>
      </c>
      <c r="K1655" s="25">
        <v>44898</v>
      </c>
      <c r="L1655" s="24" t="s">
        <v>18</v>
      </c>
      <c r="M1655" s="26" t="s">
        <v>3578</v>
      </c>
    </row>
    <row r="1656" spans="1:13">
      <c r="A1656" s="83" t="s">
        <v>4797</v>
      </c>
      <c r="B1656" s="24" t="s">
        <v>4798</v>
      </c>
      <c r="C1656" s="25">
        <v>44593</v>
      </c>
      <c r="D1656" s="25" t="s">
        <v>32</v>
      </c>
      <c r="E1656" s="25" t="s">
        <v>32</v>
      </c>
      <c r="F1656" s="25" t="s">
        <v>32</v>
      </c>
      <c r="G1656" s="24" t="s">
        <v>4793</v>
      </c>
      <c r="H1656" s="24" t="s">
        <v>4794</v>
      </c>
      <c r="I1656" s="24" t="s">
        <v>4799</v>
      </c>
      <c r="J1656" s="84">
        <v>4116873.05</v>
      </c>
      <c r="K1656" s="25">
        <v>44610</v>
      </c>
      <c r="L1656" s="24" t="s">
        <v>18</v>
      </c>
      <c r="M1656" s="26" t="s">
        <v>3578</v>
      </c>
    </row>
    <row r="1657" spans="1:13">
      <c r="A1657" s="83" t="s">
        <v>4800</v>
      </c>
      <c r="B1657" s="25" t="s">
        <v>4801</v>
      </c>
      <c r="C1657" s="25">
        <v>44888</v>
      </c>
      <c r="D1657" s="25">
        <v>44927</v>
      </c>
      <c r="E1657" s="24">
        <v>1825</v>
      </c>
      <c r="F1657" s="25">
        <v>46752</v>
      </c>
      <c r="G1657" s="24" t="s">
        <v>4793</v>
      </c>
      <c r="H1657" s="24" t="s">
        <v>4794</v>
      </c>
      <c r="I1657" s="25" t="s">
        <v>2983</v>
      </c>
      <c r="J1657" s="84">
        <v>5763214</v>
      </c>
      <c r="K1657" s="25">
        <v>44898</v>
      </c>
      <c r="L1657" s="24" t="s">
        <v>18</v>
      </c>
      <c r="M1657" s="26" t="s">
        <v>3578</v>
      </c>
    </row>
    <row r="1658" spans="1:13">
      <c r="A1658" s="83" t="s">
        <v>4802</v>
      </c>
      <c r="B1658" s="25" t="s">
        <v>4801</v>
      </c>
      <c r="C1658" s="25">
        <v>44888</v>
      </c>
      <c r="D1658" s="25">
        <v>44927</v>
      </c>
      <c r="E1658" s="24">
        <v>1825</v>
      </c>
      <c r="F1658" s="25">
        <v>46752</v>
      </c>
      <c r="G1658" s="24" t="s">
        <v>4793</v>
      </c>
      <c r="H1658" s="24" t="s">
        <v>4794</v>
      </c>
      <c r="I1658" s="25" t="s">
        <v>2983</v>
      </c>
      <c r="J1658" s="84">
        <v>4114968.05</v>
      </c>
      <c r="K1658" s="25">
        <v>44610</v>
      </c>
      <c r="L1658" s="24" t="s">
        <v>18</v>
      </c>
      <c r="M1658" s="26" t="s">
        <v>3578</v>
      </c>
    </row>
    <row r="1659" spans="1:13">
      <c r="A1659" s="83" t="s">
        <v>4803</v>
      </c>
      <c r="B1659" s="25" t="s">
        <v>4804</v>
      </c>
      <c r="C1659" s="25">
        <v>44888</v>
      </c>
      <c r="D1659" s="25">
        <v>44927</v>
      </c>
      <c r="E1659" s="24">
        <v>1825</v>
      </c>
      <c r="F1659" s="25">
        <v>46752</v>
      </c>
      <c r="G1659" s="24" t="s">
        <v>4793</v>
      </c>
      <c r="H1659" s="24" t="s">
        <v>4794</v>
      </c>
      <c r="I1659" s="25" t="s">
        <v>2983</v>
      </c>
      <c r="J1659" s="84">
        <v>5761309</v>
      </c>
      <c r="K1659" s="25">
        <v>44898</v>
      </c>
      <c r="L1659" s="24" t="s">
        <v>18</v>
      </c>
      <c r="M1659" s="26" t="s">
        <v>3578</v>
      </c>
    </row>
    <row r="1660" spans="1:13">
      <c r="A1660" s="83" t="s">
        <v>4805</v>
      </c>
      <c r="B1660" s="25" t="s">
        <v>4806</v>
      </c>
      <c r="C1660" s="25">
        <v>44596</v>
      </c>
      <c r="D1660" s="25" t="s">
        <v>32</v>
      </c>
      <c r="E1660" s="25" t="s">
        <v>32</v>
      </c>
      <c r="F1660" s="25" t="s">
        <v>32</v>
      </c>
      <c r="G1660" s="43" t="s">
        <v>3021</v>
      </c>
      <c r="H1660" s="25" t="s">
        <v>3022</v>
      </c>
      <c r="I1660" s="25" t="s">
        <v>4807</v>
      </c>
      <c r="J1660" s="84">
        <v>9568892.0999999996</v>
      </c>
      <c r="K1660" s="25">
        <v>44615</v>
      </c>
      <c r="L1660" s="25" t="s">
        <v>18</v>
      </c>
      <c r="M1660" s="26" t="s">
        <v>3578</v>
      </c>
    </row>
    <row r="1661" spans="1:13">
      <c r="A1661" s="83" t="s">
        <v>4808</v>
      </c>
      <c r="B1661" s="25" t="s">
        <v>4806</v>
      </c>
      <c r="C1661" s="25">
        <v>44699</v>
      </c>
      <c r="D1661" s="25" t="s">
        <v>4809</v>
      </c>
      <c r="E1661" s="25" t="s">
        <v>32</v>
      </c>
      <c r="F1661" s="25" t="s">
        <v>32</v>
      </c>
      <c r="G1661" s="43" t="s">
        <v>3021</v>
      </c>
      <c r="H1661" s="25" t="s">
        <v>3022</v>
      </c>
      <c r="I1661" s="25" t="s">
        <v>4807</v>
      </c>
      <c r="J1661" s="84">
        <v>6469001.7999999998</v>
      </c>
      <c r="K1661" s="25">
        <v>44709</v>
      </c>
      <c r="L1661" s="25" t="s">
        <v>18</v>
      </c>
      <c r="M1661" s="26" t="s">
        <v>3578</v>
      </c>
    </row>
    <row r="1662" spans="1:13">
      <c r="A1662" s="83" t="s">
        <v>4810</v>
      </c>
      <c r="B1662" s="25" t="s">
        <v>4806</v>
      </c>
      <c r="C1662" s="25">
        <v>44714</v>
      </c>
      <c r="D1662" s="25" t="s">
        <v>4809</v>
      </c>
      <c r="E1662" s="25" t="s">
        <v>32</v>
      </c>
      <c r="F1662" s="25" t="s">
        <v>32</v>
      </c>
      <c r="G1662" s="43" t="s">
        <v>3021</v>
      </c>
      <c r="H1662" s="25" t="s">
        <v>3022</v>
      </c>
      <c r="I1662" s="25" t="s">
        <v>4811</v>
      </c>
      <c r="J1662" s="84">
        <v>6469001.7999999998</v>
      </c>
      <c r="K1662" s="25">
        <v>44721</v>
      </c>
      <c r="L1662" s="25" t="s">
        <v>18</v>
      </c>
      <c r="M1662" s="26" t="s">
        <v>3578</v>
      </c>
    </row>
    <row r="1663" spans="1:13">
      <c r="A1663" s="83" t="s">
        <v>4812</v>
      </c>
      <c r="B1663" s="25" t="s">
        <v>4806</v>
      </c>
      <c r="C1663" s="25">
        <v>44765</v>
      </c>
      <c r="D1663" s="25" t="s">
        <v>4809</v>
      </c>
      <c r="E1663" s="25" t="s">
        <v>4809</v>
      </c>
      <c r="F1663" s="25" t="s">
        <v>4809</v>
      </c>
      <c r="G1663" s="43" t="s">
        <v>3021</v>
      </c>
      <c r="H1663" s="25" t="s">
        <v>3022</v>
      </c>
      <c r="I1663" s="25" t="s">
        <v>3359</v>
      </c>
      <c r="J1663" s="84">
        <v>11680942.300000001</v>
      </c>
      <c r="K1663" s="25">
        <v>44769</v>
      </c>
      <c r="L1663" s="25" t="s">
        <v>18</v>
      </c>
      <c r="M1663" s="26" t="s">
        <v>3578</v>
      </c>
    </row>
    <row r="1664" spans="1:13">
      <c r="A1664" s="83" t="s">
        <v>4813</v>
      </c>
      <c r="B1664" s="25" t="s">
        <v>4814</v>
      </c>
      <c r="C1664" s="25">
        <v>44597</v>
      </c>
      <c r="D1664" s="25" t="s">
        <v>4809</v>
      </c>
      <c r="E1664" s="25" t="s">
        <v>4809</v>
      </c>
      <c r="F1664" s="25" t="s">
        <v>4809</v>
      </c>
      <c r="G1664" s="24" t="s">
        <v>2270</v>
      </c>
      <c r="H1664" s="24" t="s">
        <v>3093</v>
      </c>
      <c r="I1664" s="25" t="s">
        <v>3025</v>
      </c>
      <c r="J1664" s="84">
        <v>6812235.2999999998</v>
      </c>
      <c r="K1664" s="25">
        <v>44610</v>
      </c>
      <c r="L1664" s="25" t="s">
        <v>18</v>
      </c>
      <c r="M1664" s="26" t="s">
        <v>3578</v>
      </c>
    </row>
    <row r="1665" spans="1:13">
      <c r="A1665" s="83" t="s">
        <v>4815</v>
      </c>
      <c r="B1665" s="25" t="s">
        <v>4814</v>
      </c>
      <c r="C1665" s="25">
        <v>44889</v>
      </c>
      <c r="D1665" s="25">
        <v>44927</v>
      </c>
      <c r="E1665" s="43">
        <v>1825</v>
      </c>
      <c r="F1665" s="25">
        <v>46752</v>
      </c>
      <c r="G1665" s="24" t="s">
        <v>2270</v>
      </c>
      <c r="H1665" s="24" t="s">
        <v>3093</v>
      </c>
      <c r="I1665" s="25" t="s">
        <v>3290</v>
      </c>
      <c r="J1665" s="84">
        <v>9916272</v>
      </c>
      <c r="K1665" s="25">
        <v>44898</v>
      </c>
      <c r="L1665" s="25" t="s">
        <v>18</v>
      </c>
      <c r="M1665" s="26" t="s">
        <v>3578</v>
      </c>
    </row>
    <row r="1666" spans="1:13">
      <c r="A1666" s="83" t="s">
        <v>4816</v>
      </c>
      <c r="B1666" s="25" t="s">
        <v>4817</v>
      </c>
      <c r="C1666" s="25">
        <v>44596</v>
      </c>
      <c r="D1666" s="25" t="s">
        <v>4809</v>
      </c>
      <c r="E1666" s="25" t="s">
        <v>4809</v>
      </c>
      <c r="F1666" s="25" t="s">
        <v>4809</v>
      </c>
      <c r="G1666" s="43" t="s">
        <v>2368</v>
      </c>
      <c r="H1666" s="25" t="s">
        <v>3379</v>
      </c>
      <c r="I1666" s="25" t="s">
        <v>4807</v>
      </c>
      <c r="J1666" s="84">
        <v>7705774.2000000002</v>
      </c>
      <c r="K1666" s="25">
        <v>44609</v>
      </c>
      <c r="L1666" s="25" t="s">
        <v>18</v>
      </c>
      <c r="M1666" s="26" t="s">
        <v>3578</v>
      </c>
    </row>
    <row r="1667" spans="1:13">
      <c r="A1667" s="83" t="s">
        <v>4818</v>
      </c>
      <c r="B1667" s="25" t="s">
        <v>4817</v>
      </c>
      <c r="C1667" s="25">
        <v>44818</v>
      </c>
      <c r="D1667" s="25" t="s">
        <v>4809</v>
      </c>
      <c r="E1667" s="25" t="s">
        <v>4809</v>
      </c>
      <c r="F1667" s="25" t="s">
        <v>4809</v>
      </c>
      <c r="G1667" s="43" t="s">
        <v>2368</v>
      </c>
      <c r="H1667" s="25" t="s">
        <v>3379</v>
      </c>
      <c r="I1667" s="25" t="s">
        <v>4819</v>
      </c>
      <c r="J1667" s="84">
        <v>9336763.3000000007</v>
      </c>
      <c r="K1667" s="25">
        <v>44825</v>
      </c>
      <c r="L1667" s="25" t="s">
        <v>18</v>
      </c>
      <c r="M1667" s="26" t="s">
        <v>3578</v>
      </c>
    </row>
    <row r="1668" spans="1:13">
      <c r="A1668" s="83" t="s">
        <v>4820</v>
      </c>
      <c r="B1668" s="25" t="s">
        <v>4821</v>
      </c>
      <c r="C1668" s="25">
        <v>44596</v>
      </c>
      <c r="D1668" s="25" t="s">
        <v>32</v>
      </c>
      <c r="E1668" s="25" t="s">
        <v>32</v>
      </c>
      <c r="F1668" s="25" t="s">
        <v>32</v>
      </c>
      <c r="G1668" s="43" t="s">
        <v>3455</v>
      </c>
      <c r="H1668" s="25" t="s">
        <v>3456</v>
      </c>
      <c r="I1668" s="25" t="s">
        <v>4822</v>
      </c>
      <c r="J1668" s="84">
        <v>15491995.699999999</v>
      </c>
      <c r="K1668" s="25">
        <v>44616</v>
      </c>
      <c r="L1668" s="25" t="s">
        <v>18</v>
      </c>
      <c r="M1668" s="26" t="s">
        <v>3578</v>
      </c>
    </row>
    <row r="1669" spans="1:13">
      <c r="A1669" s="83" t="s">
        <v>4823</v>
      </c>
      <c r="B1669" s="25" t="s">
        <v>4821</v>
      </c>
      <c r="C1669" s="25">
        <v>44596</v>
      </c>
      <c r="D1669" s="25" t="s">
        <v>32</v>
      </c>
      <c r="E1669" s="25" t="s">
        <v>32</v>
      </c>
      <c r="F1669" s="25" t="s">
        <v>32</v>
      </c>
      <c r="G1669" s="43" t="s">
        <v>3455</v>
      </c>
      <c r="H1669" s="25" t="s">
        <v>3456</v>
      </c>
      <c r="I1669" s="25" t="s">
        <v>4822</v>
      </c>
      <c r="J1669" s="84">
        <v>6678594.5999999996</v>
      </c>
      <c r="K1669" s="25">
        <v>44614</v>
      </c>
      <c r="L1669" s="25" t="s">
        <v>18</v>
      </c>
      <c r="M1669" s="26" t="s">
        <v>3578</v>
      </c>
    </row>
    <row r="1670" spans="1:13">
      <c r="A1670" s="83" t="s">
        <v>4824</v>
      </c>
      <c r="B1670" s="25" t="s">
        <v>4821</v>
      </c>
      <c r="C1670" s="25">
        <v>44596</v>
      </c>
      <c r="D1670" s="25" t="s">
        <v>32</v>
      </c>
      <c r="E1670" s="25" t="s">
        <v>32</v>
      </c>
      <c r="F1670" s="25" t="s">
        <v>32</v>
      </c>
      <c r="G1670" s="43" t="s">
        <v>3455</v>
      </c>
      <c r="H1670" s="25" t="s">
        <v>3456</v>
      </c>
      <c r="I1670" s="25" t="s">
        <v>4822</v>
      </c>
      <c r="J1670" s="84">
        <v>7705530.25</v>
      </c>
      <c r="K1670" s="25">
        <v>44734</v>
      </c>
      <c r="L1670" s="25" t="s">
        <v>18</v>
      </c>
      <c r="M1670" s="26" t="s">
        <v>3578</v>
      </c>
    </row>
    <row r="1671" spans="1:13">
      <c r="A1671" s="83" t="s">
        <v>4825</v>
      </c>
      <c r="B1671" s="25" t="s">
        <v>4826</v>
      </c>
      <c r="C1671" s="25">
        <v>44902</v>
      </c>
      <c r="D1671" s="25">
        <v>44927</v>
      </c>
      <c r="E1671" s="43">
        <v>1825</v>
      </c>
      <c r="F1671" s="25">
        <v>46752</v>
      </c>
      <c r="G1671" s="43" t="s">
        <v>3455</v>
      </c>
      <c r="H1671" s="25" t="s">
        <v>3456</v>
      </c>
      <c r="I1671" s="25" t="s">
        <v>3017</v>
      </c>
      <c r="J1671" s="84">
        <v>9242261.0999999996</v>
      </c>
      <c r="K1671" s="25">
        <v>44916</v>
      </c>
      <c r="L1671" s="25" t="s">
        <v>18</v>
      </c>
      <c r="M1671" s="26" t="s">
        <v>3578</v>
      </c>
    </row>
    <row r="1672" spans="1:13">
      <c r="A1672" s="1" t="s">
        <v>4827</v>
      </c>
      <c r="B1672" s="48" t="s">
        <v>4828</v>
      </c>
      <c r="C1672" s="47">
        <v>44594</v>
      </c>
      <c r="D1672" s="47" t="s">
        <v>32</v>
      </c>
      <c r="E1672" s="47" t="s">
        <v>32</v>
      </c>
      <c r="F1672" s="47" t="s">
        <v>32</v>
      </c>
      <c r="G1672" s="49" t="s">
        <v>1050</v>
      </c>
      <c r="H1672" s="47" t="s">
        <v>1051</v>
      </c>
      <c r="I1672" s="47" t="s">
        <v>4829</v>
      </c>
      <c r="J1672" s="81">
        <v>12868530.300000001</v>
      </c>
      <c r="K1672" s="48">
        <v>44610</v>
      </c>
      <c r="L1672" s="47" t="s">
        <v>18</v>
      </c>
      <c r="M1672" s="57" t="s">
        <v>3578</v>
      </c>
    </row>
    <row r="1673" spans="1:13">
      <c r="A1673" s="1" t="s">
        <v>4830</v>
      </c>
      <c r="B1673" s="48" t="s">
        <v>4828</v>
      </c>
      <c r="C1673" s="47">
        <v>44875</v>
      </c>
      <c r="D1673" s="47">
        <v>44896</v>
      </c>
      <c r="E1673" s="49">
        <v>1825</v>
      </c>
      <c r="F1673" s="47">
        <v>46721</v>
      </c>
      <c r="G1673" s="49" t="s">
        <v>1050</v>
      </c>
      <c r="H1673" s="47" t="s">
        <v>1051</v>
      </c>
      <c r="I1673" s="47" t="s">
        <v>4831</v>
      </c>
      <c r="J1673" s="81">
        <v>18039882.300000001</v>
      </c>
      <c r="K1673" s="48">
        <v>44884</v>
      </c>
      <c r="L1673" s="47" t="s">
        <v>18</v>
      </c>
      <c r="M1673" s="57" t="s">
        <v>3578</v>
      </c>
    </row>
    <row r="1674" spans="1:13">
      <c r="A1674" s="1" t="s">
        <v>4832</v>
      </c>
      <c r="B1674" s="48" t="s">
        <v>4833</v>
      </c>
      <c r="C1674" s="47">
        <v>44597</v>
      </c>
      <c r="D1674" s="47" t="s">
        <v>32</v>
      </c>
      <c r="E1674" s="47" t="s">
        <v>32</v>
      </c>
      <c r="F1674" s="47" t="s">
        <v>32</v>
      </c>
      <c r="G1674" s="49" t="s">
        <v>3021</v>
      </c>
      <c r="H1674" s="47" t="s">
        <v>3022</v>
      </c>
      <c r="I1674" s="47" t="s">
        <v>4834</v>
      </c>
      <c r="J1674" s="81">
        <v>9502122.9000000004</v>
      </c>
      <c r="K1674" s="48">
        <v>44615</v>
      </c>
      <c r="L1674" s="47" t="s">
        <v>18</v>
      </c>
      <c r="M1674" s="57" t="s">
        <v>3578</v>
      </c>
    </row>
    <row r="1675" spans="1:13">
      <c r="A1675" s="1" t="s">
        <v>4835</v>
      </c>
      <c r="B1675" s="48" t="s">
        <v>4836</v>
      </c>
      <c r="C1675" s="47">
        <v>44597</v>
      </c>
      <c r="D1675" s="47" t="s">
        <v>32</v>
      </c>
      <c r="E1675" s="47" t="s">
        <v>32</v>
      </c>
      <c r="F1675" s="47" t="s">
        <v>32</v>
      </c>
      <c r="G1675" s="49" t="s">
        <v>3021</v>
      </c>
      <c r="H1675" s="47" t="s">
        <v>3022</v>
      </c>
      <c r="I1675" s="47" t="s">
        <v>4834</v>
      </c>
      <c r="J1675" s="81">
        <v>6402232.5999999996</v>
      </c>
      <c r="K1675" s="48">
        <v>44709</v>
      </c>
      <c r="L1675" s="47" t="s">
        <v>18</v>
      </c>
      <c r="M1675" s="57" t="s">
        <v>3578</v>
      </c>
    </row>
    <row r="1676" spans="1:13">
      <c r="A1676" s="1" t="s">
        <v>4837</v>
      </c>
      <c r="B1676" s="48" t="s">
        <v>4836</v>
      </c>
      <c r="C1676" s="47">
        <v>44714</v>
      </c>
      <c r="D1676" s="47" t="s">
        <v>32</v>
      </c>
      <c r="E1676" s="47" t="s">
        <v>32</v>
      </c>
      <c r="F1676" s="47" t="s">
        <v>32</v>
      </c>
      <c r="G1676" s="49" t="s">
        <v>3021</v>
      </c>
      <c r="H1676" s="47" t="s">
        <v>3022</v>
      </c>
      <c r="I1676" s="47" t="s">
        <v>4811</v>
      </c>
      <c r="J1676" s="81">
        <v>6402232.5999999996</v>
      </c>
      <c r="K1676" s="48">
        <v>44721</v>
      </c>
      <c r="L1676" s="47" t="s">
        <v>18</v>
      </c>
      <c r="M1676" s="57" t="s">
        <v>3578</v>
      </c>
    </row>
    <row r="1677" spans="1:13">
      <c r="A1677" s="1" t="s">
        <v>4838</v>
      </c>
      <c r="B1677" s="47" t="s">
        <v>4836</v>
      </c>
      <c r="C1677" s="47">
        <v>44714</v>
      </c>
      <c r="D1677" s="47" t="s">
        <v>32</v>
      </c>
      <c r="E1677" s="47" t="s">
        <v>32</v>
      </c>
      <c r="F1677" s="47" t="s">
        <v>32</v>
      </c>
      <c r="G1677" s="49" t="s">
        <v>3021</v>
      </c>
      <c r="H1677" s="47" t="s">
        <v>3022</v>
      </c>
      <c r="I1677" s="47" t="s">
        <v>4811</v>
      </c>
      <c r="J1677" s="81">
        <v>11676755.1</v>
      </c>
      <c r="K1677" s="48">
        <v>44804</v>
      </c>
      <c r="L1677" s="47" t="s">
        <v>18</v>
      </c>
      <c r="M1677" s="57" t="s">
        <v>3578</v>
      </c>
    </row>
    <row r="1678" spans="1:13">
      <c r="A1678" s="1" t="s">
        <v>4839</v>
      </c>
      <c r="B1678" s="47" t="s">
        <v>4840</v>
      </c>
      <c r="C1678" s="47">
        <v>44597</v>
      </c>
      <c r="D1678" s="47" t="s">
        <v>32</v>
      </c>
      <c r="E1678" s="47" t="s">
        <v>32</v>
      </c>
      <c r="F1678" s="47" t="s">
        <v>32</v>
      </c>
      <c r="G1678" s="49" t="s">
        <v>4841</v>
      </c>
      <c r="H1678" s="48" t="s">
        <v>4842</v>
      </c>
      <c r="I1678" s="56" t="s">
        <v>4843</v>
      </c>
      <c r="J1678" s="81">
        <v>12980984.9</v>
      </c>
      <c r="K1678" s="48">
        <v>44609</v>
      </c>
      <c r="L1678" s="47" t="s">
        <v>18</v>
      </c>
      <c r="M1678" s="57" t="s">
        <v>3578</v>
      </c>
    </row>
    <row r="1679" spans="1:13">
      <c r="A1679" s="1" t="s">
        <v>4844</v>
      </c>
      <c r="B1679" s="47" t="s">
        <v>4845</v>
      </c>
      <c r="C1679" s="47">
        <v>44898</v>
      </c>
      <c r="D1679" s="47">
        <v>44927</v>
      </c>
      <c r="E1679" s="49">
        <v>1825</v>
      </c>
      <c r="F1679" s="47">
        <v>46752</v>
      </c>
      <c r="G1679" s="49" t="s">
        <v>4841</v>
      </c>
      <c r="H1679" s="47" t="s">
        <v>4846</v>
      </c>
      <c r="I1679" s="56" t="s">
        <v>2802</v>
      </c>
      <c r="J1679" s="81">
        <v>18980556</v>
      </c>
      <c r="K1679" s="48">
        <v>44912</v>
      </c>
      <c r="L1679" s="47" t="s">
        <v>18</v>
      </c>
      <c r="M1679" s="57" t="s">
        <v>3578</v>
      </c>
    </row>
    <row r="1680" spans="1:13">
      <c r="A1680" s="1" t="s">
        <v>4847</v>
      </c>
      <c r="B1680" s="69" t="s">
        <v>4848</v>
      </c>
      <c r="C1680" s="47">
        <v>44596</v>
      </c>
      <c r="D1680" s="47" t="s">
        <v>32</v>
      </c>
      <c r="E1680" s="47" t="s">
        <v>32</v>
      </c>
      <c r="F1680" s="47" t="s">
        <v>32</v>
      </c>
      <c r="G1680" s="49" t="s">
        <v>2971</v>
      </c>
      <c r="H1680" s="47" t="s">
        <v>3101</v>
      </c>
      <c r="I1680" s="47" t="s">
        <v>4849</v>
      </c>
      <c r="J1680" s="81">
        <v>24094419.5</v>
      </c>
      <c r="K1680" s="47">
        <v>44615</v>
      </c>
      <c r="L1680" s="47" t="s">
        <v>18</v>
      </c>
      <c r="M1680" s="57" t="s">
        <v>3578</v>
      </c>
    </row>
    <row r="1681" spans="1:13">
      <c r="A1681" s="1" t="s">
        <v>4850</v>
      </c>
      <c r="B1681" s="69" t="s">
        <v>4848</v>
      </c>
      <c r="C1681" s="47">
        <v>44596</v>
      </c>
      <c r="D1681" s="47" t="s">
        <v>32</v>
      </c>
      <c r="E1681" s="47" t="s">
        <v>32</v>
      </c>
      <c r="F1681" s="47" t="s">
        <v>32</v>
      </c>
      <c r="G1681" s="49" t="s">
        <v>2971</v>
      </c>
      <c r="H1681" s="47" t="s">
        <v>3101</v>
      </c>
      <c r="I1681" s="47" t="s">
        <v>4849</v>
      </c>
      <c r="J1681" s="81">
        <v>27834528.600000001</v>
      </c>
      <c r="K1681" s="47">
        <v>44799</v>
      </c>
      <c r="L1681" s="47" t="s">
        <v>18</v>
      </c>
      <c r="M1681" s="57" t="s">
        <v>3578</v>
      </c>
    </row>
    <row r="1682" spans="1:13">
      <c r="A1682" s="1" t="s">
        <v>4851</v>
      </c>
      <c r="B1682" s="69" t="s">
        <v>4848</v>
      </c>
      <c r="C1682" s="47">
        <v>44900</v>
      </c>
      <c r="D1682" s="47">
        <v>44922</v>
      </c>
      <c r="E1682" s="49">
        <v>1825</v>
      </c>
      <c r="F1682" s="47">
        <v>46752</v>
      </c>
      <c r="G1682" s="49" t="s">
        <v>2971</v>
      </c>
      <c r="H1682" s="47" t="s">
        <v>3101</v>
      </c>
      <c r="I1682" s="56" t="s">
        <v>2802</v>
      </c>
      <c r="J1682" s="81">
        <v>33046509.100000001</v>
      </c>
      <c r="K1682" s="47">
        <v>44908</v>
      </c>
      <c r="L1682" s="47" t="s">
        <v>18</v>
      </c>
      <c r="M1682" s="57" t="s">
        <v>3578</v>
      </c>
    </row>
    <row r="1683" spans="1:13">
      <c r="A1683" s="1" t="s">
        <v>4852</v>
      </c>
      <c r="B1683" s="69" t="s">
        <v>4853</v>
      </c>
      <c r="C1683" s="47">
        <v>44596</v>
      </c>
      <c r="D1683" s="47" t="s">
        <v>32</v>
      </c>
      <c r="E1683" s="47" t="s">
        <v>32</v>
      </c>
      <c r="F1683" s="47" t="s">
        <v>32</v>
      </c>
      <c r="G1683" s="49" t="s">
        <v>1050</v>
      </c>
      <c r="H1683" s="47" t="s">
        <v>1051</v>
      </c>
      <c r="I1683" s="47" t="s">
        <v>4854</v>
      </c>
      <c r="J1683" s="81">
        <v>5141945</v>
      </c>
      <c r="K1683" s="47">
        <v>44610</v>
      </c>
      <c r="L1683" s="47" t="s">
        <v>18</v>
      </c>
      <c r="M1683" s="57" t="s">
        <v>3578</v>
      </c>
    </row>
    <row r="1684" spans="1:13">
      <c r="A1684" s="1" t="s">
        <v>4855</v>
      </c>
      <c r="B1684" s="69" t="s">
        <v>4853</v>
      </c>
      <c r="C1684" s="48" t="s">
        <v>4856</v>
      </c>
      <c r="D1684" s="48" t="s">
        <v>4857</v>
      </c>
      <c r="E1684" s="77" t="s">
        <v>4858</v>
      </c>
      <c r="F1684" s="47" t="s">
        <v>4859</v>
      </c>
      <c r="G1684" s="49" t="s">
        <v>1050</v>
      </c>
      <c r="H1684" s="47" t="s">
        <v>1051</v>
      </c>
      <c r="I1684" s="47" t="s">
        <v>4784</v>
      </c>
      <c r="J1684" s="81">
        <v>7275539.7999999998</v>
      </c>
      <c r="K1684" s="47">
        <v>44908</v>
      </c>
      <c r="L1684" s="47" t="s">
        <v>18</v>
      </c>
      <c r="M1684" s="57" t="s">
        <v>3578</v>
      </c>
    </row>
    <row r="1685" spans="1:13">
      <c r="A1685" s="1" t="s">
        <v>4860</v>
      </c>
      <c r="B1685" s="69" t="s">
        <v>4861</v>
      </c>
      <c r="C1685" s="48" t="s">
        <v>4862</v>
      </c>
      <c r="D1685" s="47" t="s">
        <v>32</v>
      </c>
      <c r="E1685" s="47" t="s">
        <v>32</v>
      </c>
      <c r="F1685" s="47" t="s">
        <v>32</v>
      </c>
      <c r="G1685" s="49" t="s">
        <v>2971</v>
      </c>
      <c r="H1685" s="47" t="s">
        <v>3101</v>
      </c>
      <c r="I1685" s="47" t="s">
        <v>4822</v>
      </c>
      <c r="J1685" s="81">
        <v>9578771.8000000007</v>
      </c>
      <c r="K1685" s="47">
        <v>44614</v>
      </c>
      <c r="L1685" s="47" t="s">
        <v>18</v>
      </c>
      <c r="M1685" s="57" t="s">
        <v>3578</v>
      </c>
    </row>
    <row r="1686" spans="1:13">
      <c r="A1686" s="1" t="s">
        <v>4863</v>
      </c>
      <c r="B1686" s="47" t="s">
        <v>4864</v>
      </c>
      <c r="C1686" s="47">
        <v>44603</v>
      </c>
      <c r="D1686" s="48" t="s">
        <v>32</v>
      </c>
      <c r="E1686" s="48" t="s">
        <v>32</v>
      </c>
      <c r="F1686" s="48" t="s">
        <v>32</v>
      </c>
      <c r="G1686" s="49" t="s">
        <v>4753</v>
      </c>
      <c r="H1686" s="47" t="s">
        <v>4755</v>
      </c>
      <c r="I1686" s="69" t="s">
        <v>3822</v>
      </c>
      <c r="J1686" s="81">
        <v>7597203.9000000004</v>
      </c>
      <c r="K1686" s="48">
        <v>44611</v>
      </c>
      <c r="L1686" s="47" t="s">
        <v>18</v>
      </c>
      <c r="M1686" s="57" t="s">
        <v>3578</v>
      </c>
    </row>
    <row r="1687" spans="1:13">
      <c r="A1687" s="1" t="s">
        <v>4865</v>
      </c>
      <c r="B1687" s="69" t="s">
        <v>4864</v>
      </c>
      <c r="C1687" s="47" t="s">
        <v>4866</v>
      </c>
      <c r="D1687" s="47" t="s">
        <v>32</v>
      </c>
      <c r="E1687" s="47" t="s">
        <v>32</v>
      </c>
      <c r="F1687" s="47" t="s">
        <v>32</v>
      </c>
      <c r="G1687" s="69" t="s">
        <v>3086</v>
      </c>
      <c r="H1687" s="69" t="s">
        <v>3087</v>
      </c>
      <c r="I1687" s="69" t="s">
        <v>3822</v>
      </c>
      <c r="J1687" s="81">
        <v>3036450.9</v>
      </c>
      <c r="K1687" s="47">
        <v>44614</v>
      </c>
      <c r="L1687" s="47" t="s">
        <v>18</v>
      </c>
      <c r="M1687" s="57" t="s">
        <v>3578</v>
      </c>
    </row>
    <row r="1688" spans="1:13">
      <c r="A1688" s="1" t="s">
        <v>4867</v>
      </c>
      <c r="B1688" s="69" t="s">
        <v>4868</v>
      </c>
      <c r="C1688" s="47" t="s">
        <v>4869</v>
      </c>
      <c r="D1688" s="47" t="s">
        <v>32</v>
      </c>
      <c r="E1688" s="47" t="s">
        <v>32</v>
      </c>
      <c r="F1688" s="47" t="s">
        <v>32</v>
      </c>
      <c r="G1688" s="69" t="s">
        <v>3086</v>
      </c>
      <c r="H1688" s="69" t="s">
        <v>3087</v>
      </c>
      <c r="I1688" s="69" t="s">
        <v>4870</v>
      </c>
      <c r="J1688" s="81">
        <v>3052668.4</v>
      </c>
      <c r="K1688" s="47">
        <v>44663</v>
      </c>
      <c r="L1688" s="47" t="s">
        <v>18</v>
      </c>
      <c r="M1688" s="57" t="s">
        <v>3578</v>
      </c>
    </row>
    <row r="1689" spans="1:13">
      <c r="A1689" s="1" t="s">
        <v>4871</v>
      </c>
      <c r="B1689" s="69" t="s">
        <v>4868</v>
      </c>
      <c r="C1689" s="47" t="s">
        <v>4872</v>
      </c>
      <c r="D1689" s="47" t="s">
        <v>32</v>
      </c>
      <c r="E1689" s="47" t="s">
        <v>32</v>
      </c>
      <c r="F1689" s="47" t="s">
        <v>32</v>
      </c>
      <c r="G1689" s="69" t="s">
        <v>3086</v>
      </c>
      <c r="H1689" s="69" t="s">
        <v>3087</v>
      </c>
      <c r="I1689" s="47" t="s">
        <v>4873</v>
      </c>
      <c r="J1689" s="81">
        <v>3618642.9</v>
      </c>
      <c r="K1689" s="47">
        <v>44709</v>
      </c>
      <c r="L1689" s="47" t="s">
        <v>18</v>
      </c>
      <c r="M1689" s="57" t="s">
        <v>3578</v>
      </c>
    </row>
    <row r="1690" spans="1:13">
      <c r="A1690" s="33" t="s">
        <v>4874</v>
      </c>
      <c r="B1690" s="69" t="s">
        <v>4875</v>
      </c>
      <c r="C1690" s="47" t="s">
        <v>4876</v>
      </c>
      <c r="D1690" s="47" t="s">
        <v>32</v>
      </c>
      <c r="E1690" s="47" t="s">
        <v>32</v>
      </c>
      <c r="F1690" s="47" t="s">
        <v>32</v>
      </c>
      <c r="G1690" s="49" t="s">
        <v>3065</v>
      </c>
      <c r="H1690" s="47" t="s">
        <v>3066</v>
      </c>
      <c r="I1690" s="47" t="s">
        <v>4873</v>
      </c>
      <c r="J1690" s="81">
        <v>4051269.5</v>
      </c>
      <c r="K1690" s="47">
        <v>44610</v>
      </c>
      <c r="L1690" s="47" t="s">
        <v>18</v>
      </c>
      <c r="M1690" s="57" t="s">
        <v>3578</v>
      </c>
    </row>
    <row r="1691" spans="1:13">
      <c r="A1691" s="33" t="s">
        <v>4877</v>
      </c>
      <c r="B1691" s="69" t="s">
        <v>4875</v>
      </c>
      <c r="C1691" s="47" t="s">
        <v>4878</v>
      </c>
      <c r="D1691" s="47" t="s">
        <v>4879</v>
      </c>
      <c r="E1691" s="69" t="s">
        <v>4858</v>
      </c>
      <c r="F1691" s="47">
        <v>46752</v>
      </c>
      <c r="G1691" s="49" t="s">
        <v>3065</v>
      </c>
      <c r="H1691" s="47" t="s">
        <v>4880</v>
      </c>
      <c r="I1691" s="47" t="s">
        <v>4881</v>
      </c>
      <c r="J1691" s="81">
        <v>5745361</v>
      </c>
      <c r="K1691" s="47">
        <v>44916</v>
      </c>
      <c r="L1691" s="47" t="s">
        <v>18</v>
      </c>
      <c r="M1691" s="57" t="s">
        <v>3578</v>
      </c>
    </row>
    <row r="1692" spans="1:13">
      <c r="A1692" s="33" t="s">
        <v>4882</v>
      </c>
      <c r="B1692" s="69" t="s">
        <v>4883</v>
      </c>
      <c r="C1692" s="47" t="s">
        <v>4862</v>
      </c>
      <c r="D1692" s="47" t="s">
        <v>32</v>
      </c>
      <c r="E1692" s="47" t="s">
        <v>32</v>
      </c>
      <c r="F1692" s="47" t="s">
        <v>32</v>
      </c>
      <c r="G1692" s="49" t="s">
        <v>3065</v>
      </c>
      <c r="H1692" s="47" t="s">
        <v>3066</v>
      </c>
      <c r="I1692" s="47" t="s">
        <v>4873</v>
      </c>
      <c r="J1692" s="81">
        <v>3707489.5</v>
      </c>
      <c r="K1692" s="47">
        <v>44610</v>
      </c>
      <c r="L1692" s="47" t="s">
        <v>18</v>
      </c>
      <c r="M1692" s="57" t="s">
        <v>3578</v>
      </c>
    </row>
    <row r="1693" spans="1:13">
      <c r="A1693" s="59" t="s">
        <v>4884</v>
      </c>
      <c r="B1693" s="69" t="s">
        <v>4883</v>
      </c>
      <c r="C1693" s="47" t="s">
        <v>4885</v>
      </c>
      <c r="D1693" s="47" t="s">
        <v>4879</v>
      </c>
      <c r="E1693" s="69" t="s">
        <v>4858</v>
      </c>
      <c r="F1693" s="47">
        <v>46752</v>
      </c>
      <c r="G1693" s="49" t="s">
        <v>3065</v>
      </c>
      <c r="H1693" s="47" t="s">
        <v>3066</v>
      </c>
      <c r="I1693" s="47" t="s">
        <v>4886</v>
      </c>
      <c r="J1693" s="81">
        <v>5367279</v>
      </c>
      <c r="K1693" s="47">
        <v>44898</v>
      </c>
      <c r="L1693" s="47" t="s">
        <v>18</v>
      </c>
      <c r="M1693" s="57" t="s">
        <v>3578</v>
      </c>
    </row>
    <row r="1694" spans="1:13">
      <c r="A1694" s="1" t="s">
        <v>4887</v>
      </c>
      <c r="B1694" s="69" t="s">
        <v>4888</v>
      </c>
      <c r="C1694" s="47" t="s">
        <v>4876</v>
      </c>
      <c r="D1694" s="47" t="s">
        <v>32</v>
      </c>
      <c r="E1694" s="47" t="s">
        <v>32</v>
      </c>
      <c r="F1694" s="47" t="s">
        <v>32</v>
      </c>
      <c r="G1694" s="49" t="s">
        <v>3065</v>
      </c>
      <c r="H1694" s="47" t="s">
        <v>3066</v>
      </c>
      <c r="I1694" s="69" t="s">
        <v>3822</v>
      </c>
      <c r="J1694" s="81">
        <v>5794353.4000000004</v>
      </c>
      <c r="K1694" s="47">
        <v>44610</v>
      </c>
      <c r="L1694" s="47" t="s">
        <v>18</v>
      </c>
      <c r="M1694" s="57" t="s">
        <v>3578</v>
      </c>
    </row>
    <row r="1695" spans="1:13">
      <c r="A1695" s="59" t="s">
        <v>4889</v>
      </c>
      <c r="B1695" s="69" t="s">
        <v>4890</v>
      </c>
      <c r="C1695" s="47" t="s">
        <v>4891</v>
      </c>
      <c r="D1695" s="47" t="s">
        <v>32</v>
      </c>
      <c r="E1695" s="47" t="s">
        <v>32</v>
      </c>
      <c r="F1695" s="47" t="s">
        <v>32</v>
      </c>
      <c r="G1695" s="49" t="s">
        <v>995</v>
      </c>
      <c r="H1695" s="47" t="s">
        <v>3239</v>
      </c>
      <c r="I1695" s="69" t="s">
        <v>3822</v>
      </c>
      <c r="J1695" s="81">
        <v>7966778.2999999998</v>
      </c>
      <c r="K1695" s="47">
        <v>44624</v>
      </c>
      <c r="L1695" s="47" t="s">
        <v>18</v>
      </c>
      <c r="M1695" s="57" t="s">
        <v>3578</v>
      </c>
    </row>
    <row r="1696" spans="1:13">
      <c r="A1696" s="1" t="s">
        <v>4892</v>
      </c>
      <c r="B1696" s="69" t="s">
        <v>4890</v>
      </c>
      <c r="C1696" s="47" t="s">
        <v>4893</v>
      </c>
      <c r="D1696" s="47" t="s">
        <v>4879</v>
      </c>
      <c r="E1696" s="69" t="s">
        <v>4858</v>
      </c>
      <c r="F1696" s="47">
        <v>46752</v>
      </c>
      <c r="G1696" s="49" t="s">
        <v>995</v>
      </c>
      <c r="H1696" s="47" t="s">
        <v>3239</v>
      </c>
      <c r="I1696" s="56" t="s">
        <v>2802</v>
      </c>
      <c r="J1696" s="81">
        <v>11697836</v>
      </c>
      <c r="K1696" s="47">
        <v>44904</v>
      </c>
      <c r="L1696" s="69" t="s">
        <v>3503</v>
      </c>
      <c r="M1696" s="57" t="s">
        <v>3578</v>
      </c>
    </row>
    <row r="1697" spans="1:13">
      <c r="A1697" s="1" t="s">
        <v>4894</v>
      </c>
      <c r="B1697" s="69" t="s">
        <v>4895</v>
      </c>
      <c r="C1697" s="47" t="s">
        <v>4862</v>
      </c>
      <c r="D1697" s="47" t="s">
        <v>32</v>
      </c>
      <c r="E1697" s="47" t="s">
        <v>32</v>
      </c>
      <c r="F1697" s="47" t="s">
        <v>32</v>
      </c>
      <c r="G1697" s="49" t="s">
        <v>4753</v>
      </c>
      <c r="H1697" s="47" t="s">
        <v>4755</v>
      </c>
      <c r="I1697" s="47" t="s">
        <v>4822</v>
      </c>
      <c r="J1697" s="81">
        <v>5718951.2000000002</v>
      </c>
      <c r="K1697" s="47">
        <v>44611</v>
      </c>
      <c r="L1697" s="69" t="s">
        <v>3503</v>
      </c>
      <c r="M1697" s="57" t="s">
        <v>3578</v>
      </c>
    </row>
    <row r="1698" spans="1:13">
      <c r="A1698" s="1" t="s">
        <v>4896</v>
      </c>
      <c r="B1698" s="69" t="s">
        <v>4895</v>
      </c>
      <c r="C1698" s="47" t="s">
        <v>4897</v>
      </c>
      <c r="D1698" s="47" t="s">
        <v>32</v>
      </c>
      <c r="E1698" s="47" t="s">
        <v>32</v>
      </c>
      <c r="F1698" s="47" t="s">
        <v>32</v>
      </c>
      <c r="G1698" s="49" t="s">
        <v>4753</v>
      </c>
      <c r="H1698" s="47" t="s">
        <v>4755</v>
      </c>
      <c r="I1698" s="47" t="s">
        <v>4898</v>
      </c>
      <c r="J1698" s="81">
        <v>6803655.25</v>
      </c>
      <c r="K1698" s="47">
        <v>44733</v>
      </c>
      <c r="L1698" s="69" t="s">
        <v>3503</v>
      </c>
      <c r="M1698" s="57" t="s">
        <v>3578</v>
      </c>
    </row>
    <row r="1699" spans="1:13">
      <c r="A1699" s="1" t="s">
        <v>4899</v>
      </c>
      <c r="B1699" s="69" t="s">
        <v>4895</v>
      </c>
      <c r="C1699" s="47" t="s">
        <v>4878</v>
      </c>
      <c r="D1699" s="47" t="s">
        <v>4900</v>
      </c>
      <c r="E1699" s="69" t="s">
        <v>4858</v>
      </c>
      <c r="F1699" s="47" t="s">
        <v>4901</v>
      </c>
      <c r="G1699" s="49" t="s">
        <v>4753</v>
      </c>
      <c r="H1699" s="47" t="s">
        <v>4755</v>
      </c>
      <c r="I1699" s="56" t="s">
        <v>2802</v>
      </c>
      <c r="J1699" s="81">
        <v>8248297.7000000002</v>
      </c>
      <c r="K1699" s="47">
        <v>44916</v>
      </c>
      <c r="L1699" s="69" t="s">
        <v>3503</v>
      </c>
      <c r="M1699" s="57" t="s">
        <v>3578</v>
      </c>
    </row>
    <row r="1700" spans="1:13">
      <c r="A1700" s="1" t="s">
        <v>4902</v>
      </c>
      <c r="B1700" s="69" t="s">
        <v>4903</v>
      </c>
      <c r="C1700" s="47" t="s">
        <v>4862</v>
      </c>
      <c r="D1700" s="47" t="s">
        <v>32</v>
      </c>
      <c r="E1700" s="47" t="s">
        <v>32</v>
      </c>
      <c r="F1700" s="47" t="s">
        <v>32</v>
      </c>
      <c r="G1700" s="69" t="s">
        <v>4904</v>
      </c>
      <c r="H1700" s="47" t="s">
        <v>4905</v>
      </c>
      <c r="I1700" s="47" t="s">
        <v>4906</v>
      </c>
      <c r="J1700" s="81">
        <v>9105725.1999999993</v>
      </c>
      <c r="K1700" s="47">
        <v>44611</v>
      </c>
      <c r="L1700" s="69" t="s">
        <v>3503</v>
      </c>
      <c r="M1700" s="57" t="s">
        <v>3578</v>
      </c>
    </row>
    <row r="1701" spans="1:13">
      <c r="A1701" s="1" t="s">
        <v>4907</v>
      </c>
      <c r="B1701" s="69" t="s">
        <v>4903</v>
      </c>
      <c r="C1701" s="47" t="s">
        <v>4540</v>
      </c>
      <c r="D1701" s="47">
        <v>44927</v>
      </c>
      <c r="E1701" s="69" t="s">
        <v>4858</v>
      </c>
      <c r="F1701" s="47">
        <v>46752</v>
      </c>
      <c r="G1701" s="69" t="s">
        <v>4904</v>
      </c>
      <c r="H1701" s="47" t="s">
        <v>4905</v>
      </c>
      <c r="I1701" s="56" t="s">
        <v>2983</v>
      </c>
      <c r="J1701" s="81">
        <v>13305865.5</v>
      </c>
      <c r="K1701" s="47">
        <v>44908</v>
      </c>
      <c r="L1701" s="69" t="s">
        <v>3503</v>
      </c>
      <c r="M1701" s="57" t="s">
        <v>3578</v>
      </c>
    </row>
    <row r="1702" spans="1:13">
      <c r="A1702" s="33" t="s">
        <v>4908</v>
      </c>
      <c r="B1702" s="69" t="s">
        <v>4909</v>
      </c>
      <c r="C1702" s="47" t="s">
        <v>4910</v>
      </c>
      <c r="D1702" s="47" t="s">
        <v>32</v>
      </c>
      <c r="E1702" s="47" t="s">
        <v>32</v>
      </c>
      <c r="F1702" s="47" t="s">
        <v>32</v>
      </c>
      <c r="G1702" s="49" t="s">
        <v>3021</v>
      </c>
      <c r="H1702" s="47" t="s">
        <v>3022</v>
      </c>
      <c r="I1702" s="69" t="s">
        <v>3822</v>
      </c>
      <c r="J1702" s="81">
        <v>7237649.7000000002</v>
      </c>
      <c r="K1702" s="47">
        <v>44615</v>
      </c>
      <c r="L1702" s="69" t="s">
        <v>3503</v>
      </c>
      <c r="M1702" s="57" t="s">
        <v>3578</v>
      </c>
    </row>
    <row r="1703" spans="1:13">
      <c r="A1703" s="1" t="s">
        <v>4911</v>
      </c>
      <c r="B1703" s="69" t="s">
        <v>4909</v>
      </c>
      <c r="C1703" s="47" t="s">
        <v>4866</v>
      </c>
      <c r="D1703" s="47" t="s">
        <v>32</v>
      </c>
      <c r="E1703" s="47" t="s">
        <v>32</v>
      </c>
      <c r="F1703" s="47" t="s">
        <v>32</v>
      </c>
      <c r="G1703" s="49" t="s">
        <v>2002</v>
      </c>
      <c r="H1703" s="47" t="s">
        <v>2392</v>
      </c>
      <c r="I1703" s="47" t="s">
        <v>4906</v>
      </c>
      <c r="J1703" s="81">
        <v>8983319</v>
      </c>
      <c r="K1703" s="47">
        <v>44614</v>
      </c>
      <c r="L1703" s="69" t="s">
        <v>3503</v>
      </c>
      <c r="M1703" s="57" t="s">
        <v>3578</v>
      </c>
    </row>
    <row r="1704" spans="1:13">
      <c r="A1704" s="1" t="s">
        <v>4912</v>
      </c>
      <c r="B1704" s="69" t="s">
        <v>4913</v>
      </c>
      <c r="C1704" s="47" t="s">
        <v>4866</v>
      </c>
      <c r="D1704" s="47" t="s">
        <v>32</v>
      </c>
      <c r="E1704" s="47" t="s">
        <v>32</v>
      </c>
      <c r="F1704" s="47" t="s">
        <v>32</v>
      </c>
      <c r="G1704" s="49" t="s">
        <v>1112</v>
      </c>
      <c r="H1704" s="47" t="s">
        <v>1113</v>
      </c>
      <c r="I1704" s="69" t="s">
        <v>3822</v>
      </c>
      <c r="J1704" s="81">
        <v>9384949.5999999996</v>
      </c>
      <c r="K1704" s="47">
        <v>44610</v>
      </c>
      <c r="L1704" s="69" t="s">
        <v>3503</v>
      </c>
      <c r="M1704" s="57" t="s">
        <v>3578</v>
      </c>
    </row>
    <row r="1705" spans="1:13">
      <c r="A1705" s="1" t="s">
        <v>4914</v>
      </c>
      <c r="B1705" s="69" t="s">
        <v>4913</v>
      </c>
      <c r="C1705" s="47" t="s">
        <v>4856</v>
      </c>
      <c r="D1705" s="47">
        <v>44927</v>
      </c>
      <c r="E1705" s="69" t="s">
        <v>4858</v>
      </c>
      <c r="F1705" s="47">
        <v>46752</v>
      </c>
      <c r="G1705" s="49" t="s">
        <v>1112</v>
      </c>
      <c r="H1705" s="47" t="s">
        <v>1113</v>
      </c>
      <c r="I1705" s="56" t="s">
        <v>2802</v>
      </c>
      <c r="J1705" s="81">
        <v>13707749.5</v>
      </c>
      <c r="K1705" s="47">
        <v>44908</v>
      </c>
      <c r="L1705" s="69" t="s">
        <v>3503</v>
      </c>
      <c r="M1705" s="57" t="s">
        <v>3578</v>
      </c>
    </row>
    <row r="1706" spans="1:13">
      <c r="A1706" s="1" t="s">
        <v>4915</v>
      </c>
      <c r="B1706" s="69" t="s">
        <v>4916</v>
      </c>
      <c r="C1706" s="47" t="s">
        <v>4917</v>
      </c>
      <c r="D1706" s="47" t="s">
        <v>4917</v>
      </c>
      <c r="E1706" s="69" t="s">
        <v>4858</v>
      </c>
      <c r="F1706" s="47" t="s">
        <v>4918</v>
      </c>
      <c r="G1706" s="69" t="s">
        <v>897</v>
      </c>
      <c r="H1706" s="69" t="s">
        <v>4919</v>
      </c>
      <c r="I1706" s="69" t="s">
        <v>4920</v>
      </c>
      <c r="J1706" s="81">
        <v>9281838.3000000007</v>
      </c>
      <c r="K1706" s="47">
        <v>44792</v>
      </c>
      <c r="L1706" s="69" t="s">
        <v>3503</v>
      </c>
      <c r="M1706" s="69" t="s">
        <v>18</v>
      </c>
    </row>
    <row r="1707" spans="1:13">
      <c r="A1707" s="1" t="s">
        <v>4921</v>
      </c>
      <c r="B1707" s="69" t="s">
        <v>4922</v>
      </c>
      <c r="C1707" s="47" t="s">
        <v>4923</v>
      </c>
      <c r="D1707" s="47" t="s">
        <v>32</v>
      </c>
      <c r="E1707" s="47" t="s">
        <v>32</v>
      </c>
      <c r="F1707" s="47" t="s">
        <v>32</v>
      </c>
      <c r="G1707" s="69" t="s">
        <v>4924</v>
      </c>
      <c r="H1707" s="69" t="s">
        <v>2438</v>
      </c>
      <c r="I1707" s="69" t="s">
        <v>4925</v>
      </c>
      <c r="J1707" s="81">
        <v>7226124.0999999996</v>
      </c>
      <c r="K1707" s="47">
        <v>44624</v>
      </c>
      <c r="L1707" s="69" t="s">
        <v>3503</v>
      </c>
      <c r="M1707" s="57" t="s">
        <v>3578</v>
      </c>
    </row>
    <row r="1708" spans="1:13">
      <c r="A1708" s="1" t="s">
        <v>4926</v>
      </c>
      <c r="B1708" s="48" t="s">
        <v>4927</v>
      </c>
      <c r="C1708" s="47" t="s">
        <v>4910</v>
      </c>
      <c r="D1708" s="47" t="s">
        <v>32</v>
      </c>
      <c r="E1708" s="47" t="s">
        <v>32</v>
      </c>
      <c r="F1708" s="47" t="s">
        <v>32</v>
      </c>
      <c r="G1708" s="69" t="s">
        <v>4924</v>
      </c>
      <c r="H1708" s="69" t="s">
        <v>2438</v>
      </c>
      <c r="I1708" s="47" t="s">
        <v>4928</v>
      </c>
      <c r="J1708" s="81">
        <v>12837793.98</v>
      </c>
      <c r="K1708" s="48">
        <v>44616</v>
      </c>
      <c r="L1708" s="69" t="s">
        <v>3503</v>
      </c>
      <c r="M1708" s="57" t="s">
        <v>3578</v>
      </c>
    </row>
    <row r="1709" spans="1:13">
      <c r="A1709" s="1" t="s">
        <v>4929</v>
      </c>
      <c r="B1709" s="47" t="s">
        <v>4927</v>
      </c>
      <c r="C1709" s="47">
        <v>44721</v>
      </c>
      <c r="D1709" s="47" t="s">
        <v>32</v>
      </c>
      <c r="E1709" s="47" t="s">
        <v>32</v>
      </c>
      <c r="F1709" s="47" t="s">
        <v>32</v>
      </c>
      <c r="G1709" s="69" t="s">
        <v>4924</v>
      </c>
      <c r="H1709" s="69" t="s">
        <v>2438</v>
      </c>
      <c r="I1709" s="69" t="s">
        <v>4930</v>
      </c>
      <c r="J1709" s="81">
        <v>15009333.48</v>
      </c>
      <c r="K1709" s="48">
        <v>44737</v>
      </c>
      <c r="L1709" s="69" t="s">
        <v>3503</v>
      </c>
      <c r="M1709" s="57" t="s">
        <v>3578</v>
      </c>
    </row>
    <row r="1710" spans="1:13">
      <c r="A1710" s="1" t="s">
        <v>4931</v>
      </c>
      <c r="B1710" s="47" t="s">
        <v>4932</v>
      </c>
      <c r="C1710" s="47" t="s">
        <v>4923</v>
      </c>
      <c r="D1710" s="47" t="s">
        <v>32</v>
      </c>
      <c r="E1710" s="47" t="s">
        <v>32</v>
      </c>
      <c r="F1710" s="47" t="s">
        <v>32</v>
      </c>
      <c r="G1710" s="49" t="s">
        <v>2074</v>
      </c>
      <c r="H1710" s="48" t="s">
        <v>2829</v>
      </c>
      <c r="I1710" s="69" t="s">
        <v>4933</v>
      </c>
      <c r="J1710" s="81">
        <v>5730660.2999999998</v>
      </c>
      <c r="K1710" s="48">
        <v>44610</v>
      </c>
      <c r="L1710" s="69" t="s">
        <v>3503</v>
      </c>
      <c r="M1710" s="57" t="s">
        <v>3578</v>
      </c>
    </row>
    <row r="1711" spans="1:13">
      <c r="A1711" s="1" t="s">
        <v>4934</v>
      </c>
      <c r="B1711" s="47" t="s">
        <v>4935</v>
      </c>
      <c r="C1711" s="47" t="s">
        <v>4923</v>
      </c>
      <c r="D1711" s="47" t="s">
        <v>32</v>
      </c>
      <c r="E1711" s="47" t="s">
        <v>32</v>
      </c>
      <c r="F1711" s="47" t="s">
        <v>32</v>
      </c>
      <c r="G1711" s="49" t="s">
        <v>995</v>
      </c>
      <c r="H1711" s="47" t="s">
        <v>3239</v>
      </c>
      <c r="I1711" s="69" t="s">
        <v>4936</v>
      </c>
      <c r="J1711" s="81">
        <v>6388056.7000000002</v>
      </c>
      <c r="K1711" s="48">
        <v>44624</v>
      </c>
      <c r="L1711" s="69" t="s">
        <v>3503</v>
      </c>
      <c r="M1711" s="57" t="s">
        <v>3578</v>
      </c>
    </row>
    <row r="1712" spans="1:13">
      <c r="A1712" s="1" t="s">
        <v>4937</v>
      </c>
      <c r="B1712" s="47" t="s">
        <v>4935</v>
      </c>
      <c r="C1712" s="47" t="s">
        <v>4938</v>
      </c>
      <c r="D1712" s="48">
        <v>44927</v>
      </c>
      <c r="E1712" s="69" t="s">
        <v>4858</v>
      </c>
      <c r="F1712" s="47">
        <v>46752</v>
      </c>
      <c r="G1712" s="49" t="s">
        <v>995</v>
      </c>
      <c r="H1712" s="47" t="s">
        <v>3239</v>
      </c>
      <c r="I1712" s="47" t="s">
        <v>4784</v>
      </c>
      <c r="J1712" s="81">
        <v>8922726.6999999993</v>
      </c>
      <c r="K1712" s="48">
        <v>44916</v>
      </c>
      <c r="L1712" s="69" t="s">
        <v>3503</v>
      </c>
      <c r="M1712" s="57" t="s">
        <v>3578</v>
      </c>
    </row>
    <row r="1713" spans="1:13">
      <c r="A1713" s="1" t="s">
        <v>4939</v>
      </c>
      <c r="B1713" s="47" t="s">
        <v>4940</v>
      </c>
      <c r="C1713" s="47" t="s">
        <v>4862</v>
      </c>
      <c r="D1713" s="47" t="s">
        <v>32</v>
      </c>
      <c r="E1713" s="47" t="s">
        <v>32</v>
      </c>
      <c r="F1713" s="47" t="s">
        <v>32</v>
      </c>
      <c r="G1713" s="49" t="s">
        <v>2768</v>
      </c>
      <c r="H1713" s="48" t="s">
        <v>2769</v>
      </c>
      <c r="I1713" s="69" t="s">
        <v>4936</v>
      </c>
      <c r="J1713" s="81">
        <v>12321964</v>
      </c>
      <c r="K1713" s="48">
        <v>44614</v>
      </c>
      <c r="L1713" s="69" t="s">
        <v>3503</v>
      </c>
      <c r="M1713" s="57" t="s">
        <v>3578</v>
      </c>
    </row>
    <row r="1714" spans="1:13">
      <c r="A1714" s="33" t="s">
        <v>4941</v>
      </c>
      <c r="B1714" s="48" t="s">
        <v>4942</v>
      </c>
      <c r="C1714" s="47">
        <v>44715</v>
      </c>
      <c r="D1714" s="47" t="s">
        <v>32</v>
      </c>
      <c r="E1714" s="47" t="s">
        <v>32</v>
      </c>
      <c r="F1714" s="47" t="s">
        <v>32</v>
      </c>
      <c r="G1714" s="49" t="s">
        <v>4943</v>
      </c>
      <c r="H1714" s="47" t="s">
        <v>4944</v>
      </c>
      <c r="I1714" s="69" t="s">
        <v>4945</v>
      </c>
      <c r="J1714" s="81">
        <v>7379607.0999999996</v>
      </c>
      <c r="K1714" s="48">
        <v>44734</v>
      </c>
      <c r="L1714" s="69" t="s">
        <v>3503</v>
      </c>
      <c r="M1714" s="57" t="s">
        <v>3578</v>
      </c>
    </row>
    <row r="1715" spans="1:13">
      <c r="A1715" s="1" t="s">
        <v>4946</v>
      </c>
      <c r="B1715" s="47" t="s">
        <v>4947</v>
      </c>
      <c r="C1715" s="48">
        <v>44600</v>
      </c>
      <c r="D1715" s="47" t="s">
        <v>32</v>
      </c>
      <c r="E1715" s="47" t="s">
        <v>32</v>
      </c>
      <c r="F1715" s="47" t="s">
        <v>32</v>
      </c>
      <c r="G1715" s="49" t="s">
        <v>4943</v>
      </c>
      <c r="H1715" s="47" t="s">
        <v>4944</v>
      </c>
      <c r="I1715" s="47" t="s">
        <v>4948</v>
      </c>
      <c r="J1715" s="81">
        <v>11246256.4</v>
      </c>
      <c r="K1715" s="48">
        <v>44614</v>
      </c>
      <c r="L1715" s="69" t="s">
        <v>3503</v>
      </c>
      <c r="M1715" s="57" t="s">
        <v>3578</v>
      </c>
    </row>
    <row r="1716" spans="1:13">
      <c r="A1716" s="1" t="s">
        <v>4949</v>
      </c>
      <c r="B1716" s="47" t="s">
        <v>4947</v>
      </c>
      <c r="C1716" s="47">
        <v>44897</v>
      </c>
      <c r="D1716" s="47">
        <v>44927</v>
      </c>
      <c r="E1716" s="49">
        <v>1825</v>
      </c>
      <c r="F1716" s="47">
        <v>46752</v>
      </c>
      <c r="G1716" s="49" t="s">
        <v>4943</v>
      </c>
      <c r="H1716" s="47" t="s">
        <v>4944</v>
      </c>
      <c r="I1716" s="47" t="s">
        <v>4784</v>
      </c>
      <c r="J1716" s="81">
        <v>15865373.4</v>
      </c>
      <c r="K1716" s="48">
        <v>44908</v>
      </c>
      <c r="L1716" s="69" t="s">
        <v>3503</v>
      </c>
      <c r="M1716" s="57" t="s">
        <v>3578</v>
      </c>
    </row>
    <row r="1717" spans="1:13">
      <c r="A1717" s="1" t="s">
        <v>4950</v>
      </c>
      <c r="B1717" s="69" t="s">
        <v>4951</v>
      </c>
      <c r="C1717" s="47">
        <v>44597</v>
      </c>
      <c r="D1717" s="47" t="s">
        <v>32</v>
      </c>
      <c r="E1717" s="47" t="s">
        <v>32</v>
      </c>
      <c r="F1717" s="47" t="s">
        <v>32</v>
      </c>
      <c r="G1717" s="56" t="s">
        <v>2570</v>
      </c>
      <c r="H1717" s="56" t="s">
        <v>2571</v>
      </c>
      <c r="I1717" s="56" t="s">
        <v>4843</v>
      </c>
      <c r="J1717" s="81">
        <v>7511220</v>
      </c>
      <c r="K1717" s="47">
        <v>44616</v>
      </c>
      <c r="L1717" s="69" t="s">
        <v>3503</v>
      </c>
      <c r="M1717" s="57" t="s">
        <v>3578</v>
      </c>
    </row>
    <row r="1718" spans="1:13">
      <c r="A1718" s="1" t="s">
        <v>4952</v>
      </c>
      <c r="B1718" s="69" t="s">
        <v>4951</v>
      </c>
      <c r="C1718" s="47">
        <v>44599</v>
      </c>
      <c r="D1718" s="47" t="s">
        <v>32</v>
      </c>
      <c r="E1718" s="47" t="s">
        <v>32</v>
      </c>
      <c r="F1718" s="47" t="s">
        <v>32</v>
      </c>
      <c r="G1718" s="56" t="s">
        <v>2570</v>
      </c>
      <c r="H1718" s="56" t="s">
        <v>2571</v>
      </c>
      <c r="I1718" s="47" t="s">
        <v>4953</v>
      </c>
      <c r="J1718" s="81">
        <v>6938896.2999999998</v>
      </c>
      <c r="K1718" s="47">
        <v>44707</v>
      </c>
      <c r="L1718" s="69" t="s">
        <v>3503</v>
      </c>
      <c r="M1718" s="57" t="s">
        <v>3578</v>
      </c>
    </row>
    <row r="1719" spans="1:13">
      <c r="A1719" s="1" t="s">
        <v>4954</v>
      </c>
      <c r="B1719" s="48" t="s">
        <v>4955</v>
      </c>
      <c r="C1719" s="47">
        <v>44602</v>
      </c>
      <c r="D1719" s="47" t="s">
        <v>32</v>
      </c>
      <c r="E1719" s="47" t="s">
        <v>32</v>
      </c>
      <c r="F1719" s="47" t="s">
        <v>32</v>
      </c>
      <c r="G1719" s="49" t="s">
        <v>4753</v>
      </c>
      <c r="H1719" s="47" t="s">
        <v>4755</v>
      </c>
      <c r="I1719" s="47" t="s">
        <v>4953</v>
      </c>
      <c r="J1719" s="81">
        <v>13715455.699999999</v>
      </c>
      <c r="K1719" s="48">
        <v>44611</v>
      </c>
      <c r="L1719" s="69" t="s">
        <v>3503</v>
      </c>
      <c r="M1719" s="57" t="s">
        <v>3578</v>
      </c>
    </row>
    <row r="1720" spans="1:13">
      <c r="A1720" s="1" t="s">
        <v>4956</v>
      </c>
      <c r="B1720" s="47" t="s">
        <v>4955</v>
      </c>
      <c r="C1720" s="47">
        <v>44831</v>
      </c>
      <c r="D1720" s="47" t="s">
        <v>32</v>
      </c>
      <c r="E1720" s="47" t="s">
        <v>32</v>
      </c>
      <c r="F1720" s="47" t="s">
        <v>32</v>
      </c>
      <c r="G1720" s="49" t="s">
        <v>4753</v>
      </c>
      <c r="H1720" s="47" t="s">
        <v>4755</v>
      </c>
      <c r="I1720" s="69" t="s">
        <v>4957</v>
      </c>
      <c r="J1720" s="81">
        <v>15255563.300000001</v>
      </c>
      <c r="K1720" s="48">
        <v>44835</v>
      </c>
      <c r="L1720" s="69" t="s">
        <v>3503</v>
      </c>
      <c r="M1720" s="57" t="s">
        <v>3578</v>
      </c>
    </row>
    <row r="1721" spans="1:13">
      <c r="A1721" s="1" t="s">
        <v>4958</v>
      </c>
      <c r="B1721" s="47" t="s">
        <v>4955</v>
      </c>
      <c r="C1721" s="47">
        <v>44902</v>
      </c>
      <c r="D1721" s="47">
        <v>44927</v>
      </c>
      <c r="E1721" s="49">
        <v>1825</v>
      </c>
      <c r="F1721" s="47">
        <v>46752</v>
      </c>
      <c r="G1721" s="49" t="s">
        <v>4753</v>
      </c>
      <c r="H1721" s="47" t="s">
        <v>4755</v>
      </c>
      <c r="I1721" s="47" t="s">
        <v>4784</v>
      </c>
      <c r="J1721" s="81">
        <v>18367768.300000001</v>
      </c>
      <c r="K1721" s="48">
        <v>44912</v>
      </c>
      <c r="L1721" s="69" t="s">
        <v>3503</v>
      </c>
      <c r="M1721" s="57" t="s">
        <v>3578</v>
      </c>
    </row>
    <row r="1722" spans="1:13">
      <c r="A1722" s="1" t="s">
        <v>4959</v>
      </c>
      <c r="B1722" s="47" t="s">
        <v>4960</v>
      </c>
      <c r="C1722" s="47">
        <v>44594</v>
      </c>
      <c r="D1722" s="47" t="s">
        <v>32</v>
      </c>
      <c r="E1722" s="47" t="s">
        <v>32</v>
      </c>
      <c r="F1722" s="47" t="s">
        <v>32</v>
      </c>
      <c r="G1722" s="80" t="s">
        <v>2270</v>
      </c>
      <c r="H1722" s="80" t="s">
        <v>3093</v>
      </c>
      <c r="I1722" s="69" t="s">
        <v>4961</v>
      </c>
      <c r="J1722" s="81">
        <v>11667791.199999999</v>
      </c>
      <c r="K1722" s="48">
        <v>44610</v>
      </c>
      <c r="L1722" s="69" t="s">
        <v>3503</v>
      </c>
      <c r="M1722" s="57" t="s">
        <v>3578</v>
      </c>
    </row>
    <row r="1723" spans="1:13">
      <c r="A1723" s="1" t="s">
        <v>4962</v>
      </c>
      <c r="B1723" s="47" t="s">
        <v>4960</v>
      </c>
      <c r="C1723" s="47">
        <v>44889</v>
      </c>
      <c r="D1723" s="47">
        <v>44927</v>
      </c>
      <c r="E1723" s="49">
        <v>1825</v>
      </c>
      <c r="F1723" s="47">
        <v>46752</v>
      </c>
      <c r="G1723" s="80" t="s">
        <v>2270</v>
      </c>
      <c r="H1723" s="80" t="s">
        <v>3093</v>
      </c>
      <c r="I1723" s="47" t="s">
        <v>4784</v>
      </c>
      <c r="J1723" s="81">
        <v>17086030.5</v>
      </c>
      <c r="K1723" s="48">
        <v>44898</v>
      </c>
      <c r="L1723" s="69" t="s">
        <v>3503</v>
      </c>
      <c r="M1723" s="57" t="s">
        <v>3578</v>
      </c>
    </row>
    <row r="1724" spans="1:13">
      <c r="A1724" s="1" t="s">
        <v>4963</v>
      </c>
      <c r="B1724" s="48" t="s">
        <v>4964</v>
      </c>
      <c r="C1724" s="47">
        <v>44594</v>
      </c>
      <c r="D1724" s="47" t="s">
        <v>32</v>
      </c>
      <c r="E1724" s="47" t="s">
        <v>32</v>
      </c>
      <c r="F1724" s="47" t="s">
        <v>32</v>
      </c>
      <c r="G1724" s="80" t="s">
        <v>2270</v>
      </c>
      <c r="H1724" s="80" t="s">
        <v>3093</v>
      </c>
      <c r="I1724" s="56" t="s">
        <v>4965</v>
      </c>
      <c r="J1724" s="81">
        <v>8914376.9000000004</v>
      </c>
      <c r="K1724" s="48">
        <v>44610</v>
      </c>
      <c r="L1724" s="69" t="s">
        <v>3503</v>
      </c>
      <c r="M1724" s="57" t="s">
        <v>3578</v>
      </c>
    </row>
    <row r="1725" spans="1:13">
      <c r="A1725" s="1" t="s">
        <v>4966</v>
      </c>
      <c r="B1725" s="47" t="s">
        <v>4964</v>
      </c>
      <c r="C1725" s="47">
        <v>44889</v>
      </c>
      <c r="D1725" s="47">
        <v>44927</v>
      </c>
      <c r="E1725" s="49">
        <v>1825</v>
      </c>
      <c r="F1725" s="47">
        <v>46752</v>
      </c>
      <c r="G1725" s="80" t="s">
        <v>2270</v>
      </c>
      <c r="H1725" s="80" t="s">
        <v>3093</v>
      </c>
      <c r="I1725" s="47" t="s">
        <v>4784</v>
      </c>
      <c r="J1725" s="81">
        <v>13031098</v>
      </c>
      <c r="K1725" s="48">
        <v>44897</v>
      </c>
      <c r="L1725" s="69" t="s">
        <v>3503</v>
      </c>
      <c r="M1725" s="57" t="s">
        <v>3578</v>
      </c>
    </row>
    <row r="1726" spans="1:13">
      <c r="A1726" s="1" t="s">
        <v>4967</v>
      </c>
      <c r="B1726" s="48" t="s">
        <v>4968</v>
      </c>
      <c r="C1726" s="47">
        <v>44596</v>
      </c>
      <c r="D1726" s="47" t="s">
        <v>32</v>
      </c>
      <c r="E1726" s="47" t="s">
        <v>32</v>
      </c>
      <c r="F1726" s="47" t="s">
        <v>32</v>
      </c>
      <c r="G1726" s="49" t="s">
        <v>4753</v>
      </c>
      <c r="H1726" s="47" t="s">
        <v>4755</v>
      </c>
      <c r="I1726" s="69" t="s">
        <v>4969</v>
      </c>
      <c r="J1726" s="81">
        <v>16094046.9</v>
      </c>
      <c r="K1726" s="48">
        <v>44611</v>
      </c>
      <c r="L1726" s="69" t="s">
        <v>3503</v>
      </c>
      <c r="M1726" s="57" t="s">
        <v>3578</v>
      </c>
    </row>
    <row r="1727" spans="1:13">
      <c r="A1727" s="1" t="s">
        <v>4970</v>
      </c>
      <c r="B1727" s="47" t="s">
        <v>4968</v>
      </c>
      <c r="C1727" s="47">
        <v>44902</v>
      </c>
      <c r="D1727" s="47">
        <v>44927</v>
      </c>
      <c r="E1727" s="49">
        <v>1825</v>
      </c>
      <c r="F1727" s="47">
        <v>46752</v>
      </c>
      <c r="G1727" s="49" t="s">
        <v>4753</v>
      </c>
      <c r="H1727" s="47" t="s">
        <v>4755</v>
      </c>
      <c r="I1727" s="47" t="s">
        <v>4784</v>
      </c>
      <c r="J1727" s="81">
        <v>22219122</v>
      </c>
      <c r="K1727" s="48">
        <v>44916</v>
      </c>
      <c r="L1727" s="69" t="s">
        <v>3503</v>
      </c>
      <c r="M1727" s="57" t="s">
        <v>3578</v>
      </c>
    </row>
    <row r="1728" spans="1:13">
      <c r="A1728" s="1" t="s">
        <v>4971</v>
      </c>
      <c r="B1728" s="47" t="s">
        <v>4972</v>
      </c>
      <c r="C1728" s="47">
        <v>44596</v>
      </c>
      <c r="D1728" s="47" t="s">
        <v>32</v>
      </c>
      <c r="E1728" s="47" t="s">
        <v>32</v>
      </c>
      <c r="F1728" s="47" t="s">
        <v>32</v>
      </c>
      <c r="G1728" s="49" t="s">
        <v>2780</v>
      </c>
      <c r="H1728" s="48" t="s">
        <v>2781</v>
      </c>
      <c r="I1728" s="47" t="s">
        <v>4953</v>
      </c>
      <c r="J1728" s="81">
        <v>13799974.9</v>
      </c>
      <c r="K1728" s="48">
        <v>44624</v>
      </c>
      <c r="L1728" s="69" t="s">
        <v>3503</v>
      </c>
      <c r="M1728" s="57" t="s">
        <v>3578</v>
      </c>
    </row>
    <row r="1729" spans="1:13">
      <c r="A1729" s="1" t="s">
        <v>4973</v>
      </c>
      <c r="B1729" s="56" t="s">
        <v>4974</v>
      </c>
      <c r="C1729" s="47">
        <v>44603</v>
      </c>
      <c r="D1729" s="47" t="s">
        <v>32</v>
      </c>
      <c r="E1729" s="47" t="s">
        <v>32</v>
      </c>
      <c r="F1729" s="47" t="s">
        <v>32</v>
      </c>
      <c r="G1729" s="85" t="s">
        <v>4975</v>
      </c>
      <c r="H1729" s="56" t="s">
        <v>4976</v>
      </c>
      <c r="I1729" s="56" t="s">
        <v>4965</v>
      </c>
      <c r="J1729" s="81">
        <v>5920880.4000000004</v>
      </c>
      <c r="K1729" s="48">
        <v>44610</v>
      </c>
      <c r="L1729" s="69" t="s">
        <v>3503</v>
      </c>
      <c r="M1729" s="57" t="s">
        <v>3578</v>
      </c>
    </row>
    <row r="1730" spans="1:13">
      <c r="A1730" s="1" t="s">
        <v>4977</v>
      </c>
      <c r="B1730" s="47" t="s">
        <v>4978</v>
      </c>
      <c r="C1730" s="47">
        <v>44590</v>
      </c>
      <c r="D1730" s="47" t="s">
        <v>32</v>
      </c>
      <c r="E1730" s="47" t="s">
        <v>32</v>
      </c>
      <c r="F1730" s="47" t="s">
        <v>32</v>
      </c>
      <c r="G1730" s="80" t="s">
        <v>4979</v>
      </c>
      <c r="H1730" s="48" t="s">
        <v>4980</v>
      </c>
      <c r="I1730" s="48" t="s">
        <v>4981</v>
      </c>
      <c r="J1730" s="81">
        <v>6336830.0999999996</v>
      </c>
      <c r="K1730" s="48">
        <v>44611</v>
      </c>
      <c r="L1730" s="69" t="s">
        <v>3503</v>
      </c>
      <c r="M1730" s="57" t="s">
        <v>3578</v>
      </c>
    </row>
    <row r="1731" spans="1:13">
      <c r="A1731" s="1" t="s">
        <v>4982</v>
      </c>
      <c r="B1731" s="47" t="s">
        <v>4983</v>
      </c>
      <c r="C1731" s="47">
        <v>44590</v>
      </c>
      <c r="D1731" s="48" t="s">
        <v>32</v>
      </c>
      <c r="E1731" s="47" t="s">
        <v>32</v>
      </c>
      <c r="F1731" s="48">
        <v>44926</v>
      </c>
      <c r="G1731" s="80" t="s">
        <v>4984</v>
      </c>
      <c r="H1731" s="80" t="s">
        <v>4985</v>
      </c>
      <c r="I1731" s="48" t="s">
        <v>4981</v>
      </c>
      <c r="J1731" s="81">
        <v>5333413.8</v>
      </c>
      <c r="K1731" s="48">
        <v>44624</v>
      </c>
      <c r="L1731" s="69" t="s">
        <v>3503</v>
      </c>
      <c r="M1731" s="57" t="s">
        <v>3578</v>
      </c>
    </row>
    <row r="1732" spans="1:13">
      <c r="A1732" s="1" t="s">
        <v>4986</v>
      </c>
      <c r="B1732" s="47" t="s">
        <v>4983</v>
      </c>
      <c r="C1732" s="47">
        <v>44652</v>
      </c>
      <c r="D1732" s="48" t="s">
        <v>32</v>
      </c>
      <c r="E1732" s="47" t="s">
        <v>32</v>
      </c>
      <c r="F1732" s="48">
        <v>44926</v>
      </c>
      <c r="G1732" s="80" t="s">
        <v>4984</v>
      </c>
      <c r="H1732" s="80" t="s">
        <v>4985</v>
      </c>
      <c r="I1732" s="48" t="s">
        <v>4987</v>
      </c>
      <c r="J1732" s="81">
        <v>7727995.4500000002</v>
      </c>
      <c r="K1732" s="48">
        <v>44737</v>
      </c>
      <c r="L1732" s="69" t="s">
        <v>3503</v>
      </c>
      <c r="M1732" s="57" t="s">
        <v>3578</v>
      </c>
    </row>
    <row r="1733" spans="1:13">
      <c r="A1733" s="1" t="s">
        <v>4988</v>
      </c>
      <c r="B1733" s="47" t="s">
        <v>4983</v>
      </c>
      <c r="C1733" s="47">
        <v>44888</v>
      </c>
      <c r="D1733" s="48">
        <v>44927</v>
      </c>
      <c r="E1733" s="56">
        <v>1825</v>
      </c>
      <c r="F1733" s="48">
        <v>46752</v>
      </c>
      <c r="G1733" s="80" t="s">
        <v>4984</v>
      </c>
      <c r="H1733" s="80" t="s">
        <v>4985</v>
      </c>
      <c r="I1733" s="48" t="s">
        <v>4989</v>
      </c>
      <c r="J1733" s="81">
        <v>9181617.5999999996</v>
      </c>
      <c r="K1733" s="48">
        <v>44897</v>
      </c>
      <c r="L1733" s="69" t="s">
        <v>3503</v>
      </c>
      <c r="M1733" s="57" t="s">
        <v>3578</v>
      </c>
    </row>
    <row r="1734" spans="1:13">
      <c r="A1734" s="1" t="s">
        <v>4990</v>
      </c>
      <c r="B1734" s="47" t="s">
        <v>4991</v>
      </c>
      <c r="C1734" s="47">
        <v>44594</v>
      </c>
      <c r="D1734" s="48" t="s">
        <v>32</v>
      </c>
      <c r="E1734" s="48" t="s">
        <v>32</v>
      </c>
      <c r="F1734" s="48" t="s">
        <v>32</v>
      </c>
      <c r="G1734" s="80" t="s">
        <v>4992</v>
      </c>
      <c r="H1734" s="80" t="s">
        <v>4980</v>
      </c>
      <c r="I1734" s="48" t="s">
        <v>4993</v>
      </c>
      <c r="J1734" s="81">
        <v>6303686.7999999998</v>
      </c>
      <c r="K1734" s="48">
        <v>44611</v>
      </c>
      <c r="L1734" s="69" t="s">
        <v>3503</v>
      </c>
      <c r="M1734" s="57" t="s">
        <v>3578</v>
      </c>
    </row>
    <row r="1735" spans="1:13">
      <c r="A1735" s="1" t="s">
        <v>4994</v>
      </c>
      <c r="B1735" s="47" t="s">
        <v>4991</v>
      </c>
      <c r="C1735" s="47">
        <v>44694</v>
      </c>
      <c r="D1735" s="48" t="s">
        <v>32</v>
      </c>
      <c r="E1735" s="48" t="s">
        <v>32</v>
      </c>
      <c r="F1735" s="48" t="s">
        <v>32</v>
      </c>
      <c r="G1735" s="80" t="s">
        <v>4992</v>
      </c>
      <c r="H1735" s="80" t="s">
        <v>4980</v>
      </c>
      <c r="I1735" s="48" t="s">
        <v>4995</v>
      </c>
      <c r="J1735" s="81">
        <v>7199887.9500000002</v>
      </c>
      <c r="K1735" s="48">
        <v>44700</v>
      </c>
      <c r="L1735" s="69" t="s">
        <v>3503</v>
      </c>
      <c r="M1735" s="57" t="s">
        <v>3578</v>
      </c>
    </row>
    <row r="1736" spans="1:13">
      <c r="A1736" s="1" t="s">
        <v>4996</v>
      </c>
      <c r="B1736" s="47" t="s">
        <v>4997</v>
      </c>
      <c r="C1736" s="47">
        <v>44597</v>
      </c>
      <c r="D1736" s="48" t="s">
        <v>32</v>
      </c>
      <c r="E1736" s="48" t="s">
        <v>32</v>
      </c>
      <c r="F1736" s="48" t="s">
        <v>32</v>
      </c>
      <c r="G1736" s="80" t="s">
        <v>4992</v>
      </c>
      <c r="H1736" s="80" t="s">
        <v>4980</v>
      </c>
      <c r="I1736" s="48" t="s">
        <v>4995</v>
      </c>
      <c r="J1736" s="81">
        <v>9392024.0999999996</v>
      </c>
      <c r="K1736" s="48">
        <v>44611</v>
      </c>
      <c r="L1736" s="69" t="s">
        <v>3503</v>
      </c>
      <c r="M1736" s="57" t="s">
        <v>3578</v>
      </c>
    </row>
    <row r="1737" spans="1:13">
      <c r="A1737" s="1" t="s">
        <v>4998</v>
      </c>
      <c r="B1737" s="47" t="s">
        <v>4999</v>
      </c>
      <c r="C1737" s="47">
        <v>44593</v>
      </c>
      <c r="D1737" s="48" t="s">
        <v>32</v>
      </c>
      <c r="E1737" s="48" t="s">
        <v>32</v>
      </c>
      <c r="F1737" s="48" t="s">
        <v>32</v>
      </c>
      <c r="G1737" s="80" t="s">
        <v>3000</v>
      </c>
      <c r="H1737" s="80" t="s">
        <v>5000</v>
      </c>
      <c r="I1737" s="48" t="s">
        <v>5001</v>
      </c>
      <c r="J1737" s="81">
        <v>6537899.4000000004</v>
      </c>
      <c r="K1737" s="48">
        <v>44624</v>
      </c>
      <c r="L1737" s="69" t="s">
        <v>3503</v>
      </c>
      <c r="M1737" s="57" t="s">
        <v>3578</v>
      </c>
    </row>
    <row r="1738" spans="1:13">
      <c r="A1738" s="1" t="s">
        <v>5002</v>
      </c>
      <c r="B1738" s="47" t="s">
        <v>5003</v>
      </c>
      <c r="C1738" s="47">
        <v>44602</v>
      </c>
      <c r="D1738" s="48" t="s">
        <v>32</v>
      </c>
      <c r="E1738" s="48" t="s">
        <v>32</v>
      </c>
      <c r="F1738" s="48" t="s">
        <v>32</v>
      </c>
      <c r="G1738" s="80" t="s">
        <v>2384</v>
      </c>
      <c r="H1738" s="80" t="s">
        <v>5004</v>
      </c>
      <c r="I1738" s="48" t="s">
        <v>5005</v>
      </c>
      <c r="J1738" s="81">
        <v>7961909.2999999998</v>
      </c>
      <c r="K1738" s="48">
        <v>44624</v>
      </c>
      <c r="L1738" s="69" t="s">
        <v>3503</v>
      </c>
      <c r="M1738" s="57" t="s">
        <v>3578</v>
      </c>
    </row>
    <row r="1739" spans="1:13">
      <c r="A1739" s="1" t="s">
        <v>5006</v>
      </c>
      <c r="B1739" s="48" t="s">
        <v>5007</v>
      </c>
      <c r="C1739" s="47">
        <v>44593</v>
      </c>
      <c r="D1739" s="48" t="s">
        <v>32</v>
      </c>
      <c r="E1739" s="48" t="s">
        <v>32</v>
      </c>
      <c r="F1739" s="48" t="s">
        <v>32</v>
      </c>
      <c r="G1739" s="80" t="s">
        <v>5008</v>
      </c>
      <c r="H1739" s="80" t="s">
        <v>5009</v>
      </c>
      <c r="I1739" s="48" t="s">
        <v>4981</v>
      </c>
      <c r="J1739" s="81">
        <v>11632910.1</v>
      </c>
      <c r="K1739" s="48">
        <v>44615</v>
      </c>
      <c r="L1739" s="69" t="s">
        <v>3503</v>
      </c>
      <c r="M1739" s="57" t="s">
        <v>3578</v>
      </c>
    </row>
    <row r="1740" spans="1:13">
      <c r="A1740" s="83" t="s">
        <v>4954</v>
      </c>
      <c r="B1740" s="25" t="s">
        <v>4955</v>
      </c>
      <c r="C1740" s="25">
        <v>44602</v>
      </c>
      <c r="D1740" s="25" t="s">
        <v>32</v>
      </c>
      <c r="E1740" s="25" t="s">
        <v>32</v>
      </c>
      <c r="F1740" s="25" t="s">
        <v>32</v>
      </c>
      <c r="G1740" s="43" t="s">
        <v>4753</v>
      </c>
      <c r="H1740" s="25" t="s">
        <v>4755</v>
      </c>
      <c r="I1740" s="25" t="s">
        <v>4953</v>
      </c>
      <c r="J1740" s="84">
        <v>13715455.699999999</v>
      </c>
      <c r="K1740" s="25">
        <v>44611</v>
      </c>
      <c r="L1740" s="86" t="s">
        <v>3503</v>
      </c>
      <c r="M1740" s="26" t="s">
        <v>3578</v>
      </c>
    </row>
    <row r="1741" spans="1:13">
      <c r="A1741" s="83" t="s">
        <v>4956</v>
      </c>
      <c r="B1741" s="25" t="s">
        <v>4955</v>
      </c>
      <c r="C1741" s="25">
        <v>44831</v>
      </c>
      <c r="D1741" s="25" t="s">
        <v>32</v>
      </c>
      <c r="E1741" s="25" t="s">
        <v>32</v>
      </c>
      <c r="F1741" s="25" t="s">
        <v>32</v>
      </c>
      <c r="G1741" s="43" t="s">
        <v>4753</v>
      </c>
      <c r="H1741" s="25" t="s">
        <v>4755</v>
      </c>
      <c r="I1741" s="86" t="s">
        <v>4957</v>
      </c>
      <c r="J1741" s="84">
        <v>15255563.300000001</v>
      </c>
      <c r="K1741" s="25">
        <v>44835</v>
      </c>
      <c r="L1741" s="86" t="s">
        <v>3503</v>
      </c>
      <c r="M1741" s="26" t="s">
        <v>3578</v>
      </c>
    </row>
    <row r="1742" spans="1:13">
      <c r="A1742" s="83" t="s">
        <v>4958</v>
      </c>
      <c r="B1742" s="25" t="s">
        <v>4955</v>
      </c>
      <c r="C1742" s="25">
        <v>44902</v>
      </c>
      <c r="D1742" s="25">
        <v>44927</v>
      </c>
      <c r="E1742" s="43">
        <v>1825</v>
      </c>
      <c r="F1742" s="25">
        <v>46752</v>
      </c>
      <c r="G1742" s="43" t="s">
        <v>4753</v>
      </c>
      <c r="H1742" s="25" t="s">
        <v>4755</v>
      </c>
      <c r="I1742" s="25" t="s">
        <v>4784</v>
      </c>
      <c r="J1742" s="84">
        <v>18367768.300000001</v>
      </c>
      <c r="K1742" s="25">
        <v>44912</v>
      </c>
      <c r="L1742" s="86" t="s">
        <v>3503</v>
      </c>
      <c r="M1742" s="26" t="s">
        <v>3578</v>
      </c>
    </row>
    <row r="1743" spans="1:13">
      <c r="A1743" s="83" t="s">
        <v>4959</v>
      </c>
      <c r="B1743" s="25" t="s">
        <v>4960</v>
      </c>
      <c r="C1743" s="25">
        <v>44594</v>
      </c>
      <c r="D1743" s="25" t="s">
        <v>32</v>
      </c>
      <c r="E1743" s="25" t="s">
        <v>32</v>
      </c>
      <c r="F1743" s="25" t="s">
        <v>32</v>
      </c>
      <c r="G1743" s="24" t="s">
        <v>2270</v>
      </c>
      <c r="H1743" s="24" t="s">
        <v>3093</v>
      </c>
      <c r="I1743" s="86" t="s">
        <v>4961</v>
      </c>
      <c r="J1743" s="84">
        <v>11667791.199999999</v>
      </c>
      <c r="K1743" s="25">
        <v>44610</v>
      </c>
      <c r="L1743" s="86" t="s">
        <v>3503</v>
      </c>
      <c r="M1743" s="26" t="s">
        <v>3578</v>
      </c>
    </row>
    <row r="1744" spans="1:13">
      <c r="A1744" s="83" t="s">
        <v>4962</v>
      </c>
      <c r="B1744" s="25" t="s">
        <v>4960</v>
      </c>
      <c r="C1744" s="25">
        <v>44889</v>
      </c>
      <c r="D1744" s="25">
        <v>44927</v>
      </c>
      <c r="E1744" s="43">
        <v>1825</v>
      </c>
      <c r="F1744" s="25">
        <v>46752</v>
      </c>
      <c r="G1744" s="24" t="s">
        <v>2270</v>
      </c>
      <c r="H1744" s="24" t="s">
        <v>3093</v>
      </c>
      <c r="I1744" s="25" t="s">
        <v>4784</v>
      </c>
      <c r="J1744" s="84">
        <v>17086030.5</v>
      </c>
      <c r="K1744" s="25">
        <v>44898</v>
      </c>
      <c r="L1744" s="86" t="s">
        <v>3503</v>
      </c>
      <c r="M1744" s="26" t="s">
        <v>3578</v>
      </c>
    </row>
    <row r="1745" spans="1:13">
      <c r="A1745" s="83" t="s">
        <v>5010</v>
      </c>
      <c r="B1745" s="25" t="s">
        <v>5007</v>
      </c>
      <c r="C1745" s="25">
        <v>44831</v>
      </c>
      <c r="D1745" s="25" t="s">
        <v>32</v>
      </c>
      <c r="E1745" s="25" t="s">
        <v>32</v>
      </c>
      <c r="F1745" s="25" t="s">
        <v>32</v>
      </c>
      <c r="G1745" s="24" t="s">
        <v>5008</v>
      </c>
      <c r="H1745" s="24" t="s">
        <v>5009</v>
      </c>
      <c r="I1745" s="25" t="s">
        <v>5011</v>
      </c>
      <c r="J1745" s="84">
        <v>11152731.699999999</v>
      </c>
      <c r="K1745" s="25">
        <v>44834</v>
      </c>
      <c r="L1745" s="86" t="s">
        <v>3503</v>
      </c>
      <c r="M1745" s="26" t="s">
        <v>3578</v>
      </c>
    </row>
    <row r="1746" spans="1:13">
      <c r="A1746" s="83" t="s">
        <v>5012</v>
      </c>
      <c r="B1746" s="25" t="s">
        <v>5013</v>
      </c>
      <c r="C1746" s="25">
        <v>44593</v>
      </c>
      <c r="D1746" s="25" t="s">
        <v>32</v>
      </c>
      <c r="E1746" s="25" t="s">
        <v>32</v>
      </c>
      <c r="F1746" s="25" t="s">
        <v>32</v>
      </c>
      <c r="G1746" s="24" t="s">
        <v>5008</v>
      </c>
      <c r="H1746" s="24" t="s">
        <v>5009</v>
      </c>
      <c r="I1746" s="25" t="s">
        <v>5014</v>
      </c>
      <c r="J1746" s="84">
        <v>5897582.5</v>
      </c>
      <c r="K1746" s="25">
        <v>44615</v>
      </c>
      <c r="L1746" s="86" t="s">
        <v>3503</v>
      </c>
      <c r="M1746" s="26" t="s">
        <v>3578</v>
      </c>
    </row>
    <row r="1747" spans="1:13">
      <c r="A1747" s="83" t="s">
        <v>5015</v>
      </c>
      <c r="B1747" s="25" t="s">
        <v>5016</v>
      </c>
      <c r="C1747" s="25">
        <v>44597</v>
      </c>
      <c r="D1747" s="25" t="s">
        <v>32</v>
      </c>
      <c r="E1747" s="25" t="s">
        <v>32</v>
      </c>
      <c r="F1747" s="25" t="s">
        <v>32</v>
      </c>
      <c r="G1747" s="24" t="s">
        <v>5008</v>
      </c>
      <c r="H1747" s="24" t="s">
        <v>5009</v>
      </c>
      <c r="I1747" s="25" t="s">
        <v>5001</v>
      </c>
      <c r="J1747" s="84">
        <v>10289324.300000001</v>
      </c>
      <c r="K1747" s="25">
        <v>44615</v>
      </c>
      <c r="L1747" s="86" t="s">
        <v>3503</v>
      </c>
      <c r="M1747" s="26" t="s">
        <v>3578</v>
      </c>
    </row>
    <row r="1748" spans="1:13">
      <c r="A1748" s="83" t="s">
        <v>5017</v>
      </c>
      <c r="B1748" s="25" t="s">
        <v>5018</v>
      </c>
      <c r="C1748" s="25">
        <v>44590</v>
      </c>
      <c r="D1748" s="25">
        <v>43101</v>
      </c>
      <c r="E1748" s="24">
        <v>1825</v>
      </c>
      <c r="F1748" s="25">
        <v>44926</v>
      </c>
      <c r="G1748" s="24" t="s">
        <v>3205</v>
      </c>
      <c r="H1748" s="24" t="s">
        <v>3206</v>
      </c>
      <c r="I1748" s="25" t="s">
        <v>5019</v>
      </c>
      <c r="J1748" s="84">
        <v>8368834.5</v>
      </c>
      <c r="K1748" s="25">
        <v>44609</v>
      </c>
      <c r="L1748" s="86" t="s">
        <v>3503</v>
      </c>
      <c r="M1748" s="26" t="s">
        <v>3578</v>
      </c>
    </row>
    <row r="1749" spans="1:13">
      <c r="A1749" s="83" t="s">
        <v>5020</v>
      </c>
      <c r="B1749" s="25" t="s">
        <v>5021</v>
      </c>
      <c r="C1749" s="25">
        <v>44603</v>
      </c>
      <c r="D1749" s="25" t="s">
        <v>32</v>
      </c>
      <c r="E1749" s="25" t="s">
        <v>32</v>
      </c>
      <c r="F1749" s="25" t="s">
        <v>32</v>
      </c>
      <c r="G1749" s="24" t="s">
        <v>2384</v>
      </c>
      <c r="H1749" s="24" t="s">
        <v>5004</v>
      </c>
      <c r="I1749" s="25" t="s">
        <v>5001</v>
      </c>
      <c r="J1749" s="84">
        <v>9022599.9000000004</v>
      </c>
      <c r="K1749" s="25">
        <v>44624</v>
      </c>
      <c r="L1749" s="86" t="s">
        <v>3503</v>
      </c>
      <c r="M1749" s="26" t="s">
        <v>3578</v>
      </c>
    </row>
    <row r="1750" spans="1:13">
      <c r="A1750" s="83" t="s">
        <v>5022</v>
      </c>
      <c r="B1750" s="25" t="s">
        <v>5023</v>
      </c>
      <c r="C1750" s="25">
        <v>44602</v>
      </c>
      <c r="D1750" s="25" t="s">
        <v>32</v>
      </c>
      <c r="E1750" s="25" t="s">
        <v>32</v>
      </c>
      <c r="F1750" s="25" t="s">
        <v>32</v>
      </c>
      <c r="G1750" s="24" t="s">
        <v>2384</v>
      </c>
      <c r="H1750" s="24" t="s">
        <v>5004</v>
      </c>
      <c r="I1750" s="25" t="s">
        <v>5024</v>
      </c>
      <c r="J1750" s="84">
        <v>7740977.4000000004</v>
      </c>
      <c r="K1750" s="25">
        <v>44624</v>
      </c>
      <c r="L1750" s="86" t="s">
        <v>3503</v>
      </c>
      <c r="M1750" s="26" t="s">
        <v>3578</v>
      </c>
    </row>
    <row r="1751" spans="1:13">
      <c r="A1751" s="83" t="s">
        <v>5025</v>
      </c>
      <c r="B1751" s="25" t="s">
        <v>5026</v>
      </c>
      <c r="C1751" s="25">
        <v>44593</v>
      </c>
      <c r="D1751" s="25" t="s">
        <v>32</v>
      </c>
      <c r="E1751" s="25" t="s">
        <v>32</v>
      </c>
      <c r="F1751" s="25" t="s">
        <v>32</v>
      </c>
      <c r="G1751" s="24" t="s">
        <v>2971</v>
      </c>
      <c r="H1751" s="24" t="s">
        <v>3101</v>
      </c>
      <c r="I1751" s="25" t="s">
        <v>5027</v>
      </c>
      <c r="J1751" s="84">
        <v>5043818</v>
      </c>
      <c r="K1751" s="25">
        <v>44614</v>
      </c>
      <c r="L1751" s="86" t="s">
        <v>3503</v>
      </c>
      <c r="M1751" s="26" t="s">
        <v>3578</v>
      </c>
    </row>
    <row r="1752" spans="1:13">
      <c r="A1752" s="83" t="s">
        <v>5028</v>
      </c>
      <c r="B1752" s="25" t="s">
        <v>5026</v>
      </c>
      <c r="C1752" s="25">
        <v>44895</v>
      </c>
      <c r="D1752" s="25">
        <v>44927</v>
      </c>
      <c r="E1752" s="24">
        <v>1825</v>
      </c>
      <c r="F1752" s="25">
        <v>46752</v>
      </c>
      <c r="G1752" s="24" t="s">
        <v>2971</v>
      </c>
      <c r="H1752" s="24" t="s">
        <v>3101</v>
      </c>
      <c r="I1752" s="25" t="s">
        <v>5029</v>
      </c>
      <c r="J1752" s="84">
        <v>7419470</v>
      </c>
      <c r="K1752" s="25">
        <v>44908</v>
      </c>
      <c r="L1752" s="86" t="s">
        <v>3503</v>
      </c>
      <c r="M1752" s="26" t="s">
        <v>3578</v>
      </c>
    </row>
    <row r="1753" spans="1:13">
      <c r="A1753" s="83" t="s">
        <v>5030</v>
      </c>
      <c r="B1753" s="25" t="s">
        <v>5031</v>
      </c>
      <c r="C1753" s="25">
        <v>44602</v>
      </c>
      <c r="D1753" s="25" t="s">
        <v>32</v>
      </c>
      <c r="E1753" s="25" t="s">
        <v>32</v>
      </c>
      <c r="F1753" s="25" t="s">
        <v>32</v>
      </c>
      <c r="G1753" s="24" t="s">
        <v>2384</v>
      </c>
      <c r="H1753" s="24" t="s">
        <v>5004</v>
      </c>
      <c r="I1753" s="25" t="s">
        <v>2772</v>
      </c>
      <c r="J1753" s="84">
        <v>10218523.199999999</v>
      </c>
      <c r="K1753" s="25">
        <v>44624</v>
      </c>
      <c r="L1753" s="86" t="s">
        <v>3503</v>
      </c>
      <c r="M1753" s="26" t="s">
        <v>3578</v>
      </c>
    </row>
    <row r="1754" spans="1:13">
      <c r="A1754" s="83" t="s">
        <v>5032</v>
      </c>
      <c r="B1754" s="25" t="s">
        <v>5033</v>
      </c>
      <c r="C1754" s="25">
        <v>44593</v>
      </c>
      <c r="D1754" s="25" t="s">
        <v>32</v>
      </c>
      <c r="E1754" s="25" t="s">
        <v>32</v>
      </c>
      <c r="F1754" s="25" t="s">
        <v>32</v>
      </c>
      <c r="G1754" s="24" t="s">
        <v>5034</v>
      </c>
      <c r="H1754" s="24" t="s">
        <v>5035</v>
      </c>
      <c r="I1754" s="25" t="s">
        <v>5036</v>
      </c>
      <c r="J1754" s="84">
        <v>19833439.300000001</v>
      </c>
      <c r="K1754" s="25">
        <v>44616</v>
      </c>
      <c r="L1754" s="86" t="s">
        <v>3503</v>
      </c>
      <c r="M1754" s="26" t="s">
        <v>3578</v>
      </c>
    </row>
    <row r="1755" spans="1:13">
      <c r="A1755" s="83" t="s">
        <v>5037</v>
      </c>
      <c r="B1755" s="25" t="s">
        <v>5038</v>
      </c>
      <c r="C1755" s="25">
        <v>44610</v>
      </c>
      <c r="D1755" s="25" t="s">
        <v>32</v>
      </c>
      <c r="E1755" s="25" t="s">
        <v>32</v>
      </c>
      <c r="F1755" s="25" t="s">
        <v>32</v>
      </c>
      <c r="G1755" s="24" t="s">
        <v>5039</v>
      </c>
      <c r="H1755" s="24" t="s">
        <v>5040</v>
      </c>
      <c r="I1755" s="25" t="s">
        <v>5041</v>
      </c>
      <c r="J1755" s="84">
        <v>10234023.800000001</v>
      </c>
      <c r="K1755" s="25">
        <v>44631</v>
      </c>
      <c r="L1755" s="86" t="s">
        <v>3503</v>
      </c>
      <c r="M1755" s="26" t="s">
        <v>3578</v>
      </c>
    </row>
    <row r="1756" spans="1:13">
      <c r="A1756" s="83" t="s">
        <v>5042</v>
      </c>
      <c r="B1756" s="25" t="s">
        <v>5043</v>
      </c>
      <c r="C1756" s="25">
        <v>44602</v>
      </c>
      <c r="D1756" s="25" t="s">
        <v>32</v>
      </c>
      <c r="E1756" s="25" t="s">
        <v>32</v>
      </c>
      <c r="F1756" s="25" t="s">
        <v>32</v>
      </c>
      <c r="G1756" s="24" t="s">
        <v>2570</v>
      </c>
      <c r="H1756" s="24" t="s">
        <v>2571</v>
      </c>
      <c r="I1756" s="25" t="s">
        <v>5005</v>
      </c>
      <c r="J1756" s="84">
        <v>9753423.0999999996</v>
      </c>
      <c r="K1756" s="25">
        <v>44616</v>
      </c>
      <c r="L1756" s="86" t="s">
        <v>3503</v>
      </c>
      <c r="M1756" s="26" t="s">
        <v>3578</v>
      </c>
    </row>
    <row r="1757" spans="1:13">
      <c r="A1757" s="83" t="s">
        <v>5044</v>
      </c>
      <c r="B1757" s="25" t="s">
        <v>5043</v>
      </c>
      <c r="C1757" s="25">
        <v>44736</v>
      </c>
      <c r="D1757" s="25" t="s">
        <v>32</v>
      </c>
      <c r="E1757" s="25" t="s">
        <v>32</v>
      </c>
      <c r="F1757" s="25" t="s">
        <v>32</v>
      </c>
      <c r="G1757" s="24" t="s">
        <v>2570</v>
      </c>
      <c r="H1757" s="24" t="s">
        <v>2571</v>
      </c>
      <c r="I1757" s="25" t="s">
        <v>4995</v>
      </c>
      <c r="J1757" s="84">
        <v>11265739.1</v>
      </c>
      <c r="K1757" s="25">
        <v>44740</v>
      </c>
      <c r="L1757" s="86" t="s">
        <v>3503</v>
      </c>
      <c r="M1757" s="26" t="s">
        <v>3578</v>
      </c>
    </row>
    <row r="1758" spans="1:13">
      <c r="A1758" s="83" t="s">
        <v>5045</v>
      </c>
      <c r="B1758" s="25" t="s">
        <v>5046</v>
      </c>
      <c r="C1758" s="25">
        <v>44597</v>
      </c>
      <c r="D1758" s="25" t="s">
        <v>32</v>
      </c>
      <c r="E1758" s="25" t="s">
        <v>32</v>
      </c>
      <c r="F1758" s="25" t="s">
        <v>32</v>
      </c>
      <c r="G1758" s="24" t="s">
        <v>547</v>
      </c>
      <c r="H1758" s="24" t="s">
        <v>548</v>
      </c>
      <c r="I1758" s="25" t="s">
        <v>4995</v>
      </c>
      <c r="J1758" s="84">
        <v>12718071.9</v>
      </c>
      <c r="K1758" s="25">
        <v>44611</v>
      </c>
      <c r="L1758" s="86" t="s">
        <v>3503</v>
      </c>
      <c r="M1758" s="26" t="s">
        <v>3578</v>
      </c>
    </row>
    <row r="1759" spans="1:13">
      <c r="A1759" s="83" t="s">
        <v>5047</v>
      </c>
      <c r="B1759" s="25" t="s">
        <v>5048</v>
      </c>
      <c r="C1759" s="25">
        <v>44603</v>
      </c>
      <c r="D1759" s="25" t="s">
        <v>32</v>
      </c>
      <c r="E1759" s="25" t="s">
        <v>32</v>
      </c>
      <c r="F1759" s="25" t="s">
        <v>32</v>
      </c>
      <c r="G1759" s="24" t="s">
        <v>2384</v>
      </c>
      <c r="H1759" s="24" t="s">
        <v>5004</v>
      </c>
      <c r="I1759" s="25" t="s">
        <v>5049</v>
      </c>
      <c r="J1759" s="84">
        <v>5426494.2999999998</v>
      </c>
      <c r="K1759" s="25">
        <v>44624</v>
      </c>
      <c r="L1759" s="86" t="s">
        <v>3503</v>
      </c>
      <c r="M1759" s="26" t="s">
        <v>3578</v>
      </c>
    </row>
    <row r="1760" spans="1:13">
      <c r="A1760" s="83" t="s">
        <v>5050</v>
      </c>
      <c r="B1760" s="25" t="s">
        <v>5051</v>
      </c>
      <c r="C1760" s="25">
        <v>44603</v>
      </c>
      <c r="D1760" s="25" t="s">
        <v>32</v>
      </c>
      <c r="E1760" s="25" t="s">
        <v>32</v>
      </c>
      <c r="F1760" s="25" t="s">
        <v>32</v>
      </c>
      <c r="G1760" s="24" t="s">
        <v>5052</v>
      </c>
      <c r="H1760" s="24" t="s">
        <v>5053</v>
      </c>
      <c r="I1760" s="25" t="s">
        <v>5041</v>
      </c>
      <c r="J1760" s="84">
        <v>8714101.5</v>
      </c>
      <c r="K1760" s="25">
        <v>44624</v>
      </c>
      <c r="L1760" s="86" t="s">
        <v>3503</v>
      </c>
      <c r="M1760" s="26" t="s">
        <v>3578</v>
      </c>
    </row>
    <row r="1761" spans="1:13">
      <c r="A1761" s="83" t="s">
        <v>5054</v>
      </c>
      <c r="B1761" s="25" t="s">
        <v>5055</v>
      </c>
      <c r="C1761" s="25">
        <v>44610</v>
      </c>
      <c r="D1761" s="25" t="s">
        <v>32</v>
      </c>
      <c r="E1761" s="25" t="s">
        <v>32</v>
      </c>
      <c r="F1761" s="25" t="s">
        <v>32</v>
      </c>
      <c r="G1761" s="24" t="s">
        <v>5056</v>
      </c>
      <c r="H1761" s="24" t="s">
        <v>5057</v>
      </c>
      <c r="I1761" s="25" t="s">
        <v>5041</v>
      </c>
      <c r="J1761" s="84">
        <v>9814357.0999999996</v>
      </c>
      <c r="K1761" s="25">
        <v>44615</v>
      </c>
      <c r="L1761" s="86" t="s">
        <v>3503</v>
      </c>
      <c r="M1761" s="26" t="s">
        <v>3578</v>
      </c>
    </row>
    <row r="1762" spans="1:13">
      <c r="A1762" s="83" t="s">
        <v>5058</v>
      </c>
      <c r="B1762" s="25" t="s">
        <v>5059</v>
      </c>
      <c r="C1762" s="25">
        <v>44610</v>
      </c>
      <c r="D1762" s="25" t="s">
        <v>32</v>
      </c>
      <c r="E1762" s="25" t="s">
        <v>32</v>
      </c>
      <c r="F1762" s="25" t="s">
        <v>32</v>
      </c>
      <c r="G1762" s="24" t="s">
        <v>5056</v>
      </c>
      <c r="H1762" s="24" t="s">
        <v>5057</v>
      </c>
      <c r="I1762" s="25" t="s">
        <v>2772</v>
      </c>
      <c r="J1762" s="84">
        <v>9694772.7799999993</v>
      </c>
      <c r="K1762" s="25">
        <v>44615</v>
      </c>
      <c r="L1762" s="86" t="s">
        <v>3503</v>
      </c>
      <c r="M1762" s="26" t="s">
        <v>3578</v>
      </c>
    </row>
    <row r="1763" spans="1:13">
      <c r="A1763" s="83" t="s">
        <v>5060</v>
      </c>
      <c r="B1763" s="25" t="s">
        <v>5061</v>
      </c>
      <c r="C1763" s="25">
        <v>44536</v>
      </c>
      <c r="D1763" s="25" t="s">
        <v>32</v>
      </c>
      <c r="E1763" s="25" t="s">
        <v>32</v>
      </c>
      <c r="F1763" s="25" t="s">
        <v>32</v>
      </c>
      <c r="G1763" s="24" t="s">
        <v>5062</v>
      </c>
      <c r="H1763" s="24" t="s">
        <v>5063</v>
      </c>
      <c r="I1763" s="25" t="s">
        <v>5064</v>
      </c>
      <c r="J1763" s="84">
        <v>3562166.3</v>
      </c>
      <c r="K1763" s="25">
        <v>44539</v>
      </c>
      <c r="L1763" s="24" t="s">
        <v>18</v>
      </c>
      <c r="M1763" s="26" t="s">
        <v>3578</v>
      </c>
    </row>
    <row r="1764" spans="1:13">
      <c r="A1764" s="87" t="s">
        <v>5065</v>
      </c>
      <c r="B1764" s="25" t="s">
        <v>5066</v>
      </c>
      <c r="C1764" s="25">
        <v>43652</v>
      </c>
      <c r="D1764" s="25">
        <v>43652</v>
      </c>
      <c r="E1764" s="24">
        <v>1825</v>
      </c>
      <c r="F1764" s="25">
        <v>45478</v>
      </c>
      <c r="G1764" s="24" t="s">
        <v>5056</v>
      </c>
      <c r="H1764" s="24" t="s">
        <v>5057</v>
      </c>
      <c r="I1764" s="25" t="s">
        <v>5067</v>
      </c>
      <c r="J1764" s="44">
        <v>106910.39999999999</v>
      </c>
      <c r="K1764" s="88">
        <v>43649</v>
      </c>
      <c r="L1764" s="24" t="s">
        <v>18</v>
      </c>
      <c r="M1764" s="24" t="s">
        <v>19</v>
      </c>
    </row>
  </sheetData>
  <conditionalFormatting sqref="A1475">
    <cfRule type="containsBlanks" dxfId="189" priority="99">
      <formula>LEN(TRIM(A1475))=0</formula>
    </cfRule>
  </conditionalFormatting>
  <conditionalFormatting sqref="A1514">
    <cfRule type="containsBlanks" dxfId="188" priority="87">
      <formula>LEN(TRIM(A1514))=0</formula>
    </cfRule>
  </conditionalFormatting>
  <conditionalFormatting sqref="A1654">
    <cfRule type="containsBlanks" dxfId="187" priority="47">
      <formula>LEN(TRIM(A1654))=0</formula>
    </cfRule>
  </conditionalFormatting>
  <conditionalFormatting sqref="A1656">
    <cfRule type="containsBlanks" dxfId="186" priority="46">
      <formula>LEN(TRIM(A1656))=0</formula>
    </cfRule>
  </conditionalFormatting>
  <conditionalFormatting sqref="A1669">
    <cfRule type="containsBlanks" dxfId="185" priority="43">
      <formula>LEN(TRIM(A1669))=0</formula>
    </cfRule>
  </conditionalFormatting>
  <conditionalFormatting sqref="A1695">
    <cfRule type="containsBlanks" dxfId="184" priority="31">
      <formula>LEN(TRIM(A1695))=0</formula>
    </cfRule>
  </conditionalFormatting>
  <conditionalFormatting sqref="A1704:A1707">
    <cfRule type="containsBlanks" dxfId="183" priority="24">
      <formula>LEN(TRIM(A1704))=0</formula>
    </cfRule>
  </conditionalFormatting>
  <conditionalFormatting sqref="A1718:A1728">
    <cfRule type="containsBlanks" dxfId="182" priority="14">
      <formula>LEN(TRIM(A1718))=0</formula>
    </cfRule>
  </conditionalFormatting>
  <conditionalFormatting sqref="A1740:A1744">
    <cfRule type="containsBlanks" dxfId="181" priority="7">
      <formula>LEN(TRIM(A1740))=0</formula>
    </cfRule>
  </conditionalFormatting>
  <conditionalFormatting sqref="A1227:C1234">
    <cfRule type="containsBlanks" dxfId="180" priority="184">
      <formula>LEN(TRIM(A1227))=0</formula>
    </cfRule>
  </conditionalFormatting>
  <conditionalFormatting sqref="A1266:C1267 G1266:H1267">
    <cfRule type="containsBlanks" dxfId="179" priority="168">
      <formula>LEN(TRIM(A1266))=0</formula>
    </cfRule>
  </conditionalFormatting>
  <conditionalFormatting sqref="A1341:C1343">
    <cfRule type="containsBlanks" dxfId="178" priority="129">
      <formula>LEN(TRIM(A1341))=0</formula>
    </cfRule>
  </conditionalFormatting>
  <conditionalFormatting sqref="A1729:C1729">
    <cfRule type="containsBlanks" dxfId="177" priority="13">
      <formula>LEN(TRIM(A1729))=0</formula>
    </cfRule>
  </conditionalFormatting>
  <conditionalFormatting sqref="A1247:H1254 J1248:K1251 I1252:K1252 I1253:I1254">
    <cfRule type="containsBlanks" dxfId="176" priority="175">
      <formula>LEN(TRIM(A1247))=0</formula>
    </cfRule>
  </conditionalFormatting>
  <conditionalFormatting sqref="A1277:H1277">
    <cfRule type="containsBlanks" dxfId="175" priority="159">
      <formula>LEN(TRIM(A1277))=0</formula>
    </cfRule>
  </conditionalFormatting>
  <conditionalFormatting sqref="A1381:H1394">
    <cfRule type="containsBlanks" dxfId="174" priority="122">
      <formula>LEN(TRIM(A1381))=0</formula>
    </cfRule>
  </conditionalFormatting>
  <conditionalFormatting sqref="A1447:H1451 M1449">
    <cfRule type="containsBlanks" dxfId="173" priority="112">
      <formula>LEN(TRIM(A1447))=0</formula>
    </cfRule>
  </conditionalFormatting>
  <conditionalFormatting sqref="A1459:H1463 M1461">
    <cfRule type="containsBlanks" dxfId="172" priority="109">
      <formula>LEN(TRIM(A1459))=0</formula>
    </cfRule>
  </conditionalFormatting>
  <conditionalFormatting sqref="A1471:H1474">
    <cfRule type="containsBlanks" dxfId="171" priority="103">
      <formula>LEN(TRIM(A1471))=0</formula>
    </cfRule>
  </conditionalFormatting>
  <conditionalFormatting sqref="A1495:H1497 I1496:I1497 J1497:K1497">
    <cfRule type="containsBlanks" dxfId="170" priority="96">
      <formula>LEN(TRIM(A1495))=0</formula>
    </cfRule>
  </conditionalFormatting>
  <conditionalFormatting sqref="A1690:H1694">
    <cfRule type="containsBlanks" dxfId="169" priority="34">
      <formula>LEN(TRIM(A1690))=0</formula>
    </cfRule>
  </conditionalFormatting>
  <conditionalFormatting sqref="A1210:I1220">
    <cfRule type="containsBlanks" dxfId="168" priority="189">
      <formula>LEN(TRIM(A1210))=0</formula>
    </cfRule>
  </conditionalFormatting>
  <conditionalFormatting sqref="A1235:I1237">
    <cfRule type="containsBlanks" dxfId="167" priority="180">
      <formula>LEN(TRIM(A1235))=0</formula>
    </cfRule>
  </conditionalFormatting>
  <conditionalFormatting sqref="A1269:I1269">
    <cfRule type="containsBlanks" dxfId="166" priority="163">
      <formula>LEN(TRIM(A1269))=0</formula>
    </cfRule>
  </conditionalFormatting>
  <conditionalFormatting sqref="A1298:I1298 K1298 M1298">
    <cfRule type="containsBlanks" dxfId="165" priority="154">
      <formula>LEN(TRIM(A1298))=0</formula>
    </cfRule>
  </conditionalFormatting>
  <conditionalFormatting sqref="A1330:I1331 A1336:H1340">
    <cfRule type="containsBlanks" dxfId="164" priority="134">
      <formula>LEN(TRIM(A1330))=0</formula>
    </cfRule>
  </conditionalFormatting>
  <conditionalFormatting sqref="A1363:I1380">
    <cfRule type="containsBlanks" dxfId="163" priority="123">
      <formula>LEN(TRIM(A1363))=0</formula>
    </cfRule>
  </conditionalFormatting>
  <conditionalFormatting sqref="A1407:I1411">
    <cfRule type="containsBlanks" dxfId="162" priority="119">
      <formula>LEN(TRIM(A1407))=0</formula>
    </cfRule>
  </conditionalFormatting>
  <conditionalFormatting sqref="A1225:K1225 M1225 D1227:H1227">
    <cfRule type="containsBlanks" dxfId="161" priority="187">
      <formula>LEN(TRIM(A1225))=0</formula>
    </cfRule>
  </conditionalFormatting>
  <conditionalFormatting sqref="A1240:K1241">
    <cfRule type="containsBlanks" dxfId="160" priority="179">
      <formula>LEN(TRIM(A1240))=0</formula>
    </cfRule>
  </conditionalFormatting>
  <conditionalFormatting sqref="A1303:K1304">
    <cfRule type="containsBlanks" dxfId="159" priority="153">
      <formula>LEN(TRIM(A1303))=0</formula>
    </cfRule>
  </conditionalFormatting>
  <conditionalFormatting sqref="A1314:K1314">
    <cfRule type="containsBlanks" dxfId="158" priority="144">
      <formula>LEN(TRIM(A1314))=0</formula>
    </cfRule>
  </conditionalFormatting>
  <conditionalFormatting sqref="A1332:K1335">
    <cfRule type="containsBlanks" dxfId="157" priority="133">
      <formula>LEN(TRIM(A1332))=0</formula>
    </cfRule>
  </conditionalFormatting>
  <conditionalFormatting sqref="A1362:K1362">
    <cfRule type="containsBlanks" dxfId="156" priority="126">
      <formula>LEN(TRIM(A1362))=0</formula>
    </cfRule>
  </conditionalFormatting>
  <conditionalFormatting sqref="A1415:K1428 M1415:M1428">
    <cfRule type="containsBlanks" dxfId="155" priority="114">
      <formula>LEN(TRIM(A1415))=0</formula>
    </cfRule>
  </conditionalFormatting>
  <conditionalFormatting sqref="A1267:L1268">
    <cfRule type="containsBlanks" dxfId="154" priority="165">
      <formula>LEN(TRIM(A1267))=0</formula>
    </cfRule>
  </conditionalFormatting>
  <conditionalFormatting sqref="A1275:L1276">
    <cfRule type="containsBlanks" dxfId="153" priority="160">
      <formula>LEN(TRIM(A1275))=0</formula>
    </cfRule>
  </conditionalFormatting>
  <conditionalFormatting sqref="A1633:L1668">
    <cfRule type="containsBlanks" dxfId="152" priority="49">
      <formula>LEN(TRIM(A1633))=0</formula>
    </cfRule>
  </conditionalFormatting>
  <conditionalFormatting sqref="A1700:L1703">
    <cfRule type="containsBlanks" dxfId="151" priority="29">
      <formula>LEN(TRIM(A1700))=0</formula>
    </cfRule>
  </conditionalFormatting>
  <conditionalFormatting sqref="A1209:M1266">
    <cfRule type="containsBlanks" dxfId="150" priority="171">
      <formula>LEN(TRIM(A1209))=0</formula>
    </cfRule>
  </conditionalFormatting>
  <conditionalFormatting sqref="A1270:M1273">
    <cfRule type="containsBlanks" dxfId="149" priority="162">
      <formula>LEN(TRIM(A1270))=0</formula>
    </cfRule>
  </conditionalFormatting>
  <conditionalFormatting sqref="A1278:M1282">
    <cfRule type="containsBlanks" dxfId="148" priority="157">
      <formula>LEN(TRIM(A1278))=0</formula>
    </cfRule>
  </conditionalFormatting>
  <conditionalFormatting sqref="A1284:M1298 A1299:K1299 A1300:M1302">
    <cfRule type="containsBlanks" dxfId="147" priority="155">
      <formula>LEN(TRIM(A1284))=0</formula>
    </cfRule>
  </conditionalFormatting>
  <conditionalFormatting sqref="A1310:M1310">
    <cfRule type="containsBlanks" dxfId="146" priority="147">
      <formula>LEN(TRIM(A1310))=0</formula>
    </cfRule>
  </conditionalFormatting>
  <conditionalFormatting sqref="A1315:M1315">
    <cfRule type="containsBlanks" dxfId="145" priority="143">
      <formula>LEN(TRIM(A1315))=0</formula>
    </cfRule>
  </conditionalFormatting>
  <conditionalFormatting sqref="A1317:M1327">
    <cfRule type="containsBlanks" dxfId="144" priority="136">
      <formula>LEN(TRIM(A1317))=0</formula>
    </cfRule>
  </conditionalFormatting>
  <conditionalFormatting sqref="A1330:M1428">
    <cfRule type="containsBlanks" dxfId="143" priority="115">
      <formula>LEN(TRIM(A1330))=0</formula>
    </cfRule>
  </conditionalFormatting>
  <conditionalFormatting sqref="A1447:M1452">
    <cfRule type="containsBlanks" dxfId="142" priority="110">
      <formula>LEN(TRIM(A1447))=0</formula>
    </cfRule>
  </conditionalFormatting>
  <conditionalFormatting sqref="A1459:M1464">
    <cfRule type="containsBlanks" dxfId="141" priority="107">
      <formula>LEN(TRIM(A1459))=0</formula>
    </cfRule>
  </conditionalFormatting>
  <conditionalFormatting sqref="A1471:M1520">
    <cfRule type="containsBlanks" dxfId="140" priority="83">
      <formula>LEN(TRIM(A1471))=0</formula>
    </cfRule>
  </conditionalFormatting>
  <conditionalFormatting sqref="A1524:M1525">
    <cfRule type="containsBlanks" dxfId="139" priority="80">
      <formula>LEN(TRIM(A1524))=0</formula>
    </cfRule>
  </conditionalFormatting>
  <conditionalFormatting sqref="A1543:M1543">
    <cfRule type="containsBlanks" dxfId="138" priority="74">
      <formula>LEN(TRIM(A1543))=0</formula>
    </cfRule>
  </conditionalFormatting>
  <conditionalFormatting sqref="A1559:M1559">
    <cfRule type="containsBlanks" dxfId="137" priority="73">
      <formula>LEN(TRIM(A1559))=0</formula>
    </cfRule>
  </conditionalFormatting>
  <conditionalFormatting sqref="A1587:M1587 A1591:M1591">
    <cfRule type="containsBlanks" dxfId="136" priority="67">
      <formula>LEN(TRIM(A1587))=0</formula>
    </cfRule>
  </conditionalFormatting>
  <conditionalFormatting sqref="A1604:M1604">
    <cfRule type="containsBlanks" dxfId="135" priority="63">
      <formula>LEN(TRIM(A1604))=0</formula>
    </cfRule>
  </conditionalFormatting>
  <conditionalFormatting sqref="A1614:M1614">
    <cfRule type="containsBlanks" dxfId="134" priority="60">
      <formula>LEN(TRIM(A1614))=0</formula>
    </cfRule>
  </conditionalFormatting>
  <conditionalFormatting sqref="A1628:M1628">
    <cfRule type="containsBlanks" dxfId="133" priority="58">
      <formula>LEN(TRIM(A1628))=0</formula>
    </cfRule>
  </conditionalFormatting>
  <conditionalFormatting sqref="A1632:M1632">
    <cfRule type="containsBlanks" dxfId="132" priority="57">
      <formula>LEN(TRIM(A1632))=0</formula>
    </cfRule>
  </conditionalFormatting>
  <conditionalFormatting sqref="B1412">
    <cfRule type="containsBlanks" dxfId="131" priority="117">
      <formula>LEN(TRIM(B1412))=0</formula>
    </cfRule>
  </conditionalFormatting>
  <conditionalFormatting sqref="B1717:B1718">
    <cfRule type="containsBlanks" dxfId="130" priority="18">
      <formula>LEN(TRIM(B1717))=0</formula>
    </cfRule>
  </conditionalFormatting>
  <conditionalFormatting sqref="B1707:C1707">
    <cfRule type="containsBlanks" dxfId="129" priority="27">
      <formula>LEN(TRIM(B1707))=0</formula>
    </cfRule>
  </conditionalFormatting>
  <conditionalFormatting sqref="B1687:H1689">
    <cfRule type="containsBlanks" dxfId="128" priority="35">
      <formula>LEN(TRIM(B1687))=0</formula>
    </cfRule>
  </conditionalFormatting>
  <conditionalFormatting sqref="B1669:I1684">
    <cfRule type="containsBlanks" dxfId="127" priority="41">
      <formula>LEN(TRIM(B1669))=0</formula>
    </cfRule>
  </conditionalFormatting>
  <conditionalFormatting sqref="B1706:I1706">
    <cfRule type="containsBlanks" dxfId="126" priority="25">
      <formula>LEN(TRIM(B1706))=0</formula>
    </cfRule>
  </conditionalFormatting>
  <conditionalFormatting sqref="B1685:J1685">
    <cfRule type="containsBlanks" dxfId="125" priority="38">
      <formula>LEN(TRIM(B1685))=0</formula>
    </cfRule>
  </conditionalFormatting>
  <conditionalFormatting sqref="B1695:L1699">
    <cfRule type="containsBlanks" dxfId="124" priority="30">
      <formula>LEN(TRIM(B1695))=0</formula>
    </cfRule>
  </conditionalFormatting>
  <conditionalFormatting sqref="B1704:L1705">
    <cfRule type="containsBlanks" dxfId="123" priority="28">
      <formula>LEN(TRIM(B1704))=0</formula>
    </cfRule>
  </conditionalFormatting>
  <conditionalFormatting sqref="C1708:C1713">
    <cfRule type="containsBlanks" dxfId="122" priority="21">
      <formula>LEN(TRIM(C1708))=0</formula>
    </cfRule>
  </conditionalFormatting>
  <conditionalFormatting sqref="C1242:F1242">
    <cfRule type="containsBlanks" dxfId="121" priority="178">
      <formula>LEN(TRIM(C1242))=0</formula>
    </cfRule>
  </conditionalFormatting>
  <conditionalFormatting sqref="C1475:F1475">
    <cfRule type="containsBlanks" dxfId="120" priority="100">
      <formula>LEN(TRIM(C1475))=0</formula>
    </cfRule>
  </conditionalFormatting>
  <conditionalFormatting sqref="D1544:D1550">
    <cfRule type="containsBlanks" dxfId="119" priority="77">
      <formula>LEN(TRIM(D1544))=0</formula>
    </cfRule>
  </conditionalFormatting>
  <conditionalFormatting sqref="D1521:E1523">
    <cfRule type="containsBlanks" dxfId="118" priority="82">
      <formula>LEN(TRIM(D1521))=0</formula>
    </cfRule>
  </conditionalFormatting>
  <conditionalFormatting sqref="D1526:E1542">
    <cfRule type="containsBlanks" dxfId="117" priority="79">
      <formula>LEN(TRIM(D1526))=0</formula>
    </cfRule>
  </conditionalFormatting>
  <conditionalFormatting sqref="D1485:F1491">
    <cfRule type="containsBlanks" dxfId="116" priority="97">
      <formula>LEN(TRIM(D1485))=0</formula>
    </cfRule>
  </conditionalFormatting>
  <conditionalFormatting sqref="D1501:F1506">
    <cfRule type="containsBlanks" dxfId="115" priority="93">
      <formula>LEN(TRIM(D1501))=0</formula>
    </cfRule>
  </conditionalFormatting>
  <conditionalFormatting sqref="D1509:F1509">
    <cfRule type="containsBlanks" dxfId="114" priority="89">
      <formula>LEN(TRIM(D1509))=0</formula>
    </cfRule>
  </conditionalFormatting>
  <conditionalFormatting sqref="D1514:F1514">
    <cfRule type="containsBlanks" dxfId="113" priority="86">
      <formula>LEN(TRIM(D1514))=0</formula>
    </cfRule>
  </conditionalFormatting>
  <conditionalFormatting sqref="D1517:F1517">
    <cfRule type="containsBlanks" dxfId="112" priority="84">
      <formula>LEN(TRIM(D1517))=0</formula>
    </cfRule>
  </conditionalFormatting>
  <conditionalFormatting sqref="D1633:F1636">
    <cfRule type="containsBlanks" dxfId="111" priority="56">
      <formula>LEN(TRIM(D1633))=0</formula>
    </cfRule>
  </conditionalFormatting>
  <conditionalFormatting sqref="D1638:F1638">
    <cfRule type="containsBlanks" dxfId="110" priority="54">
      <formula>LEN(TRIM(D1638))=0</formula>
    </cfRule>
  </conditionalFormatting>
  <conditionalFormatting sqref="D1640:F1640">
    <cfRule type="containsBlanks" dxfId="109" priority="51">
      <formula>LEN(TRIM(D1640))=0</formula>
    </cfRule>
  </conditionalFormatting>
  <conditionalFormatting sqref="D1707:F1711">
    <cfRule type="containsBlanks" dxfId="108" priority="23">
      <formula>LEN(TRIM(D1707))=0</formula>
    </cfRule>
  </conditionalFormatting>
  <conditionalFormatting sqref="D1713:F1730">
    <cfRule type="containsBlanks" dxfId="107" priority="11">
      <formula>LEN(TRIM(D1713))=0</formula>
    </cfRule>
  </conditionalFormatting>
  <conditionalFormatting sqref="D1228:I1231 J1230:K1230 M1230 D1232:K1234">
    <cfRule type="containsBlanks" dxfId="106" priority="185">
      <formula>LEN(TRIM(D1228))=0</formula>
    </cfRule>
  </conditionalFormatting>
  <conditionalFormatting sqref="D1740:I1744">
    <cfRule type="containsBlanks" dxfId="105" priority="6">
      <formula>LEN(TRIM(D1740))=0</formula>
    </cfRule>
  </conditionalFormatting>
  <conditionalFormatting sqref="D1341:K1341 D1342:I1343 A1344:H1357 J1351:K1357 M1351:M1357">
    <cfRule type="containsBlanks" dxfId="104" priority="130">
      <formula>LEN(TRIM(A1341))=0</formula>
    </cfRule>
  </conditionalFormatting>
  <conditionalFormatting sqref="E1272:E1273">
    <cfRule type="containsBlanks" dxfId="103" priority="161">
      <formula>LEN(TRIM(E1272))=0</formula>
    </cfRule>
  </conditionalFormatting>
  <conditionalFormatting sqref="E1283:E1284">
    <cfRule type="containsBlanks" dxfId="102" priority="156">
      <formula>LEN(TRIM(E1283))=0</formula>
    </cfRule>
  </conditionalFormatting>
  <conditionalFormatting sqref="E1328">
    <cfRule type="containsBlanks" dxfId="101" priority="138">
      <formula>LEN(TRIM(E1328))=0</formula>
    </cfRule>
  </conditionalFormatting>
  <conditionalFormatting sqref="E1544:E1558">
    <cfRule type="containsBlanks" dxfId="100" priority="76">
      <formula>LEN(TRIM(E1544))=0</formula>
    </cfRule>
  </conditionalFormatting>
  <conditionalFormatting sqref="E1560:E1571">
    <cfRule type="containsBlanks" dxfId="99" priority="72">
      <formula>LEN(TRIM(E1560))=0</formula>
    </cfRule>
  </conditionalFormatting>
  <conditionalFormatting sqref="E1572:E1586 E1588:E1590">
    <cfRule type="cellIs" dxfId="98" priority="68" operator="lessThan">
      <formula>0</formula>
    </cfRule>
  </conditionalFormatting>
  <conditionalFormatting sqref="E1592:E1603">
    <cfRule type="cellIs" dxfId="97" priority="64" operator="lessThan">
      <formula>0</formula>
    </cfRule>
  </conditionalFormatting>
  <conditionalFormatting sqref="E1605:E1613 E1615:E1627">
    <cfRule type="cellIs" dxfId="96" priority="61" operator="lessThan">
      <formula>0</formula>
    </cfRule>
  </conditionalFormatting>
  <conditionalFormatting sqref="E1629:E1631">
    <cfRule type="cellIs" dxfId="95" priority="59" operator="lessThan">
      <formula>0</formula>
    </cfRule>
  </conditionalFormatting>
  <conditionalFormatting sqref="E1637">
    <cfRule type="containsBlanks" dxfId="94" priority="55">
      <formula>LEN(TRIM(E1637))=0</formula>
    </cfRule>
  </conditionalFormatting>
  <conditionalFormatting sqref="E1639">
    <cfRule type="containsBlanks" dxfId="93" priority="53">
      <formula>LEN(TRIM(E1639))=0</formula>
    </cfRule>
  </conditionalFormatting>
  <conditionalFormatting sqref="E1731:E1733">
    <cfRule type="containsBlanks" dxfId="92" priority="9">
      <formula>LEN(TRIM(E1731))=0</formula>
    </cfRule>
  </conditionalFormatting>
  <conditionalFormatting sqref="E1748">
    <cfRule type="containsBlanks" dxfId="91" priority="5">
      <formula>LEN(TRIM(E1748))=0</formula>
    </cfRule>
  </conditionalFormatting>
  <conditionalFormatting sqref="E1752">
    <cfRule type="containsBlanks" dxfId="90" priority="4">
      <formula>LEN(TRIM(E1752))=0</formula>
    </cfRule>
  </conditionalFormatting>
  <conditionalFormatting sqref="E1764">
    <cfRule type="containsBlanks" dxfId="89" priority="1">
      <formula>LEN(TRIM(E1764))=0</formula>
    </cfRule>
  </conditionalFormatting>
  <conditionalFormatting sqref="E1412:F1412">
    <cfRule type="containsBlanks" dxfId="88" priority="116">
      <formula>LEN(TRIM(E1412))=0</formula>
    </cfRule>
  </conditionalFormatting>
  <conditionalFormatting sqref="E1712:F1712">
    <cfRule type="containsBlanks" dxfId="87" priority="22">
      <formula>LEN(TRIM(E1712))=0</formula>
    </cfRule>
  </conditionalFormatting>
  <conditionalFormatting sqref="G1329">
    <cfRule type="containsBlanks" dxfId="86" priority="135">
      <formula>LEN(TRIM(G1329))=0</formula>
    </cfRule>
  </conditionalFormatting>
  <conditionalFormatting sqref="G1655">
    <cfRule type="containsBlanks" dxfId="85" priority="48">
      <formula>LEN(TRIM(G1655))=0</formula>
    </cfRule>
  </conditionalFormatting>
  <conditionalFormatting sqref="G1305:H1305">
    <cfRule type="containsBlanks" dxfId="84" priority="150">
      <formula>LEN(TRIM(G1305))=0</formula>
    </cfRule>
  </conditionalFormatting>
  <conditionalFormatting sqref="G1307:H1307">
    <cfRule type="containsBlanks" dxfId="83" priority="152">
      <formula>LEN(TRIM(G1307))=0</formula>
    </cfRule>
  </conditionalFormatting>
  <conditionalFormatting sqref="G1323:H1324">
    <cfRule type="containsBlanks" dxfId="82" priority="139">
      <formula>LEN(TRIM(G1323))=0</formula>
    </cfRule>
  </conditionalFormatting>
  <conditionalFormatting sqref="G1328:H1328">
    <cfRule type="containsBlanks" dxfId="81" priority="137">
      <formula>LEN(TRIM(G1328))=0</formula>
    </cfRule>
  </conditionalFormatting>
  <conditionalFormatting sqref="G1707:H1713">
    <cfRule type="containsBlanks" dxfId="80" priority="20">
      <formula>LEN(TRIM(G1707))=0</formula>
    </cfRule>
  </conditionalFormatting>
  <conditionalFormatting sqref="G1717:H1728">
    <cfRule type="containsBlanks" dxfId="79" priority="12">
      <formula>LEN(TRIM(G1717))=0</formula>
    </cfRule>
  </conditionalFormatting>
  <conditionalFormatting sqref="G1308:I1309">
    <cfRule type="containsBlanks" dxfId="78" priority="151">
      <formula>LEN(TRIM(G1308))=0</formula>
    </cfRule>
  </conditionalFormatting>
  <conditionalFormatting sqref="G1686:I1686">
    <cfRule type="containsBlanks" dxfId="77" priority="37">
      <formula>LEN(TRIM(G1686))=0</formula>
    </cfRule>
  </conditionalFormatting>
  <conditionalFormatting sqref="H1313">
    <cfRule type="containsBlanks" dxfId="76" priority="146">
      <formula>LEN(TRIM(H1313))=0</formula>
    </cfRule>
  </conditionalFormatting>
  <conditionalFormatting sqref="H1507">
    <cfRule type="containsBlanks" dxfId="75" priority="92">
      <formula>LEN(TRIM(H1507))=0</formula>
    </cfRule>
  </conditionalFormatting>
  <conditionalFormatting sqref="H1651:H1653">
    <cfRule type="containsBlanks" dxfId="74" priority="50">
      <formula>LEN(TRIM(H1651))=0</formula>
    </cfRule>
  </conditionalFormatting>
  <conditionalFormatting sqref="H1729">
    <cfRule type="containsBlanks" dxfId="73" priority="15">
      <formula>LEN(TRIM(H1729))=0</formula>
    </cfRule>
  </conditionalFormatting>
  <conditionalFormatting sqref="I1247:I1251">
    <cfRule type="containsBlanks" dxfId="72" priority="174">
      <formula>LEN(TRIM(I1247))=0</formula>
    </cfRule>
  </conditionalFormatting>
  <conditionalFormatting sqref="I1267">
    <cfRule type="containsBlanks" dxfId="71" priority="167">
      <formula>LEN(TRIM(I1267))=0</formula>
    </cfRule>
  </conditionalFormatting>
  <conditionalFormatting sqref="I1305:I1306">
    <cfRule type="containsBlanks" dxfId="70" priority="149">
      <formula>LEN(TRIM(I1305))=0</formula>
    </cfRule>
  </conditionalFormatting>
  <conditionalFormatting sqref="I1312">
    <cfRule type="containsBlanks" dxfId="69" priority="145">
      <formula>LEN(TRIM(I1312))=0</formula>
    </cfRule>
  </conditionalFormatting>
  <conditionalFormatting sqref="I1316">
    <cfRule type="containsBlanks" dxfId="68" priority="141">
      <formula>LEN(TRIM(I1316))=0</formula>
    </cfRule>
  </conditionalFormatting>
  <conditionalFormatting sqref="I1337:I1340">
    <cfRule type="containsBlanks" dxfId="67" priority="131">
      <formula>LEN(TRIM(I1337))=0</formula>
    </cfRule>
  </conditionalFormatting>
  <conditionalFormatting sqref="I1346:I1357">
    <cfRule type="containsBlanks" dxfId="66" priority="127">
      <formula>LEN(TRIM(I1346))=0</formula>
    </cfRule>
  </conditionalFormatting>
  <conditionalFormatting sqref="I1381:I1401 I1403:I1405">
    <cfRule type="containsBlanks" dxfId="65" priority="121">
      <formula>LEN(TRIM(I1381))=0</formula>
    </cfRule>
  </conditionalFormatting>
  <conditionalFormatting sqref="I1471:I1473">
    <cfRule type="containsBlanks" dxfId="64" priority="104">
      <formula>LEN(TRIM(I1471))=0</formula>
    </cfRule>
  </conditionalFormatting>
  <conditionalFormatting sqref="I1482:I1484 A1486:K1494">
    <cfRule type="containsBlanks" dxfId="63" priority="98">
      <formula>LEN(TRIM(A1482))=0</formula>
    </cfRule>
  </conditionalFormatting>
  <conditionalFormatting sqref="I1501:I1505">
    <cfRule type="containsBlanks" dxfId="62" priority="94">
      <formula>LEN(TRIM(I1501))=0</formula>
    </cfRule>
  </conditionalFormatting>
  <conditionalFormatting sqref="I1514">
    <cfRule type="containsBlanks" dxfId="61" priority="88">
      <formula>LEN(TRIM(I1514))=0</formula>
    </cfRule>
  </conditionalFormatting>
  <conditionalFormatting sqref="I1572:I1586 I1588:I1590">
    <cfRule type="containsBlanks" dxfId="60" priority="70">
      <formula>LEN(TRIM(I1572))=0</formula>
    </cfRule>
  </conditionalFormatting>
  <conditionalFormatting sqref="I1592:I1603">
    <cfRule type="containsBlanks" dxfId="59" priority="66">
      <formula>LEN(TRIM(I1592))=0</formula>
    </cfRule>
  </conditionalFormatting>
  <conditionalFormatting sqref="I1605:I1613 L1605:M1613 I1615:I1617 L1615:M1617">
    <cfRule type="containsBlanks" dxfId="58" priority="62">
      <formula>LEN(TRIM(I1605))=0</formula>
    </cfRule>
  </conditionalFormatting>
  <conditionalFormatting sqref="I1660:I1661">
    <cfRule type="containsBlanks" dxfId="57" priority="45">
      <formula>LEN(TRIM(I1660))=0</formula>
    </cfRule>
  </conditionalFormatting>
  <conditionalFormatting sqref="I1666">
    <cfRule type="containsBlanks" dxfId="56" priority="44">
      <formula>LEN(TRIM(I1666))=0</formula>
    </cfRule>
  </conditionalFormatting>
  <conditionalFormatting sqref="I1687:I1694">
    <cfRule type="containsBlanks" dxfId="55" priority="33">
      <formula>LEN(TRIM(I1687))=0</formula>
    </cfRule>
  </conditionalFormatting>
  <conditionalFormatting sqref="I1707:I1723">
    <cfRule type="containsBlanks" dxfId="54" priority="16">
      <formula>LEN(TRIM(I1707))=0</formula>
    </cfRule>
  </conditionalFormatting>
  <conditionalFormatting sqref="I1724:J1729">
    <cfRule type="containsBlanks" dxfId="53" priority="10">
      <formula>LEN(TRIM(I1724))=0</formula>
    </cfRule>
  </conditionalFormatting>
  <conditionalFormatting sqref="I1476:K1480 A1476:H1484 J1481:K1481 M1486:M1494">
    <cfRule type="containsBlanks" dxfId="52" priority="102">
      <formula>LEN(TRIM(A1476))=0</formula>
    </cfRule>
  </conditionalFormatting>
  <conditionalFormatting sqref="J1507">
    <cfRule type="containsBlanks" dxfId="51" priority="91">
      <formula>LEN(TRIM(J1507))=0</formula>
    </cfRule>
  </conditionalFormatting>
  <conditionalFormatting sqref="J1680:J1684">
    <cfRule type="containsBlanks" dxfId="50" priority="39">
      <formula>LEN(TRIM(J1680))=0</formula>
    </cfRule>
  </conditionalFormatting>
  <conditionalFormatting sqref="J1706:J1723">
    <cfRule type="containsBlanks" dxfId="49" priority="17">
      <formula>LEN(TRIM(J1706))=0</formula>
    </cfRule>
  </conditionalFormatting>
  <conditionalFormatting sqref="J1730:J1763">
    <cfRule type="containsBlanks" dxfId="48" priority="2">
      <formula>LEN(TRIM(J1730))=0</formula>
    </cfRule>
  </conditionalFormatting>
  <conditionalFormatting sqref="J1223:K1223">
    <cfRule type="containsBlanks" dxfId="47" priority="188">
      <formula>LEN(TRIM(J1223))=0</formula>
    </cfRule>
  </conditionalFormatting>
  <conditionalFormatting sqref="J1237:K1237 M1237 L1239 A1243:K1246">
    <cfRule type="containsBlanks" dxfId="46" priority="181">
      <formula>LEN(TRIM(A1237))=0</formula>
    </cfRule>
  </conditionalFormatting>
  <conditionalFormatting sqref="J1263:K1263">
    <cfRule type="containsBlanks" dxfId="45" priority="172">
      <formula>LEN(TRIM(J1263))=0</formula>
    </cfRule>
  </conditionalFormatting>
  <conditionalFormatting sqref="J1266:K1266">
    <cfRule type="containsBlanks" dxfId="44" priority="170">
      <formula>LEN(TRIM(J1266))=0</formula>
    </cfRule>
  </conditionalFormatting>
  <conditionalFormatting sqref="J1363:K1371">
    <cfRule type="containsBlanks" dxfId="43" priority="125">
      <formula>LEN(TRIM(J1363))=0</formula>
    </cfRule>
  </conditionalFormatting>
  <conditionalFormatting sqref="J1409:K1411">
    <cfRule type="containsBlanks" dxfId="42" priority="120">
      <formula>LEN(TRIM(J1409))=0</formula>
    </cfRule>
  </conditionalFormatting>
  <conditionalFormatting sqref="J1449:K1449">
    <cfRule type="containsBlanks" dxfId="41" priority="111">
      <formula>LEN(TRIM(J1449))=0</formula>
    </cfRule>
  </conditionalFormatting>
  <conditionalFormatting sqref="J1461:K1461">
    <cfRule type="containsBlanks" dxfId="40" priority="108">
      <formula>LEN(TRIM(J1461))=0</formula>
    </cfRule>
  </conditionalFormatting>
  <conditionalFormatting sqref="J1473:K1473 M1473">
    <cfRule type="containsBlanks" dxfId="39" priority="105">
      <formula>LEN(TRIM(J1473))=0</formula>
    </cfRule>
  </conditionalFormatting>
  <conditionalFormatting sqref="J1514:K1515">
    <cfRule type="containsBlanks" dxfId="38" priority="85">
      <formula>LEN(TRIM(J1514))=0</formula>
    </cfRule>
  </conditionalFormatting>
  <conditionalFormatting sqref="J1669:K1673 K1674:K1677 J1678:K1679">
    <cfRule type="containsBlanks" dxfId="37" priority="42">
      <formula>LEN(TRIM(J1669))=0</formula>
    </cfRule>
  </conditionalFormatting>
  <conditionalFormatting sqref="J1210:M1219">
    <cfRule type="containsBlanks" dxfId="36" priority="190">
      <formula>LEN(TRIM(J1210))=0</formula>
    </cfRule>
  </conditionalFormatting>
  <conditionalFormatting sqref="K1242">
    <cfRule type="containsBlanks" dxfId="35" priority="177">
      <formula>LEN(TRIM(K1242))=0</formula>
    </cfRule>
  </conditionalFormatting>
  <conditionalFormatting sqref="K1680:K1685">
    <cfRule type="containsBlanks" dxfId="34" priority="40">
      <formula>LEN(TRIM(K1680))=0</formula>
    </cfRule>
  </conditionalFormatting>
  <conditionalFormatting sqref="K1706:K1707">
    <cfRule type="containsBlanks" dxfId="33" priority="26">
      <formula>LEN(TRIM(K1706))=0</formula>
    </cfRule>
  </conditionalFormatting>
  <conditionalFormatting sqref="K1269:L1269">
    <cfRule type="containsBlanks" dxfId="32" priority="164">
      <formula>LEN(TRIM(K1269))=0</formula>
    </cfRule>
  </conditionalFormatting>
  <conditionalFormatting sqref="L1265:L1267">
    <cfRule type="containsBlanks" dxfId="31" priority="166">
      <formula>LEN(TRIM(L1265))=0</formula>
    </cfRule>
  </conditionalFormatting>
  <conditionalFormatting sqref="L1277">
    <cfRule type="containsBlanks" dxfId="30" priority="158">
      <formula>LEN(TRIM(L1277))=0</formula>
    </cfRule>
  </conditionalFormatting>
  <conditionalFormatting sqref="L1322:L1323">
    <cfRule type="containsBlanks" dxfId="29" priority="140">
      <formula>LEN(TRIM(L1322))=0</formula>
    </cfRule>
  </conditionalFormatting>
  <conditionalFormatting sqref="L1633:L1640">
    <cfRule type="containsBlanks" dxfId="28" priority="52">
      <formula>LEN(TRIM(L1633))=0</formula>
    </cfRule>
  </conditionalFormatting>
  <conditionalFormatting sqref="L1669:L1694">
    <cfRule type="containsBlanks" dxfId="27" priority="32">
      <formula>LEN(TRIM(L1669))=0</formula>
    </cfRule>
  </conditionalFormatting>
  <conditionalFormatting sqref="L1707:L1762">
    <cfRule type="containsBlanks" dxfId="26" priority="3">
      <formula>LEN(TRIM(L1707))=0</formula>
    </cfRule>
  </conditionalFormatting>
  <conditionalFormatting sqref="L1303:M1305">
    <cfRule type="containsBlanks" dxfId="25" priority="148">
      <formula>LEN(TRIM(L1303))=0</formula>
    </cfRule>
  </conditionalFormatting>
  <conditionalFormatting sqref="L1316:M1316">
    <cfRule type="containsBlanks" dxfId="24" priority="142">
      <formula>LEN(TRIM(L1316))=0</formula>
    </cfRule>
  </conditionalFormatting>
  <conditionalFormatting sqref="L1572:M1586 L1588:M1590">
    <cfRule type="containsBlanks" dxfId="23" priority="69">
      <formula>LEN(TRIM(L1572))=0</formula>
    </cfRule>
  </conditionalFormatting>
  <conditionalFormatting sqref="L1592:M1603">
    <cfRule type="containsBlanks" dxfId="22" priority="65">
      <formula>LEN(TRIM(L1592))=0</formula>
    </cfRule>
  </conditionalFormatting>
  <conditionalFormatting sqref="L1706:M1706">
    <cfRule type="containsBlanks" dxfId="21" priority="19">
      <formula>LEN(TRIM(L1706))=0</formula>
    </cfRule>
  </conditionalFormatting>
  <conditionalFormatting sqref="M1227">
    <cfRule type="containsBlanks" dxfId="20" priority="186">
      <formula>LEN(TRIM(M1227))=0</formula>
    </cfRule>
  </conditionalFormatting>
  <conditionalFormatting sqref="M1232:M1234">
    <cfRule type="containsBlanks" dxfId="19" priority="183">
      <formula>LEN(TRIM(M1232))=0</formula>
    </cfRule>
  </conditionalFormatting>
  <conditionalFormatting sqref="M1240:M1241">
    <cfRule type="containsBlanks" dxfId="18" priority="182">
      <formula>LEN(TRIM(M1240))=0</formula>
    </cfRule>
  </conditionalFormatting>
  <conditionalFormatting sqref="M1243:M1246">
    <cfRule type="containsBlanks" dxfId="17" priority="176">
      <formula>LEN(TRIM(M1243))=0</formula>
    </cfRule>
  </conditionalFormatting>
  <conditionalFormatting sqref="M1248:M1252">
    <cfRule type="containsBlanks" dxfId="16" priority="173">
      <formula>LEN(TRIM(M1248))=0</formula>
    </cfRule>
  </conditionalFormatting>
  <conditionalFormatting sqref="M1267:M1269">
    <cfRule type="containsBlanks" dxfId="15" priority="169">
      <formula>LEN(TRIM(M1267))=0</formula>
    </cfRule>
  </conditionalFormatting>
  <conditionalFormatting sqref="M1332:M1335">
    <cfRule type="containsBlanks" dxfId="14" priority="132">
      <formula>LEN(TRIM(M1332))=0</formula>
    </cfRule>
  </conditionalFormatting>
  <conditionalFormatting sqref="M1341:M1342">
    <cfRule type="containsBlanks" dxfId="13" priority="128">
      <formula>LEN(TRIM(M1341))=0</formula>
    </cfRule>
  </conditionalFormatting>
  <conditionalFormatting sqref="M1362:M1371">
    <cfRule type="containsBlanks" dxfId="12" priority="124">
      <formula>LEN(TRIM(M1362))=0</formula>
    </cfRule>
  </conditionalFormatting>
  <conditionalFormatting sqref="M1409:M1411">
    <cfRule type="containsBlanks" dxfId="11" priority="118">
      <formula>LEN(TRIM(M1409))=0</formula>
    </cfRule>
  </conditionalFormatting>
  <conditionalFormatting sqref="M1453:M1458">
    <cfRule type="containsBlanks" dxfId="10" priority="113">
      <formula>LEN(TRIM(M1453))=0</formula>
    </cfRule>
  </conditionalFormatting>
  <conditionalFormatting sqref="M1465:M1470">
    <cfRule type="containsBlanks" dxfId="9" priority="106">
      <formula>LEN(TRIM(M1465))=0</formula>
    </cfRule>
  </conditionalFormatting>
  <conditionalFormatting sqref="M1476:M1481">
    <cfRule type="containsBlanks" dxfId="8" priority="101">
      <formula>LEN(TRIM(M1476))=0</formula>
    </cfRule>
  </conditionalFormatting>
  <conditionalFormatting sqref="M1497:M1500 A1498:K1500">
    <cfRule type="containsBlanks" dxfId="7" priority="95">
      <formula>LEN(TRIM(A1497))=0</formula>
    </cfRule>
  </conditionalFormatting>
  <conditionalFormatting sqref="M1507">
    <cfRule type="containsBlanks" dxfId="6" priority="90">
      <formula>LEN(TRIM(M1507))=0</formula>
    </cfRule>
  </conditionalFormatting>
  <conditionalFormatting sqref="M1520:M1522">
    <cfRule type="containsBlanks" dxfId="5" priority="81">
      <formula>LEN(TRIM(M1520))=0</formula>
    </cfRule>
  </conditionalFormatting>
  <conditionalFormatting sqref="M1526:M1542">
    <cfRule type="containsBlanks" dxfId="4" priority="78">
      <formula>LEN(TRIM(M1526))=0</formula>
    </cfRule>
  </conditionalFormatting>
  <conditionalFormatting sqref="M1544:M1558">
    <cfRule type="containsBlanks" dxfId="3" priority="75">
      <formula>LEN(TRIM(M1544))=0</formula>
    </cfRule>
  </conditionalFormatting>
  <conditionalFormatting sqref="M1560:M1571">
    <cfRule type="containsBlanks" dxfId="2" priority="71">
      <formula>LEN(TRIM(M1560))=0</formula>
    </cfRule>
  </conditionalFormatting>
  <conditionalFormatting sqref="M1633:M1705">
    <cfRule type="containsBlanks" dxfId="1" priority="36">
      <formula>LEN(TRIM(M1633))=0</formula>
    </cfRule>
  </conditionalFormatting>
  <conditionalFormatting sqref="M1707:M1763">
    <cfRule type="containsBlanks" dxfId="0" priority="8">
      <formula>LEN(TRIM(M1707))=0</formula>
    </cfRule>
  </conditionalFormatting>
  <hyperlinks>
    <hyperlink ref="A918" r:id="rId1" xr:uid="{63DEF0DD-ECA1-42A4-AB8C-CF7EE22E6AD3}"/>
    <hyperlink ref="A2" r:id="rId2" xr:uid="{4B9E6EA6-86D3-40D3-98A4-854ACFD3A7FE}"/>
    <hyperlink ref="A157" r:id="rId3" xr:uid="{0839FFA2-8810-43E9-9291-ABB89D3770E9}"/>
    <hyperlink ref="A158" r:id="rId4" xr:uid="{CB8234F8-9B34-4910-85D7-9B03DAB21622}"/>
    <hyperlink ref="A159" r:id="rId5" xr:uid="{437E6D7C-6E0C-48DF-A6FC-6A97ED51E2D0}"/>
    <hyperlink ref="A170" r:id="rId6" xr:uid="{BF0BF5DA-9113-499B-8487-92D2481F73EF}"/>
    <hyperlink ref="A171" r:id="rId7" xr:uid="{E256E0D7-E4BE-4FD7-82E7-50155A3B276A}"/>
    <hyperlink ref="A258" r:id="rId8" xr:uid="{6B0D9571-C4FA-4A96-9D3F-9C08026F13D2}"/>
    <hyperlink ref="A259" r:id="rId9" xr:uid="{FB9364F2-9E1F-4955-9770-7D08F9AD2A8D}"/>
    <hyperlink ref="A552" r:id="rId10" xr:uid="{E7E5963B-D2B6-4992-B96B-308AE5AD229A}"/>
    <hyperlink ref="A623" r:id="rId11" xr:uid="{6ADBCE99-0A0B-4A22-B6D9-A9F050A4B856}"/>
    <hyperlink ref="A624" r:id="rId12" xr:uid="{BEFDCBAE-9CA1-4381-BA7D-ED90E3C9BF2F}"/>
    <hyperlink ref="A625" r:id="rId13" xr:uid="{90105026-C5B6-42A7-A1E5-052C2AA71081}"/>
    <hyperlink ref="A630" r:id="rId14" xr:uid="{A2749B60-260D-4AD5-8851-369E90F82D8A}"/>
    <hyperlink ref="A636" r:id="rId15" xr:uid="{1900D041-D73D-49ED-B144-F331172F238F}"/>
    <hyperlink ref="A704" r:id="rId16" xr:uid="{6D26C902-8475-4ED6-ACDC-2DF13DBADA92}"/>
    <hyperlink ref="A726" r:id="rId17" xr:uid="{CD065D01-99DE-470F-81AD-5D17D31904DF}"/>
    <hyperlink ref="A731" r:id="rId18" xr:uid="{D07CD729-2A4A-40AE-9C45-1840655F2716}"/>
    <hyperlink ref="A732" r:id="rId19" xr:uid="{20CAB331-9040-4BA0-93FB-1BFF46ED7B2A}"/>
    <hyperlink ref="A771" r:id="rId20" xr:uid="{03429138-648B-4CB9-9F7D-E4F7A6185882}"/>
    <hyperlink ref="A872" r:id="rId21" xr:uid="{BA22406A-F99A-477D-975F-A6E409D5977C}"/>
    <hyperlink ref="A6" r:id="rId22" xr:uid="{220DF584-795E-4480-8F86-622910C7539B}"/>
    <hyperlink ref="A5" r:id="rId23" xr:uid="{FE13F0A4-54D5-49DA-8A79-6297BC5F3E86}"/>
    <hyperlink ref="A49" r:id="rId24" xr:uid="{E62F73E3-2713-4D2B-95D5-70CB59D32552}"/>
    <hyperlink ref="A48" r:id="rId25" xr:uid="{5794E1BA-E7E3-4F0B-BA3E-4689CE23F72A}"/>
    <hyperlink ref="A50" r:id="rId26" xr:uid="{F1C9AFAC-3592-41F1-92C1-B2D52FB5F558}"/>
    <hyperlink ref="A51" r:id="rId27" xr:uid="{0B70E6E2-8805-42AD-A523-A46A05223DCC}"/>
    <hyperlink ref="A52" r:id="rId28" xr:uid="{F25E7FA4-061D-4F50-ADE1-8136E0204702}"/>
    <hyperlink ref="A53" r:id="rId29" xr:uid="{659B33DF-0B18-48D6-A7F3-0F09CC63D79A}"/>
    <hyperlink ref="A54" r:id="rId30" xr:uid="{05ECB012-873F-4DE1-8D84-1A6EA41E53FD}"/>
    <hyperlink ref="A57" r:id="rId31" xr:uid="{BE2BBBF7-01BB-4107-8F57-9EDBC4D32824}"/>
    <hyperlink ref="A58" r:id="rId32" xr:uid="{C7514F61-EDFE-4416-93F8-4FAEF51E22C5}"/>
    <hyperlink ref="A61" r:id="rId33" xr:uid="{F063B271-FCF1-4A83-9233-4FF6CA4AB00F}"/>
    <hyperlink ref="A62" r:id="rId34" xr:uid="{6514BE6C-2800-4B4A-867F-BFC3C8DDFB3A}"/>
    <hyperlink ref="A63" r:id="rId35" xr:uid="{7A67FB25-8804-404A-92FB-AFFEBF98B1EA}"/>
    <hyperlink ref="A64" r:id="rId36" xr:uid="{190D3ABA-2C6B-4182-843C-31611CF4535A}"/>
    <hyperlink ref="A66" r:id="rId37" xr:uid="{C7FD1DCC-DB8D-4B8F-937A-6242AAF0900D}"/>
    <hyperlink ref="A67" r:id="rId38" xr:uid="{1CF39D96-8736-425D-8614-FA5502849D90}"/>
    <hyperlink ref="A68" r:id="rId39" xr:uid="{A4A076D2-0B2E-4831-85DC-E42A29EBEF69}"/>
    <hyperlink ref="A69" r:id="rId40" xr:uid="{E0AE2786-E9CE-4CF4-8671-D44C09A0481D}"/>
    <hyperlink ref="A70" r:id="rId41" xr:uid="{E4C2379A-95FA-48A5-AE02-5DE98EBBDB87}"/>
    <hyperlink ref="A71" r:id="rId42" xr:uid="{5D3DE629-1101-4500-A624-BCEC52E05229}"/>
    <hyperlink ref="A74" r:id="rId43" xr:uid="{48AC04DD-0C80-4683-BEE4-D189057814C7}"/>
    <hyperlink ref="A75" r:id="rId44" xr:uid="{950179E0-7AB4-408E-90EF-AA1CDB1D7AD9}"/>
    <hyperlink ref="A78" r:id="rId45" xr:uid="{C86F2855-F838-4E34-9C2F-BB3FAE3EBF75}"/>
    <hyperlink ref="A76" r:id="rId46" xr:uid="{76EA1109-E135-4D7C-A23E-BD4082F45E95}"/>
    <hyperlink ref="A80" r:id="rId47" xr:uid="{E087B47E-D1F9-401F-A2F4-559CEBABC405}"/>
    <hyperlink ref="A83" r:id="rId48" xr:uid="{C7DE9997-85FE-4A49-ADC7-2B1BFD9E1688}"/>
    <hyperlink ref="A84" r:id="rId49" xr:uid="{EE017FD8-E90E-416E-BD2D-94C863024BC3}"/>
    <hyperlink ref="A85" r:id="rId50" xr:uid="{9474FBAB-9690-488C-B633-0B4706CC1D66}"/>
    <hyperlink ref="A86" r:id="rId51" xr:uid="{E94E5191-057A-4497-B16D-A4B63994D682}"/>
    <hyperlink ref="A87" r:id="rId52" xr:uid="{DE3A2864-4F43-400C-8B0D-932469B76FA0}"/>
    <hyperlink ref="A88" r:id="rId53" xr:uid="{62433C7F-19F5-44CD-90CF-737C31229166}"/>
    <hyperlink ref="A89" r:id="rId54" xr:uid="{BE11517E-8CEA-4344-A67C-8098A5F29F04}"/>
    <hyperlink ref="A92" r:id="rId55" xr:uid="{C7D2795B-5504-4C12-8B1B-572E5D128D46}"/>
    <hyperlink ref="A93" r:id="rId56" xr:uid="{65508618-2A1F-41AF-ABF6-61E98C38628A}"/>
    <hyperlink ref="A97" r:id="rId57" xr:uid="{9BA5E104-940F-4E68-A3CA-0617E7C3194D}"/>
    <hyperlink ref="A96" r:id="rId58" xr:uid="{7EE0D766-FE9A-4A40-8940-E88D2CE5AB0C}"/>
    <hyperlink ref="A95" r:id="rId59" xr:uid="{22F3DAC2-BCB9-456B-BA6E-8962C03AF618}"/>
    <hyperlink ref="A98" r:id="rId60" xr:uid="{24DF2142-7B6F-4E50-99B6-983DACDF9274}"/>
    <hyperlink ref="A99" r:id="rId61" xr:uid="{72F99BCC-1473-4F8C-AF35-549594E288D2}"/>
    <hyperlink ref="A100" r:id="rId62" xr:uid="{67F0273C-ABD3-482E-83C8-479A14FB2BDB}"/>
    <hyperlink ref="A101" r:id="rId63" xr:uid="{C6E75052-82FF-463D-8CF8-8DFC90702FBE}"/>
    <hyperlink ref="A102" r:id="rId64" xr:uid="{DA97754C-D522-4121-909E-89F0A658B197}"/>
    <hyperlink ref="A103" r:id="rId65" xr:uid="{1192A41B-5A31-4F59-91D9-6313C59FEFCF}"/>
    <hyperlink ref="A104" r:id="rId66" xr:uid="{12C6DEA4-7975-482B-9B7F-482E0009D244}"/>
    <hyperlink ref="A105" r:id="rId67" xr:uid="{33B4B572-B74D-462F-9809-4FEA148F8F77}"/>
    <hyperlink ref="A107" r:id="rId68" xr:uid="{64440BC8-2D3A-4F5E-9670-89B7396F4E86}"/>
    <hyperlink ref="A106" r:id="rId69" xr:uid="{F495AB6F-2B28-406E-8535-D9DCB7BC40A1}"/>
    <hyperlink ref="A108" r:id="rId70" xr:uid="{A811743E-A9B9-438B-9E2D-86A0DFFE776D}"/>
    <hyperlink ref="A112" r:id="rId71" xr:uid="{BFB99022-2F37-460B-BAEC-B6F0B9605783}"/>
    <hyperlink ref="A113" r:id="rId72" xr:uid="{76B00F37-4D6E-4A84-85F0-0F1AE2EB4235}"/>
    <hyperlink ref="A116" r:id="rId73" xr:uid="{5E330BE7-D305-496A-9154-E1AC9635A98C}"/>
    <hyperlink ref="A114" r:id="rId74" xr:uid="{21CCD1B3-F38D-49DF-9045-9E142779B5A7}"/>
    <hyperlink ref="A115" r:id="rId75" xr:uid="{01011627-7559-482F-BAB8-CA27791EDF5F}"/>
    <hyperlink ref="A120" r:id="rId76" xr:uid="{6ABB01A4-63B0-4705-891B-5795D81AA869}"/>
    <hyperlink ref="A121" r:id="rId77" xr:uid="{350C02E3-5140-4DAC-9CAB-5DE1B14E7EA3}"/>
    <hyperlink ref="A122" r:id="rId78" xr:uid="{72356205-013E-43F4-A1A5-09754D12D7A5}"/>
    <hyperlink ref="A123" r:id="rId79" xr:uid="{054E596E-417C-4AEB-967F-3A12C997ACBE}"/>
    <hyperlink ref="A124" r:id="rId80" xr:uid="{C06972D8-1907-412C-93A7-ED9AC7982859}"/>
    <hyperlink ref="A126" r:id="rId81" xr:uid="{2713B290-A40A-4004-94D7-B8C128EE32ED}"/>
    <hyperlink ref="A127" r:id="rId82" xr:uid="{7209E68E-D45D-47F9-BD5C-6C1D882EE25D}"/>
    <hyperlink ref="A128" r:id="rId83" xr:uid="{DAF7F5BC-5181-4082-9598-7B217EFD2124}"/>
    <hyperlink ref="A55" r:id="rId84" xr:uid="{718B5B6A-09AA-4CBF-9BBE-E44B6B2C975D}"/>
    <hyperlink ref="A125" r:id="rId85" xr:uid="{6DFF9A7A-3DF6-46B7-B358-B64C8E7198C4}"/>
    <hyperlink ref="A129" r:id="rId86" xr:uid="{BAC71C41-3235-4B64-8B36-1FB9FFE6758C}"/>
    <hyperlink ref="A136" r:id="rId87" xr:uid="{C5FDB0AB-677E-455B-9A65-A4BF690787F8}"/>
    <hyperlink ref="A137" r:id="rId88" xr:uid="{2CCBF618-151B-42BC-AE5A-783D56D1E3AA}"/>
    <hyperlink ref="A138" r:id="rId89" xr:uid="{EFD705D5-6AAE-4C31-BE59-ED37871470E0}"/>
    <hyperlink ref="A141" r:id="rId90" xr:uid="{36231F9F-31AD-4798-9F9A-C333B8DC87C5}"/>
    <hyperlink ref="A140" r:id="rId91" xr:uid="{ECF6C0D4-701C-4F5B-AD65-245D300563A2}"/>
    <hyperlink ref="A142" r:id="rId92" xr:uid="{F0F7C7FF-295A-450A-AA95-84BEA6A9F9F3}"/>
    <hyperlink ref="A143" r:id="rId93" xr:uid="{481BEAF0-9C23-4645-A80E-183CEFE9AA83}"/>
    <hyperlink ref="A147" r:id="rId94" xr:uid="{C3030A2A-9775-49A3-B328-C280B21CD57B}"/>
    <hyperlink ref="A148" r:id="rId95" xr:uid="{53E4EF2A-55EB-489C-B15E-6701BB89C236}"/>
    <hyperlink ref="A149" r:id="rId96" xr:uid="{B4D3ADC8-667E-4563-A88A-B0A85A4DE54E}"/>
    <hyperlink ref="A150" r:id="rId97" xr:uid="{506A2A02-F200-4734-A8AC-EF81D97D5B29}"/>
    <hyperlink ref="A151" r:id="rId98" xr:uid="{81762E8A-FA42-49B0-B44F-62CEEA8F91CF}"/>
    <hyperlink ref="A152" r:id="rId99" xr:uid="{DCB1C5D8-8D7C-4C37-8BD2-2CE74F6051F4}"/>
    <hyperlink ref="A153" r:id="rId100" xr:uid="{4ECDF5C7-76E9-441D-8C27-97EA75FE15A7}"/>
    <hyperlink ref="A154" r:id="rId101" xr:uid="{057731FB-7B59-4A65-956B-7A8263C5A4EB}"/>
    <hyperlink ref="A155" r:id="rId102" xr:uid="{4984C6E6-0F09-498C-875C-D8C7B29971B7}"/>
    <hyperlink ref="A156" r:id="rId103" xr:uid="{1B67B753-A09A-4C0C-95AF-0DA794E7FAB5}"/>
    <hyperlink ref="A163" r:id="rId104" xr:uid="{622BDB77-E665-48A2-B066-AC42649D549A}"/>
    <hyperlink ref="A164" r:id="rId105" xr:uid="{BD88716C-B4C5-4636-A7EC-CF283CB83D2B}"/>
    <hyperlink ref="A168" r:id="rId106" xr:uid="{6ED1A80F-4085-4C0D-8EA1-F5FAA2ACEA43}"/>
    <hyperlink ref="A169" r:id="rId107" xr:uid="{9A7F0C54-3C2B-4221-96D0-204E3EDB36AF}"/>
    <hyperlink ref="A172" r:id="rId108" xr:uid="{E561A4ED-8C07-4E49-A7C1-FE984DB30177}"/>
    <hyperlink ref="A173" r:id="rId109" xr:uid="{92A487E5-BA6D-4C2F-BA43-4D69D8EDF788}"/>
    <hyperlink ref="A174" r:id="rId110" xr:uid="{27F69844-E772-44BC-9604-C8A4E25CC83E}"/>
    <hyperlink ref="A175" r:id="rId111" xr:uid="{17D5B300-0199-4A40-A25E-100C3843707E}"/>
    <hyperlink ref="A176" r:id="rId112" xr:uid="{D01AA882-31EF-4D30-B5E5-9B9643BC54A8}"/>
    <hyperlink ref="A177" r:id="rId113" xr:uid="{C2962EEF-FFDA-4154-A14D-42FAA22274A7}"/>
    <hyperlink ref="A178" r:id="rId114" xr:uid="{EAEFBD32-3A6C-41EA-97DA-EB40A8026802}"/>
    <hyperlink ref="A179" r:id="rId115" xr:uid="{9BCDF7B5-67AF-41B5-97E8-36B0381F9D00}"/>
    <hyperlink ref="A180" r:id="rId116" xr:uid="{F29B8709-C453-474E-8119-5899BA2E2BF2}"/>
    <hyperlink ref="A182" r:id="rId117" xr:uid="{855BD9E3-8AEB-48B3-B537-D054CC1126E8}"/>
    <hyperlink ref="A184" r:id="rId118" xr:uid="{F327FFAF-A703-4C86-AEDB-D86BB55B970E}"/>
    <hyperlink ref="A185" r:id="rId119" xr:uid="{5CB8FD5A-1136-4136-8CB2-D4D3DDA37148}"/>
    <hyperlink ref="A186" r:id="rId120" xr:uid="{D8C319F8-53ED-4AAB-AB06-0B0C3D40DB7F}"/>
    <hyperlink ref="A187" r:id="rId121" xr:uid="{8961863B-845A-4075-BC16-406E5934B50F}"/>
    <hyperlink ref="A191" r:id="rId122" xr:uid="{1EA98A40-A69A-4DC0-8030-C9731F4236DB}"/>
    <hyperlink ref="A192" r:id="rId123" xr:uid="{6936F867-28B6-4F26-A8F4-C0376FCB896E}"/>
    <hyperlink ref="A193" r:id="rId124" xr:uid="{642911CC-6195-4C9E-9ECF-D0902DD1ADAD}"/>
    <hyperlink ref="A194" r:id="rId125" xr:uid="{D5202BE4-5F7B-42AF-9CAB-7857E793EF9A}"/>
    <hyperlink ref="A196" r:id="rId126" xr:uid="{CA5FEA1B-2572-4B44-A86E-249FFD8FF032}"/>
    <hyperlink ref="A197" r:id="rId127" xr:uid="{E64EEBA8-5630-45EB-9FC6-73DD4B5D19F5}"/>
    <hyperlink ref="A198" r:id="rId128" xr:uid="{5BF00F0D-E822-4B98-B99B-BD87CF1DDF47}"/>
    <hyperlink ref="A199" r:id="rId129" xr:uid="{91D519EF-43C6-4871-A01E-3C1DCD76E699}"/>
    <hyperlink ref="A200" r:id="rId130" xr:uid="{949B6D34-34F6-44C7-9977-9615956AF1AE}"/>
    <hyperlink ref="A201" r:id="rId131" xr:uid="{F0C3E8C6-A946-4812-9DC0-8F8BE1530DA2}"/>
    <hyperlink ref="A202" r:id="rId132" xr:uid="{BBB3744B-DA16-4F62-97CF-E25F41667743}"/>
    <hyperlink ref="A203" r:id="rId133" xr:uid="{34094BE7-651F-4185-9D6E-6B8A5F1CBDF1}"/>
    <hyperlink ref="A204" r:id="rId134" xr:uid="{78564A45-FFF1-42CE-87A3-B69E17472A8E}"/>
    <hyperlink ref="A205" r:id="rId135" xr:uid="{19E3666E-EA57-42B6-8FA1-2ACA2ED97656}"/>
    <hyperlink ref="A207" r:id="rId136" xr:uid="{E4E775DB-E8EA-4E86-B644-9EFB35391D29}"/>
    <hyperlink ref="A208" r:id="rId137" xr:uid="{0DA4B5B3-7255-4E56-A0FC-69F50E9A0CCA}"/>
    <hyperlink ref="A209" r:id="rId138" xr:uid="{6F1E6BC2-B23F-4956-A5AC-EEDD2D55772E}"/>
    <hyperlink ref="A210" r:id="rId139" xr:uid="{24C7B2C9-130E-493A-B0B3-53F5642F2030}"/>
    <hyperlink ref="A211" r:id="rId140" xr:uid="{FDAB60A0-0081-4CC1-AFC9-338F8B06AC66}"/>
    <hyperlink ref="A212" r:id="rId141" xr:uid="{33911F99-E73B-42FC-8CF2-F97A718DB793}"/>
    <hyperlink ref="A219" r:id="rId142" xr:uid="{F9D4C529-78A4-4D02-93D2-3D5D2C5B70F8}"/>
    <hyperlink ref="A220" r:id="rId143" xr:uid="{506A591F-3252-45EB-A80B-2C246467B91B}"/>
    <hyperlink ref="A221" r:id="rId144" xr:uid="{56CBDDDA-67BE-4267-8554-16529F0456A2}"/>
    <hyperlink ref="A222" r:id="rId145" xr:uid="{D92D0961-C6C1-4B89-AF8D-9DAEF8E4B391}"/>
    <hyperlink ref="A223" r:id="rId146" xr:uid="{2F6E1F7A-49C2-4C7F-9FB0-D2F3780B47AC}"/>
    <hyperlink ref="A224" r:id="rId147" xr:uid="{7C3FC6C6-14A5-436A-A818-3168D70771B7}"/>
    <hyperlink ref="A225" r:id="rId148" xr:uid="{9200FE04-1440-461D-AAA9-70971C79CE28}"/>
    <hyperlink ref="A226" r:id="rId149" xr:uid="{EA29FBF3-15F4-42CD-B7BA-86096453A537}"/>
    <hyperlink ref="A227" r:id="rId150" xr:uid="{BFB83126-2ACA-4E22-ACDC-9601E28C5304}"/>
    <hyperlink ref="A228" r:id="rId151" xr:uid="{E3EFEF21-DB51-45D4-A739-CBF6550B719E}"/>
    <hyperlink ref="A229" r:id="rId152" xr:uid="{35E323D7-6D6D-4524-BEF4-F2EDC1495248}"/>
    <hyperlink ref="A230" r:id="rId153" xr:uid="{D51EB8D7-CC94-4EFC-98CC-FA947FACB42B}"/>
    <hyperlink ref="A231" r:id="rId154" xr:uid="{5EC94E98-160F-43DA-B406-B1D802DAB92C}"/>
    <hyperlink ref="A232" r:id="rId155" xr:uid="{1261C38F-58D1-405C-A45E-BBD75EE5009E}"/>
    <hyperlink ref="A233" r:id="rId156" xr:uid="{832CABD8-13B6-4087-909D-E0EEEBC81608}"/>
    <hyperlink ref="A234" r:id="rId157" xr:uid="{5F4975A0-0F48-4F3E-A042-620B88A6BF70}"/>
    <hyperlink ref="A235" r:id="rId158" xr:uid="{E6BD017E-828D-4C2C-BD48-47367B181DF6}"/>
    <hyperlink ref="A236" r:id="rId159" xr:uid="{836FB2B1-3560-4D7F-9403-419A2F6F09C0}"/>
    <hyperlink ref="A237" r:id="rId160" xr:uid="{FE5DEC71-AE3F-446E-845A-8643F111C9C6}"/>
    <hyperlink ref="A238" r:id="rId161" xr:uid="{A0363F26-4767-47E6-82F0-92421977052C}"/>
    <hyperlink ref="A239" r:id="rId162" xr:uid="{51F7AE81-A4D9-4DCE-99C7-D14E33901B39}"/>
    <hyperlink ref="A240" r:id="rId163" xr:uid="{7C00B386-CC4B-447B-8D5D-6C714A41F59B}"/>
    <hyperlink ref="A241" r:id="rId164" xr:uid="{370DB814-1DB1-4120-A26D-FD3563375339}"/>
    <hyperlink ref="A243" r:id="rId165" xr:uid="{EE701003-CD90-4F38-BB0D-44A95F43B59A}"/>
    <hyperlink ref="A244" r:id="rId166" xr:uid="{5A86DDA0-3718-460C-A452-CA730A928C84}"/>
    <hyperlink ref="A246" r:id="rId167" xr:uid="{90C32469-7EA1-488D-9AAD-B26A674BD816}"/>
    <hyperlink ref="A251" r:id="rId168" xr:uid="{1DCD12EF-64F2-4765-81A0-537DC963C9D7}"/>
    <hyperlink ref="A252" r:id="rId169" xr:uid="{9F213916-9ED0-4B72-B606-045C9E2D6AF5}"/>
    <hyperlink ref="A253" r:id="rId170" xr:uid="{BEEA6465-70ED-45AF-8582-F1698D04DA6F}"/>
    <hyperlink ref="A254" r:id="rId171" xr:uid="{DCC23675-B76A-46A3-8867-DCE6082E0FB5}"/>
    <hyperlink ref="A255" r:id="rId172" xr:uid="{C1DC845C-356E-4917-BE6F-3473FBA226C2}"/>
    <hyperlink ref="A256" r:id="rId173" xr:uid="{53D5B16D-9FD2-4906-A53F-6C4DF8D0FA41}"/>
    <hyperlink ref="A257" r:id="rId174" xr:uid="{EBE48C66-F616-40AB-BAA1-35080E57E004}"/>
    <hyperlink ref="A260" r:id="rId175" xr:uid="{7EFDB42A-6173-4E0F-87B5-2683C7782074}"/>
    <hyperlink ref="A261" r:id="rId176" xr:uid="{964CBB19-3269-47BF-9368-F33B8FBE0E4C}"/>
    <hyperlink ref="A262" r:id="rId177" xr:uid="{0ACD9530-749B-48AB-B370-9C7802B58231}"/>
    <hyperlink ref="A266" r:id="rId178" xr:uid="{C576FA73-E3FE-4A42-87B7-7CBB15881DBD}"/>
    <hyperlink ref="A267" r:id="rId179" xr:uid="{BCBD892D-F5F4-4595-9DD6-986E14473B05}"/>
    <hyperlink ref="A550" r:id="rId180" xr:uid="{3DC2A7F4-CE9A-4561-9F07-A34979EF61B9}"/>
    <hyperlink ref="A551" r:id="rId181" xr:uid="{C227E7B7-233A-4F0B-8BBE-856703AFF9F9}"/>
    <hyperlink ref="A556" r:id="rId182" xr:uid="{DFBF5BEA-593D-4C0B-B072-BC3659AB146A}"/>
    <hyperlink ref="A563" r:id="rId183" xr:uid="{D07AC2F9-83C5-4AE6-A3B0-2C99B0EB3175}"/>
    <hyperlink ref="A564" r:id="rId184" xr:uid="{1E242BA5-E2F0-49AF-A82C-6E15CB2492FA}"/>
    <hyperlink ref="A565" r:id="rId185" xr:uid="{0B0154BE-6DB5-4E5D-B70B-EA02D7562045}"/>
    <hyperlink ref="A568" r:id="rId186" xr:uid="{2C5D8523-8755-494E-9349-02680FBEC0EA}"/>
    <hyperlink ref="A569" r:id="rId187" xr:uid="{65CDF89C-382A-457C-A3A6-E1D61C4DFDA0}"/>
    <hyperlink ref="A570" r:id="rId188" xr:uid="{4567F0C1-2A2F-4BFD-8485-96BC456A408E}"/>
    <hyperlink ref="A571" r:id="rId189" xr:uid="{9DAE5BD5-667A-46B8-A1CE-6B33878FF0CB}"/>
    <hyperlink ref="A578" r:id="rId190" xr:uid="{5B7F0D93-393E-4318-B3C4-C63B5BD0DBBB}"/>
    <hyperlink ref="A587" r:id="rId191" xr:uid="{99FA6B7B-3672-4372-8E19-9AD4514A27BD}"/>
    <hyperlink ref="A601" r:id="rId192" xr:uid="{22CA8571-91B9-469A-8350-964A6E976604}"/>
    <hyperlink ref="A611" r:id="rId193" xr:uid="{69A876E4-B200-4816-AAA9-9FB0C6C57826}"/>
    <hyperlink ref="A612" r:id="rId194" xr:uid="{4AF21C22-5601-4161-8C0F-F210227EC01A}"/>
    <hyperlink ref="A613" r:id="rId195" xr:uid="{674FBCB3-84A3-4346-8973-B59BAC7F98E3}"/>
    <hyperlink ref="A614" r:id="rId196" xr:uid="{AA4CEEF8-D96E-4FEF-A9D6-14A02A870B9E}"/>
    <hyperlink ref="A618" r:id="rId197" xr:uid="{0077E75C-9CAC-4A43-AC81-B75233F29A26}"/>
    <hyperlink ref="A620" r:id="rId198" xr:uid="{E3E44860-843D-45DF-9AE7-EA12BA34724D}"/>
    <hyperlink ref="A621" r:id="rId199" xr:uid="{788DA341-A7A6-4EBC-86DA-D09CB57F902A}"/>
    <hyperlink ref="A622" r:id="rId200" xr:uid="{F314A9AE-A4FE-4EBC-9D4A-94BE7C793485}"/>
    <hyperlink ref="A626" r:id="rId201" xr:uid="{0E963995-7024-4056-A248-B08AD4B2C855}"/>
    <hyperlink ref="A631" r:id="rId202" xr:uid="{BA0DD0C3-D35B-4EBA-AEC7-058B301CEDAD}"/>
    <hyperlink ref="A632" r:id="rId203" xr:uid="{B37A95DE-2D34-409F-8210-BFEB17F76E82}"/>
    <hyperlink ref="A634" r:id="rId204" xr:uid="{BDBD7490-78F6-4F5F-A4B7-DFC483D1CE1E}"/>
    <hyperlink ref="A635" r:id="rId205" xr:uid="{FC129EA7-BAE4-48EA-BD6D-052701165198}"/>
    <hyperlink ref="A637" r:id="rId206" xr:uid="{7350DAEF-5D15-4C21-A8B2-5A5AEDEB03C4}"/>
    <hyperlink ref="A638" r:id="rId207" xr:uid="{AF0E7517-A288-4864-ABDA-78B7378EFA92}"/>
    <hyperlink ref="A645" r:id="rId208" xr:uid="{13A0FE60-E58D-4DEE-8864-8651937EFBCD}"/>
    <hyperlink ref="A646" r:id="rId209" xr:uid="{B6B360DC-36EE-4F5B-B0DB-D3F588EFF344}"/>
    <hyperlink ref="A650" r:id="rId210" xr:uid="{79F649AF-39A6-48D4-9271-EB1F4623B7FD}"/>
    <hyperlink ref="A651" r:id="rId211" xr:uid="{1C2B44F2-9FCF-4249-9A40-6FAC1950B773}"/>
    <hyperlink ref="A652" r:id="rId212" xr:uid="{0A5DF3FA-9243-4C76-8731-92263CC1C2B4}"/>
    <hyperlink ref="A653" r:id="rId213" xr:uid="{DFA615DC-EF6E-48D3-9F7F-D9168DCDF692}"/>
    <hyperlink ref="A656" r:id="rId214" xr:uid="{97ED51AF-9655-4EF0-92B9-7A3D8FC7668F}"/>
    <hyperlink ref="A657" r:id="rId215" xr:uid="{7C998F74-4BD7-46E1-B04A-4562CC56D1C6}"/>
    <hyperlink ref="A670" r:id="rId216" xr:uid="{0F2BD69B-7B97-4FE3-A5CD-98A354011626}"/>
    <hyperlink ref="A692" r:id="rId217" xr:uid="{28AF33C9-5491-4938-BFF5-80414D261507}"/>
    <hyperlink ref="A693" r:id="rId218" xr:uid="{278DF0F7-21DB-43AE-9892-1ED5EE9702A8}"/>
    <hyperlink ref="A694" r:id="rId219" xr:uid="{6AC3BF4A-C799-4AC1-884A-A3C5B7BB6AB6}"/>
    <hyperlink ref="A695" r:id="rId220" xr:uid="{B6927F08-25C1-48A0-B023-1BF160B122A7}"/>
    <hyperlink ref="A696" r:id="rId221" xr:uid="{F55A4ACD-9EB8-41E9-B44A-46E3F5C43EF0}"/>
    <hyperlink ref="A698" r:id="rId222" xr:uid="{6E74E59A-D588-4372-BEC5-226C57B5E349}"/>
    <hyperlink ref="A699" r:id="rId223" xr:uid="{6533A6B0-5F55-4614-996D-85D79E606DEA}"/>
    <hyperlink ref="A708" r:id="rId224" xr:uid="{15FDB8D4-012C-4AE6-B46C-FFBDB1DD79A0}"/>
    <hyperlink ref="A728" r:id="rId225" xr:uid="{66350FEF-70E2-4AA8-8D0E-A704170EC9D1}"/>
    <hyperlink ref="A729" r:id="rId226" xr:uid="{1EAFBC78-CE18-4C01-8DF0-FAE74C0F115C}"/>
    <hyperlink ref="A730" r:id="rId227" xr:uid="{1CF01555-98A4-47FC-AC77-0954FFAF24C1}"/>
    <hyperlink ref="A736" r:id="rId228" xr:uid="{6B4A6114-12E5-4E07-8242-30BCBFDEECF7}"/>
    <hyperlink ref="A737" r:id="rId229" xr:uid="{286AF9D4-9BB2-4D23-8B42-1CE1C562538F}"/>
    <hyperlink ref="A738" r:id="rId230" xr:uid="{845196A9-FDDC-4637-A818-3D1DF8FCF806}"/>
    <hyperlink ref="A739" r:id="rId231" xr:uid="{B4DD3705-E16B-46B4-87B7-ECD848EB55A2}"/>
    <hyperlink ref="A740" r:id="rId232" xr:uid="{B3BA914F-8D91-4701-A955-140FE2D9398E}"/>
    <hyperlink ref="A741" r:id="rId233" xr:uid="{E3DAB01D-AB53-4FC8-8F04-19DAC4F5E411}"/>
    <hyperlink ref="A743" r:id="rId234" xr:uid="{8E32597E-20EC-48CD-B726-368AE54BABDB}"/>
    <hyperlink ref="A786" r:id="rId235" xr:uid="{E5C1D107-3F96-4C6A-A108-4BAC3F7C8666}"/>
    <hyperlink ref="A787" r:id="rId236" xr:uid="{B0A153C0-41C6-4E3C-981A-4DB6BB6207A1}"/>
    <hyperlink ref="A788" r:id="rId237" xr:uid="{027E82CB-8655-4EC2-AE2B-9EB7AC46A608}"/>
    <hyperlink ref="A789" r:id="rId238" xr:uid="{23EF031E-4321-4A5B-9A10-D46834456EC2}"/>
    <hyperlink ref="A791" r:id="rId239" xr:uid="{3CC5FB68-A36E-4573-9671-F814733BBBBD}"/>
    <hyperlink ref="A793" r:id="rId240" xr:uid="{EA9E2138-1BE6-4DAB-8705-74D469F3690D}"/>
    <hyperlink ref="A794" r:id="rId241" xr:uid="{6D881C56-8BA5-4E83-A5DE-5DD0980584F0}"/>
    <hyperlink ref="A795" r:id="rId242" xr:uid="{F1D7DCEF-E25F-49A3-B086-145E93995D91}"/>
    <hyperlink ref="A796" r:id="rId243" xr:uid="{710D6829-C398-4CED-B9A5-09DB4348FB82}"/>
    <hyperlink ref="A797" r:id="rId244" xr:uid="{F3316536-DFE8-4F79-8A9B-CBAC24388CF9}"/>
    <hyperlink ref="A798" r:id="rId245" xr:uid="{2D91EC80-669D-4CC6-B2CB-0DE304167783}"/>
    <hyperlink ref="A805" r:id="rId246" xr:uid="{4FA53FF1-4446-4665-9F85-5336B0425395}"/>
    <hyperlink ref="A806" r:id="rId247" xr:uid="{D1BAF228-7E86-4DDC-BDC4-4D0842EC1456}"/>
    <hyperlink ref="A807" r:id="rId248" xr:uid="{465F6A6C-9A7B-486A-B0D4-0F2341CD0CA9}"/>
    <hyperlink ref="A808" r:id="rId249" xr:uid="{15A43D82-30A9-428C-A2BB-24BAABA7CB03}"/>
    <hyperlink ref="A809" r:id="rId250" xr:uid="{A82816E5-4AC3-412B-94D2-86DB2A388C0C}"/>
    <hyperlink ref="A810" r:id="rId251" xr:uid="{85DC1E2D-55AD-461A-8A9A-6D927A24E096}"/>
    <hyperlink ref="A811" r:id="rId252" xr:uid="{DBBE52B5-28E7-42DA-9B15-A606046CC5F4}"/>
    <hyperlink ref="A812" r:id="rId253" xr:uid="{CF1F2743-CF5B-4528-AAE9-73424D2CD17A}"/>
    <hyperlink ref="A836" r:id="rId254" xr:uid="{D0648BBD-9AAF-492E-94F7-FFCAC165202B}"/>
    <hyperlink ref="A837" r:id="rId255" xr:uid="{68896A30-4483-45E4-9368-0D600BF554BB}"/>
    <hyperlink ref="A838" r:id="rId256" xr:uid="{156BF937-6DF5-4921-9058-4D087AE18AD8}"/>
    <hyperlink ref="A839" r:id="rId257" xr:uid="{17710E30-99EF-42DA-B587-D4D914C2B640}"/>
    <hyperlink ref="A840" r:id="rId258" xr:uid="{DB31B34E-E497-44D6-80C1-FC5D5A9849A2}"/>
    <hyperlink ref="A841" r:id="rId259" xr:uid="{DE2B8F6E-1D5C-458B-ABE9-3727B772A3FE}"/>
    <hyperlink ref="A842" r:id="rId260" xr:uid="{77327166-4845-4E15-96D5-BB0491EDFAB2}"/>
    <hyperlink ref="A843" r:id="rId261" xr:uid="{FF0FFB06-C51D-4002-8D56-A7536D83C9C5}"/>
    <hyperlink ref="A844" r:id="rId262" xr:uid="{CA94C317-2426-42F1-BF1E-B78435065325}"/>
    <hyperlink ref="A845" r:id="rId263" xr:uid="{67B43EC7-1FB0-41C1-826E-C96A7A2A8D54}"/>
    <hyperlink ref="A846" r:id="rId264" xr:uid="{1B08B8F7-833B-467A-B772-D36766908175}"/>
    <hyperlink ref="A856" r:id="rId265" xr:uid="{EEE21CB7-FA53-4825-9056-79E44DC923C2}"/>
    <hyperlink ref="A857" r:id="rId266" xr:uid="{279C6A3A-525C-4094-8C65-61CBB4D7A2E3}"/>
    <hyperlink ref="A858" r:id="rId267" xr:uid="{9975DD10-D111-48ED-A9FA-29A7D28BC137}"/>
    <hyperlink ref="A859" r:id="rId268" xr:uid="{BE88B2F7-4D6D-4012-8F85-1B11F0FA1A29}"/>
    <hyperlink ref="A860" r:id="rId269" xr:uid="{2E4CDD05-A681-4C25-8C23-E779C1A3698D}"/>
    <hyperlink ref="A861" r:id="rId270" xr:uid="{533D6BD5-F4AB-4491-AC0B-E9D7DBB56282}"/>
    <hyperlink ref="A862" r:id="rId271" xr:uid="{F10DDBFE-D518-4355-A930-B51CD683ABCA}"/>
    <hyperlink ref="A863" r:id="rId272" xr:uid="{40C02E6A-8E46-4F2E-BEE6-CCC781A7DA66}"/>
    <hyperlink ref="A874" r:id="rId273" xr:uid="{6FD370EA-2D17-4581-85BA-FE3925BC8333}"/>
    <hyperlink ref="A888" r:id="rId274" xr:uid="{4FCE2310-DC1F-42BD-8949-1F43B990F04D}"/>
    <hyperlink ref="A889" r:id="rId275" xr:uid="{10EF4CEA-9F59-4304-9F13-DEC347795599}"/>
    <hyperlink ref="A890" r:id="rId276" xr:uid="{85865D56-3A25-4DEE-A9A9-AA940D0A7D10}"/>
    <hyperlink ref="A891" r:id="rId277" xr:uid="{42A97172-527D-43F3-92EA-772E88D1E254}"/>
    <hyperlink ref="A892" r:id="rId278" xr:uid="{8B55186E-1F6D-4F70-8E93-76CC3A73B172}"/>
    <hyperlink ref="A894" r:id="rId279" xr:uid="{1B630A8E-A383-4328-B72B-4C4BFFCB92A8}"/>
    <hyperlink ref="A895" r:id="rId280" xr:uid="{15D61721-7138-4A1F-9556-46C8681E8721}"/>
    <hyperlink ref="A896" r:id="rId281" xr:uid="{FD838CC1-BA72-47A9-94A5-E707F058A938}"/>
    <hyperlink ref="A897" r:id="rId282" xr:uid="{E46ECC56-EB3E-4811-8D85-352490101567}"/>
    <hyperlink ref="A902" r:id="rId283" xr:uid="{C2EF7939-BD9D-468A-AF37-1A393D1CBA35}"/>
    <hyperlink ref="A907" r:id="rId284" xr:uid="{96EFF29E-B077-45B9-991B-71D1561904BC}"/>
    <hyperlink ref="A908" r:id="rId285" xr:uid="{4F880A11-5E5D-4E07-B122-B35136BB7AE9}"/>
    <hyperlink ref="A921" r:id="rId286" xr:uid="{0F3490BD-0D7F-4CB7-B83D-77C713F035E8}"/>
    <hyperlink ref="A922" r:id="rId287" xr:uid="{EFA74B63-56EA-4437-8BC3-8271E78D7739}"/>
    <hyperlink ref="A924" r:id="rId288" xr:uid="{DF05E272-CFA5-4DF5-A06C-4BDBF8B7EAA2}"/>
    <hyperlink ref="A925" r:id="rId289" xr:uid="{ACD0BD0B-EA43-4489-99BF-9B15BF3B7D5D}"/>
    <hyperlink ref="A926" r:id="rId290" xr:uid="{FBDF58B3-2573-477E-95A9-12AC20777AD0}"/>
    <hyperlink ref="A928" r:id="rId291" xr:uid="{02A1A039-8B06-444D-9860-7EF9F4DB4267}"/>
    <hyperlink ref="A929" r:id="rId292" xr:uid="{3319E39D-F917-440D-9E77-C64560B72130}"/>
    <hyperlink ref="A930" r:id="rId293" xr:uid="{AE0446B4-AB52-4613-8830-370D9712A1D9}"/>
    <hyperlink ref="A931" r:id="rId294" xr:uid="{689B6FDE-F759-4F19-87BD-0AA51824E942}"/>
    <hyperlink ref="A935" r:id="rId295" xr:uid="{AE3218D3-C612-429B-AE88-04F179F73ED7}"/>
    <hyperlink ref="A936" r:id="rId296" xr:uid="{7D2645D6-C43B-412A-8D87-2370560446EE}"/>
    <hyperlink ref="A937" r:id="rId297" xr:uid="{028605FD-29CF-4B17-8A69-09829A22BB41}"/>
    <hyperlink ref="A940" r:id="rId298" xr:uid="{62B9B95C-3330-4DCF-9AB7-1999C5E90E1D}"/>
    <hyperlink ref="A942" r:id="rId299" xr:uid="{E0BED27C-F14B-46C8-A4C2-AF176B8D8151}"/>
    <hyperlink ref="A943" r:id="rId300" xr:uid="{CF1D65C6-DA8F-4985-86BB-3035644CF7B4}"/>
    <hyperlink ref="A945" r:id="rId301" xr:uid="{4E2988DE-D3DC-4198-80EE-F1451956773A}"/>
    <hyperlink ref="A952" r:id="rId302" xr:uid="{A27C5654-F5D0-4CCE-89F1-A3C70155CDCE}"/>
    <hyperlink ref="A993" r:id="rId303" xr:uid="{2C97F26D-3E00-4917-8D41-49A4785ECC1D}"/>
    <hyperlink ref="A1024" r:id="rId304" xr:uid="{E08F8E73-43CE-4449-B300-407A1018D8D8}"/>
    <hyperlink ref="A1029" r:id="rId305" xr:uid="{CAEB3B1B-DA2A-46CC-8E40-EAB712C84E50}"/>
    <hyperlink ref="A1068" r:id="rId306" xr:uid="{853FBBDE-698A-4879-A865-9EDDC69AB187}"/>
    <hyperlink ref="A1120" r:id="rId307" xr:uid="{9359CB1A-DB8A-436C-AC9D-CF11B898B3F5}"/>
    <hyperlink ref="A1124" r:id="rId308" xr:uid="{277014EE-00A5-42FF-A030-E279CED8C364}"/>
    <hyperlink ref="A1136" r:id="rId309" xr:uid="{993F9585-7BDF-4EE7-AA96-E425F883D02D}"/>
    <hyperlink ref="A1139" r:id="rId310" xr:uid="{6EA1983D-9C99-4B25-AB0A-5B42C42BC132}"/>
    <hyperlink ref="A1140" r:id="rId311" xr:uid="{BED40428-8724-4FF5-A824-F3AADF9C6616}"/>
    <hyperlink ref="A1149" r:id="rId312" xr:uid="{17F0BE0E-8A04-4E69-AF36-56822AD123B8}"/>
    <hyperlink ref="A1199" r:id="rId313" xr:uid="{2A0ABA41-7E08-44F9-B143-3DE078C0531E}"/>
    <hyperlink ref="A1205" r:id="rId314" xr:uid="{1F51E701-FFDD-47A2-AC0B-F89391CD7791}"/>
    <hyperlink ref="A56" r:id="rId315" xr:uid="{2BD42BDB-878E-48BD-805D-EB6E8312223A}"/>
    <hyperlink ref="A73" r:id="rId316" xr:uid="{A8BF7FE8-FB65-4268-A805-18BE7226292B}"/>
    <hyperlink ref="A72" r:id="rId317" xr:uid="{3571A098-6DF8-4ED6-98E6-DF50F3E54BB9}"/>
    <hyperlink ref="A65" r:id="rId318" xr:uid="{D869B526-B5E1-4861-BA3C-3430194E4131}"/>
    <hyperlink ref="A60" r:id="rId319" xr:uid="{0740134B-41BB-486C-975A-B2D20D0CF0BE}"/>
    <hyperlink ref="A59" r:id="rId320" xr:uid="{75292AEB-4E7F-41F4-94E1-4A689390366B}"/>
    <hyperlink ref="A82" r:id="rId321" xr:uid="{AAEAD875-812A-4311-B36C-B746DE9FF38E}"/>
    <hyperlink ref="A81" r:id="rId322" xr:uid="{0107651C-13DE-40A3-AA6E-CB6835B02DD6}"/>
    <hyperlink ref="A79" r:id="rId323" xr:uid="{3E09A0C8-55C1-4257-AC48-74CE04D97CCF}"/>
    <hyperlink ref="A77" r:id="rId324" xr:uid="{B872B116-4113-4E67-BE0A-30961690F3F5}"/>
    <hyperlink ref="A90" r:id="rId325" xr:uid="{9FEB2A8C-FAC0-409F-A01D-99DAB46AE3D6}"/>
    <hyperlink ref="A91" r:id="rId326" xr:uid="{7B3F64CC-CDC5-40D4-A2B1-56EFF08A3569}"/>
    <hyperlink ref="A94" r:id="rId327" xr:uid="{AAA4C1E5-DFEC-4DAD-B616-668EFBCE7E9C}"/>
    <hyperlink ref="A109" r:id="rId328" xr:uid="{7963F6F9-9D55-42B1-B932-4AB4E38ECB82}"/>
    <hyperlink ref="A110" r:id="rId329" xr:uid="{667DD7E1-18AD-496F-8FE1-5B83313DC665}"/>
    <hyperlink ref="A117" r:id="rId330" xr:uid="{E3051E18-FB83-4873-9DF7-17DC22A1E1A0}"/>
    <hyperlink ref="A111" r:id="rId331" xr:uid="{E619CCE3-9822-4928-B56F-BCB48A166C43}"/>
    <hyperlink ref="A130" r:id="rId332" xr:uid="{C094F15B-BD55-4A3A-A15C-4D22D10FABB8}"/>
    <hyperlink ref="A118" r:id="rId333" xr:uid="{7A654CB5-21CA-493D-89A0-1BF0C4C7BD05}"/>
    <hyperlink ref="A131" r:id="rId334" xr:uid="{8E438EFA-9F28-4C6E-847A-A1ED3D21AE21}"/>
    <hyperlink ref="A132" r:id="rId335" xr:uid="{86287689-D5AD-4F38-8232-75D88EB9A704}"/>
    <hyperlink ref="A134" r:id="rId336" xr:uid="{71B5622D-5462-4997-935E-16D41743672A}"/>
    <hyperlink ref="A135" r:id="rId337" xr:uid="{EB6A7270-A6FD-44DE-8BE9-53260E077E5E}"/>
    <hyperlink ref="A139" r:id="rId338" xr:uid="{9FDE79D7-11DB-4960-A143-7E7401099073}"/>
    <hyperlink ref="A160" r:id="rId339" xr:uid="{FFB25BD8-6991-4287-9776-7CADD37DAEC5}"/>
    <hyperlink ref="A162" r:id="rId340" xr:uid="{F7B1D028-F714-4B8B-9CB8-B44A92B89C7A}"/>
    <hyperlink ref="A165" r:id="rId341" xr:uid="{3AA70225-8C8F-4687-B21F-1F12D04F7DE0}"/>
    <hyperlink ref="A167" r:id="rId342" xr:uid="{2BC4D0A4-2C3A-42DC-9853-CE5D41B08873}"/>
    <hyperlink ref="A183" r:id="rId343" xr:uid="{472F928F-01AE-4D79-B7F7-A8DCB7F32C5E}"/>
    <hyperlink ref="A188" r:id="rId344" xr:uid="{6D2CB5D6-2DCA-4FE7-B4C8-7D830BAB2FC1}"/>
    <hyperlink ref="A242" r:id="rId345" xr:uid="{9759B5F4-DAA6-47C9-9702-6C65B570DE56}"/>
    <hyperlink ref="A245" r:id="rId346" xr:uid="{C2006D7F-85D3-4DFF-9A3A-0FFEF755C2FA}"/>
    <hyperlink ref="A190" r:id="rId347" xr:uid="{54D379BC-93B8-48D8-9162-F18E544D7F02}"/>
    <hyperlink ref="A195" r:id="rId348" xr:uid="{DD389040-7110-429C-8D18-949DCA574B66}"/>
    <hyperlink ref="A248" r:id="rId349" xr:uid="{70A536E1-4A08-4523-A7A4-8A5CAD0E8451}"/>
    <hyperlink ref="A249" r:id="rId350" xr:uid="{43FDE483-6BE4-49EF-A2C9-90DEAC35C067}"/>
    <hyperlink ref="A250" r:id="rId351" xr:uid="{8409801C-6726-479D-9EEE-457A1EF78B64}"/>
    <hyperlink ref="A263" r:id="rId352" xr:uid="{462F43AE-0BCE-43A6-831F-7D101976A761}"/>
    <hyperlink ref="A264" r:id="rId353" xr:uid="{F5EA4C38-341B-495E-89CC-5D15D4E9F92B}"/>
    <hyperlink ref="A265" r:id="rId354" xr:uid="{C630C3BC-970E-4046-92A6-AAD7D9AB3739}"/>
    <hyperlink ref="A478" r:id="rId355" xr:uid="{90DE53B7-172E-4B57-B074-5E1176DA2F4B}"/>
    <hyperlink ref="A548" r:id="rId356" xr:uid="{D013915D-98B2-44E6-9EC6-4AF00EFFAD65}"/>
    <hyperlink ref="A567" r:id="rId357" xr:uid="{2C0DC6A8-545E-43A6-A1AF-1510FC7A6793}"/>
    <hyperlink ref="A588" r:id="rId358" xr:uid="{3B283C11-13A7-482E-BB03-54B3E06A7248}"/>
    <hyperlink ref="A591" r:id="rId359" xr:uid="{3F06FACB-1F7F-4D9E-A155-570A83B0CCD8}"/>
    <hyperlink ref="A615" r:id="rId360" xr:uid="{BC903A33-6EB7-4BF1-8CCD-9359A4BB711B}"/>
    <hyperlink ref="A616" r:id="rId361" xr:uid="{41745440-9A7E-40DA-A3EA-414BE38A6C71}"/>
    <hyperlink ref="A617" r:id="rId362" xr:uid="{35E04099-D1D3-4484-A0A7-D1C892B79474}"/>
    <hyperlink ref="A639" r:id="rId363" xr:uid="{068B44FA-EF51-414D-8BEB-E3F5D828E629}"/>
    <hyperlink ref="A640" r:id="rId364" xr:uid="{2303C1BC-18CE-4CBA-AD04-6E3574348FE6}"/>
    <hyperlink ref="A641" r:id="rId365" xr:uid="{C1FE96C5-C8F3-48BD-97EA-8DE4AC9D61CE}"/>
    <hyperlink ref="A654" r:id="rId366" xr:uid="{C7E1EF40-BE5F-424F-BC12-01A1A096A0AF}"/>
    <hyperlink ref="A658" r:id="rId367" xr:uid="{04375149-F7D1-4942-959D-924BA5B69008}"/>
    <hyperlink ref="A681" r:id="rId368" xr:uid="{D60D0E01-FDCB-4C04-8E06-6390B92E3903}"/>
    <hyperlink ref="A700" r:id="rId369" xr:uid="{60CF57A9-FA38-4302-900D-5535E701D5FE}"/>
    <hyperlink ref="A689" r:id="rId370" xr:uid="{67C3EF2D-13DF-4435-B10D-96CF4FC38384}"/>
    <hyperlink ref="A682" r:id="rId371" xr:uid="{F051B3D9-B858-4C78-A4D6-747C4B6AC5D1}"/>
    <hyperlink ref="A702" r:id="rId372" xr:uid="{AC0E4943-5B91-467B-B9AD-2EBD7A99718A}"/>
    <hyperlink ref="A703" r:id="rId373" xr:uid="{341B574E-FD39-4E65-B4A3-D7F040AEFB8F}"/>
    <hyperlink ref="A742" r:id="rId374" xr:uid="{CE7ECEA8-5EAB-4DB9-BC8D-8893297D421C}"/>
    <hyperlink ref="A831" r:id="rId375" xr:uid="{2B1F3B25-B46D-4EBD-9811-BE10D745E4B6}"/>
    <hyperlink ref="A832" r:id="rId376" xr:uid="{6AEE42D7-F24C-42BB-8AC8-FA9719F3ABE0}"/>
    <hyperlink ref="A875" r:id="rId377" xr:uid="{A289DFE2-6A21-47AB-A280-4CA2DF0E5DF9}"/>
    <hyperlink ref="A876" r:id="rId378" xr:uid="{D9DF48F2-1431-426C-829A-08271377E1AF}"/>
    <hyperlink ref="A877" r:id="rId379" xr:uid="{75E11E6A-3FD9-4890-8403-107FDEDFB943}"/>
    <hyperlink ref="A884" r:id="rId380" xr:uid="{64B4FB43-35B2-450E-9B32-E626B0DCB458}"/>
    <hyperlink ref="A879" r:id="rId381" xr:uid="{3CEA0D5C-1270-4915-8D80-378B1CA5C833}"/>
    <hyperlink ref="A893" r:id="rId382" xr:uid="{418EF4F9-691C-4717-A126-A8506849B665}"/>
    <hyperlink ref="A899" r:id="rId383" xr:uid="{F1C518B4-2193-4931-B292-3BE4A0E45D94}"/>
    <hyperlink ref="A920" r:id="rId384" xr:uid="{3FF0DC6D-0DA4-454A-82AC-21385DF9AB07}"/>
    <hyperlink ref="A923" r:id="rId385" xr:uid="{FBE7C6D3-5202-4A2A-AD11-5FBA8D299DF6}"/>
    <hyperlink ref="A938" r:id="rId386" xr:uid="{A73DBF78-C88F-471C-A2A2-1A7E65948205}"/>
    <hyperlink ref="A939" r:id="rId387" xr:uid="{C29AF225-32A4-4F1B-8538-9F3FF2D1F6A5}"/>
    <hyperlink ref="A927" r:id="rId388" xr:uid="{BFD8E7D1-D81D-4AA3-B764-DF2EE38913C5}"/>
    <hyperlink ref="A941" r:id="rId389" xr:uid="{62FFFB23-961F-4A56-ACED-3F53217A5595}"/>
    <hyperlink ref="A946" r:id="rId390" xr:uid="{8681CF4A-0490-4DCD-87B3-97AE7B287CAF}"/>
    <hyperlink ref="A947" r:id="rId391" xr:uid="{7184468C-B44C-496C-9F8E-0608037943D2}"/>
    <hyperlink ref="A948" r:id="rId392" xr:uid="{A594DCFB-469A-4695-A9F2-F02CD4930C8F}"/>
    <hyperlink ref="A949" r:id="rId393" xr:uid="{69715B68-8493-4D0E-AC0D-AE8C7030A918}"/>
    <hyperlink ref="A1066" r:id="rId394" xr:uid="{5589F1F2-AF0A-4FAA-9F2A-23D43814A37E}"/>
    <hyperlink ref="A1067" r:id="rId395" xr:uid="{1F0487C5-9EEC-4D7E-8FF8-CA0309EAD621}"/>
    <hyperlink ref="A1152" r:id="rId396" xr:uid="{FB057F7C-C137-4CA1-9509-3516C58C43E2}"/>
    <hyperlink ref="A1204" r:id="rId397" xr:uid="{B2027A0E-DF42-4128-96C5-70431EAE8B07}"/>
    <hyperlink ref="A1206" r:id="rId398" xr:uid="{E6857137-483D-4870-8FA4-E2E2A5699F9D}"/>
    <hyperlink ref="A181" r:id="rId399" xr:uid="{069C6D87-41EE-469C-B915-9C34B6375B2D}"/>
    <hyperlink ref="A270" r:id="rId400" xr:uid="{0922B6F9-9D78-4E42-B4E2-38CC9DC7E7CA}"/>
    <hyperlink ref="A271" r:id="rId401" xr:uid="{697F8CBC-0263-4908-9BE7-50801F759E41}"/>
    <hyperlink ref="A272" r:id="rId402" xr:uid="{C5BA284F-E45B-4157-A7BA-B9C06BE96AD4}"/>
    <hyperlink ref="A273" r:id="rId403" xr:uid="{F05E3297-6F38-4A64-8169-6A4AECCFED92}"/>
    <hyperlink ref="A274" r:id="rId404" xr:uid="{70E43706-C9BC-4023-BCFC-66F527487801}"/>
    <hyperlink ref="A275" r:id="rId405" xr:uid="{F21F6ED1-C0C7-46F0-A315-EE118B50FB3C}"/>
    <hyperlink ref="A276" r:id="rId406" xr:uid="{2BD3C3C1-A2C2-42DF-B58D-FB7E672D0431}"/>
    <hyperlink ref="A277" r:id="rId407" xr:uid="{523438E6-AA9B-4DF4-9E3F-CECAC91DB7E0}"/>
    <hyperlink ref="A278" r:id="rId408" xr:uid="{7AC9BDA2-5D55-4F81-B095-C24C79CA0B95}"/>
    <hyperlink ref="A279" r:id="rId409" xr:uid="{17F25C3A-A8D8-43A7-8748-5CCA1B6A334A}"/>
    <hyperlink ref="A280" r:id="rId410" xr:uid="{82E0CBA8-2D00-4E96-BE66-D1A9C24ECEED}"/>
    <hyperlink ref="A281" r:id="rId411" xr:uid="{9B08C256-6B2E-4055-9FF5-D640CB42AED3}"/>
    <hyperlink ref="A282" r:id="rId412" xr:uid="{8767181A-5211-47B3-88F6-079CB40F1B96}"/>
    <hyperlink ref="A283" r:id="rId413" xr:uid="{97D033AA-1AA3-452C-A54A-415374D23AA4}"/>
    <hyperlink ref="A285" r:id="rId414" xr:uid="{E635C05D-2782-4DD4-B31F-DD7ADFC9F14D}"/>
    <hyperlink ref="A286" r:id="rId415" xr:uid="{FE1D29D0-BCC0-4A86-9B92-A99C0ACC1420}"/>
    <hyperlink ref="A288" r:id="rId416" xr:uid="{4970B428-E7F2-4880-8CC8-DD2E420F1BA8}"/>
    <hyperlink ref="A289" r:id="rId417" xr:uid="{A36B7DAA-9DA7-4FE8-82DB-C131279325C1}"/>
    <hyperlink ref="A290" r:id="rId418" xr:uid="{BB202173-50E6-469C-BD79-DED0D45E6F8B}"/>
    <hyperlink ref="A284" r:id="rId419" xr:uid="{292F07B6-C8EC-44E7-8BDA-DF943914974E}"/>
    <hyperlink ref="A287" r:id="rId420" xr:uid="{391E94E7-F560-40FF-8A82-2DF8E362C3CC}"/>
    <hyperlink ref="A953" r:id="rId421" xr:uid="{5C20392B-78CC-47A7-AE9E-466A4E69E10F}"/>
    <hyperlink ref="A954" r:id="rId422" xr:uid="{71CF05B2-0E78-41BD-8194-9AE1C753643B}"/>
    <hyperlink ref="A955" r:id="rId423" xr:uid="{FE8C0199-3FC7-4EEA-A3C6-65B6F6D0BFA9}"/>
    <hyperlink ref="A956" r:id="rId424" xr:uid="{48AA799B-C51E-489F-8E2A-F4393CC49F8A}"/>
    <hyperlink ref="A957" r:id="rId425" xr:uid="{F8AC5B0B-091C-4BB0-9326-01459E9A9FEE}"/>
    <hyperlink ref="A958" r:id="rId426" xr:uid="{699458C6-5E21-45C0-9F89-189889C30C77}"/>
    <hyperlink ref="A959" r:id="rId427" xr:uid="{8B57B596-26D7-40A6-A6CE-0A3D8E998F8A}"/>
    <hyperlink ref="A960" r:id="rId428" xr:uid="{227AB135-C43E-4913-9AE5-2150FF63F9BB}"/>
    <hyperlink ref="A961" r:id="rId429" xr:uid="{93651899-8219-4233-BA50-1F4F268ED443}"/>
    <hyperlink ref="A962" r:id="rId430" xr:uid="{F94267A7-E239-4219-A169-7D6E041A7BEF}"/>
    <hyperlink ref="A963" r:id="rId431" xr:uid="{A18E59B3-A7A9-4377-A0FD-F605D99AD469}"/>
    <hyperlink ref="A964" r:id="rId432" xr:uid="{7DE103BB-30D0-4953-9056-2FCC2D7292C0}"/>
    <hyperlink ref="A965" r:id="rId433" xr:uid="{16613279-33BA-40CF-B783-7D6DEB61A3E2}"/>
    <hyperlink ref="A966" r:id="rId434" xr:uid="{CECA1E63-2645-4611-9057-ACF163D2DABB}"/>
    <hyperlink ref="A967" r:id="rId435" xr:uid="{09CC090A-426C-4B35-96EB-44D4B8AE082A}"/>
    <hyperlink ref="A968" r:id="rId436" xr:uid="{A28DD349-779D-430A-8E62-7565D9F6C345}"/>
    <hyperlink ref="A969" r:id="rId437" xr:uid="{5CEE7604-16E3-4C45-B826-0D21A0B16FED}"/>
    <hyperlink ref="A970" r:id="rId438" xr:uid="{1463DBA3-AEDE-43DE-A6F1-734F6D628B0F}"/>
    <hyperlink ref="A971" r:id="rId439" xr:uid="{DAB56FF1-50C3-40BF-9100-516C8664C4C4}"/>
    <hyperlink ref="A972" r:id="rId440" xr:uid="{62C448FD-B643-4C8B-9C30-30AE191223C7}"/>
    <hyperlink ref="A7" r:id="rId441" xr:uid="{513F1738-7BEB-4AE4-95D1-E0E82A8D1267}"/>
    <hyperlink ref="A8" r:id="rId442" xr:uid="{988897D2-2389-4E61-9FB1-E9E721E3101D}"/>
    <hyperlink ref="A10" r:id="rId443" xr:uid="{ED5CD9B7-D53F-4995-9128-57CB990C2279}"/>
    <hyperlink ref="A11" r:id="rId444" xr:uid="{E902B825-076D-496C-96F0-A4A7101EE0F6}"/>
    <hyperlink ref="A12" r:id="rId445" xr:uid="{08B80442-5D35-4B4F-BA65-9FD7F714A8D9}"/>
    <hyperlink ref="A13" r:id="rId446" xr:uid="{C54D3906-D674-40C6-8869-74A2224AB57E}"/>
    <hyperlink ref="A14" r:id="rId447" xr:uid="{A84DBD4C-62BF-436C-AE91-64EA21DEFE87}"/>
    <hyperlink ref="A15" r:id="rId448" xr:uid="{5C6DDC5D-4765-42B4-8840-7B28617FF193}"/>
    <hyperlink ref="A16" r:id="rId449" xr:uid="{5F385F43-F71A-4834-817D-12A7339B94F8}"/>
    <hyperlink ref="A17" r:id="rId450" xr:uid="{6B2C314D-E91B-4A61-8466-E95B17EA7BE5}"/>
    <hyperlink ref="A18" r:id="rId451" xr:uid="{A135EB71-3622-474E-9A95-3C745C7A8E43}"/>
    <hyperlink ref="A19" r:id="rId452" xr:uid="{820F96EC-ABAC-4E86-8A5B-F4F3B8B716B5}"/>
    <hyperlink ref="A20" r:id="rId453" xr:uid="{A0A827C6-D20C-45FB-A1B9-AF6713609FE1}"/>
    <hyperlink ref="A21" r:id="rId454" xr:uid="{CFEC71B1-D21A-4A79-8957-623D3EF61977}"/>
    <hyperlink ref="A22" r:id="rId455" xr:uid="{9ADAF8AB-329C-4396-A884-D52A299A7BC0}"/>
    <hyperlink ref="A23" r:id="rId456" xr:uid="{97C1A0C4-C103-455C-AE10-B4E0F0AD06FE}"/>
    <hyperlink ref="A25" r:id="rId457" xr:uid="{21854352-B8E1-49AC-A384-4017DB543572}"/>
    <hyperlink ref="A26" r:id="rId458" xr:uid="{29287487-9CFD-462B-B8B8-FB6DAE0D7185}"/>
    <hyperlink ref="A27" r:id="rId459" xr:uid="{74B363BF-A2BA-4256-B6E8-49D5BCE13DC0}"/>
    <hyperlink ref="A28" r:id="rId460" xr:uid="{205B1C30-204B-4FF1-AA9C-C54573092378}"/>
    <hyperlink ref="A29" r:id="rId461" xr:uid="{660069E5-2ABF-4E66-BDAE-4626EF816FE1}"/>
    <hyperlink ref="A30" r:id="rId462" xr:uid="{8F0DF65E-5563-4B89-8F56-33B2702237EF}"/>
    <hyperlink ref="A31" r:id="rId463" xr:uid="{E5CE1696-082B-4AFF-B987-B13D870A5904}"/>
    <hyperlink ref="A32" r:id="rId464" xr:uid="{A5278677-BE37-43EB-BE5D-E4F6BC421D58}"/>
    <hyperlink ref="A33" r:id="rId465" xr:uid="{8E7272C1-CF88-4881-A7B0-6BA3723E6732}"/>
    <hyperlink ref="A34" r:id="rId466" xr:uid="{AC5BE0DE-3BB1-413C-B6D2-A4C69D30CE91}"/>
    <hyperlink ref="A35" r:id="rId467" xr:uid="{73A1A718-A26C-4B95-99CE-473F3929C492}"/>
    <hyperlink ref="A36" r:id="rId468" xr:uid="{19689E6E-AB81-4BC0-B036-B0BC7DFDF323}"/>
    <hyperlink ref="A37" r:id="rId469" xr:uid="{6B7DA6D4-D90A-458B-8211-86B4A58B190C}"/>
    <hyperlink ref="A38" r:id="rId470" xr:uid="{C5A32A5B-D014-4B7E-8F2C-B6EA8FE77206}"/>
    <hyperlink ref="A39" r:id="rId471" xr:uid="{BC12C32E-9D33-4CC4-BAD4-6C7B23741D75}"/>
    <hyperlink ref="A40" r:id="rId472" xr:uid="{19E498AD-2D72-4233-B145-EDF172503491}"/>
    <hyperlink ref="A41" r:id="rId473" xr:uid="{F72E1B9F-089B-4221-8387-ABA78D36534B}"/>
    <hyperlink ref="A43" r:id="rId474" xr:uid="{62298BAA-29A2-40CC-8AE4-A7A3B3DAFDDA}"/>
    <hyperlink ref="A44" r:id="rId475" xr:uid="{69174286-D66D-49C9-AB9E-E5AF13FA626F}"/>
    <hyperlink ref="A45" r:id="rId476" xr:uid="{F9DBF6E6-89EB-42A5-96F2-980B8170FD76}"/>
    <hyperlink ref="A46" r:id="rId477" xr:uid="{979CB4B1-5F5A-4809-A9BB-4C27A73B7DCA}"/>
    <hyperlink ref="A47" r:id="rId478" xr:uid="{D972ABA2-9A95-404C-B59B-A7EFAD91B3A3}"/>
    <hyperlink ref="A477" r:id="rId479" xr:uid="{678CE5FC-A9EA-4DFB-BBC8-A8EA721B6A34}"/>
    <hyperlink ref="A566" r:id="rId480" xr:uid="{83617D57-7402-48EB-97BE-695B893A7FFC}"/>
    <hyperlink ref="A573" r:id="rId481" xr:uid="{2F726976-C9F2-4C15-BC54-7423489E1AAB}"/>
    <hyperlink ref="A582" r:id="rId482" xr:uid="{89227183-0E3B-4BE4-9C1A-BC187CD4B18D}"/>
    <hyperlink ref="A607" r:id="rId483" xr:uid="{79866AE6-423C-4EC2-A8AA-C3522B82469B}"/>
    <hyperlink ref="A633" r:id="rId484" xr:uid="{4EF6747A-4A35-4D74-BA8B-3385CE0B01A8}"/>
    <hyperlink ref="A659" r:id="rId485" xr:uid="{E610DA9C-0896-41EC-8E59-AD4F61B90997}"/>
    <hyperlink ref="A661" r:id="rId486" xr:uid="{8CF684C5-B721-4CD5-8629-77E12A360FAE}"/>
    <hyperlink ref="A662" r:id="rId487" xr:uid="{5D74D56A-13CD-449F-A4E0-F60825CD8B9C}"/>
    <hyperlink ref="A671" r:id="rId488" xr:uid="{1292928D-1773-47A1-8022-392191E96895}"/>
    <hyperlink ref="A673" r:id="rId489" xr:uid="{41F2839A-492E-4B7A-908F-2B8582E7BA3E}"/>
    <hyperlink ref="A674" r:id="rId490" xr:uid="{5933149F-A5B6-40A1-A5E5-A05DF268E658}"/>
    <hyperlink ref="A675" r:id="rId491" xr:uid="{7CBEB333-4F4C-4F65-B845-BEA5EDA508A7}"/>
    <hyperlink ref="A676" r:id="rId492" xr:uid="{9B409CE7-0446-4991-8F9A-450C0E7A5D96}"/>
    <hyperlink ref="A683" r:id="rId493" xr:uid="{DEEA5160-C44C-4872-A323-02C74CEFE14A}"/>
    <hyperlink ref="A688" r:id="rId494" xr:uid="{C54ABF1E-AE2A-4DC9-83D8-6D69F47A336F}"/>
    <hyperlink ref="A691" r:id="rId495" xr:uid="{4EB1AF32-CB36-4C26-8797-225F9D89E3E9}"/>
    <hyperlink ref="A722" r:id="rId496" xr:uid="{89124CCD-5F50-4C78-A811-ED7CCE28A940}"/>
    <hyperlink ref="A723" r:id="rId497" xr:uid="{E99E678C-EF0D-440C-AE42-85714F591E35}"/>
    <hyperlink ref="A727" r:id="rId498" xr:uid="{EB2762C9-7548-4E8F-9EB5-324C135D1BA8}"/>
    <hyperlink ref="A744" r:id="rId499" xr:uid="{A13CE48D-E880-43F6-8FCC-333B31D1B0D7}"/>
    <hyperlink ref="A834" r:id="rId500" xr:uid="{5BDF09F3-9D10-4C1D-9830-71348740977C}"/>
    <hyperlink ref="A849" r:id="rId501" xr:uid="{6A3D3A98-BD61-42EC-AB0A-54BD9E9806F8}"/>
    <hyperlink ref="A851" r:id="rId502" xr:uid="{F0C6E38E-776D-47CF-883C-CAE4CB1F0658}"/>
    <hyperlink ref="A868" r:id="rId503" xr:uid="{9DA5D998-E6B4-4FF2-9E7E-831AACCF6A80}"/>
    <hyperlink ref="A42" r:id="rId504" xr:uid="{75394BB8-3083-4168-A3A9-A25ED4E3936A}"/>
    <hyperlink ref="A24" r:id="rId505" xr:uid="{E2A15225-E289-49CB-A521-44224500F015}"/>
    <hyperlink ref="A479" r:id="rId506" xr:uid="{3926FDBB-AFE4-432F-B0D3-59413236D5D1}"/>
    <hyperlink ref="A482" r:id="rId507" xr:uid="{035B3E64-01EB-43E3-965C-E82EC9E8DF4C}"/>
    <hyperlink ref="A483" r:id="rId508" xr:uid="{C6A4FACE-62BD-4FEF-B82D-4998B9CF2FDD}"/>
    <hyperlink ref="A484" r:id="rId509" xr:uid="{D35FA920-7B45-41B0-A408-6E68D0474BB6}"/>
    <hyperlink ref="A486" r:id="rId510" xr:uid="{8A750B43-62D7-4F1A-AC2A-5467FB693944}"/>
    <hyperlink ref="A487" r:id="rId511" xr:uid="{A2EB7B9D-4233-40BB-BE0C-C44C28865CAB}"/>
    <hyperlink ref="A488" r:id="rId512" xr:uid="{D385098F-1CD9-4BD2-BFF0-24EAD2DF2B75}"/>
    <hyperlink ref="A489" r:id="rId513" xr:uid="{2B659DCD-77E4-433D-9A7F-DB63E661C6B7}"/>
    <hyperlink ref="A490" r:id="rId514" xr:uid="{560B4058-E818-49B4-A862-EEDFDD3904EF}"/>
    <hyperlink ref="A491" r:id="rId515" xr:uid="{95831C35-A9D6-45A6-8296-EF53729784D1}"/>
    <hyperlink ref="A492" r:id="rId516" xr:uid="{6C3E891D-BEB2-479E-AC3C-0CB1DBCAEEC6}"/>
    <hyperlink ref="A493" r:id="rId517" xr:uid="{CE8C807D-15D8-4123-9610-8429AB567208}"/>
    <hyperlink ref="A494" r:id="rId518" xr:uid="{D28EF87D-2BF2-42BE-A184-FC73CDB11F68}"/>
    <hyperlink ref="A495" r:id="rId519" xr:uid="{C9F09D99-733C-4AA8-9EB5-FFC1C83F57C5}"/>
    <hyperlink ref="A496" r:id="rId520" xr:uid="{EC891E34-5E9E-4565-9D9D-FC0E2B98585F}"/>
    <hyperlink ref="A497" r:id="rId521" xr:uid="{A2C43D36-F330-4EE5-ADDA-81EE2192EC76}"/>
    <hyperlink ref="A498" r:id="rId522" xr:uid="{3C96813D-AD6C-4B1C-A94D-C71C30E84F17}"/>
    <hyperlink ref="A499" r:id="rId523" xr:uid="{20F2FFC3-5317-4803-B47E-3BA9370806BF}"/>
    <hyperlink ref="A500" r:id="rId524" xr:uid="{668B96AF-C287-4DE1-AD27-99B6DFFB3941}"/>
    <hyperlink ref="A501" r:id="rId525" xr:uid="{827CBF6A-FF29-47F9-8345-23AACD699D79}"/>
    <hyperlink ref="A502" r:id="rId526" xr:uid="{C31C00AD-0A0F-425C-BD51-A6B3C9CE297F}"/>
    <hyperlink ref="A503" r:id="rId527" xr:uid="{7FA10759-81B5-448E-A16D-E2E7D9BEFCE5}"/>
    <hyperlink ref="A504" r:id="rId528" xr:uid="{7013A41E-F098-412E-93A2-1A3E2F414730}"/>
    <hyperlink ref="A505" r:id="rId529" xr:uid="{EB9F6BD4-4C3B-4EE9-9D17-E36EE47F79C5}"/>
    <hyperlink ref="A506" r:id="rId530" xr:uid="{0B48ADE1-2005-4879-980D-78C16C0905DC}"/>
    <hyperlink ref="A507" r:id="rId531" xr:uid="{5A33D05A-EFA4-469A-B927-9E0501AB2FED}"/>
    <hyperlink ref="A508" r:id="rId532" xr:uid="{442853C5-BFE6-454C-818A-72195755290D}"/>
    <hyperlink ref="A509" r:id="rId533" xr:uid="{A998C027-F9A5-40E3-AEBA-CB640BDFD896}"/>
    <hyperlink ref="A510" r:id="rId534" xr:uid="{34AA2752-13F1-4BB5-A2C3-BAD4DA9C4923}"/>
    <hyperlink ref="A511" r:id="rId535" xr:uid="{0D55E205-1FC0-45B2-8445-66FF7AECFC7E}"/>
    <hyperlink ref="A512" r:id="rId536" xr:uid="{2AF3A237-0F3F-4614-9FCB-2A1857003DF0}"/>
    <hyperlink ref="A513" r:id="rId537" xr:uid="{AC2E7A74-A943-4150-A232-CEAE46B44C0C}"/>
    <hyperlink ref="A514" r:id="rId538" xr:uid="{D835A1FF-3049-44F2-9C53-09D02EDAAE9D}"/>
    <hyperlink ref="A515" r:id="rId539" xr:uid="{75C6CA69-B133-4732-B691-873ED4DD7678}"/>
    <hyperlink ref="A516" r:id="rId540" xr:uid="{182408AD-5C3F-4DDA-8DE8-A5587FAC5988}"/>
    <hyperlink ref="A517" r:id="rId541" xr:uid="{1FC61311-AC3B-4363-9C65-3EDB8DA28910}"/>
    <hyperlink ref="A518" r:id="rId542" xr:uid="{6A6B076A-2D3D-4FB2-BF1E-43DF950B8544}"/>
    <hyperlink ref="A519" r:id="rId543" xr:uid="{9E7EA511-4E7A-4306-BB7F-D00D52CB04F4}"/>
    <hyperlink ref="A520" r:id="rId544" xr:uid="{11E3CB9E-983B-49BE-B68A-F357C7AA02D3}"/>
    <hyperlink ref="A521" r:id="rId545" xr:uid="{DAD5C336-2E00-4C4F-8CA7-54321FC0CACD}"/>
    <hyperlink ref="A523" r:id="rId546" xr:uid="{392669F2-BFDC-4D8F-81FB-57DFC8755A00}"/>
    <hyperlink ref="A524" r:id="rId547" xr:uid="{E966FD01-D780-479F-A018-B65B5986E902}"/>
    <hyperlink ref="A525" r:id="rId548" xr:uid="{6EE92322-17FB-42E3-9EFA-8CB9D17C3848}"/>
    <hyperlink ref="A526" r:id="rId549" xr:uid="{45BF3530-B102-4CDC-A250-79A1021089E5}"/>
    <hyperlink ref="A527" r:id="rId550" xr:uid="{8F6664C2-89BF-45B6-BCA9-4C4D6A3D3EFC}"/>
    <hyperlink ref="A528" r:id="rId551" xr:uid="{DFE09650-02E3-47D5-B5F2-28666806D658}"/>
    <hyperlink ref="A530" r:id="rId552" xr:uid="{53C6CE71-AA88-4808-901C-2BF6B59EB67E}"/>
    <hyperlink ref="A531" r:id="rId553" xr:uid="{D392D541-56AD-4B1D-AD8D-BA15479F2DE4}"/>
    <hyperlink ref="A532" r:id="rId554" xr:uid="{EAAF5B19-3E86-46FC-A500-628E45E64B1C}"/>
    <hyperlink ref="A534" r:id="rId555" xr:uid="{D0EA41D8-4967-45FA-8A39-425C263966F9}"/>
    <hyperlink ref="A535" r:id="rId556" xr:uid="{703AE8B9-F0C7-4212-A18A-3BBA189CBFC6}"/>
    <hyperlink ref="A536" r:id="rId557" xr:uid="{9B917658-F426-4750-8DB8-AE9CFCD99650}"/>
    <hyperlink ref="A537" r:id="rId558" xr:uid="{311D5617-EC8B-48C8-9915-5E7358DE1620}"/>
    <hyperlink ref="A538" r:id="rId559" xr:uid="{1F1C5058-B306-456A-A3FE-0CF9024900D4}"/>
    <hyperlink ref="A539" r:id="rId560" xr:uid="{B5F3D549-E3DC-438A-9E18-7FB7A0A868E5}"/>
    <hyperlink ref="A540" r:id="rId561" xr:uid="{68491CE7-A71D-4F61-BCF0-476AD56DC424}"/>
    <hyperlink ref="A543" r:id="rId562" xr:uid="{B0C982A3-C021-40EC-8A56-8F0407E3D9AE}"/>
    <hyperlink ref="A545" r:id="rId563" xr:uid="{FFACCD64-05C0-4746-B1C5-08E47E82D734}"/>
    <hyperlink ref="A546" r:id="rId564" xr:uid="{7C1AFB1E-F453-46B2-B6FD-E7D37F102615}"/>
    <hyperlink ref="A557" r:id="rId565" xr:uid="{96DD479C-2DC4-4DFA-AC36-BFBE55424E68}"/>
    <hyperlink ref="A577" r:id="rId566" xr:uid="{CB71F052-C24C-4F52-B6A9-23D004E42300}"/>
    <hyperlink ref="A583" r:id="rId567" xr:uid="{634A346A-5B0E-465A-985D-3B30BBC36697}"/>
    <hyperlink ref="A585" r:id="rId568" xr:uid="{CF1B5809-EE5F-4129-97A7-3F021FA9166B}"/>
    <hyperlink ref="A593" r:id="rId569" xr:uid="{EBE0F017-1C6E-4A75-812E-9666F81A201C}"/>
    <hyperlink ref="A594" r:id="rId570" xr:uid="{4AEABB40-029A-4BE9-9908-116D96D0C0F1}"/>
    <hyperlink ref="A595" r:id="rId571" xr:uid="{DBC90E1B-D4F1-4D61-BBCE-C217B2421381}"/>
    <hyperlink ref="A596" r:id="rId572" xr:uid="{F8FD5E0A-2154-4B49-9E67-0AAF034344C2}"/>
    <hyperlink ref="A597" r:id="rId573" xr:uid="{6C6295E8-2B18-4171-88DA-36747452EABE}"/>
    <hyperlink ref="A599" r:id="rId574" xr:uid="{1F04A4A2-504C-4486-9B29-01196F5D07B2}"/>
    <hyperlink ref="A600" r:id="rId575" xr:uid="{3197C315-EF18-405B-A509-37CCB03E9677}"/>
    <hyperlink ref="A602" r:id="rId576" xr:uid="{60C3B930-0AA3-4FD2-B151-543FC63E2492}"/>
    <hyperlink ref="A603" r:id="rId577" xr:uid="{79E4C349-80FC-40C7-BA0C-8559B2E984E3}"/>
    <hyperlink ref="A660" r:id="rId578" xr:uid="{F50D1D1B-0C73-4815-81B6-3DAD7A99B621}"/>
    <hyperlink ref="A668" r:id="rId579" xr:uid="{321CEA01-5833-4CDD-8846-D4D45BF17DE0}"/>
    <hyperlink ref="A669" r:id="rId580" xr:uid="{5047E70A-E284-4025-A448-AEA0D6E4BDCA}"/>
    <hyperlink ref="A678" r:id="rId581" xr:uid="{56A1BEAB-CFB4-4B01-8DB1-B5BE1600FA79}"/>
    <hyperlink ref="A705" r:id="rId582" xr:uid="{12B51B16-7BC9-49E6-97EF-7DE190625ACF}"/>
    <hyperlink ref="A706" r:id="rId583" xr:uid="{DD29FFC8-912D-41DF-941C-E15CE9EEF00C}"/>
    <hyperlink ref="A707" r:id="rId584" xr:uid="{5C3548EB-A5AC-4A86-A09C-8677D9FFF048}"/>
    <hyperlink ref="A734" r:id="rId585" xr:uid="{BF024265-25F4-437B-B3DF-DD65163B79FD}"/>
    <hyperlink ref="A735" r:id="rId586" xr:uid="{CCC52F90-E830-4B26-B886-0AD9D5C06DD0}"/>
    <hyperlink ref="A746" r:id="rId587" xr:uid="{D35C3C7B-7EB0-40DD-8C33-E8543169870C}"/>
    <hyperlink ref="A772" r:id="rId588" xr:uid="{30D7D838-4C2E-4015-B948-14C38D5F2B54}"/>
    <hyperlink ref="A773" r:id="rId589" xr:uid="{EAEBA479-36A7-4901-8A33-663CE53F478C}"/>
    <hyperlink ref="A774" r:id="rId590" xr:uid="{F24E3F94-66E7-4B52-8D82-A526988A51F6}"/>
    <hyperlink ref="A775" r:id="rId591" xr:uid="{52EAD6C0-478B-45C9-951F-C18458C547CA}"/>
    <hyperlink ref="A776" r:id="rId592" xr:uid="{D29CBCEF-EB12-4177-B343-66CD48806F59}"/>
    <hyperlink ref="A777" r:id="rId593" xr:uid="{2ED86D52-0902-4041-A25B-045BD2FFC7CF}"/>
    <hyperlink ref="A778" r:id="rId594" xr:uid="{D9B08161-22A6-4203-B1EF-A2A8690D95E6}"/>
    <hyperlink ref="A784" r:id="rId595" xr:uid="{FA6D16EE-1A07-49F6-9C6D-BD3EBE72A62A}"/>
    <hyperlink ref="A792" r:id="rId596" xr:uid="{72B8CC01-4063-4C95-B684-9E0378BCEE51}"/>
    <hyperlink ref="A823" r:id="rId597" xr:uid="{11D2B510-E32D-452E-B004-CB816E8D38E7}"/>
    <hyperlink ref="A830" r:id="rId598" xr:uid="{27CDF581-2461-4154-8E14-5E66CCCD1E79}"/>
    <hyperlink ref="A848" r:id="rId599" xr:uid="{1207C721-22F7-4256-A283-FB9842A77A53}"/>
    <hyperlink ref="A880" r:id="rId600" xr:uid="{E4903697-B664-43C4-9522-B3307E7730AB}"/>
    <hyperlink ref="A881" r:id="rId601" xr:uid="{1133D992-2288-44C5-BEA7-0852CF1D1777}"/>
    <hyperlink ref="A485" r:id="rId602" xr:uid="{2BE29FDB-03F1-4F64-8ACE-40336CA4EBEB}"/>
    <hyperlink ref="A529" r:id="rId603" xr:uid="{6BA6D12E-5D61-4E51-A3C8-32FB7C02B219}"/>
    <hyperlink ref="A522" r:id="rId604" xr:uid="{2E92D37F-17F3-49F0-AA08-D785B20F493D}"/>
    <hyperlink ref="A533" r:id="rId605" xr:uid="{59BBA42B-515D-41E4-9E18-F1720D9461BD}"/>
    <hyperlink ref="A609" r:id="rId606" xr:uid="{85B8079A-9808-4291-9290-7DCAE4ED272F}"/>
    <hyperlink ref="A213" r:id="rId607" xr:uid="{B601E7E3-6E30-490E-B52D-DF7EE4D88C59}"/>
    <hyperlink ref="A353" r:id="rId608" xr:uid="{503F499C-E218-4EC3-BD14-B4F8DBA74C20}"/>
    <hyperlink ref="A973" r:id="rId609" xr:uid="{48F4793F-6435-4114-8E18-79E923DBF838}"/>
    <hyperlink ref="A974" r:id="rId610" xr:uid="{C2C6E678-1653-4E54-A047-D1F23B3B0912}"/>
    <hyperlink ref="A975" r:id="rId611" xr:uid="{26B0082B-8F6F-473E-A021-B1A38ED2DA33}"/>
    <hyperlink ref="A1012" r:id="rId612" xr:uid="{2E29EE25-4347-423E-A54E-FD95E694442A}"/>
    <hyperlink ref="A1033" r:id="rId613" xr:uid="{1A4EAA68-3836-4D49-8C3C-1C61212549DC}"/>
    <hyperlink ref="A1037" r:id="rId614" xr:uid="{A9D6132E-F7DF-4316-A04B-8686776A74B4}"/>
    <hyperlink ref="A1041" r:id="rId615" xr:uid="{CC73FD82-121B-4AE9-B2EB-94ED105923D4}"/>
    <hyperlink ref="A1042" r:id="rId616" xr:uid="{3144C93D-4FF6-4D1E-80F2-9DB1A0B521BA}"/>
    <hyperlink ref="A1043" r:id="rId617" xr:uid="{4163872F-E1D4-4B80-AC8D-C089C5709DF2}"/>
    <hyperlink ref="A1044" r:id="rId618" xr:uid="{41E81DFB-AC1A-4CE9-9620-234FB6D0FE15}"/>
    <hyperlink ref="A1045" r:id="rId619" xr:uid="{69477109-8078-456A-8C01-2EC5B86EB700}"/>
    <hyperlink ref="A1046" r:id="rId620" xr:uid="{E5FB66DE-4341-4CC0-8452-627F57664EEF}"/>
    <hyperlink ref="A1047" r:id="rId621" xr:uid="{B456BBC9-AA4A-4B4F-87DF-F0834DB63E86}"/>
    <hyperlink ref="A1050" r:id="rId622" xr:uid="{4E8BE16D-E1E4-40E4-A0BD-9830AE6E0E23}"/>
    <hyperlink ref="A1051" r:id="rId623" xr:uid="{A2B0EA6B-1915-4214-A88E-54FA2D6BDA4B}"/>
    <hyperlink ref="A1054" r:id="rId624" xr:uid="{2A0E953F-56F1-466F-AF5F-F66238AA9653}"/>
    <hyperlink ref="A1057" r:id="rId625" xr:uid="{C6F1BB87-6FC3-4FE7-AB8C-F0064CF376ED}"/>
    <hyperlink ref="A1060" r:id="rId626" xr:uid="{4CC300F0-D779-44DB-BD03-F4403E74097E}"/>
    <hyperlink ref="A1061" r:id="rId627" xr:uid="{F28B56F7-BE01-495E-B07D-6D27C11EE4A3}"/>
    <hyperlink ref="A1062" r:id="rId628" xr:uid="{76FD91B8-087C-4697-8393-39A0BA4956B3}"/>
    <hyperlink ref="A1063" r:id="rId629" xr:uid="{EA1B1C7C-23DB-4712-993A-2D3F906014F9}"/>
    <hyperlink ref="A1064" r:id="rId630" xr:uid="{C22E8CAE-3FFA-4624-ABCA-ED8466DA4D2E}"/>
    <hyperlink ref="A1065" r:id="rId631" xr:uid="{1C0A2CB9-1596-4480-808D-B6FDC53EC7BE}"/>
    <hyperlink ref="A1069" r:id="rId632" xr:uid="{59B6E340-3617-4B2D-B69E-1D4FD574B557}"/>
    <hyperlink ref="A1070" r:id="rId633" xr:uid="{678DC23E-CD0C-4BCC-9B1E-DF59F99705B6}"/>
    <hyperlink ref="A1071" r:id="rId634" xr:uid="{13194B2D-225C-4154-98A0-2565DA0CC590}"/>
    <hyperlink ref="A1072" r:id="rId635" xr:uid="{D56DACF5-360D-4A87-B09C-C66C9617FC85}"/>
    <hyperlink ref="A1073" r:id="rId636" xr:uid="{D821381B-CF07-43F2-9F2D-276B0830B264}"/>
    <hyperlink ref="A1074" r:id="rId637" xr:uid="{86EB9D2A-5CF0-4922-A652-5CF5B0B2D824}"/>
    <hyperlink ref="A1075" r:id="rId638" xr:uid="{6A0DCEEB-5457-4FBC-A747-9B2E3836A36F}"/>
    <hyperlink ref="A1076" r:id="rId639" xr:uid="{9AD0CF7E-BA4F-472E-946A-2D363ADE7BF2}"/>
    <hyperlink ref="A1077" r:id="rId640" xr:uid="{77984F9F-4B5C-4D85-9746-C1832DE075E9}"/>
    <hyperlink ref="A1081" r:id="rId641" xr:uid="{7496D064-CEBD-421C-B4D6-FC38FD690FB3}"/>
    <hyperlink ref="A1082" r:id="rId642" xr:uid="{A5DDDE7B-939A-4F28-88F3-A729D7C601D5}"/>
    <hyperlink ref="A1084" r:id="rId643" xr:uid="{A08151C8-03D7-41E7-8A98-11959EEACF6A}"/>
    <hyperlink ref="A1088" r:id="rId644" xr:uid="{D17AD495-84AD-4F8C-9299-C061A9108ED1}"/>
    <hyperlink ref="A1091" r:id="rId645" xr:uid="{70397C3C-B68C-45B9-BCD6-73192C9F9670}"/>
    <hyperlink ref="A1092" r:id="rId646" xr:uid="{50F7408A-BF45-4660-9809-FC66795AE367}"/>
    <hyperlink ref="A1093" r:id="rId647" xr:uid="{42E8EC26-F381-418B-B1C1-C2461472D157}"/>
    <hyperlink ref="A1097" r:id="rId648" xr:uid="{07F5043E-E13E-429F-B785-41D9B28438C1}"/>
    <hyperlink ref="A1098" r:id="rId649" xr:uid="{D725E4AD-B92A-4E92-9B5E-75320F86E1E3}"/>
    <hyperlink ref="A1101" r:id="rId650" xr:uid="{BBF1CD8C-74A4-43C4-93BE-DF1FEF812158}"/>
    <hyperlink ref="A1108" r:id="rId651" xr:uid="{359E13B0-A93F-401F-9728-BFF2DFEC36FA}"/>
    <hyperlink ref="A1109" r:id="rId652" xr:uid="{79E485AF-5998-454F-9DA4-DD3333FE2446}"/>
    <hyperlink ref="A1110" r:id="rId653" xr:uid="{906DCEF4-3DE6-4C8D-B8D6-5A998D2D38C0}"/>
    <hyperlink ref="A1111" r:id="rId654" xr:uid="{D194DE4F-DBD8-4DB9-9573-BE75C133A48B}"/>
    <hyperlink ref="A1113" r:id="rId655" xr:uid="{06E6D71B-673E-444E-ADB1-E56420F471F5}"/>
    <hyperlink ref="A1116" r:id="rId656" xr:uid="{11EA1DEB-876D-4DB9-9837-EB3752FAE172}"/>
    <hyperlink ref="A1117" r:id="rId657" xr:uid="{961AE16D-AFFC-4045-9925-F6AD21B02FFC}"/>
    <hyperlink ref="A1118" r:id="rId658" xr:uid="{F3F8AF31-35D6-42E9-90DA-54A6A21177FB}"/>
    <hyperlink ref="A1119" r:id="rId659" xr:uid="{411E0694-6B3B-481E-8AEC-773F0593A437}"/>
    <hyperlink ref="A1121" r:id="rId660" xr:uid="{3D7868E8-7B64-4CE5-BDF9-4D78CF90CBD8}"/>
    <hyperlink ref="A1122" r:id="rId661" xr:uid="{9B2830D2-A1EC-4DEC-A3CB-019E431F2DE5}"/>
    <hyperlink ref="A1123" r:id="rId662" xr:uid="{987E95C9-B131-4079-B661-CC30F10B3E66}"/>
    <hyperlink ref="A1125" r:id="rId663" xr:uid="{10DC55FE-FA4D-447C-A9A0-47D0C0B395E6}"/>
    <hyperlink ref="A1129" r:id="rId664" xr:uid="{4DBEB9B1-1D3A-41F4-AC5E-B24DA18D53C6}"/>
    <hyperlink ref="A1130" r:id="rId665" xr:uid="{4283649D-9247-434E-AAD7-41A8753DAB1D}"/>
    <hyperlink ref="A1132" r:id="rId666" xr:uid="{8CDF5D9F-D6B3-471B-AC85-B1E86127AD98}"/>
    <hyperlink ref="A1133" r:id="rId667" xr:uid="{09C07A68-5276-4D7E-B313-879775C50F13}"/>
    <hyperlink ref="A1134" r:id="rId668" xr:uid="{C9F45986-7FBE-459A-8BB1-99DB42036980}"/>
    <hyperlink ref="A1135" r:id="rId669" xr:uid="{333D5E07-28D0-402A-B139-AB43EE1B351F}"/>
    <hyperlink ref="A1137" r:id="rId670" xr:uid="{70F94EB2-041E-4EA2-9B79-65EF63D3CBF4}"/>
    <hyperlink ref="A1138" r:id="rId671" xr:uid="{2E3DF7F3-A111-43D5-93F0-18B5B2ADED05}"/>
    <hyperlink ref="A1144" r:id="rId672" display="set/22" xr:uid="{B55B6CC8-7339-492A-914D-A1DF40404B56}"/>
    <hyperlink ref="A1145" r:id="rId673" xr:uid="{CB73536D-6357-44F5-A906-B6C6C9A24BB1}"/>
    <hyperlink ref="A1146" r:id="rId674" xr:uid="{88913C93-AF00-4CFA-B288-8F75620E263C}"/>
    <hyperlink ref="A1147" r:id="rId675" xr:uid="{B0C02ECB-C22D-44DE-8112-2AAE306956F8}"/>
    <hyperlink ref="A1148" r:id="rId676" xr:uid="{DF5903E1-1F9C-4462-B4F4-5E7582F3597A}"/>
    <hyperlink ref="A1150" r:id="rId677" xr:uid="{481D79EB-1C09-41BD-9BED-6228B94A7632}"/>
    <hyperlink ref="A1151" r:id="rId678" xr:uid="{3A7D5C37-94FC-44C5-A359-FA087E5732DB}"/>
    <hyperlink ref="A1153" r:id="rId679" xr:uid="{9017BC06-CB66-4854-9457-CBC72981443F}"/>
    <hyperlink ref="A1154" r:id="rId680" xr:uid="{431B9CA8-A67C-4D28-815E-A2E8EE830A84}"/>
    <hyperlink ref="A1156" r:id="rId681" xr:uid="{EF234A41-AD0E-4FEB-9283-736319DB524C}"/>
    <hyperlink ref="A1162" r:id="rId682" xr:uid="{01DB6F72-EBFD-40B0-AC58-B4EDFA89522D}"/>
    <hyperlink ref="A1164" r:id="rId683" xr:uid="{131E8D0B-9303-4E51-9D51-A276227CAB1F}"/>
    <hyperlink ref="A1165" r:id="rId684" xr:uid="{FA2A564D-3B02-46E8-B48A-CCF3ED370F33}"/>
    <hyperlink ref="A1166" r:id="rId685" xr:uid="{D0AE932D-E517-42AF-8534-367A86EBB10A}"/>
    <hyperlink ref="A1168" r:id="rId686" xr:uid="{2D088896-05A6-46F2-9480-C32C04A75E11}"/>
    <hyperlink ref="A1170" r:id="rId687" xr:uid="{1FFE3BE6-5880-459B-BC82-32DDDEC32A4D}"/>
    <hyperlink ref="A1172" r:id="rId688" xr:uid="{5D8BDC79-29B8-4002-BB8D-D1A10323DD95}"/>
    <hyperlink ref="A1174" r:id="rId689" xr:uid="{E16E7014-DDDB-464D-9002-144254FBF403}"/>
    <hyperlink ref="A1175" r:id="rId690" xr:uid="{6435EEAA-AAAA-428C-AD09-F57411EFF9FB}"/>
    <hyperlink ref="A1176" r:id="rId691" xr:uid="{96CF7A92-32BA-4B21-ACF8-3F6001FD185B}"/>
    <hyperlink ref="A1177" r:id="rId692" xr:uid="{A9FCFC45-C42D-44B9-A912-CD76F2CF3713}"/>
    <hyperlink ref="A1178" r:id="rId693" xr:uid="{AD2A9468-6D91-4001-BC82-C646F50F7A03}"/>
    <hyperlink ref="A1179" r:id="rId694" xr:uid="{EDD36263-8B33-4CFE-8F07-B1C921BD3A85}"/>
    <hyperlink ref="A1180" r:id="rId695" xr:uid="{7AD5AEEF-791F-4141-BE2A-4946C5A77251}"/>
    <hyperlink ref="A1184" r:id="rId696" xr:uid="{54FEC2D2-82C7-43E3-B146-733F23B8E29E}"/>
    <hyperlink ref="A1182" r:id="rId697" xr:uid="{17C6E999-5C4C-44C9-B2D5-F7969CB613C4}"/>
    <hyperlink ref="A1183" r:id="rId698" xr:uid="{0D2233E4-265D-400E-B54B-25AA81CD6444}"/>
    <hyperlink ref="A1185" r:id="rId699" xr:uid="{DF79C891-3A1D-490D-8463-CA063EBAE4F3}"/>
    <hyperlink ref="A1186" r:id="rId700" xr:uid="{598442AD-22F7-467D-A595-B1220EDDEB22}"/>
    <hyperlink ref="A1187" r:id="rId701" xr:uid="{93D6002B-928B-4B9F-A4A8-52F8FA05EB04}"/>
    <hyperlink ref="A1188" r:id="rId702" xr:uid="{6CD380A0-6C96-4BCF-A021-937465EBE6FC}"/>
    <hyperlink ref="A1189" r:id="rId703" xr:uid="{500A1007-DCBD-4A41-AD4E-DCB12FF228AE}"/>
    <hyperlink ref="A1190" r:id="rId704" xr:uid="{F3E3C709-D7CB-4F84-9A64-F38AA57A1536}"/>
    <hyperlink ref="A1191" r:id="rId705" xr:uid="{F9B58B67-C34F-4AAA-804C-59D97FEE2ACC}"/>
    <hyperlink ref="A1192" r:id="rId706" xr:uid="{2DEA87FE-7323-4DED-8F3D-9BEA6C5E3579}"/>
    <hyperlink ref="A1193" r:id="rId707" xr:uid="{73BA7517-4FB6-45B6-8FA0-90B99BF0FAFB}"/>
    <hyperlink ref="A1194" r:id="rId708" xr:uid="{07E637FD-206D-40ED-A0CC-944B41D77473}"/>
    <hyperlink ref="A1195" r:id="rId709" xr:uid="{45AAE005-205A-4E35-B96F-E9ED12109430}"/>
    <hyperlink ref="A1196" r:id="rId710" xr:uid="{E03558EF-0AC8-4F48-8D28-88175B4C83AE}"/>
    <hyperlink ref="A1197" r:id="rId711" xr:uid="{2E6AE470-F411-4F74-B3DD-4B2606BCEA00}"/>
    <hyperlink ref="A1198" r:id="rId712" xr:uid="{F5B2F8ED-7BDE-40C6-9649-535ADAB47ED4}"/>
    <hyperlink ref="A1202" r:id="rId713" xr:uid="{751917FE-C040-4436-9A09-BA5062D5C29C}"/>
    <hyperlink ref="A1203" r:id="rId714" xr:uid="{D2BDEA02-679B-4CCF-B65E-D6D60D21E894}"/>
    <hyperlink ref="A1207" r:id="rId715" xr:uid="{43B76879-E99F-4684-A90C-1CFAF9ACE3A0}"/>
    <hyperlink ref="A1208" r:id="rId716" xr:uid="{CE0A6C2D-1734-47C0-8BA3-FE4D19D34313}"/>
    <hyperlink ref="A1167" r:id="rId717" xr:uid="{60B564F6-F2EE-489A-A503-AE518353EF0C}"/>
    <hyperlink ref="A1112" r:id="rId718" xr:uid="{D448D3F9-4F13-45BB-BF2B-FBC1F3CC313D}"/>
    <hyperlink ref="A1201" r:id="rId719" xr:uid="{A3834079-4570-4D6A-9732-E300DF7F9166}"/>
    <hyperlink ref="A1169" r:id="rId720" xr:uid="{6D373E6C-7660-4C7D-B32B-09A098D760BC}"/>
    <hyperlink ref="A1173" r:id="rId721" xr:uid="{90E023F9-EE4B-46AF-A5B4-BFF452B1F1EC}"/>
    <hyperlink ref="A885" r:id="rId722" xr:uid="{209E7BE8-572C-4CE3-933C-4673ED16FCEA}"/>
    <hyperlink ref="A886" r:id="rId723" xr:uid="{DE518EB3-8277-4EBA-93A2-1A59E76B4DB0}"/>
    <hyperlink ref="A887" r:id="rId724" xr:uid="{0F4C5AC4-2CC4-48EB-BA59-588474646385}"/>
    <hyperlink ref="A898" r:id="rId725" xr:uid="{E4284DC1-ABD8-49A4-B34A-74EE9B69003B}"/>
    <hyperlink ref="A900" r:id="rId726" xr:uid="{B870A9E0-6803-4296-8BA9-994F33DB9730}"/>
    <hyperlink ref="A901" r:id="rId727" xr:uid="{3E81110C-3601-4C99-861C-1E15918F94B1}"/>
    <hyperlink ref="A903" r:id="rId728" xr:uid="{93D931A1-97A0-4A6E-B357-0DFF66009A3A}"/>
    <hyperlink ref="A904" r:id="rId729" xr:uid="{62F6E531-14DE-48D5-A954-88DC69601DF1}"/>
    <hyperlink ref="A905" r:id="rId730" xr:uid="{DDDA1ADE-9323-4708-9C71-44C62B581027}"/>
    <hyperlink ref="A906" r:id="rId731" xr:uid="{440A4180-E1A1-4412-85FD-D56A47347E3D}"/>
    <hyperlink ref="A909" r:id="rId732" xr:uid="{9BCA2F62-75A8-4692-863E-5B26A9A2ED7F}"/>
    <hyperlink ref="A910" r:id="rId733" xr:uid="{59006F05-76FE-4FBF-97D3-E6CA10FB5877}"/>
    <hyperlink ref="A911" r:id="rId734" xr:uid="{EC01F279-F346-47A7-8B6D-A86F6B9A57E4}"/>
    <hyperlink ref="A912" r:id="rId735" xr:uid="{01449F01-CB4B-4795-85B3-64FD776FB0A4}"/>
    <hyperlink ref="A913" r:id="rId736" xr:uid="{0FD979A8-AE79-4CF7-B619-4017D12406DB}"/>
    <hyperlink ref="A914" r:id="rId737" xr:uid="{07184499-EFE4-4DA9-A6E1-16AB3EC84B76}"/>
    <hyperlink ref="A915" r:id="rId738" xr:uid="{8889991F-2120-4F2A-A97C-A879F38A3B25}"/>
    <hyperlink ref="A916" r:id="rId739" xr:uid="{06A33FCA-3883-42B5-9BD0-DEE348E80ECA}"/>
    <hyperlink ref="A917" r:id="rId740" xr:uid="{BF1DB884-CC91-4AA2-A11C-9E4E242C2E9A}"/>
    <hyperlink ref="A919" r:id="rId741" xr:uid="{8A09FA80-F64F-4237-9CD7-1C89B6F24B61}"/>
    <hyperlink ref="A932" r:id="rId742" xr:uid="{44FE9892-C821-4C8E-99B0-B90BC1D9BB35}"/>
    <hyperlink ref="A933" r:id="rId743" xr:uid="{22CB035E-DB14-4BFD-BFE5-6564CC580EE5}"/>
    <hyperlink ref="A934" r:id="rId744" xr:uid="{0BBD2362-D1D3-4DED-9FB9-A1A5D402EF2F}"/>
    <hyperlink ref="A976" r:id="rId745" xr:uid="{9ACE0CE7-6E35-43C1-8605-0EFEB429224F}"/>
    <hyperlink ref="A144" r:id="rId746" xr:uid="{D0335F0C-CC4A-4277-AFA7-8F23DDB1F765}"/>
    <hyperlink ref="A146" r:id="rId747" xr:uid="{2D398266-EF9B-417E-AACD-CA05F3005720}"/>
    <hyperlink ref="A145" r:id="rId748" xr:uid="{32D5B48E-48D8-4D31-8099-63F91370932E}"/>
    <hyperlink ref="A291" r:id="rId749" xr:uid="{71058B0F-E8F9-4843-A916-5D3AAAB4F655}"/>
    <hyperlink ref="A292" r:id="rId750" xr:uid="{230FE54A-DFB7-41C0-941D-126343EFC9FF}"/>
    <hyperlink ref="A268" r:id="rId751" xr:uid="{C3A8333D-602B-469A-B6E7-4EFDCCA44436}"/>
    <hyperlink ref="A269" r:id="rId752" xr:uid="{B5C34FC0-1AC9-42E5-9AD1-FEFC0EF93564}"/>
    <hyperlink ref="A293" r:id="rId753" xr:uid="{14C1D2DE-344E-48D1-BC5F-9F058763F08A}"/>
    <hyperlink ref="A294" r:id="rId754" xr:uid="{D08AD126-7D5E-4016-B34C-8295D754F629}"/>
    <hyperlink ref="A295" r:id="rId755" xr:uid="{A5050EB5-A530-4B88-BB82-2E343A95A007}"/>
    <hyperlink ref="A296" r:id="rId756" xr:uid="{0E9127DB-2D5C-44E7-ADA7-5A04640999B0}"/>
    <hyperlink ref="A297" r:id="rId757" xr:uid="{93D9EBD2-6439-416A-BAF1-98B6554ADCA2}"/>
    <hyperlink ref="A298" r:id="rId758" xr:uid="{D4024112-7913-46AD-85DC-47F79B2A5ADF}"/>
    <hyperlink ref="A299" r:id="rId759" xr:uid="{C2670534-9C8B-4408-BF3B-EAC58FFBA10D}"/>
    <hyperlink ref="A300" r:id="rId760" xr:uid="{6C8D172D-B611-4901-8DAA-92A011559BA5}"/>
    <hyperlink ref="A301" r:id="rId761" xr:uid="{D88C5A6A-5B23-4C49-8461-73701147969F}"/>
    <hyperlink ref="A302" r:id="rId762" xr:uid="{EE42BEA0-F59C-4B78-9EF0-35D84A1D3D7C}"/>
    <hyperlink ref="A303" r:id="rId763" xr:uid="{E721839A-026C-4CAA-9235-1B74B09BF1B8}"/>
    <hyperlink ref="A304" r:id="rId764" xr:uid="{4A18702F-791F-47EE-8CBA-38B767E6131E}"/>
    <hyperlink ref="A305" r:id="rId765" xr:uid="{1FBF8110-B2D5-417A-B4A9-2A8976F09583}"/>
    <hyperlink ref="A306" r:id="rId766" xr:uid="{BA7B23B7-830F-40C3-B9A7-98DE0AE1EC32}"/>
    <hyperlink ref="A308" r:id="rId767" xr:uid="{846875D2-85A9-4B2A-A2F6-CC46E7710127}"/>
    <hyperlink ref="A309" r:id="rId768" xr:uid="{40B41C97-3472-4D60-9AD9-4CBED7055BF2}"/>
    <hyperlink ref="A310" r:id="rId769" xr:uid="{61A6534E-F499-475B-9925-33DD33D4850A}"/>
    <hyperlink ref="A311" r:id="rId770" xr:uid="{24FE69F6-6BC8-4F9C-9CC0-9621CFE3A486}"/>
    <hyperlink ref="A312" r:id="rId771" xr:uid="{CAE3F4B9-6CA3-4E34-AB66-41686446C4B9}"/>
    <hyperlink ref="A313" r:id="rId772" xr:uid="{412ACB48-35F1-4999-B823-B0BD16940532}"/>
    <hyperlink ref="A314" r:id="rId773" xr:uid="{630B0EAA-1E34-4C42-9D82-2B478C7E4CB0}"/>
    <hyperlink ref="A315" r:id="rId774" xr:uid="{E025FEBD-C165-4EF9-A28E-627F67AB03C3}"/>
    <hyperlink ref="A316" r:id="rId775" xr:uid="{C165E137-E411-487D-8230-C9A5BA7C6FEC}"/>
    <hyperlink ref="A317" r:id="rId776" xr:uid="{F178D1CE-8C36-48BB-A600-00CA3EDFE6C8}"/>
    <hyperlink ref="A318" r:id="rId777" xr:uid="{E8544DC6-0B14-4835-A74B-FCB09120E3B8}"/>
    <hyperlink ref="A319" r:id="rId778" xr:uid="{2D657AF9-1FD1-4AE9-8818-46A35A383025}"/>
    <hyperlink ref="A320" r:id="rId779" xr:uid="{9F26CF3C-5777-4F6D-BACF-42A9B4104D9B}"/>
    <hyperlink ref="A321" r:id="rId780" xr:uid="{365A7C63-46F4-4889-AF55-95CBE4E7ABBB}"/>
    <hyperlink ref="A322" r:id="rId781" xr:uid="{365AC709-B680-4970-9844-C1700FF9C0BA}"/>
    <hyperlink ref="A324" r:id="rId782" xr:uid="{7A07D30D-AC77-4244-90D9-823CF7C3BCC7}"/>
    <hyperlink ref="A325" r:id="rId783" xr:uid="{31161609-1FA1-49A5-BAF4-4EA3D3095B9E}"/>
    <hyperlink ref="A326" r:id="rId784" xr:uid="{BFE9D3ED-584C-4BA0-B5AA-84313EB0AC61}"/>
    <hyperlink ref="A327" r:id="rId785" xr:uid="{72F3068C-8562-4C26-9832-1EB491FD2FB6}"/>
    <hyperlink ref="A328" r:id="rId786" xr:uid="{9B9FCD2C-05F1-4863-BF58-E66D23909553}"/>
    <hyperlink ref="A329" r:id="rId787" xr:uid="{1B2FA42B-F763-4CCF-B3D9-05DC53F1870D}"/>
    <hyperlink ref="A330" r:id="rId788" xr:uid="{FC29E7AC-A97A-4D78-B563-AC4F7CB4FFD3}"/>
    <hyperlink ref="A332" r:id="rId789" xr:uid="{9A764DBF-92AE-4949-8B9D-6FA7203E3BC3}"/>
    <hyperlink ref="A333" r:id="rId790" xr:uid="{12FB3C6A-2292-4981-B2FA-DD0B7B2C36C9}"/>
    <hyperlink ref="A335" r:id="rId791" xr:uid="{AAA93401-C810-49A0-BB85-720B05599255}"/>
    <hyperlink ref="A336" r:id="rId792" xr:uid="{6CFD7519-BC1D-4CA1-A4E9-2A7DBB729DE4}"/>
    <hyperlink ref="A337" r:id="rId793" xr:uid="{5C54E5E6-6E97-42A2-969B-80465E2397EB}"/>
    <hyperlink ref="A338" r:id="rId794" xr:uid="{35A26E0F-B454-4CE3-8B25-0A6D6F40F52A}"/>
    <hyperlink ref="A339" r:id="rId795" xr:uid="{8E31FF54-720A-4E78-AD4F-FC6E4E06721A}"/>
    <hyperlink ref="A340" r:id="rId796" xr:uid="{5E1F43F5-A25E-4A59-B6C5-44D4E92F87E1}"/>
    <hyperlink ref="A341" r:id="rId797" xr:uid="{21667314-C6A9-4D6D-B4EF-222BB2C67DEF}"/>
    <hyperlink ref="A342" r:id="rId798" xr:uid="{3A1A5E96-EDE0-42BB-A396-D64EDB4FA354}"/>
    <hyperlink ref="A343" r:id="rId799" xr:uid="{7EE59CF2-68CE-4B11-BFAA-CD6B0BE7EA9C}"/>
    <hyperlink ref="A344" r:id="rId800" xr:uid="{205A2F6B-07B0-4022-A90A-5CA93708841E}"/>
    <hyperlink ref="A345" r:id="rId801" xr:uid="{F3C5C21A-2223-4001-B878-0B3F4025D814}"/>
    <hyperlink ref="A346" r:id="rId802" xr:uid="{77CDF65F-8F6C-4BDD-9545-C91A95447887}"/>
    <hyperlink ref="A347" r:id="rId803" xr:uid="{607D041C-F447-4AE2-B252-2518E95ED773}"/>
    <hyperlink ref="A348" r:id="rId804" xr:uid="{403028DB-2AE9-48D3-B38A-127D7A738DE0}"/>
    <hyperlink ref="A349" r:id="rId805" xr:uid="{6D20AAFA-5486-4F42-80B8-4F867ADEB90B}"/>
    <hyperlink ref="A350" r:id="rId806" xr:uid="{65FD2AC2-2D64-4DB9-B721-06088BAAA231}"/>
    <hyperlink ref="A351" r:id="rId807" xr:uid="{FA0164A4-F8CF-415C-B6DE-E0C9124F1D79}"/>
    <hyperlink ref="A352" r:id="rId808" xr:uid="{C4B5EADD-7115-476B-B447-E4E8103F654E}"/>
    <hyperlink ref="A360" r:id="rId809" xr:uid="{0E17279F-20C8-4745-8913-AC89F2F01276}"/>
    <hyperlink ref="A361" r:id="rId810" xr:uid="{29E1C8A7-D7EC-4D26-BD8E-5FF30F9B10A2}"/>
    <hyperlink ref="A362" r:id="rId811" xr:uid="{63948D69-D11D-49E2-94BE-A8FE388586E3}"/>
    <hyperlink ref="A363" r:id="rId812" xr:uid="{DBBCB256-288B-4FDF-8041-7BC3F344AE45}"/>
    <hyperlink ref="A365" r:id="rId813" xr:uid="{A4120C88-DE74-4EB1-A260-8AEB752010AA}"/>
    <hyperlink ref="A366" r:id="rId814" xr:uid="{529D117B-8F1F-45EF-B307-067F11AC3A02}"/>
    <hyperlink ref="A367" r:id="rId815" xr:uid="{ADF1D0F9-C743-4319-860E-B5CAB248269C}"/>
    <hyperlink ref="A368" r:id="rId816" xr:uid="{49F0B9B6-532C-4C28-A61E-882B2B335634}"/>
    <hyperlink ref="A370" r:id="rId817" xr:uid="{B5561B0D-767F-4CD6-8EB1-A3EE231EFCCB}"/>
    <hyperlink ref="A371" r:id="rId818" xr:uid="{099DC05B-E1A0-4066-89A5-59BF1C0ED83B}"/>
    <hyperlink ref="A372" r:id="rId819" xr:uid="{5D39DA89-C33D-450D-B592-EF4DE4BD9819}"/>
    <hyperlink ref="A393" r:id="rId820" xr:uid="{C4C1CFD9-D14B-454D-854E-1AE8F9D34713}"/>
    <hyperlink ref="A394" r:id="rId821" xr:uid="{F3D77165-5907-4C8E-85D6-202D2A789670}"/>
    <hyperlink ref="A480" r:id="rId822" xr:uid="{0BCBAC97-FAFC-45C2-8260-8DC52782F4CE}"/>
    <hyperlink ref="A481" r:id="rId823" xr:uid="{AE20F364-7355-45B8-91D1-23902F7998EB}"/>
    <hyperlink ref="A541" r:id="rId824" xr:uid="{106FB19E-1C35-4F1A-80B1-D8206E5B63E3}"/>
    <hyperlink ref="A542" r:id="rId825" xr:uid="{A8B8EDC6-5AD6-4767-9271-E1692BFB544B}"/>
    <hyperlink ref="A544" r:id="rId826" xr:uid="{A3507EBA-0E6A-47F4-8525-BF3F938DB28F}"/>
    <hyperlink ref="A547" r:id="rId827" xr:uid="{D3FBFB3D-9015-4E7C-8F0A-CD736B185D08}"/>
    <hyperlink ref="A553" r:id="rId828" xr:uid="{C6ADF644-DE9C-4357-B1EE-DC8733D28B52}"/>
    <hyperlink ref="A554" r:id="rId829" xr:uid="{1D2B7675-80AD-4BD8-8F3E-31EE95AAB72C}"/>
    <hyperlink ref="A555" r:id="rId830" xr:uid="{2F108285-DCE3-415A-B06B-59548F5B5AEF}"/>
    <hyperlink ref="A559" r:id="rId831" xr:uid="{16076AF6-9546-447D-A548-CBE293E359EA}"/>
    <hyperlink ref="A560" r:id="rId832" xr:uid="{3B0ED9A1-C83D-4E38-92C4-0FDD9E201C79}"/>
    <hyperlink ref="A562" r:id="rId833" xr:uid="{E1B58ED2-2E5F-4F88-AE7A-1108FAA89ECA}"/>
    <hyperlink ref="A580" r:id="rId834" xr:uid="{260F1F3F-BDDE-47D0-91A0-6D9EB308703B}"/>
    <hyperlink ref="A592" r:id="rId835" xr:uid="{9180C500-677F-4790-9FCA-AD2762B525A0}"/>
    <hyperlink ref="A598" r:id="rId836" xr:uid="{A2E0BDE8-CC32-43AE-8DBA-4FD8554200B1}"/>
    <hyperlink ref="A604" r:id="rId837" xr:uid="{DBEA5577-D63B-4143-9D1A-693F4E76636C}"/>
    <hyperlink ref="A605" r:id="rId838" xr:uid="{12E9C7D2-4068-41DD-A62C-A9DB318568AD}"/>
    <hyperlink ref="A608" r:id="rId839" xr:uid="{70D4CCE2-7153-4D05-BFA4-9497139C5CDF}"/>
    <hyperlink ref="A619" r:id="rId840" xr:uid="{694CC81F-9BC1-44F9-9230-2CC997AD3B7B}"/>
    <hyperlink ref="A629" r:id="rId841" xr:uid="{156B530F-7584-48E9-8469-7C72D776F319}"/>
    <hyperlink ref="A642" r:id="rId842" xr:uid="{009F7E53-592E-4FA0-ABC8-5DF3907644AA}"/>
    <hyperlink ref="A643" r:id="rId843" xr:uid="{A4A292B0-A83E-4543-BBAC-39BDA626AD03}"/>
    <hyperlink ref="A644" r:id="rId844" xr:uid="{BA5E0678-EB54-4C44-8390-FDFA7FB6B9C5}"/>
    <hyperlink ref="A648" r:id="rId845" xr:uid="{8B3E4957-8428-4706-A8A7-0578B087D62D}"/>
    <hyperlink ref="A667" r:id="rId846" xr:uid="{63B69141-09C1-406E-81DD-424D5B9866C7}"/>
    <hyperlink ref="A672" r:id="rId847" xr:uid="{D82EC28D-BF9B-47FD-889B-C7BA30145F31}"/>
    <hyperlink ref="A679" r:id="rId848" xr:uid="{57D2B4EC-A7FE-466B-A0F3-1D8ACB665CEE}"/>
    <hyperlink ref="A680" r:id="rId849" xr:uid="{280CE306-5D2C-47A5-AE50-4F14336AD57C}"/>
    <hyperlink ref="A684" r:id="rId850" xr:uid="{A06888A2-CB1E-45FA-97C1-E11CBE203D50}"/>
    <hyperlink ref="A685" r:id="rId851" xr:uid="{D235576E-1260-40CF-A31C-7D608E1822F7}"/>
    <hyperlink ref="A686" r:id="rId852" xr:uid="{C930734A-87D6-4B4D-A82F-07085338FB71}"/>
    <hyperlink ref="A768" r:id="rId853" xr:uid="{2E2E1E02-5502-43B2-9AD4-64C1890244DD}"/>
    <hyperlink ref="A769" r:id="rId854" xr:uid="{0BE4450E-C7F6-4B77-AD59-732F221789F7}"/>
    <hyperlink ref="A770" r:id="rId855" xr:uid="{3CEE9A94-D301-4595-B37B-E72BD28A0D25}"/>
    <hyperlink ref="A790" r:id="rId856" xr:uid="{96087EDF-631C-4ED2-AD9F-0A836A46C7AF}"/>
    <hyperlink ref="A799" r:id="rId857" xr:uid="{CA7FCA26-4FF7-4A4E-AAFC-892B1B97089D}"/>
    <hyperlink ref="A800" r:id="rId858" xr:uid="{2098915B-0C2E-4ED7-AD05-24F6BB791992}"/>
    <hyperlink ref="A801" r:id="rId859" xr:uid="{A5961C5F-C09E-4829-8770-59566FCAABB5}"/>
    <hyperlink ref="A802" r:id="rId860" xr:uid="{110ECC95-EED4-4E44-9E5B-638E479D7FC7}"/>
    <hyperlink ref="A804" r:id="rId861" xr:uid="{A4C6A37B-1329-4ED2-BCC2-A44F51BCF5EE}"/>
    <hyperlink ref="A813" r:id="rId862" xr:uid="{25B7AC12-1143-42F0-A849-8BECEC80B550}"/>
    <hyperlink ref="A814" r:id="rId863" xr:uid="{F74931B5-6FAD-4BF1-871D-04D6F99A9A62}"/>
    <hyperlink ref="A815" r:id="rId864" xr:uid="{6843D12A-63C2-4EF1-9693-0CEE6AA6DFAF}"/>
    <hyperlink ref="A816" r:id="rId865" xr:uid="{B7D50A42-18B5-4FCD-988C-5EA04326BCD5}"/>
    <hyperlink ref="A817" r:id="rId866" xr:uid="{BEBAD056-E0FA-4394-9E3C-2DD922CF1C8B}"/>
    <hyperlink ref="A818" r:id="rId867" xr:uid="{1D2F2263-73B5-4373-8554-70BCF5DB8C0B}"/>
    <hyperlink ref="A819" r:id="rId868" xr:uid="{009E068A-DDD6-4693-8C80-E93086EC13A5}"/>
    <hyperlink ref="A820" r:id="rId869" xr:uid="{D4EC31B0-51C9-4003-8262-93F6D28C08CB}"/>
    <hyperlink ref="A821" r:id="rId870" xr:uid="{37253641-CD53-447B-83D2-22470A90024D}"/>
    <hyperlink ref="A822" r:id="rId871" xr:uid="{20A757D7-1459-4B6C-A77D-CAFA04B77413}"/>
    <hyperlink ref="A824" r:id="rId872" xr:uid="{C57892DE-175B-4682-BF94-A92DBCBBC459}"/>
    <hyperlink ref="A829" r:id="rId873" xr:uid="{5B885F74-A333-456C-9013-DFE05608CC92}"/>
    <hyperlink ref="A835" r:id="rId874" xr:uid="{0E1558F7-E704-4C86-90F0-40DE3E7340ED}"/>
    <hyperlink ref="A847" r:id="rId875" xr:uid="{995B8483-4526-4045-90C1-FFA8154A9304}"/>
    <hyperlink ref="A850" r:id="rId876" xr:uid="{2B506399-75A5-4223-8879-300E83187682}"/>
    <hyperlink ref="A854" r:id="rId877" xr:uid="{CAF42911-6E10-41F6-B8FA-0E62E52A2DAD}"/>
    <hyperlink ref="A855" r:id="rId878" xr:uid="{DEE692A1-8542-4908-8F8C-3C1B4B0CE50D}"/>
    <hyperlink ref="A864" r:id="rId879" xr:uid="{0BBA00C3-00F2-4929-A5FD-C6EEFF65F7FD}"/>
    <hyperlink ref="A869" r:id="rId880" xr:uid="{AB9F028C-8CC9-4E7B-8107-C874D83FEA77}"/>
    <hyperlink ref="A870" r:id="rId881" xr:uid="{87FB5611-DEA2-472D-9DD0-523A26572D63}"/>
    <hyperlink ref="A873" r:id="rId882" xr:uid="{ABB57603-CFD9-490F-8D22-319A43B0C371}"/>
    <hyperlink ref="A323" r:id="rId883" xr:uid="{5A5D25A9-2DC0-4960-A527-AD38C039F226}"/>
    <hyperlink ref="A334" r:id="rId884" xr:uid="{C192FDB6-EE13-425A-B817-72140E8E760E}"/>
    <hyperlink ref="A307" r:id="rId885" xr:uid="{76293B74-9466-4E67-8C27-D40884A1C361}"/>
    <hyperlink ref="A364" r:id="rId886" xr:uid="{B68DBBA4-F57F-4D1C-9E56-81E58D94721F}"/>
    <hyperlink ref="A833" r:id="rId887" xr:uid="{3FD72673-58D8-4872-80B3-54E7B50F43F5}"/>
    <hyperlink ref="A697" r:id="rId888" xr:uid="{3C3898A8-57CD-43FC-821A-50EB62F6B11E}"/>
    <hyperlink ref="A369" r:id="rId889" xr:uid="{D24BDC6B-9D65-4FAE-A01F-BA9EE6FFAAA4}"/>
    <hyperlink ref="A977" r:id="rId890" xr:uid="{B3676292-5FEE-447C-BBCA-0DD2F2E35E9C}"/>
    <hyperlink ref="A978" r:id="rId891" xr:uid="{81BB1696-BF41-4E1D-821E-CD618951EF8E}"/>
    <hyperlink ref="A979" r:id="rId892" xr:uid="{959B47F8-357B-4EE0-A90B-AE117785014C}"/>
    <hyperlink ref="A980" r:id="rId893" xr:uid="{0894A615-DB2E-4001-ACE0-F3D74A6C1DCD}"/>
    <hyperlink ref="A981" r:id="rId894" xr:uid="{83F2F8DC-D2D4-4613-A566-7C9B33274804}"/>
    <hyperlink ref="A982" r:id="rId895" xr:uid="{EC0AC8D1-5DB4-4853-981E-E202FA3DB9CF}"/>
    <hyperlink ref="A983" r:id="rId896" xr:uid="{B0C14F50-6A25-4D24-AFBA-C08C0298FB48}"/>
    <hyperlink ref="A984" r:id="rId897" xr:uid="{025B2131-FC6C-46D3-AE6F-BA3F93335A50}"/>
    <hyperlink ref="A985" r:id="rId898" xr:uid="{08462B7D-6170-4A8C-AB5D-6603D80451EA}"/>
    <hyperlink ref="A987" r:id="rId899" xr:uid="{F4D56005-FA38-4EFC-95B9-E5262B8932A0}"/>
    <hyperlink ref="A988" r:id="rId900" xr:uid="{10DC891E-5F21-4A2D-B270-B850BEC771F7}"/>
    <hyperlink ref="A989" r:id="rId901" xr:uid="{59F9859B-4204-4550-9901-A6FFF8C4872C}"/>
    <hyperlink ref="A990" r:id="rId902" xr:uid="{15D84665-A630-4EE7-81A3-70159AF45E2E}"/>
    <hyperlink ref="A991" r:id="rId903" xr:uid="{419ED8E6-0409-4267-846D-69A9F1AAEC8B}"/>
    <hyperlink ref="A992" r:id="rId904" xr:uid="{46145C61-6717-416E-962C-B5CC18A0BF29}"/>
    <hyperlink ref="A994" r:id="rId905" xr:uid="{B128A07F-B51B-4809-8277-13C6AB69DEF9}"/>
    <hyperlink ref="A995" r:id="rId906" xr:uid="{C2DC57E6-5F93-4C79-A65D-A3E95F5BD713}"/>
    <hyperlink ref="A996" r:id="rId907" xr:uid="{08F2CCAE-9072-44FE-B9E3-19FA1C210819}"/>
    <hyperlink ref="A997" r:id="rId908" xr:uid="{D3088E45-5FB5-4ECD-9D80-D8957421C06C}"/>
    <hyperlink ref="A998" r:id="rId909" xr:uid="{4FDFA0C6-55E5-42B5-8E83-AB3E1FB0C0CB}"/>
    <hyperlink ref="A999" r:id="rId910" xr:uid="{B585E37E-B83C-43C4-853A-E8D8B9D6D47C}"/>
    <hyperlink ref="A1000" r:id="rId911" xr:uid="{F1EEE20C-7CD7-4013-AC5A-D835169CAC17}"/>
    <hyperlink ref="A1001" r:id="rId912" xr:uid="{DFD89C21-D693-4398-A1B6-7A6DB64D0FA1}"/>
    <hyperlink ref="A1002" r:id="rId913" xr:uid="{D989485B-183F-41BE-8FF4-3129FBD7062F}"/>
    <hyperlink ref="A1003" r:id="rId914" xr:uid="{E31DFC21-2019-4587-B780-B745C75AA62F}"/>
    <hyperlink ref="A1004" r:id="rId915" xr:uid="{BE69174D-3334-4966-B20B-C8A55555B2F1}"/>
    <hyperlink ref="A1005" r:id="rId916" xr:uid="{54538BA9-8464-48D1-BD23-CCD3E60E2E61}"/>
    <hyperlink ref="A1006" r:id="rId917" xr:uid="{FD44F380-13AC-4FCC-BED9-39F2142E86EF}"/>
    <hyperlink ref="A1007" r:id="rId918" xr:uid="{176C2070-78D1-4A95-94EA-4F14AD04E583}"/>
    <hyperlink ref="A1008" r:id="rId919" xr:uid="{F36352C7-F040-4C10-95C0-66AEB9E86DF1}"/>
    <hyperlink ref="A1009" r:id="rId920" xr:uid="{08B399F6-D441-471A-8AB1-5A33EA85AD2C}"/>
    <hyperlink ref="A1010" r:id="rId921" xr:uid="{BB984624-7A56-4953-A70B-C0073A4FC589}"/>
    <hyperlink ref="A1011" r:id="rId922" xr:uid="{F5BD7C69-1F19-4FCD-958C-5C1967C36C8E}"/>
    <hyperlink ref="A1013" r:id="rId923" xr:uid="{73D72787-CEFB-489D-9587-EB12620E74E3}"/>
    <hyperlink ref="A1014" r:id="rId924" xr:uid="{9BA7433F-1619-4160-BCFC-79392E18664E}"/>
    <hyperlink ref="A1015" r:id="rId925" xr:uid="{066C2E11-CAFE-4A05-B3CD-CD312C790909}"/>
    <hyperlink ref="A1016" r:id="rId926" xr:uid="{783D17A0-B285-4A7D-8950-0AA897227DD9}"/>
    <hyperlink ref="A1017" r:id="rId927" xr:uid="{BBB06CC8-45DE-49ED-9FD8-6708B3D012A2}"/>
    <hyperlink ref="A1018" r:id="rId928" xr:uid="{600E2ABB-9E52-4845-BFE0-0430A7394267}"/>
    <hyperlink ref="A1019" r:id="rId929" xr:uid="{8DF560F9-6E5A-4C5A-9B9D-128C7E9CB493}"/>
    <hyperlink ref="A1020" r:id="rId930" xr:uid="{CEF75887-E7F8-426B-AE94-36EF3095B21A}"/>
    <hyperlink ref="A1021" r:id="rId931" xr:uid="{CAF9D1F2-6A90-4429-84FA-8BF07142A197}"/>
    <hyperlink ref="A1022" r:id="rId932" xr:uid="{C0590878-27A9-4CD5-9918-AEA51CEC6E17}"/>
    <hyperlink ref="A1023" r:id="rId933" xr:uid="{28738A17-57AB-4930-9240-8BFC03D59AB6}"/>
    <hyperlink ref="A1025" r:id="rId934" xr:uid="{38C133E2-EF6E-4E18-95EF-B102D665B111}"/>
    <hyperlink ref="A1026" r:id="rId935" xr:uid="{EE7551AE-70DB-4965-998A-F01E08F7B08D}"/>
    <hyperlink ref="A1027" r:id="rId936" xr:uid="{E920B5DF-C495-4F7A-ABE6-46975802F294}"/>
    <hyperlink ref="A1028" r:id="rId937" xr:uid="{17D57D2F-728D-4BDC-A669-8B1ADE559251}"/>
    <hyperlink ref="A1030" r:id="rId938" xr:uid="{B45F5B0D-999B-4578-A47E-B0BED0997706}"/>
    <hyperlink ref="A1031" r:id="rId939" xr:uid="{9E63DF79-2DD0-4F94-B55B-94DC553311A9}"/>
    <hyperlink ref="A1032" r:id="rId940" xr:uid="{BCCC939A-8700-4D76-92CB-72BF688FE1C3}"/>
    <hyperlink ref="A1034" r:id="rId941" xr:uid="{2BE7A966-1F91-47FC-89D9-31136DED61B5}"/>
    <hyperlink ref="A1035" r:id="rId942" xr:uid="{AFD51A7B-2A51-4D4E-A78C-24E3AE06A3BD}"/>
    <hyperlink ref="A1036" r:id="rId943" xr:uid="{4C457C39-768C-48C2-8DC2-EE384DD2EF25}"/>
    <hyperlink ref="A1038" r:id="rId944" xr:uid="{8555DB25-0391-407A-96FC-5EE2E13C0E56}"/>
    <hyperlink ref="A1039" r:id="rId945" xr:uid="{1460417B-ED63-420D-8C18-272968FBA603}"/>
    <hyperlink ref="A1040" r:id="rId946" xr:uid="{07A0298F-0572-4041-8475-084582424E6C}"/>
    <hyperlink ref="A1048" r:id="rId947" xr:uid="{D06246A4-3CC9-4377-98DB-24479E6E8D98}"/>
    <hyperlink ref="A1049" r:id="rId948" xr:uid="{F83661C1-4155-4377-8A1E-7693751C5876}"/>
    <hyperlink ref="A1052" r:id="rId949" xr:uid="{4F6AD635-21B7-4174-999C-38D65D74A348}"/>
    <hyperlink ref="A1053" r:id="rId950" xr:uid="{71C179AF-1312-4A72-9869-81394E9C72FA}"/>
    <hyperlink ref="A1055" r:id="rId951" xr:uid="{584C5612-5861-4D03-8C66-4063E7CB4ADB}"/>
    <hyperlink ref="A1056" r:id="rId952" xr:uid="{15EA6B28-FFFA-408F-8FC1-649C8E6D3217}"/>
    <hyperlink ref="A1059" r:id="rId953" xr:uid="{AF16C1EF-423C-485E-B6CD-AD959C129C49}"/>
    <hyperlink ref="A1058" r:id="rId954" xr:uid="{0739C96A-5731-45B7-BCCC-FA6960B531F6}"/>
    <hyperlink ref="A1078" r:id="rId955" xr:uid="{E7B3C85C-75FE-4A29-8CB5-916B3FC1F8D6}"/>
    <hyperlink ref="A1083" r:id="rId956" xr:uid="{1E75A306-8380-4BF2-8EF8-49B76E938DFD}"/>
    <hyperlink ref="A1085" r:id="rId957" xr:uid="{608FEF17-4240-468C-9C51-50B0D641B4F9}"/>
    <hyperlink ref="A1086" r:id="rId958" xr:uid="{55D78F9B-F8B3-4C6D-AE46-B75CA67BF502}"/>
    <hyperlink ref="A1087" r:id="rId959" xr:uid="{18415A30-8955-4B76-A3BA-AD60C79ACA29}"/>
    <hyperlink ref="A1089" r:id="rId960" xr:uid="{F7B2D759-DD00-405D-AECF-31C0ECC12F98}"/>
    <hyperlink ref="A1090" r:id="rId961" xr:uid="{26069EFA-9555-4612-B0F9-42094C07D9A7}"/>
    <hyperlink ref="A1094" r:id="rId962" xr:uid="{D75A5A43-7937-4CD2-BE6A-FBAFABA20E7C}"/>
    <hyperlink ref="A1096" r:id="rId963" xr:uid="{9F372B9D-5476-4DE3-B3C4-31FE563E4ED5}"/>
    <hyperlink ref="A1099" r:id="rId964" xr:uid="{98E8F962-46CA-4C65-AA92-106F3677D2C8}"/>
    <hyperlink ref="A1102" r:id="rId965" xr:uid="{1F4EEC1B-C1CE-4F38-BC60-446A43862C2B}"/>
    <hyperlink ref="A1100" r:id="rId966" xr:uid="{20690C15-E0C0-4717-AC49-8D0D4C5A9298}"/>
    <hyperlink ref="A1103" r:id="rId967" xr:uid="{92D92B77-4715-454D-969A-509E29EB2D61}"/>
    <hyperlink ref="A1104" r:id="rId968" xr:uid="{8AF811A0-A3B9-49BC-8113-1D803695DE9B}"/>
    <hyperlink ref="A1105" r:id="rId969" xr:uid="{DAA6A3D3-37D9-4128-A816-E0F12630A096}"/>
    <hyperlink ref="A1106" r:id="rId970" xr:uid="{6F556A33-DB7D-4D0F-AA10-0DD191B6168D}"/>
    <hyperlink ref="A1107" r:id="rId971" xr:uid="{096AA371-C0C7-47EA-AE08-9640CD00D61A}"/>
    <hyperlink ref="A1114" r:id="rId972" xr:uid="{D5F78907-AC15-4FC3-804B-F5F363E5B4C4}"/>
    <hyperlink ref="A1115" r:id="rId973" xr:uid="{F52AC75B-5AAA-4C7D-9737-3D0230DAA41F}"/>
    <hyperlink ref="A1127" r:id="rId974" xr:uid="{7446BA49-6D73-4E81-88F1-F77DDD0D0B67}"/>
    <hyperlink ref="A1128" r:id="rId975" xr:uid="{2134B3F1-3507-493B-A54E-47B9128C0FD2}"/>
    <hyperlink ref="A1131" r:id="rId976" xr:uid="{A726F0F6-C01D-4D6F-9DDE-D457A917E249}"/>
    <hyperlink ref="A1141" r:id="rId977" xr:uid="{C1150CE7-3ABE-40C7-9730-F0CE3E5F50F0}"/>
    <hyperlink ref="A1142" r:id="rId978" xr:uid="{2430DE0C-021E-4309-8215-0459136ABF2C}"/>
    <hyperlink ref="A1143" r:id="rId979" xr:uid="{636F4DA7-66FE-4C79-B880-C943F22FA353}"/>
    <hyperlink ref="A1155" r:id="rId980" xr:uid="{D1FF936B-126A-4F6F-A7DB-DC2B1B93BD82}"/>
    <hyperlink ref="A1157" r:id="rId981" xr:uid="{2DC8EC25-C2F6-44B1-A89A-979F31B70CFA}"/>
    <hyperlink ref="A1158" r:id="rId982" xr:uid="{0F74A9D6-88E7-41E2-A41F-1EAFD615EE92}"/>
    <hyperlink ref="A1159" r:id="rId983" xr:uid="{A5D0D60F-9B04-48C8-942C-BD90E5339336}"/>
    <hyperlink ref="A1160" r:id="rId984" xr:uid="{CDD5B7D0-FE4B-4ACB-8AA2-5B8CD520E6E8}"/>
    <hyperlink ref="A1161" r:id="rId985" xr:uid="{C677920D-0F58-4231-BEAD-05D259C6909F}"/>
    <hyperlink ref="A1163" r:id="rId986" xr:uid="{D931960F-D551-4D65-9F8A-91AF9E6B23A3}"/>
    <hyperlink ref="A1171" r:id="rId987" xr:uid="{F4AE112F-101D-4898-A99B-8F3AE0797B48}"/>
    <hyperlink ref="A1181" r:id="rId988" xr:uid="{AE32CDE8-1260-4CA6-8891-CD3F46963058}"/>
    <hyperlink ref="A1200" r:id="rId989" xr:uid="{C564C971-D9C5-43AE-B9AF-ED4F0CD3D00B}"/>
    <hyperlink ref="A1080" r:id="rId990" xr:uid="{EC47200D-49E2-477A-A093-0BD48A847CB2}"/>
    <hyperlink ref="A1079" r:id="rId991" xr:uid="{F3DD2E1C-743C-4AAC-9B5F-F69EB9E1673F}"/>
    <hyperlink ref="A986" r:id="rId992" xr:uid="{10C5AC00-D039-4099-90A1-4B4A238B56D5}"/>
    <hyperlink ref="A1095" r:id="rId993" xr:uid="{5C251E6B-B347-4373-B94F-F49B0B5E465A}"/>
    <hyperlink ref="A3" r:id="rId994" xr:uid="{284D433F-CA44-4FFE-8D91-D532FEFACB88}"/>
    <hyperlink ref="A4" r:id="rId995" xr:uid="{1AD2F524-7DDB-4281-9059-1F44A3C98BD3}"/>
    <hyperlink ref="A9" r:id="rId996" xr:uid="{9B371A9A-6857-4AC7-9575-AB951528F8F2}"/>
    <hyperlink ref="A215" r:id="rId997" xr:uid="{B13737B3-C6D9-4B92-BCEE-5FF2EA04E9DC}"/>
    <hyperlink ref="A216" r:id="rId998" xr:uid="{04DEA485-661E-465B-9F71-B659B896CE65}"/>
    <hyperlink ref="A217" r:id="rId999" xr:uid="{65EC51C1-60D9-4A8D-9454-15CA6E105566}"/>
    <hyperlink ref="A218" r:id="rId1000" xr:uid="{F503D4AE-9EFB-404D-8F42-0A467236BAEC}"/>
    <hyperlink ref="A331" r:id="rId1001" xr:uid="{96C31C1D-7B9F-40EE-8E45-77B7A50A9180}"/>
    <hyperlink ref="A354" r:id="rId1002" xr:uid="{43FA61DB-913B-4B68-94C2-401064538EDD}"/>
    <hyperlink ref="A355" r:id="rId1003" xr:uid="{BFBC6F5D-B3B2-4548-ACED-BC16084F7143}"/>
    <hyperlink ref="A356" r:id="rId1004" xr:uid="{121721EA-CF45-4ECF-808C-DEE6C4E26816}"/>
    <hyperlink ref="A357" r:id="rId1005" xr:uid="{4837ECE4-4D38-4D78-AA49-80AE041C8005}"/>
    <hyperlink ref="A358" r:id="rId1006" xr:uid="{009E5E87-D5C9-4A19-861C-10BE713E7BDC}"/>
    <hyperlink ref="A373" r:id="rId1007" xr:uid="{2FB92A8A-20AC-47BA-9C86-82006249FC63}"/>
    <hyperlink ref="A374" r:id="rId1008" xr:uid="{AE116B9B-B522-4968-8E3A-09C0CFD98F2C}"/>
    <hyperlink ref="A375" r:id="rId1009" xr:uid="{C30509B3-5393-45FC-98DB-DC924A4AC877}"/>
    <hyperlink ref="A376" r:id="rId1010" xr:uid="{7EF2242B-045B-4ECE-BEEC-75006B277325}"/>
    <hyperlink ref="A377" r:id="rId1011" xr:uid="{4D9733F8-8FB0-4F46-958B-6D0BDFADE589}"/>
    <hyperlink ref="A378" r:id="rId1012" xr:uid="{85E6C0B6-94F2-41E0-83A7-305CA8536015}"/>
    <hyperlink ref="A379" r:id="rId1013" xr:uid="{21A7FC85-F746-4AB3-A2F2-0616FB9AC651}"/>
    <hyperlink ref="A380" r:id="rId1014" xr:uid="{D50FB55B-7F4C-4C65-A27F-5E4F935BCAAE}"/>
    <hyperlink ref="A381" r:id="rId1015" xr:uid="{11B1D563-CC89-43D6-828D-27B2F08AC98A}"/>
    <hyperlink ref="A382" r:id="rId1016" xr:uid="{ADDBACD9-F063-4F85-ADF6-A1FEAF065DFF}"/>
    <hyperlink ref="A383" r:id="rId1017" xr:uid="{BB9E0B9F-4AA2-416E-A686-33A192DB3CCC}"/>
    <hyperlink ref="A384" r:id="rId1018" xr:uid="{905F9305-1DED-495D-94BB-C23E5BA7B4CB}"/>
    <hyperlink ref="A385" r:id="rId1019" xr:uid="{9F691787-33CD-4124-9DF7-4317EDF8224A}"/>
    <hyperlink ref="A386" r:id="rId1020" xr:uid="{837AC250-7076-4089-9FBF-4FF0F17327A6}"/>
    <hyperlink ref="A387" r:id="rId1021" xr:uid="{323CF39D-1652-4516-AECD-41F34FDBA2A3}"/>
    <hyperlink ref="A388" r:id="rId1022" xr:uid="{DDD05C06-05CF-449E-BE38-F035AE06CA8A}"/>
    <hyperlink ref="A389" r:id="rId1023" xr:uid="{C8C995AE-0AC0-43B6-B321-A2A022E29D04}"/>
    <hyperlink ref="A390" r:id="rId1024" xr:uid="{8B3F7EA4-DB19-4228-AF08-A5F25D9E31CB}"/>
    <hyperlink ref="A391" r:id="rId1025" xr:uid="{DFB862A1-EDA5-40F2-B890-7B0A16582202}"/>
    <hyperlink ref="A392" r:id="rId1026" xr:uid="{F7419AF9-9DFF-4C54-AA24-D99485D8A61B}"/>
    <hyperlink ref="A395" r:id="rId1027" xr:uid="{0A8D3131-EFF7-4F49-9DDE-BCB6E427E23B}"/>
    <hyperlink ref="A396" r:id="rId1028" xr:uid="{8FE4EBA2-C481-4E62-8B43-A8F729165EF3}"/>
    <hyperlink ref="A397" r:id="rId1029" xr:uid="{3837E040-676C-499D-A389-F43C691EBBA4}"/>
    <hyperlink ref="A398" r:id="rId1030" xr:uid="{7A64E8A6-0A6F-4CCF-8C74-4B65AD00621D}"/>
    <hyperlink ref="A399" r:id="rId1031" xr:uid="{E99B0FC7-4901-4CFD-A814-334974668F7D}"/>
    <hyperlink ref="A400" r:id="rId1032" xr:uid="{B23E72B8-1F0D-4B55-9FFE-113623C95A04}"/>
    <hyperlink ref="A401" r:id="rId1033" xr:uid="{66A2A29B-D0D1-477C-8389-6EE93F059269}"/>
    <hyperlink ref="A402" r:id="rId1034" xr:uid="{A90325F7-24ED-40CC-9C16-E6B51139BC3C}"/>
    <hyperlink ref="A403" r:id="rId1035" xr:uid="{8DC9EC61-8F43-4B34-A5E4-C2C1BB85309A}"/>
    <hyperlink ref="A404" r:id="rId1036" xr:uid="{6A61578B-D6AA-4C57-980D-FDB2D84E36B9}"/>
    <hyperlink ref="A405" r:id="rId1037" xr:uid="{A0DAAB7A-B20F-4434-9D11-0446EEB212C5}"/>
    <hyperlink ref="A406" r:id="rId1038" xr:uid="{983A7E76-47C3-4E02-89E4-32EC78D41C98}"/>
    <hyperlink ref="A408" r:id="rId1039" xr:uid="{12010F40-489C-47B6-ABB5-AE27020F2FAE}"/>
    <hyperlink ref="A409" r:id="rId1040" xr:uid="{C2E89F91-8285-4525-A36C-110D22BCCF8C}"/>
    <hyperlink ref="A410" r:id="rId1041" xr:uid="{22A0D3FD-BAC9-4485-93B7-6B76B136E44D}"/>
    <hyperlink ref="A411" r:id="rId1042" xr:uid="{E0452F6B-1F99-4F7E-97BA-42C430351933}"/>
    <hyperlink ref="A412" r:id="rId1043" xr:uid="{89788A3A-472C-417E-B098-17FE35533996}"/>
    <hyperlink ref="A413" r:id="rId1044" xr:uid="{75C3F5CA-C52E-4787-B5E1-ABB6AE8DB8E9}"/>
    <hyperlink ref="A414" r:id="rId1045" xr:uid="{58668CAE-1BE4-4467-9069-34B1982AB46A}"/>
    <hyperlink ref="A415" r:id="rId1046" xr:uid="{C3FDBE18-7B98-4BAE-9C3C-3A696BF3B816}"/>
    <hyperlink ref="A416" r:id="rId1047" xr:uid="{2757D2B8-1E88-40F6-8A18-5F8EEA9B8BC5}"/>
    <hyperlink ref="A417" r:id="rId1048" xr:uid="{9D7BE409-B107-4EE2-AD06-86B2E1B9B076}"/>
    <hyperlink ref="A418" r:id="rId1049" xr:uid="{EEB53AEC-0078-4A14-979B-F0DCAD1E727F}"/>
    <hyperlink ref="A419" r:id="rId1050" xr:uid="{86DFED69-66A8-4E49-9167-4C8809363C28}"/>
    <hyperlink ref="A420" r:id="rId1051" xr:uid="{3323BD1F-9619-4B5C-A5B6-F8658338E4A3}"/>
    <hyperlink ref="A421" r:id="rId1052" xr:uid="{6659A048-9434-4A75-93E3-0378EE1230B7}"/>
    <hyperlink ref="A422" r:id="rId1053" xr:uid="{DA4BBC58-F514-4A0F-B675-397295D96DBB}"/>
    <hyperlink ref="A423" r:id="rId1054" xr:uid="{DC2E2B56-B5E8-4DD3-A36E-24304E2C95FB}"/>
    <hyperlink ref="A424" r:id="rId1055" xr:uid="{96C3A5BA-7AB9-49E6-B45B-BD5E3CEAEA7D}"/>
    <hyperlink ref="A425" r:id="rId1056" xr:uid="{C26BCD57-E55D-411E-B7DC-496C9E8E8A39}"/>
    <hyperlink ref="A426" r:id="rId1057" xr:uid="{3F487258-4BB2-4501-947C-8DD9702EE0D4}"/>
    <hyperlink ref="A427" r:id="rId1058" xr:uid="{CFFA73B6-F31A-4CEC-BB49-C64DC96AFA1A}"/>
    <hyperlink ref="A428" r:id="rId1059" xr:uid="{49E4DD9D-819F-43F1-827F-7221B0C8F351}"/>
    <hyperlink ref="A429" r:id="rId1060" xr:uid="{CE729503-8F16-4FA1-9659-FE770EE71BD8}"/>
    <hyperlink ref="A430" r:id="rId1061" xr:uid="{92F1D46F-1391-47EB-85C4-03A5D6AF74E8}"/>
    <hyperlink ref="A431" r:id="rId1062" xr:uid="{40F0C7DA-9C80-4C1E-89A5-0781BE8CD42D}"/>
    <hyperlink ref="A432" r:id="rId1063" xr:uid="{E497F557-CFF5-47D9-9B84-2822A5FA36F3}"/>
    <hyperlink ref="A433" r:id="rId1064" xr:uid="{C32D7DAA-0B8A-4855-81D8-A6D87F38D0F6}"/>
    <hyperlink ref="A434" r:id="rId1065" xr:uid="{F82ECFA9-C844-4CF7-9622-535A2CBD93FB}"/>
    <hyperlink ref="A435" r:id="rId1066" xr:uid="{2975FF9D-208F-4AD5-AE4E-74B927DC2FDC}"/>
    <hyperlink ref="A436" r:id="rId1067" xr:uid="{1E29DD16-58C8-4F5D-B74F-96C4AC0C4AEA}"/>
    <hyperlink ref="A437" r:id="rId1068" xr:uid="{EC569717-C248-47CD-B169-92FD5181E09B}"/>
    <hyperlink ref="A438" r:id="rId1069" xr:uid="{6FE956BD-E9AC-4C6A-9C45-F1328F8BEA6B}"/>
    <hyperlink ref="A439" r:id="rId1070" xr:uid="{5FFC66FF-908F-44D6-AB55-3C737CBD9708}"/>
    <hyperlink ref="A440" r:id="rId1071" xr:uid="{54A68DEF-BFE6-4AFD-B987-EECD6EE4F4E0}"/>
    <hyperlink ref="A441" r:id="rId1072" xr:uid="{9CE937AE-75DB-4502-A815-C20A7C1DDAEB}"/>
    <hyperlink ref="A359" r:id="rId1073" xr:uid="{9B1FB1EE-21B3-4EF3-BC0C-4FF36B50330C}"/>
    <hyperlink ref="A407" r:id="rId1074" xr:uid="{A4C25746-4682-43C4-91B5-022E2C39D05E}"/>
    <hyperlink ref="A442" r:id="rId1075" xr:uid="{72DC1041-BDB7-489C-9541-4851508F3A9E}"/>
    <hyperlink ref="A443" r:id="rId1076" xr:uid="{D6FD1FF1-DF8E-47ED-9B49-1A4DE26C9931}"/>
    <hyperlink ref="A444" r:id="rId1077" xr:uid="{B0ACB06B-E972-49CA-91CC-A1BDCFF8B21C}"/>
    <hyperlink ref="A445" r:id="rId1078" xr:uid="{BD5C2257-7CDE-46E6-8CC4-AD0048AD2789}"/>
    <hyperlink ref="A446" r:id="rId1079" xr:uid="{8D91DBE3-0E86-4918-B544-42DF174F5E63}"/>
    <hyperlink ref="A447" r:id="rId1080" xr:uid="{04D61138-54AE-47EB-BCDD-2C0E2061A6C8}"/>
    <hyperlink ref="A448" r:id="rId1081" xr:uid="{4DAC3D11-FD12-4CA8-A04B-DE91619170BA}"/>
    <hyperlink ref="A449" r:id="rId1082" xr:uid="{4A5367D6-1C08-4FE2-AE23-067176C709FC}"/>
    <hyperlink ref="A450" r:id="rId1083" xr:uid="{46F0A4F8-92D1-412F-BEB9-56E70EB53310}"/>
    <hyperlink ref="A133" r:id="rId1084" xr:uid="{898F5D6E-B4B5-4A13-9E09-5DA5E6F0D7EA}"/>
    <hyperlink ref="A451" r:id="rId1085" xr:uid="{560F8399-42FB-4622-B9B4-C4BE5CEDD075}"/>
    <hyperlink ref="A452" r:id="rId1086" xr:uid="{6AF26EE0-BD4F-4C28-AFFA-0A37BC2C85DE}"/>
    <hyperlink ref="A453" r:id="rId1087" xr:uid="{D4E08AF7-25C4-48C1-9853-98D573555F51}"/>
    <hyperlink ref="A455" r:id="rId1088" xr:uid="{03D32D2E-9A9B-4BE5-8E5D-C133F5FB0282}"/>
    <hyperlink ref="A456" r:id="rId1089" xr:uid="{EEBDE15A-4417-41F6-8926-47956593F891}"/>
    <hyperlink ref="A457" r:id="rId1090" xr:uid="{5E1C4899-F3DB-4808-91AE-89D3B2EEC2A1}"/>
    <hyperlink ref="A458" r:id="rId1091" xr:uid="{413FF6CA-F08F-437B-9835-C430763E50FA}"/>
    <hyperlink ref="A459" r:id="rId1092" xr:uid="{603394F2-B033-44A7-BEAA-EA93C613C954}"/>
    <hyperlink ref="A460" r:id="rId1093" xr:uid="{FC25F7D0-E7E8-4CFA-86BE-5BDAC0621AC3}"/>
    <hyperlink ref="A461" r:id="rId1094" xr:uid="{BB342926-4156-477B-A68D-232BCF2A7662}"/>
    <hyperlink ref="A463" r:id="rId1095" xr:uid="{442AC517-8015-47F1-AC8B-B12592376C6D}"/>
    <hyperlink ref="A464" r:id="rId1096" xr:uid="{DAF3C726-619F-495C-8415-11A22F0CCB4C}"/>
    <hyperlink ref="A462" r:id="rId1097" xr:uid="{87D9F8A4-A2AA-409C-9EE6-FEA2DEBF6207}"/>
    <hyperlink ref="A465" r:id="rId1098" xr:uid="{C97F9BF7-4204-4C48-A317-05664D53C9CD}"/>
    <hyperlink ref="A466" r:id="rId1099" xr:uid="{B8AE2A18-338E-4F53-A9A9-B64383B1E013}"/>
    <hyperlink ref="A467" r:id="rId1100" xr:uid="{E72C2002-49CE-4C70-895A-515639B9CA53}"/>
    <hyperlink ref="A468" r:id="rId1101" xr:uid="{5028345E-AE2B-4BB5-94A4-B2CB3C0CA220}"/>
    <hyperlink ref="A469" r:id="rId1102" xr:uid="{FE29A479-0581-4383-AFB3-A6A3A11407E0}"/>
    <hyperlink ref="A470" r:id="rId1103" xr:uid="{F418A8E5-A771-49F4-8D41-A851968229F7}"/>
    <hyperlink ref="A471" r:id="rId1104" xr:uid="{B5898203-EDE1-459F-984D-4001397E0EE7}"/>
    <hyperlink ref="A472" r:id="rId1105" xr:uid="{9545D4BA-3BDE-4668-B049-AD4A4AB750E2}"/>
    <hyperlink ref="A473" r:id="rId1106" xr:uid="{DB0EA4C9-9FE1-4688-8731-646D876CF7DB}"/>
    <hyperlink ref="A474" r:id="rId1107" xr:uid="{40A1A06F-2094-4C41-BE4B-0DBF73FDC2DA}"/>
    <hyperlink ref="A475" r:id="rId1108" xr:uid="{55E650C1-27B8-4735-96B7-975A1520F017}"/>
    <hyperlink ref="A476" r:id="rId1109" xr:uid="{3C76FFFF-A627-47AC-9988-DC6F3C4A101C}"/>
    <hyperlink ref="A549" r:id="rId1110" xr:uid="{D26DFBC0-8D1D-4307-AB83-529A646155B8}"/>
    <hyperlink ref="A558" r:id="rId1111" xr:uid="{12565B9F-0CEC-450B-9D24-CC51BF62A269}"/>
    <hyperlink ref="A561" r:id="rId1112" xr:uid="{02792385-824C-457D-973C-4B05B63AC812}"/>
    <hyperlink ref="A572" r:id="rId1113" xr:uid="{EC5A1E17-AEF5-4815-BE7C-290932FA1FBC}"/>
    <hyperlink ref="A574" r:id="rId1114" xr:uid="{030258BE-C341-4A88-A39F-F27220247CE3}"/>
    <hyperlink ref="A575" r:id="rId1115" xr:uid="{6D9FC283-94F2-40E9-B360-5DF24F56CE0C}"/>
    <hyperlink ref="A576" r:id="rId1116" xr:uid="{97A8767F-9223-494A-8D50-93C68070C155}"/>
    <hyperlink ref="A579" r:id="rId1117" xr:uid="{D04602A5-8E26-4F7A-BC85-7A7120835D7A}"/>
    <hyperlink ref="A581" r:id="rId1118" xr:uid="{0263070A-8646-45A5-A633-13140E109C05}"/>
    <hyperlink ref="A584" r:id="rId1119" xr:uid="{EEF136DB-857C-4DF1-94F5-9BB25B8F7672}"/>
    <hyperlink ref="A586" r:id="rId1120" xr:uid="{9D685D60-0F66-4F95-AF2F-4FA6F74069A5}"/>
    <hyperlink ref="A606" r:id="rId1121" xr:uid="{82821BAA-3BA2-43C6-9231-3D408EECA662}"/>
    <hyperlink ref="A610" r:id="rId1122" xr:uid="{32EEB27F-D61F-4C30-9669-E3D9E0A5BD5C}"/>
    <hyperlink ref="A628" r:id="rId1123" xr:uid="{298A4A82-BC96-4657-A9DF-17D039D7D944}"/>
    <hyperlink ref="A647" r:id="rId1124" xr:uid="{9600F506-6EE8-4BC8-9DA6-D259E71D3347}"/>
    <hyperlink ref="A649" r:id="rId1125" xr:uid="{5F41B6BC-393C-401A-9F4C-058281294C25}"/>
    <hyperlink ref="A663" r:id="rId1126" xr:uid="{543377E7-24CB-4E2A-B2AF-1D4D55D40DC6}"/>
    <hyperlink ref="A664" r:id="rId1127" xr:uid="{EABAD9D4-713A-4992-9EA7-AF54C9DFB552}"/>
    <hyperlink ref="A665" r:id="rId1128" xr:uid="{0CE516A5-5BFE-48EE-844D-E50EC63400B5}"/>
    <hyperlink ref="A666" r:id="rId1129" xr:uid="{D0BB63FF-1A30-4C19-9ABA-679E1A2159F4}"/>
    <hyperlink ref="A677" r:id="rId1130" xr:uid="{187D3EEC-D4B7-4994-8026-EDBD737EF5E5}"/>
    <hyperlink ref="A687" r:id="rId1131" xr:uid="{3F61EDDD-E9EB-48C0-9748-B1BCD3C491D1}"/>
    <hyperlink ref="A701" r:id="rId1132" xr:uid="{E951B3D4-A219-4718-AE34-E7FC91EA1C06}"/>
    <hyperlink ref="A709" r:id="rId1133" xr:uid="{B3F0124C-805D-44C8-ADE1-30870CF7BE19}"/>
    <hyperlink ref="A710" r:id="rId1134" xr:uid="{2D29B2FE-AF4D-4FC5-AB12-C7D0B8EED87E}"/>
    <hyperlink ref="A711" r:id="rId1135" xr:uid="{D4573D3F-36BA-49C2-AF08-3517FDC635ED}"/>
    <hyperlink ref="A712" r:id="rId1136" xr:uid="{096E3257-DCF6-43FC-95CB-7A99BAF37A18}"/>
    <hyperlink ref="A713" r:id="rId1137" xr:uid="{F4C7253C-C97B-4563-8BEB-1048ACEA120A}"/>
    <hyperlink ref="A714" r:id="rId1138" xr:uid="{1FFCA0EB-4188-449A-AA35-D9AB4F4315D6}"/>
    <hyperlink ref="A715" r:id="rId1139" xr:uid="{36592AD6-BE84-42BE-9DA6-57CFFD612312}"/>
    <hyperlink ref="A716" r:id="rId1140" xr:uid="{52347251-6DE1-47D5-A765-19742CC7D09D}"/>
    <hyperlink ref="A717" r:id="rId1141" xr:uid="{BBF08FCE-E67D-4744-A41B-E9D6A086ABFF}"/>
    <hyperlink ref="A718" r:id="rId1142" xr:uid="{1D008B2F-8E98-420F-AF27-6486C403F21F}"/>
    <hyperlink ref="A719" r:id="rId1143" xr:uid="{41101B50-45D0-4D3C-AA53-9481AD6772D4}"/>
    <hyperlink ref="A720" r:id="rId1144" xr:uid="{272EA463-A364-4BFD-96FA-1624EC16FC18}"/>
    <hyperlink ref="A721" r:id="rId1145" xr:uid="{7E952B2D-3E90-468B-96D0-92C413879483}"/>
    <hyperlink ref="A725" r:id="rId1146" xr:uid="{34341284-5BD9-4A0C-AC3B-8462F4E99B21}"/>
    <hyperlink ref="A733" r:id="rId1147" xr:uid="{090F73EF-F350-4B90-8141-4993B85A6C1F}"/>
    <hyperlink ref="A745" r:id="rId1148" xr:uid="{8F507590-1676-404E-AF6A-A3B56DA80964}"/>
    <hyperlink ref="A747" r:id="rId1149" xr:uid="{B4BF62DD-918F-414D-AFA4-B85548524AD8}"/>
    <hyperlink ref="A748" r:id="rId1150" xr:uid="{847F4066-DDE7-40D6-8B38-6F3A53F1B610}"/>
    <hyperlink ref="A724" r:id="rId1151" xr:uid="{5AB77FB1-4B05-4BE3-A932-A69F53EBBF17}"/>
    <hyperlink ref="A749" r:id="rId1152" xr:uid="{A31DAD24-7604-4D0D-9934-A3F1EF501563}"/>
    <hyperlink ref="A750" r:id="rId1153" xr:uid="{95DE12CF-02CE-4211-8B3E-2BCD8BB0C7E0}"/>
    <hyperlink ref="A751" r:id="rId1154" xr:uid="{88DE0D5B-BBBB-4EA6-9BEE-500449C428CF}"/>
    <hyperlink ref="A752" r:id="rId1155" xr:uid="{A540CAF4-9F50-44C4-9C85-EAA4A4EB86CB}"/>
    <hyperlink ref="A753" r:id="rId1156" xr:uid="{129F1B33-1969-4C6D-BCB9-808A2EF376A6}"/>
    <hyperlink ref="A754" r:id="rId1157" xr:uid="{BACE79B9-4041-48F2-AE29-DEC24C541C11}"/>
    <hyperlink ref="A755" r:id="rId1158" xr:uid="{757D6BDF-71C6-40A2-A60C-00BFAAEFD7C6}"/>
    <hyperlink ref="A756" r:id="rId1159" xr:uid="{53E322CE-15DF-4F9E-B5B4-B449BCB87F03}"/>
    <hyperlink ref="A757" r:id="rId1160" xr:uid="{13BE6D39-D7A5-467F-AC20-EB89A2B08D9F}"/>
    <hyperlink ref="A758" r:id="rId1161" xr:uid="{ABFF2C05-9CF7-40CE-A61C-408F77CDFFF9}"/>
    <hyperlink ref="A760" r:id="rId1162" xr:uid="{51B1B346-B7F9-4076-8043-CD06F6982C5F}"/>
    <hyperlink ref="A761" r:id="rId1163" xr:uid="{940532FC-15A4-4987-AE7D-8119DD75E784}"/>
    <hyperlink ref="A762" r:id="rId1164" xr:uid="{1CCC3A16-1A36-4F81-8F7C-EC58A8396D7B}"/>
    <hyperlink ref="A763" r:id="rId1165" xr:uid="{7562654D-D6B8-491B-8264-62F1C7A4773C}"/>
    <hyperlink ref="A764" r:id="rId1166" xr:uid="{FFCE3D4C-881C-4EC0-BA38-A6691343FA74}"/>
    <hyperlink ref="A759" r:id="rId1167" xr:uid="{CD7745C7-FB0D-4CEF-A07C-104AF2D32C7E}"/>
    <hyperlink ref="A779" r:id="rId1168" xr:uid="{E789EFAD-1CD8-49E7-B4A7-A76B911F96B4}"/>
    <hyperlink ref="A780" r:id="rId1169" xr:uid="{2D4F930B-6140-4561-9B1C-F76B7D831E28}"/>
    <hyperlink ref="A781" r:id="rId1170" xr:uid="{600D9F72-9D3B-4D33-9C62-B0A354D30C27}"/>
    <hyperlink ref="A782" r:id="rId1171" xr:uid="{9C3A5217-E991-4054-B8A1-DAAC4458358D}"/>
    <hyperlink ref="A783" r:id="rId1172" xr:uid="{DFE3D754-019C-4D5B-AB1B-4758C36247B4}"/>
    <hyperlink ref="A765" r:id="rId1173" xr:uid="{44545610-A00A-42D3-9827-3E02D7A4A0D3}"/>
    <hyperlink ref="A766" r:id="rId1174" xr:uid="{295BB520-8DA7-4F58-959C-D3FB9A25F203}"/>
    <hyperlink ref="A767" r:id="rId1175" xr:uid="{668CE06F-6ECD-44CD-8122-FCBF9DE2E2C1}"/>
    <hyperlink ref="A785" r:id="rId1176" xr:uid="{A8E8FA2F-A1C2-4B77-AA72-4AEFA93C8C3D}"/>
    <hyperlink ref="A803" r:id="rId1177" xr:uid="{DB30D57F-4EC8-413E-AC36-851A45805757}"/>
    <hyperlink ref="A825" r:id="rId1178" xr:uid="{D34BA5FD-0126-4950-8FB9-EA25556629EB}"/>
    <hyperlink ref="A826" r:id="rId1179" xr:uid="{6098CCC0-D38F-4AC1-8CB9-453CB55C8964}"/>
    <hyperlink ref="A827" r:id="rId1180" xr:uid="{F58FD105-6C63-4607-8AEF-CDB2BCD41A51}"/>
    <hyperlink ref="A828" r:id="rId1181" xr:uid="{B0686E30-5671-42BE-8F40-0B5819555A23}"/>
    <hyperlink ref="A852" r:id="rId1182" xr:uid="{3E6413AB-A471-4238-9E2D-08BDFF2B6975}"/>
    <hyperlink ref="A853" r:id="rId1183" xr:uid="{27FC18C8-796B-44A2-9CCE-DA5EE95D42B4}"/>
    <hyperlink ref="A865" r:id="rId1184" xr:uid="{248377A5-BF14-47D3-8A7B-258187D3CAD9}"/>
    <hyperlink ref="A866" r:id="rId1185" xr:uid="{B43A5917-571D-483B-94CB-00D663490A90}"/>
    <hyperlink ref="A867" r:id="rId1186" xr:uid="{AEC7DB61-63C8-4E34-A17D-8E9D44F776F0}"/>
    <hyperlink ref="A871" r:id="rId1187" xr:uid="{BCC531D4-856A-46A3-8211-A38118D6D29E}"/>
    <hyperlink ref="A883" r:id="rId1188" xr:uid="{01B7CC81-494A-4DA8-9D03-9303F0C6BA84}"/>
    <hyperlink ref="A454" r:id="rId1189" xr:uid="{E5A1BCE3-92AE-4C21-B078-9FB266109256}"/>
    <hyperlink ref="A882" r:id="rId1190" xr:uid="{2615E6A6-6763-4C5E-9F97-21B264C73E7A}"/>
    <hyperlink ref="A690" r:id="rId1191" xr:uid="{46F9868D-85D0-4E1A-A974-2795FAC172CD}"/>
    <hyperlink ref="A161" r:id="rId1192" xr:uid="{19F2AE20-9B43-4446-9A9D-B3BDDD889BAF}"/>
    <hyperlink ref="A119" r:id="rId1193" xr:uid="{6C44AD3E-764D-40F0-9D63-BB19B51F87CC}"/>
    <hyperlink ref="A166" r:id="rId1194" xr:uid="{D822F563-C9DE-4F0B-A3E0-42DCB2E4C254}"/>
    <hyperlink ref="A214" r:id="rId1195" xr:uid="{92AEC7E3-110A-4708-A3E8-B55239345CA6}"/>
    <hyperlink ref="A206" r:id="rId1196" xr:uid="{8DB96D8C-0B7B-4D39-A6B5-F80B324EF454}"/>
    <hyperlink ref="A189" r:id="rId1197" xr:uid="{BC8CBBAE-B0A9-471F-AE05-0EECCC440E82}"/>
    <hyperlink ref="A247" r:id="rId1198" xr:uid="{E2594EE2-1CA7-4EA8-A22F-4481B6081BB5}"/>
    <hyperlink ref="A589" r:id="rId1199" xr:uid="{250181B2-0B4B-4412-8DE0-F9F5800BE514}"/>
    <hyperlink ref="A590" r:id="rId1200" xr:uid="{8C068C21-3975-4346-8BC0-EA577E60C6F6}"/>
    <hyperlink ref="A627" r:id="rId1201" xr:uid="{035D17A4-CD53-4508-9E11-4791EDB17333}"/>
    <hyperlink ref="A655" r:id="rId1202" xr:uid="{2147B9A5-BE75-4F7E-80FC-1AD1456D8B73}"/>
    <hyperlink ref="A878" r:id="rId1203" xr:uid="{ACB34C7F-CB80-4313-922C-F00C32011115}"/>
    <hyperlink ref="A944" r:id="rId1204" xr:uid="{3A45D24D-C6DC-43B8-998D-4F78F9E56CCE}"/>
    <hyperlink ref="A950" r:id="rId1205" xr:uid="{E2D5C7E9-2BBF-4A4B-85F9-B0816AE4B1A9}"/>
    <hyperlink ref="A951" r:id="rId1206" xr:uid="{83AE68F3-1790-4212-88D5-D4881652DF2C}"/>
    <hyperlink ref="A1209" r:id="rId1207" xr:uid="{08AFD395-E886-4A2F-A984-BB15F1594DB2}"/>
    <hyperlink ref="A1223" r:id="rId1208" display="44" xr:uid="{50E59E16-889F-4592-9F86-421D24916527}"/>
    <hyperlink ref="A1222" r:id="rId1209" xr:uid="{47CE04CF-6D73-49BA-A399-2B0BD7442041}"/>
    <hyperlink ref="A1221" r:id="rId1210" xr:uid="{4FC54879-2831-4A0B-9287-778D43AB5982}"/>
    <hyperlink ref="A1220" r:id="rId1211" display="1225" xr:uid="{78CA2EBE-FA81-4618-BDC4-1D906D4DD3E4}"/>
    <hyperlink ref="A1219" r:id="rId1212" xr:uid="{A7376C72-8533-46CF-9C62-3F7DFDA538BD}"/>
    <hyperlink ref="A1218" r:id="rId1213" xr:uid="{718BB32C-93A8-4497-B96C-DB2DBCDB10CB}"/>
    <hyperlink ref="A1217" r:id="rId1214" xr:uid="{1FE8A8D5-42BF-47EE-A09C-71B681517F2D}"/>
    <hyperlink ref="A1216" r:id="rId1215" xr:uid="{3FF16AF9-0C94-4347-83EB-37522EF3EFEB}"/>
    <hyperlink ref="A1215" r:id="rId1216" xr:uid="{D4FF29BB-1719-4179-8754-E44590B1C527}"/>
    <hyperlink ref="A1214" r:id="rId1217" xr:uid="{133C7ED7-44F2-4BCF-8351-E743F9CCC0F2}"/>
    <hyperlink ref="A1213" r:id="rId1218" xr:uid="{40ABC796-8850-4C67-9DA3-5C0793550662}"/>
    <hyperlink ref="A1212" r:id="rId1219" xr:uid="{34601FFD-7F5A-4C7F-9AB6-765387BA6996}"/>
    <hyperlink ref="A1211" r:id="rId1220" xr:uid="{C7AA84F4-BF41-4003-AF64-1765D2B79394}"/>
    <hyperlink ref="A1210" r:id="rId1221" xr:uid="{6408414E-CFC6-4DE8-BFFE-185C90E20E21}"/>
    <hyperlink ref="A1224" r:id="rId1222" display="2252020" xr:uid="{19FD704A-43E4-4C10-B987-B36B9130BB45}"/>
    <hyperlink ref="A1232" r:id="rId1223" display="2042018" xr:uid="{ECC819A4-80CC-498A-9D9D-4E6A20DA8B51}"/>
    <hyperlink ref="A1231" r:id="rId1224" display="412017" xr:uid="{4E92A550-9322-4AF3-B74E-76CFAD835E00}"/>
    <hyperlink ref="A1230" r:id="rId1225" display="R$ 772.017,00" xr:uid="{213FC437-2A5A-4377-8744-4FC80F1F67AC}"/>
    <hyperlink ref="A1229" r:id="rId1226" xr:uid="{1AB070EC-D6A0-4ECF-AB8A-2D1F9FE4A50F}"/>
    <hyperlink ref="A1228" r:id="rId1227" xr:uid="{940C2C86-D716-4F4F-B42F-F75D7DADF09D}"/>
    <hyperlink ref="A1225" r:id="rId1228" xr:uid="{F95E594B-A1C6-4B12-A17E-DF5802D131CC}"/>
    <hyperlink ref="A1226" r:id="rId1229" xr:uid="{D1A1B1AA-8122-40B5-9A32-8A9C377CFF92}"/>
    <hyperlink ref="A1227" r:id="rId1230" xr:uid="{37CD4495-998A-40F0-B8C9-7627E4EB34C0}"/>
    <hyperlink ref="A1234" r:id="rId1231" display="522017" xr:uid="{C3E73957-12A7-4EF6-9C09-34116A9894F5}"/>
    <hyperlink ref="A1233" r:id="rId1232" display="522017" xr:uid="{51F946C4-F23C-4347-93F1-0382A71D076B}"/>
    <hyperlink ref="A1238" r:id="rId1233" xr:uid="{A232A8C8-D592-4F08-872A-0B0203F1BBED}"/>
    <hyperlink ref="A1235" r:id="rId1234" xr:uid="{773A3747-050B-4556-B693-F96F63FF2CEE}"/>
    <hyperlink ref="A1246" r:id="rId1235" display="842019" xr:uid="{E0E375B5-5047-4A05-ADA1-7AD8A173D3B5}"/>
    <hyperlink ref="A1245" r:id="rId1236" xr:uid="{77C51C5A-C7C8-4405-A893-C8FBFD7C4C62}"/>
    <hyperlink ref="A1244" r:id="rId1237" xr:uid="{DADCD2AF-2486-4109-AF04-623F3E816807}"/>
    <hyperlink ref="A1242" r:id="rId1238" xr:uid="{B7C17FA9-B90D-4E6A-B20D-5374DD128E0F}"/>
    <hyperlink ref="A1241" r:id="rId1239" xr:uid="{1695ABAE-18A8-439C-886B-F6742AA74B4E}"/>
    <hyperlink ref="A1240" r:id="rId1240" display="8062018" xr:uid="{D6CA2F2A-4B9D-4D89-85CF-8B1B3BE44AFA}"/>
    <hyperlink ref="A1239" r:id="rId1241" xr:uid="{504A270C-C8D5-4BF6-8A8C-69E79C71AE53}"/>
    <hyperlink ref="A1236" r:id="rId1242" display="5632018" xr:uid="{0032C1A4-CB62-45B4-9B15-90C7459E030A}"/>
    <hyperlink ref="A1237" r:id="rId1243" display="7122018" xr:uid="{90F9C332-E7CE-4C44-A6D5-B6F9B7868A5D}"/>
    <hyperlink ref="A1243" r:id="rId1244" xr:uid="{D7966F27-2BC8-41EF-A165-7438A2C12F3B}"/>
    <hyperlink ref="A1266" r:id="rId1245" xr:uid="{982845CD-79C1-416F-8E23-FA0507D2913F}"/>
    <hyperlink ref="A1265" r:id="rId1246" xr:uid="{8A5787E3-0138-4136-949A-DCF2D1B5976F}"/>
    <hyperlink ref="A1264" r:id="rId1247" display="1702021" xr:uid="{468BDE81-2469-474C-BAE2-98023B8F2E65}"/>
    <hyperlink ref="A1263" r:id="rId1248" xr:uid="{A92ECAB7-F0E9-40B7-98E5-18B8DC3AEB85}"/>
    <hyperlink ref="A1262" r:id="rId1249" xr:uid="{16D8AF53-5EBA-4BC6-8EA7-3814F2BB442A}"/>
    <hyperlink ref="A1261" r:id="rId1250" display="32021" xr:uid="{327FEB1B-0212-4395-A512-329360059EAA}"/>
    <hyperlink ref="A1260" r:id="rId1251" display="62021" xr:uid="{1F72C6E9-95EB-4F40-8B99-6A301285467A}"/>
    <hyperlink ref="A1259" r:id="rId1252" display="2322020" xr:uid="{38BC258F-58EC-4A1D-B742-6DE2BAB445C1}"/>
    <hyperlink ref="A1258" r:id="rId1253" xr:uid="{EF33349B-F19E-450B-BF5A-ECF95248D55A}"/>
    <hyperlink ref="A1257" r:id="rId1254" display="2272020" xr:uid="{134AC9C4-3423-4E12-9C4C-94B19B3A4D57}"/>
    <hyperlink ref="A1256" r:id="rId1255" display="2262020" xr:uid="{59E3BCDB-5308-4F02-B424-98AC266451F4}"/>
    <hyperlink ref="A1255" r:id="rId1256" xr:uid="{6F5F95A9-F9AE-44E0-8504-7B54411DDFDA}"/>
    <hyperlink ref="A1254" r:id="rId1257" xr:uid="{86E97A8C-9887-47E6-B344-762EC442AABB}"/>
    <hyperlink ref="A1253" r:id="rId1258" xr:uid="{E2EDA6BA-5C2E-4257-BD7E-1D3684156C73}"/>
    <hyperlink ref="A1252" r:id="rId1259" xr:uid="{C1A92D87-C534-42E0-99DA-2EC65B42EE87}"/>
    <hyperlink ref="A1251" r:id="rId1260" xr:uid="{62E395E7-A9B8-4864-9FE7-9936DADE7466}"/>
    <hyperlink ref="A1250" r:id="rId1261" xr:uid="{9C1A6B15-75DD-4EC2-890E-E70A5C6B92B5}"/>
    <hyperlink ref="A1249" r:id="rId1262" xr:uid="{F21717E7-068C-4B05-A1D3-0DAA08407D35}"/>
    <hyperlink ref="A1248" r:id="rId1263" xr:uid="{DBD9E6F5-0518-477D-8382-8E1746BF8983}"/>
    <hyperlink ref="A1247" r:id="rId1264" xr:uid="{8504D7EE-609D-420B-BA04-F1A7642A3AEC}"/>
    <hyperlink ref="A1267" r:id="rId1265" xr:uid="{AD111CA9-5580-40C6-8082-4F1EDCAE2DA9}"/>
    <hyperlink ref="A1268" r:id="rId1266" xr:uid="{3ABBFB2D-D94B-4C87-B05F-F011C45B4923}"/>
    <hyperlink ref="A1271" r:id="rId1267" xr:uid="{B2DB3821-B41D-42DF-92E3-95EDE89475E0}"/>
    <hyperlink ref="A1272" r:id="rId1268" xr:uid="{C2A07B8F-FADF-418F-836F-8945C237C785}"/>
    <hyperlink ref="A1274" r:id="rId1269" xr:uid="{D8A62A11-2CB1-460C-B174-61F32E685F12}"/>
    <hyperlink ref="A1275" r:id="rId1270" xr:uid="{1EFA0520-0936-4B99-9692-704E22837F06}"/>
    <hyperlink ref="A1276" r:id="rId1271" xr:uid="{EE5EBE5B-41C4-4C70-942D-1A80C12314C3}"/>
    <hyperlink ref="A1277" r:id="rId1272" xr:uid="{FE809959-0289-4B1A-9545-14F512E6BDB9}"/>
    <hyperlink ref="A1279" r:id="rId1273" xr:uid="{7A974DB5-FE9B-4D28-B147-9B56F45FD0FF}"/>
    <hyperlink ref="A1280" r:id="rId1274" xr:uid="{121A2B8E-4B74-43A8-81C1-0503FCD3CBDD}"/>
    <hyperlink ref="A1282" r:id="rId1275" xr:uid="{05DCC4EF-453E-4309-954C-B8D0C72C3C15}"/>
    <hyperlink ref="A1284" r:id="rId1276" xr:uid="{D1CEBD8E-08F0-42F5-B368-4A5E557A3C0B}"/>
    <hyperlink ref="A1283" r:id="rId1277" xr:uid="{DF0CE623-E277-4503-AD30-482827B8DD7C}"/>
    <hyperlink ref="A1269" r:id="rId1278" xr:uid="{D5E28AF6-2245-4D86-82D4-14D950C5CC5A}"/>
    <hyperlink ref="A1270" r:id="rId1279" xr:uid="{D79B1516-49D8-4F72-B7AA-9DB57DA649EE}"/>
    <hyperlink ref="A1273" r:id="rId1280" xr:uid="{3AF74AC5-243A-43C3-9F2C-AC8D6105FA10}"/>
    <hyperlink ref="A1278" r:id="rId1281" xr:uid="{E3F02899-175B-40EC-BC48-20C0F8772E1F}"/>
    <hyperlink ref="A1281" r:id="rId1282" xr:uid="{73805470-07A8-470C-9713-9D31FFE66CA9}"/>
    <hyperlink ref="A1285" r:id="rId1283" xr:uid="{2C09BA12-D9E8-4740-8712-431DF9FF719C}"/>
    <hyperlink ref="A1287" r:id="rId1284" xr:uid="{23899C31-1520-46AF-A38D-C35A18009876}"/>
    <hyperlink ref="A1288" r:id="rId1285" xr:uid="{C887DADE-D2F1-4E1C-97E0-6702A485E632}"/>
    <hyperlink ref="A1289" r:id="rId1286" xr:uid="{E70CFB92-AE47-4411-898C-AEB8A3ED4B94}"/>
    <hyperlink ref="A1290" r:id="rId1287" xr:uid="{DA328687-C340-4BA9-9591-34E935F15B7A}"/>
    <hyperlink ref="A1291" r:id="rId1288" xr:uid="{71BB5B1F-023B-4F9F-8572-DE5F0E20C200}"/>
    <hyperlink ref="A1292" r:id="rId1289" xr:uid="{EF823BD5-614F-4566-A23E-6BE399C33914}"/>
    <hyperlink ref="A1293" r:id="rId1290" xr:uid="{15977992-7A2E-4AF6-8696-83FBD085B97C}"/>
    <hyperlink ref="A1294" r:id="rId1291" xr:uid="{6C518908-B7D5-4DBB-B279-F4EA880C8DBA}"/>
    <hyperlink ref="A1295" r:id="rId1292" xr:uid="{137FFA0A-7A25-4662-8680-33CBFC0BB1CB}"/>
    <hyperlink ref="A1296" r:id="rId1293" xr:uid="{6730481D-6001-433A-80B6-8085DF76E07F}"/>
    <hyperlink ref="A1297" r:id="rId1294" xr:uid="{5552D8F7-B580-4E3E-802F-420BAE1FD917}"/>
    <hyperlink ref="A1298" r:id="rId1295" xr:uid="{FDEC92A6-001F-4D11-803D-737E2875F389}"/>
    <hyperlink ref="A1299" r:id="rId1296" xr:uid="{3A686695-2612-4747-A977-A341A4BCD5E2}"/>
    <hyperlink ref="A1301" r:id="rId1297" xr:uid="{608D9A1D-6FE5-4951-8EFE-D5191FAB5550}"/>
    <hyperlink ref="A1302" r:id="rId1298" xr:uid="{977E8A7F-C9B9-4BBB-9D54-7FDB63EC3E70}"/>
    <hyperlink ref="A1304" r:id="rId1299" xr:uid="{456E4670-06A1-4066-A6EE-D900F73B7727}"/>
    <hyperlink ref="A1286" r:id="rId1300" xr:uid="{B4EE20F3-355D-4CF4-99BD-24F3B97B3BA9}"/>
    <hyperlink ref="A1300" r:id="rId1301" xr:uid="{004BEEE0-D515-4ED2-878A-1745BF2E9559}"/>
    <hyperlink ref="A1303" r:id="rId1302" xr:uid="{8AF5E3E6-D70D-4FD4-B50F-3DC1CCB97B66}"/>
    <hyperlink ref="A1305" r:id="rId1303" xr:uid="{E382372C-3142-437F-AFB8-807CDBFB60C5}"/>
    <hyperlink ref="A1306" r:id="rId1304" xr:uid="{6124B6C8-2E6A-4960-8F2C-AC7E1DCF7164}"/>
    <hyperlink ref="A1307" r:id="rId1305" xr:uid="{BF225632-3A57-4473-9114-72147DF6DA89}"/>
    <hyperlink ref="A1308" r:id="rId1306" xr:uid="{F67EDA6F-95A1-4181-A407-EC8AC6F9B24A}"/>
    <hyperlink ref="A1309" r:id="rId1307" xr:uid="{65B36149-D74D-40B2-AD6A-9E643F100FA8}"/>
    <hyperlink ref="A1310" r:id="rId1308" xr:uid="{5B3FA0ED-BA74-4AA8-80EB-B33BFEC04C38}"/>
    <hyperlink ref="A1311" r:id="rId1309" xr:uid="{266BB1BF-5B1F-4D10-BF37-294341C21AB2}"/>
    <hyperlink ref="A1312" r:id="rId1310" xr:uid="{0B7F8F42-D54E-4892-B497-887024D4E456}"/>
    <hyperlink ref="A1313" r:id="rId1311" xr:uid="{51222099-2F61-43B4-BDC2-0663848B14DC}"/>
    <hyperlink ref="A1314" r:id="rId1312" xr:uid="{ED3E633C-98AC-4E55-B4EC-DDDBD04D7CDC}"/>
    <hyperlink ref="A1315" r:id="rId1313" xr:uid="{95C27A12-A949-4DC0-8C82-4DDD849ABA93}"/>
    <hyperlink ref="A1316" r:id="rId1314" xr:uid="{3B9D3D1F-1281-4BF3-8F5E-4CC242B7CE38}"/>
    <hyperlink ref="A1317" r:id="rId1315" xr:uid="{41A8B1E2-F841-42E4-A031-1F9284B04FCD}"/>
    <hyperlink ref="A1318" r:id="rId1316" xr:uid="{7AE44D40-173F-4CAD-95D8-E814B20A3021}"/>
    <hyperlink ref="A1319" r:id="rId1317" xr:uid="{0AC9A189-A3CF-458A-8EB7-3DCF76AAC4CA}"/>
    <hyperlink ref="A1320" r:id="rId1318" xr:uid="{752F15CD-CCEB-4FC8-AB10-63810FA97023}"/>
    <hyperlink ref="A1321" r:id="rId1319" xr:uid="{D52FAC5D-9BF5-4E24-8AE6-2710258D1112}"/>
    <hyperlink ref="A1322" r:id="rId1320" xr:uid="{FD523B35-D87E-4E24-9C95-75A096BDA392}"/>
    <hyperlink ref="A1323" r:id="rId1321" xr:uid="{9F014E20-5ECF-4B27-9E40-C49A74ECABE8}"/>
    <hyperlink ref="A1324" r:id="rId1322" xr:uid="{F19B195B-0FC8-443C-A87E-140A6CCFCC82}"/>
    <hyperlink ref="A1326" r:id="rId1323" xr:uid="{5654B825-AF2B-4E09-AE82-7E9F72463DF1}"/>
    <hyperlink ref="A1327" r:id="rId1324" xr:uid="{02FDE519-7FF7-4A40-BF17-900B0A06F5B9}"/>
    <hyperlink ref="A1328" r:id="rId1325" xr:uid="{9604B8D6-D806-4036-9E1F-FED34C060030}"/>
    <hyperlink ref="A1329" r:id="rId1326" xr:uid="{33EB5C5F-6D05-4DB2-97B2-4277E0866C33}"/>
    <hyperlink ref="A1325" r:id="rId1327" xr:uid="{3944B86F-6A2A-48DB-9EBB-00955C5FE0AF}"/>
    <hyperlink ref="A1330" r:id="rId1328" xr:uid="{F3906AC3-9F5C-4A38-871F-80E01A14B631}"/>
    <hyperlink ref="A1331" r:id="rId1329" xr:uid="{1576DAA4-2ADA-4A3E-8D48-CC0CC621A53F}"/>
    <hyperlink ref="A1332" r:id="rId1330" xr:uid="{F938E87C-A4E7-407E-99D1-BCFDDF106317}"/>
    <hyperlink ref="A1333" r:id="rId1331" xr:uid="{F0D7F696-388D-4099-B77C-5D97BDDF434E}"/>
    <hyperlink ref="A1334" r:id="rId1332" xr:uid="{528391FA-9972-4B81-8903-F99E0D730131}"/>
    <hyperlink ref="A1335" r:id="rId1333" xr:uid="{53E011ED-4EFB-40D4-BA8F-25428CCA2266}"/>
    <hyperlink ref="A1336" r:id="rId1334" xr:uid="{C1FF0923-6641-415F-985A-F3E29AD587E5}"/>
    <hyperlink ref="A1337" r:id="rId1335" xr:uid="{6001A236-045F-4EEB-96C8-B5C4856216E1}"/>
    <hyperlink ref="A1338" r:id="rId1336" xr:uid="{0C2C6EBB-50A3-4E48-9169-8826B485A7BE}"/>
    <hyperlink ref="A1340" r:id="rId1337" display="32482022" xr:uid="{129EF115-8198-42CD-A539-FDC817E597AB}"/>
    <hyperlink ref="A1339" r:id="rId1338" xr:uid="{457CA992-E8D1-47AD-9DA4-1CBB5C3B6805}"/>
    <hyperlink ref="A1341" r:id="rId1339" xr:uid="{66469A6A-85E0-4D53-9BDF-A1F29F8932A0}"/>
    <hyperlink ref="A1342" r:id="rId1340" xr:uid="{82807D8B-D699-4B0D-A24F-CC185E34BCA2}"/>
    <hyperlink ref="A1343" r:id="rId1341" xr:uid="{047BB0C8-84E9-4A77-9C04-1D7F1F86C556}"/>
    <hyperlink ref="A1344" r:id="rId1342" display="32962022" xr:uid="{E8418FC7-2F0C-4E61-A0C3-139C9B6AF348}"/>
    <hyperlink ref="A1345" r:id="rId1343" display="33212022" xr:uid="{06623BF4-9DC6-4ED4-ABAE-A75E706AF310}"/>
    <hyperlink ref="A1346" r:id="rId1344" display="33492022" xr:uid="{D5ABDDE4-B964-4DEC-A597-8A459658A515}"/>
    <hyperlink ref="A1347" r:id="rId1345" display="32972022" xr:uid="{FA4E65A8-B8FA-46D0-B324-E00D7308B17D}"/>
    <hyperlink ref="A1348" r:id="rId1346" xr:uid="{EB2542B7-6B19-47A9-B4FC-3F5D0A51BAE3}"/>
    <hyperlink ref="A1349" r:id="rId1347" display="33242022" xr:uid="{467D8B6C-D85D-4A8E-B91B-D01645ACC694}"/>
    <hyperlink ref="A1350" r:id="rId1348" display="7802017" xr:uid="{DC6BAE90-81E4-4FAD-BE79-AD94840690AD}"/>
    <hyperlink ref="A1351" r:id="rId1349" display="34222022" xr:uid="{9C67E218-9EB2-4D57-A3EC-6A45AD9992B6}"/>
    <hyperlink ref="A1352" r:id="rId1350" display="35322022" xr:uid="{22296850-4807-467F-A161-C2BDF3052CF7}"/>
    <hyperlink ref="A1353" r:id="rId1351" display="7512017" xr:uid="{1E40683B-780E-4698-AFAB-04C17E2234B3}"/>
    <hyperlink ref="A1354" r:id="rId1352" display="33252022" xr:uid="{3E7240C6-39C0-4970-8080-B98F2F6B5FF9}"/>
    <hyperlink ref="A1355" r:id="rId1353" xr:uid="{AA8FAF12-60F7-4AE2-9442-1DD7A39B4FA0}"/>
    <hyperlink ref="A1356" r:id="rId1354" display="36012022" xr:uid="{0AD0921C-ADFA-469F-AF6C-D2CD6D0F5369}"/>
    <hyperlink ref="A1357" r:id="rId1355" display="35632022" xr:uid="{BF347D01-A8D2-4963-844B-97278187C5F2}"/>
    <hyperlink ref="A1358" r:id="rId1356" display="35332022" xr:uid="{17B83647-01CB-40D8-89C1-3A1B0D763ECD}"/>
    <hyperlink ref="A1359" r:id="rId1357" display="35612022" xr:uid="{B1C1FBB7-29C0-4D5D-AC62-233E01EC7A70}"/>
    <hyperlink ref="A1360" r:id="rId1358" display="33232022" xr:uid="{497C42F0-EA46-4ED9-9D08-35BBCFCFCFE2}"/>
    <hyperlink ref="A1361" r:id="rId1359" xr:uid="{B0ACAC1B-91F5-42C0-BD7F-CBEF9D9B3F27}"/>
    <hyperlink ref="A1362" r:id="rId1360" display="35382022" xr:uid="{9442E085-03BB-4C57-8E0C-9C728F2E5B14}"/>
    <hyperlink ref="A1363" r:id="rId1361" display="33702022" xr:uid="{811681A4-4AF4-4CA7-8337-F4F85310E2C3}"/>
    <hyperlink ref="A1364" r:id="rId1362" xr:uid="{2DC40A27-7272-4D8C-9690-FE33092FE267}"/>
    <hyperlink ref="A1365" r:id="rId1363" display="33712022" xr:uid="{71805E83-D5B7-40C4-9426-9AF5B84580A8}"/>
    <hyperlink ref="A1366" r:id="rId1364" display="33302022" xr:uid="{63DA0E84-19B1-455F-AB66-2C692D27C707}"/>
    <hyperlink ref="A1367" r:id="rId1365" display="33562022" xr:uid="{9F816737-95AD-4A79-A7FC-7538D10BD844}"/>
    <hyperlink ref="A1368" r:id="rId1366" xr:uid="{AD46FFB2-C5D3-425B-8FEB-5D43A85A43CD}"/>
    <hyperlink ref="A1369" r:id="rId1367" xr:uid="{7D53B824-828F-4D11-9A6D-881DC2570010}"/>
    <hyperlink ref="A1370" r:id="rId1368" display="6652017" xr:uid="{9925D809-C8DE-4B61-ADA9-9D6B5950A39C}"/>
    <hyperlink ref="A1371" r:id="rId1369" display="33312022" xr:uid="{46D56E6C-6986-4798-88CD-0015CAB38F9D}"/>
    <hyperlink ref="A1372" r:id="rId1370" display="34182022" xr:uid="{6340BBD2-71F3-4511-AF8A-056C7C736E8F}"/>
    <hyperlink ref="A1373" r:id="rId1371" xr:uid="{37DEFB8D-DD18-4FBE-9F02-13C74C47209E}"/>
    <hyperlink ref="A1374" r:id="rId1372" display="33732022" xr:uid="{08663EBE-8E0C-466C-A8DD-284322CCAAE1}"/>
    <hyperlink ref="A1375" r:id="rId1373" display="36162022" xr:uid="{549DF3CD-8B9A-4921-AC4C-4AB44F01DD8F}"/>
    <hyperlink ref="A1376" r:id="rId1374" display="34722022" xr:uid="{DC39BDFF-FDD6-480D-8537-727BF0577D3C}"/>
    <hyperlink ref="A1377" r:id="rId1375" display="33852022" xr:uid="{7FA2321C-A804-4F11-B322-0A5E1D0915FA}"/>
    <hyperlink ref="A1378" r:id="rId1376" display="8352017" xr:uid="{141E4072-8338-42EF-8486-DC2F43EEFC7E}"/>
    <hyperlink ref="A1379" r:id="rId1377" display="8372017" xr:uid="{77EC93BA-3585-4840-81AC-BCC70B3A7DE3}"/>
    <hyperlink ref="A1380" r:id="rId1378" display="9262017" xr:uid="{380813F0-BC94-419D-B328-A733210E13EF}"/>
    <hyperlink ref="A1381" r:id="rId1379" xr:uid="{B549091F-46E2-44DC-AF2D-B7CB34FBB4D2}"/>
    <hyperlink ref="A1382" r:id="rId1380" display="35352022" xr:uid="{A96F728E-2E8F-4A54-AECC-F1674F9BC2A6}"/>
    <hyperlink ref="A1383" r:id="rId1381" display="33792022" xr:uid="{2A4DD4E0-E5D9-4151-9DEF-D8AAA8F51775}"/>
    <hyperlink ref="A1384" r:id="rId1382" display="35652022" xr:uid="{164E46F3-DBCC-4055-A0C4-65CFD03C75F6}"/>
    <hyperlink ref="A1385" r:id="rId1383" display="33012022" xr:uid="{A346B7D0-1810-4726-BBB5-B62BD8DC5BD7}"/>
    <hyperlink ref="A1386" r:id="rId1384" display="35502022" xr:uid="{3C5A7B78-FF22-4E31-9122-C05438F2F385}"/>
    <hyperlink ref="A1387" r:id="rId1385" xr:uid="{7BC8A651-755E-4D46-AA32-80B78C9F7373}"/>
    <hyperlink ref="A1388" r:id="rId1386" display="33002022" xr:uid="{2463A358-A6F3-458C-ABC1-817DDB52D4FB}"/>
    <hyperlink ref="A1389" r:id="rId1387" display="33512022" xr:uid="{E7CC8222-5C3F-44AF-8B2F-D84B5B25D7DA}"/>
    <hyperlink ref="A1390" r:id="rId1388" xr:uid="{99C4A216-20C6-4782-8D74-FD4E50833BDD}"/>
    <hyperlink ref="A1391" r:id="rId1389" display="33762022" xr:uid="{919DDF97-95D2-4FBF-8704-7D490DBF8BF1}"/>
    <hyperlink ref="A1392" r:id="rId1390" display="36192022" xr:uid="{97E46511-083A-47C6-91A8-F2F03EB044B6}"/>
    <hyperlink ref="A1393" r:id="rId1391" display="35982022" xr:uid="{6A7B22E6-BAEA-4CBA-BE41-660CFE27C146}"/>
    <hyperlink ref="A1394" r:id="rId1392" display="35962022" xr:uid="{BF979976-6836-4859-AEB4-DAC820CAA3FE}"/>
    <hyperlink ref="A1395" r:id="rId1393" display="342018" xr:uid="{1BAB4AD8-ECB7-48E9-8ECC-F31275B327FA}"/>
    <hyperlink ref="A1396" r:id="rId1394" display="422018" xr:uid="{8FBBDB55-7FC4-4D39-95AF-6276D3A5AB66}"/>
    <hyperlink ref="A1397" r:id="rId1395" display="512018" xr:uid="{4C2AF3F1-E831-4F20-BE6E-B12AB382ED40}"/>
    <hyperlink ref="A1398" r:id="rId1396" xr:uid="{A07210F8-C24C-4398-8718-0E154A42CD10}"/>
    <hyperlink ref="A1399" r:id="rId1397" display="34712022" xr:uid="{42DE0D68-23E5-45D9-B0CF-BEBEF31A368D}"/>
    <hyperlink ref="A1400" r:id="rId1398" xr:uid="{81B2B0E9-B8AF-4F49-9DAC-19B1ECD462C9}"/>
    <hyperlink ref="A1401" r:id="rId1399" xr:uid="{85867C5C-074E-4C8B-82B8-8512CFB02D9A}"/>
    <hyperlink ref="A1402" r:id="rId1400" xr:uid="{6457C247-5386-4BAD-AE49-2B74C8995F6F}"/>
    <hyperlink ref="A1403" r:id="rId1401" display="36402022" xr:uid="{E48694E7-DCF6-4743-8276-75145DE2FF44}"/>
    <hyperlink ref="A1404" r:id="rId1402" display="34162022" xr:uid="{7547EC2C-165F-45A7-9CBD-BFBA352FCE96}"/>
    <hyperlink ref="A1405" r:id="rId1403" display="34152022" xr:uid="{BD2C0D8D-F2FC-48CC-AD8D-2073956E9244}"/>
    <hyperlink ref="A1406" r:id="rId1404" display="432018" xr:uid="{27699B32-96F8-4F0D-835C-636C1B3DCEE4}"/>
    <hyperlink ref="A1407" r:id="rId1405" display="35592022" xr:uid="{46C45B58-BA48-4508-9BDA-90FF9EA712ED}"/>
    <hyperlink ref="A1408" r:id="rId1406" xr:uid="{4A87298B-889D-4357-B810-B3EB42682B22}"/>
    <hyperlink ref="A1409" r:id="rId1407" xr:uid="{62F1EDC9-F46B-45AB-80F2-4DCD13A54764}"/>
    <hyperlink ref="A1410" r:id="rId1408" xr:uid="{50BC7F4D-EB2D-4458-9F89-C900F8BAC7D1}"/>
    <hyperlink ref="A1412" r:id="rId1409" xr:uid="{E9FCE68C-7FF3-424F-9C03-5C236E2506B2}"/>
    <hyperlink ref="A1411" r:id="rId1410" xr:uid="{F25624A0-E5F5-4784-A189-A69F232F6778}"/>
    <hyperlink ref="A1413" r:id="rId1411" xr:uid="{11C70A14-8EDD-4C2D-9686-3E03C27CAB41}"/>
    <hyperlink ref="A1414" r:id="rId1412" xr:uid="{68B760B1-649E-4782-B4A4-64EF0FE47DE3}"/>
    <hyperlink ref="A1415" r:id="rId1413" xr:uid="{EFC9E590-681D-423A-8478-E7EDE8768AF3}"/>
    <hyperlink ref="A1416" r:id="rId1414" xr:uid="{8EB61B86-A638-41FE-97CE-D343128623D6}"/>
    <hyperlink ref="A1417" r:id="rId1415" xr:uid="{BB0E755B-0E35-419D-ACFC-C823CFDBCFEF}"/>
    <hyperlink ref="A1418" r:id="rId1416" xr:uid="{4CD15DE0-7653-4CE5-9219-9BF71768ACE9}"/>
    <hyperlink ref="A1419" r:id="rId1417" xr:uid="{852407E2-5028-4C69-B5A3-5736D71FFE52}"/>
    <hyperlink ref="A1420" r:id="rId1418" xr:uid="{4F5707E2-9775-467B-87D3-00F58525449E}"/>
    <hyperlink ref="A1421" r:id="rId1419" xr:uid="{488AE5A1-38F9-4B6E-B043-3862D73CCFD7}"/>
    <hyperlink ref="A1422" r:id="rId1420" xr:uid="{152C8910-6823-413F-9965-6242C2C96A33}"/>
    <hyperlink ref="A1423" r:id="rId1421" xr:uid="{79B0AB95-7DEB-4BD5-A09E-50BAF37B100C}"/>
    <hyperlink ref="A1424" r:id="rId1422" xr:uid="{68BB9499-B89B-4110-91B3-03299C11A2CA}"/>
    <hyperlink ref="A1425" r:id="rId1423" xr:uid="{28780FB2-B226-4379-BA47-BBF326FAB946}"/>
    <hyperlink ref="A1426" r:id="rId1424" xr:uid="{2867CF3D-B148-44AE-BF01-4904F85B7A83}"/>
    <hyperlink ref="A1427" r:id="rId1425" xr:uid="{1F54898C-8B88-4827-BAD4-9258563054FE}"/>
    <hyperlink ref="A1428" r:id="rId1426" xr:uid="{CA2AE9F9-90FA-448D-8760-0C5E33F77442}"/>
    <hyperlink ref="A1429" r:id="rId1427" xr:uid="{1407D0D3-3485-47F4-90A5-0214CAEE03AA}"/>
    <hyperlink ref="A1430" r:id="rId1428" xr:uid="{F7837982-90A8-4256-B900-7F2E5AE31E25}"/>
    <hyperlink ref="A1431" r:id="rId1429" xr:uid="{CDD8C30A-D0D5-4826-A97B-6AF7E3672854}"/>
    <hyperlink ref="A1432" r:id="rId1430" xr:uid="{369CC44A-1AA3-4B45-8536-C8847F8813FA}"/>
    <hyperlink ref="A1433" r:id="rId1431" xr:uid="{6180B886-7BCA-4943-8C73-F20031226A38}"/>
    <hyperlink ref="A1434" r:id="rId1432" xr:uid="{B96FA4CD-4CA1-471A-8B39-4407C282F055}"/>
    <hyperlink ref="A1435" r:id="rId1433" xr:uid="{38ED6626-8260-40DB-86C7-6B2E8CCB5D78}"/>
    <hyperlink ref="A1436" r:id="rId1434" xr:uid="{2EE8B44A-8974-47D6-9C1E-1E0F568249CC}"/>
    <hyperlink ref="A1437" r:id="rId1435" xr:uid="{E75C1769-AE60-4A6E-A61A-DC41E4BB8BA7}"/>
    <hyperlink ref="A1438" r:id="rId1436" xr:uid="{919C4A8C-5E80-4E6A-8ABC-399071353A70}"/>
    <hyperlink ref="A1439" r:id="rId1437" xr:uid="{E0E6CFA5-7364-4C6D-82B4-6A4CDCBB2238}"/>
    <hyperlink ref="A1440" r:id="rId1438" xr:uid="{F9F51D27-8892-4128-A37A-5DC1DECE771B}"/>
    <hyperlink ref="A1441" r:id="rId1439" xr:uid="{76548A3E-2AE5-45F0-A0BB-A37293BC517E}"/>
    <hyperlink ref="A1442" r:id="rId1440" xr:uid="{345F4924-146C-4F7F-8534-AFA4E409208A}"/>
    <hyperlink ref="A1443" r:id="rId1441" xr:uid="{97AC3214-F5C7-4737-A239-C7A595AD757B}"/>
    <hyperlink ref="A1444" r:id="rId1442" xr:uid="{5FFBDAC0-D020-47D1-9B67-BB7F98F6F165}"/>
    <hyperlink ref="A1446" r:id="rId1443" xr:uid="{32C525A9-A7D4-4807-B66A-DF2C274A62D9}"/>
    <hyperlink ref="A1445" r:id="rId1444" xr:uid="{60BFFF7D-A1AD-4C47-A2EA-8B8BC476D895}"/>
    <hyperlink ref="A1447" r:id="rId1445" xr:uid="{3A5CC05D-7A75-461B-9B85-81D9957A9C93}"/>
    <hyperlink ref="A1448" r:id="rId1446" xr:uid="{94CE3C1B-C10A-4FCF-BADF-7DA0965829A4}"/>
    <hyperlink ref="A1449" r:id="rId1447" xr:uid="{B47DD0F6-A998-414D-BE2C-E8C9380E7C17}"/>
    <hyperlink ref="A1450" r:id="rId1448" xr:uid="{619626D8-7ABD-4CE6-94E0-FDE9F9E0A3CA}"/>
    <hyperlink ref="A1451" r:id="rId1449" xr:uid="{4FED7513-5833-45C4-876A-277594B4BE6B}"/>
    <hyperlink ref="A1452" r:id="rId1450" xr:uid="{FF835EB8-29DE-42B0-BB5F-B57255266320}"/>
    <hyperlink ref="A1453" r:id="rId1451" xr:uid="{58F54C20-239D-4D00-9A8E-B2750C7AEE75}"/>
    <hyperlink ref="A1454" r:id="rId1452" xr:uid="{38E5A1F0-5787-45A5-8126-C4643715C65A}"/>
    <hyperlink ref="A1455" r:id="rId1453" xr:uid="{CAB2782E-891B-4547-B510-4DF773CF7D6F}"/>
    <hyperlink ref="A1458" r:id="rId1454" xr:uid="{E53CB29C-49A6-4138-B089-A99C96637E08}"/>
    <hyperlink ref="A1457" r:id="rId1455" xr:uid="{84C185F0-2F22-4779-8728-2F22498AEA14}"/>
    <hyperlink ref="A1456" r:id="rId1456" xr:uid="{47BABE7D-DB71-45AC-AE94-42448ED3A2C0}"/>
    <hyperlink ref="A1459" r:id="rId1457" xr:uid="{E4A60368-DA9D-4268-A7D8-F81709AC0769}"/>
    <hyperlink ref="A1460" r:id="rId1458" xr:uid="{227A96F8-EF63-4B62-BB2A-CA9FE503B7C7}"/>
    <hyperlink ref="A1461" r:id="rId1459" xr:uid="{F24D445A-454B-4519-A130-2ADC4C509DBD}"/>
    <hyperlink ref="A1462" r:id="rId1460" xr:uid="{FF90D95F-8BE3-4B46-8941-F8495BD083F4}"/>
    <hyperlink ref="A1463" r:id="rId1461" xr:uid="{20BFC3A6-9C7A-4B89-9083-E869CACB36E0}"/>
    <hyperlink ref="A1464" r:id="rId1462" xr:uid="{80B64CF6-EFF5-477D-B5C6-D1EC2D573EA0}"/>
    <hyperlink ref="A1465" r:id="rId1463" xr:uid="{B6F2A300-9C1C-444D-B53C-AB6244E4F348}"/>
    <hyperlink ref="A1466" r:id="rId1464" xr:uid="{BA6B66B0-BA97-4B3C-8174-78F64EA8ADE4}"/>
    <hyperlink ref="A1467" r:id="rId1465" xr:uid="{5CD2F300-F97D-4D64-875E-C1297BD36BF7}"/>
    <hyperlink ref="A1468" r:id="rId1466" xr:uid="{DBF14A71-01F5-49E3-B0BA-F11E9D998B20}"/>
    <hyperlink ref="A1469" r:id="rId1467" xr:uid="{21FFAF09-5EC9-4643-84FA-75A14158F6E4}"/>
    <hyperlink ref="A1470" r:id="rId1468" xr:uid="{E0E7D12A-981F-41F4-9661-40C2B65529B3}"/>
    <hyperlink ref="A1471" r:id="rId1469" xr:uid="{F39D6C1E-81E0-4704-BE64-7FBE17734CFE}"/>
    <hyperlink ref="A1472" r:id="rId1470" xr:uid="{B1FA4607-C744-4598-BD5F-F1F187821242}"/>
    <hyperlink ref="A1473" r:id="rId1471" xr:uid="{AA553E6C-7040-4874-A744-1725B475F47F}"/>
    <hyperlink ref="A1474" r:id="rId1472" xr:uid="{32F1F85E-3FB7-44A9-A686-1792681BDB9F}"/>
    <hyperlink ref="A1475" r:id="rId1473" xr:uid="{FF38FF8C-9CC2-4BAD-9770-1BC1B5E42853}"/>
    <hyperlink ref="A1476" r:id="rId1474" xr:uid="{9D984A06-B893-4260-8631-9B358F5A7E92}"/>
    <hyperlink ref="A1477" r:id="rId1475" xr:uid="{B4643148-BD0D-4951-AD5E-990DA2FB9276}"/>
    <hyperlink ref="A1478" r:id="rId1476" xr:uid="{86FA0A4C-188C-4B6D-9492-438A4A17B0F3}"/>
    <hyperlink ref="A1479" r:id="rId1477" xr:uid="{A66795B0-BD96-4767-8A1A-357397F525D4}"/>
    <hyperlink ref="A1480" r:id="rId1478" xr:uid="{1F39B8A2-E1EB-45B8-8449-AAD8BFFECCDC}"/>
    <hyperlink ref="A1481" r:id="rId1479" xr:uid="{F7F45514-A716-442A-9741-092033397938}"/>
    <hyperlink ref="A1482" r:id="rId1480" xr:uid="{5487F925-2C5E-4B6A-84CE-DA540EBD423D}"/>
    <hyperlink ref="A1483" r:id="rId1481" xr:uid="{566EDD63-108C-4D19-B46E-73EB66D7A3F3}"/>
    <hyperlink ref="A1484" r:id="rId1482" xr:uid="{37AEBBC2-F7C6-4C30-A322-E3F095799E18}"/>
    <hyperlink ref="A1485" r:id="rId1483" xr:uid="{A240BB0B-7C21-4A10-BD20-F14822A6FEC8}"/>
    <hyperlink ref="A1486" r:id="rId1484" xr:uid="{2EAFE054-FE99-48E0-B82E-43D6B5D20370}"/>
    <hyperlink ref="A1487" r:id="rId1485" xr:uid="{7D6975A5-7681-443D-86AE-94916A57FFD5}"/>
    <hyperlink ref="A1488" r:id="rId1486" xr:uid="{D1F2881E-C324-4CF1-B5EF-00C208F32A90}"/>
    <hyperlink ref="A1489" r:id="rId1487" xr:uid="{7FB6C1FC-6EED-4F1C-9289-7819A6607920}"/>
    <hyperlink ref="A1490" r:id="rId1488" xr:uid="{DC845C11-1E58-46F6-81D4-95D1AD94D6A0}"/>
    <hyperlink ref="A1491" r:id="rId1489" xr:uid="{23F05275-D2EE-4F55-AEEF-A6095057DDF3}"/>
    <hyperlink ref="A1492" r:id="rId1490" xr:uid="{A0221CB0-E723-4A2D-88CC-3B4BA5B33F30}"/>
    <hyperlink ref="A1493" r:id="rId1491" xr:uid="{A3A32ABA-974A-498A-A8E6-25BAF34C0B34}"/>
    <hyperlink ref="A1494" r:id="rId1492" xr:uid="{9EB72B04-7906-44DD-8060-95EC4661C1E2}"/>
    <hyperlink ref="A1495" r:id="rId1493" xr:uid="{2B2AEDB4-DA35-4F35-BC72-95FBDBB265DA}"/>
    <hyperlink ref="A1496" r:id="rId1494" xr:uid="{B58B0EC6-172C-4336-9A65-9DDF47523362}"/>
    <hyperlink ref="A1497" r:id="rId1495" xr:uid="{225213F4-689D-4BD5-8971-EA7137E15B21}"/>
    <hyperlink ref="A1498" r:id="rId1496" xr:uid="{B29DDCDA-CA00-431B-8131-1F0B29F11270}"/>
    <hyperlink ref="A1499" r:id="rId1497" xr:uid="{C0E08385-638A-4F2D-A059-792A92A1557D}"/>
    <hyperlink ref="A1500" r:id="rId1498" xr:uid="{0D7B488E-C386-47A0-B4CF-3BE3547F8FC5}"/>
    <hyperlink ref="A1501" r:id="rId1499" xr:uid="{7C64D19B-F1D5-4AB2-9085-29BB5C75CBEA}"/>
    <hyperlink ref="A1502" r:id="rId1500" xr:uid="{247BF87C-32E2-42D7-92A8-BDB849DCC9DB}"/>
    <hyperlink ref="A1503" r:id="rId1501" xr:uid="{4947ADCE-BC77-4B07-9926-D5BB650C757F}"/>
    <hyperlink ref="A1504" r:id="rId1502" xr:uid="{B592C5BB-65C9-4F75-8FBF-491F093371CB}"/>
    <hyperlink ref="A1505" r:id="rId1503" xr:uid="{78A5BBD0-BD69-4E42-88D7-8D984113C574}"/>
    <hyperlink ref="A1506" r:id="rId1504" xr:uid="{C2EE6FA9-5755-4F47-BE90-4E602C36E452}"/>
    <hyperlink ref="A1509" r:id="rId1505" xr:uid="{5ECA8D20-AB7C-4BA8-B582-EC6D22823529}"/>
    <hyperlink ref="A1507" r:id="rId1506" xr:uid="{0D694464-8C16-4AED-A362-09BA269D128A}"/>
    <hyperlink ref="A1508" r:id="rId1507" xr:uid="{C872211C-F0EF-4397-9758-9ADDE1BC836C}"/>
    <hyperlink ref="A1510" r:id="rId1508" xr:uid="{0CF3F7B5-491C-4D58-BC70-8669B9E290EE}"/>
    <hyperlink ref="A1511" r:id="rId1509" xr:uid="{BF7D3225-864F-4371-A45E-71CB69C6900E}"/>
    <hyperlink ref="A1512" r:id="rId1510" xr:uid="{2FEDC868-D139-4A16-BD68-2A64B2273BBB}"/>
    <hyperlink ref="A1513" r:id="rId1511" xr:uid="{80156272-EF61-4D8F-A8F0-DF85B95AA632}"/>
    <hyperlink ref="A1514" r:id="rId1512" xr:uid="{12C7CD65-4F56-4BAB-A681-30B4E40F7709}"/>
    <hyperlink ref="A1515" r:id="rId1513" xr:uid="{7B2191C9-3167-4FA2-88CB-067BED32857C}"/>
    <hyperlink ref="A1516" r:id="rId1514" xr:uid="{DF996B57-89A0-4F10-BF14-FBADC1C8A341}"/>
    <hyperlink ref="A1517" r:id="rId1515" xr:uid="{2464658F-BDED-4CEB-A478-69D20BD22D77}"/>
    <hyperlink ref="A1518" r:id="rId1516" xr:uid="{3B0DA4AB-70E2-4A5D-91E0-20B6ED34DD5B}"/>
    <hyperlink ref="A1519" r:id="rId1517" xr:uid="{E8DE5E8D-8B93-43F4-916D-2211C63A8CDC}"/>
    <hyperlink ref="A1520" r:id="rId1518" xr:uid="{960C969A-753A-4B11-8495-0CE090F90B49}"/>
    <hyperlink ref="A1521" r:id="rId1519" xr:uid="{281641CB-BFF3-4D68-BCE1-7894A504605E}"/>
    <hyperlink ref="A1523" r:id="rId1520" xr:uid="{3980C1EA-6C16-4D17-B28C-6521C84FEE8F}"/>
    <hyperlink ref="A1524" r:id="rId1521" xr:uid="{AA0F23AF-0C02-42DC-B5F3-38B8A6A900F8}"/>
    <hyperlink ref="A1525" r:id="rId1522" xr:uid="{1C8AE8A8-8EA7-417F-9886-249E372D1DB5}"/>
    <hyperlink ref="A1526" r:id="rId1523" xr:uid="{196ABCAD-BA6F-4305-8797-A29B7ABAEBD4}"/>
    <hyperlink ref="A1527" r:id="rId1524" xr:uid="{61D37397-82D2-4EFC-A7DE-5CD60CDF3643}"/>
    <hyperlink ref="A1528" r:id="rId1525" xr:uid="{4DE7A637-7F48-404A-84CA-94BB3850B018}"/>
    <hyperlink ref="A1529" r:id="rId1526" xr:uid="{2D733389-48E1-43DB-875E-C937BC5F67FD}"/>
    <hyperlink ref="A1531" r:id="rId1527" xr:uid="{FA07503E-4FA6-491A-AF48-54129C4AD1CB}"/>
    <hyperlink ref="A1532" r:id="rId1528" xr:uid="{1E14A162-A68F-40C1-9FA2-AB7B26D683EE}"/>
    <hyperlink ref="A1533" r:id="rId1529" xr:uid="{492537B4-FCE7-4664-98DC-13931DA2DD89}"/>
    <hyperlink ref="A1534" r:id="rId1530" xr:uid="{E4E57C54-83CE-4D1F-8717-E7DF40303C15}"/>
    <hyperlink ref="A1535" r:id="rId1531" xr:uid="{E64D03B2-86A6-46BC-A3FF-8BA599CC3157}"/>
    <hyperlink ref="A1536" r:id="rId1532" xr:uid="{9F608BC0-F33B-4596-BA9C-BC746FBA7519}"/>
    <hyperlink ref="A1537" r:id="rId1533" xr:uid="{6D1343FF-56BC-4F7F-BF71-5369F55A1376}"/>
    <hyperlink ref="A1538" r:id="rId1534" xr:uid="{672D64D8-F251-4B4C-8D83-27D8D8E3867E}"/>
    <hyperlink ref="A1539" r:id="rId1535" xr:uid="{66FA5562-DE1D-4A2E-8ED2-999B8CFC783D}"/>
    <hyperlink ref="A1522" r:id="rId1536" xr:uid="{A69E6452-B6B8-40F4-9652-A288C088726C}"/>
    <hyperlink ref="A1530" r:id="rId1537" xr:uid="{E7909D2B-AD0F-4250-B072-B74BA19F5398}"/>
    <hyperlink ref="A1540" r:id="rId1538" xr:uid="{0F7150D8-98CF-4CA8-96D7-9F2803BC374B}"/>
    <hyperlink ref="A1541" r:id="rId1539" xr:uid="{582BFF85-1E23-4EAC-80A1-CE202EB3353B}"/>
    <hyperlink ref="A1542" r:id="rId1540" xr:uid="{93A15337-7078-407C-B6B9-392D1F0134C2}"/>
    <hyperlink ref="A1543" r:id="rId1541" xr:uid="{9FAC10DC-441A-4BB1-A291-609C8B7A5DD0}"/>
    <hyperlink ref="A1544" r:id="rId1542" xr:uid="{F63ECB31-794B-4AB2-B456-4A1B72C258FD}"/>
    <hyperlink ref="A1545" r:id="rId1543" xr:uid="{52C23734-FEC5-4C7C-8098-59E9820F3134}"/>
    <hyperlink ref="A1546" r:id="rId1544" xr:uid="{7210A66A-C48C-4EFE-A4B3-102D104493EB}"/>
    <hyperlink ref="A1547" r:id="rId1545" xr:uid="{99394C97-A96D-4B44-904F-211B97CD8C20}"/>
    <hyperlink ref="A1548" r:id="rId1546" xr:uid="{FF846344-5E99-418D-8B7D-2ADC06AC634A}"/>
    <hyperlink ref="A1549" r:id="rId1547" xr:uid="{FAAE0242-ADD8-4E6F-B399-494354637D70}"/>
    <hyperlink ref="A1550" r:id="rId1548" xr:uid="{70640B52-9A0A-4A47-8B14-DD88EAB3568A}"/>
    <hyperlink ref="A1551" r:id="rId1549" xr:uid="{C8DEFCC5-58FB-40C5-9DF2-6612E4B72C24}"/>
    <hyperlink ref="A1552" r:id="rId1550" xr:uid="{9D9E80DA-9BDB-4F5D-8F25-501F21C87FD2}"/>
    <hyperlink ref="A1553" r:id="rId1551" xr:uid="{94943516-5268-4BAD-81AF-894C96A8527A}"/>
    <hyperlink ref="A1554" r:id="rId1552" xr:uid="{1425C621-6709-4A49-906E-714260A30230}"/>
    <hyperlink ref="A1555" r:id="rId1553" xr:uid="{86B3A273-2483-461E-8088-22034744230E}"/>
    <hyperlink ref="A1556" r:id="rId1554" xr:uid="{82C43D87-314F-4975-8E38-5B23137C2B9C}"/>
    <hyperlink ref="A1557" r:id="rId1555" xr:uid="{3C3EE409-2B7F-4A17-869B-4FADF6335CA3}"/>
    <hyperlink ref="A1558" r:id="rId1556" xr:uid="{BB9FD672-C7E6-4F2F-A15A-6A3B9E0DA323}"/>
    <hyperlink ref="A1559" r:id="rId1557" xr:uid="{D44304D0-592E-4C46-852B-E5CC151A6473}"/>
    <hyperlink ref="A1560" r:id="rId1558" xr:uid="{22220CC1-D141-411E-A1C8-6DE5D8B3B361}"/>
    <hyperlink ref="A1561" r:id="rId1559" xr:uid="{00B50595-E37D-433C-89E0-CA73B31A8C1D}"/>
    <hyperlink ref="A1562" r:id="rId1560" xr:uid="{A31866B1-84F7-4F6F-842A-617752ADA5CE}"/>
    <hyperlink ref="A1563" r:id="rId1561" xr:uid="{675564A8-3A08-4DB2-A883-AF202866DDD0}"/>
    <hyperlink ref="A1564" r:id="rId1562" xr:uid="{C97DCC47-E5CB-4F03-9B7F-BCC1C0E670C1}"/>
    <hyperlink ref="A1565" r:id="rId1563" xr:uid="{6806D848-FBFF-4FD1-BF70-DC3A31A42D0C}"/>
    <hyperlink ref="A1566" r:id="rId1564" xr:uid="{9F0D9308-5023-40F5-8F62-42BC57890DD8}"/>
    <hyperlink ref="A1567" r:id="rId1565" xr:uid="{49F959BF-1834-4ED5-805B-B5A8DB9EB917}"/>
    <hyperlink ref="A1568" r:id="rId1566" xr:uid="{31E7FB9D-B95E-48A4-AE20-5125902EE83A}"/>
    <hyperlink ref="A1569" r:id="rId1567" xr:uid="{D73D2F3F-F5D8-4AAA-9E1F-BDA0AAB7628B}"/>
    <hyperlink ref="A1570" r:id="rId1568" xr:uid="{2487142C-4C92-42FF-9B9E-FC3240DF461D}"/>
    <hyperlink ref="A1571" r:id="rId1569" xr:uid="{FADAF6D3-DDC3-49B8-A52E-16E45C4D8541}"/>
    <hyperlink ref="A1572" r:id="rId1570" xr:uid="{4AA343C4-90A3-414D-8A7D-3258C3B37C0E}"/>
    <hyperlink ref="A1573" r:id="rId1571" xr:uid="{11E7B347-B817-4812-9529-6E671B8E1410}"/>
    <hyperlink ref="A1575" r:id="rId1572" xr:uid="{426E4A1D-0084-4B5E-BD57-CB7758FB9237}"/>
    <hyperlink ref="A1576" r:id="rId1573" xr:uid="{E0EA9B88-9487-437C-896E-D4879742F73D}"/>
    <hyperlink ref="A1574" r:id="rId1574" xr:uid="{22C100CE-10F2-4B63-BCD0-D982C5C49569}"/>
    <hyperlink ref="A1577" r:id="rId1575" xr:uid="{206E3200-5D46-4471-B161-1727215876C5}"/>
    <hyperlink ref="A1578" r:id="rId1576" xr:uid="{8EDAC693-3C0C-49E8-91FE-A0E4D0DE9760}"/>
    <hyperlink ref="A1579" r:id="rId1577" xr:uid="{C7728924-8D03-40B3-99AC-96005C4E17C7}"/>
    <hyperlink ref="A1580" r:id="rId1578" xr:uid="{B1DED3F5-1E9E-44D1-BDAF-90B3E1D74EE7}"/>
    <hyperlink ref="A1581" r:id="rId1579" xr:uid="{B4CCE744-3FD8-4E0A-819C-B0F783E246E4}"/>
    <hyperlink ref="A1582" r:id="rId1580" xr:uid="{7CDEC4B7-616D-41E0-800B-76ACD5B006EE}"/>
    <hyperlink ref="A1583" r:id="rId1581" xr:uid="{11039BEE-F09A-4B55-B44B-5EF429F2983F}"/>
    <hyperlink ref="A1584" r:id="rId1582" xr:uid="{A5CB8CFF-5C8A-4F0D-BCA4-955F474D032F}"/>
    <hyperlink ref="A1586" r:id="rId1583" xr:uid="{6BF9BBFF-BAFE-437C-8143-0311E3946D93}"/>
    <hyperlink ref="A1587" r:id="rId1584" xr:uid="{A588F0B9-650C-4B4A-AD4D-6F2DF426C29C}"/>
    <hyperlink ref="A1588" r:id="rId1585" xr:uid="{6A63B606-3A28-4489-8794-36B2576FDA41}"/>
    <hyperlink ref="A1589" r:id="rId1586" xr:uid="{E949F822-FAA3-4EBA-BA92-D53372296D8F}"/>
    <hyperlink ref="A1590" r:id="rId1587" xr:uid="{68500384-4A83-4DF6-B6D9-FB9B1C31A54B}"/>
    <hyperlink ref="A1591" r:id="rId1588" xr:uid="{98FC8BDD-F4C3-4374-B9A5-ECB592029368}"/>
    <hyperlink ref="A1592" r:id="rId1589" xr:uid="{86BA04E8-4AFE-4C1D-BDE5-28E80AEB06C1}"/>
    <hyperlink ref="A1594" r:id="rId1590" xr:uid="{3D789B85-4ADD-4ECE-A5AB-9D6B8460A62F}"/>
    <hyperlink ref="A1585" r:id="rId1591" xr:uid="{5DAA15E5-053E-425F-8AC4-7A407E5EBE3B}"/>
    <hyperlink ref="A1595" r:id="rId1592" xr:uid="{20A28DE5-5E15-4105-AC8B-2FFC336FBE87}"/>
    <hyperlink ref="A1593" r:id="rId1593" xr:uid="{04626458-7421-4E03-BEE8-E793E2D3FD9A}"/>
    <hyperlink ref="A1596" r:id="rId1594" xr:uid="{C471FFF8-2482-4307-9D03-D245E9EA9A84}"/>
    <hyperlink ref="A1598" r:id="rId1595" xr:uid="{B5C5BE55-1676-4394-8141-7799D3E925C6}"/>
    <hyperlink ref="A1599" r:id="rId1596" xr:uid="{A632CE44-A620-4C94-A760-9239F69375D9}"/>
    <hyperlink ref="A1600" r:id="rId1597" xr:uid="{8A2BDB16-CD4B-459F-8F36-9312EA3B7BD1}"/>
    <hyperlink ref="A1601" r:id="rId1598" xr:uid="{5F61FB1E-5B68-4140-BA80-A82B2BC6222A}"/>
    <hyperlink ref="A1602" r:id="rId1599" xr:uid="{688DDFE7-B702-42AA-85EB-696F2D146DB5}"/>
    <hyperlink ref="A1603" r:id="rId1600" xr:uid="{D4B3CD6A-9002-41AB-ADA6-CF1B6DCC0C73}"/>
    <hyperlink ref="A1604" r:id="rId1601" xr:uid="{1B1DBA2B-4ABC-476C-B210-C3C8BAA45A79}"/>
    <hyperlink ref="A1605" r:id="rId1602" xr:uid="{8B0CE126-40B0-4A4B-83B4-E3BBC1192B04}"/>
    <hyperlink ref="A1606" r:id="rId1603" xr:uid="{A525AF25-8CF2-41F7-B1BF-535FF023262B}"/>
    <hyperlink ref="A1608" r:id="rId1604" xr:uid="{AAE2B6E8-A4BD-4AF4-B1DB-D20BF5EF5B5D}"/>
    <hyperlink ref="A1610" r:id="rId1605" xr:uid="{F07EFF68-8F31-412D-8B3A-F79AD15755CC}"/>
    <hyperlink ref="A1611" r:id="rId1606" xr:uid="{A134878D-C963-45F9-B0EE-E5F4F831A299}"/>
    <hyperlink ref="A1612" r:id="rId1607" xr:uid="{BEB033E6-FDD7-4F14-AA4F-F36BB9978102}"/>
    <hyperlink ref="A1597" r:id="rId1608" xr:uid="{9285283D-30C1-43EA-BDEA-E9A219B25A8B}"/>
    <hyperlink ref="A1607" r:id="rId1609" xr:uid="{D45C6B68-45DA-4BB8-AD18-4D2BC89AC504}"/>
    <hyperlink ref="A1609" r:id="rId1610" xr:uid="{735E6FD1-DD1C-4DD9-A568-8A30B348686F}"/>
    <hyperlink ref="A1613" r:id="rId1611" xr:uid="{B4ACBEE0-024E-444A-93AA-C3476526F274}"/>
    <hyperlink ref="A1614" r:id="rId1612" xr:uid="{A37FD3AD-F100-4FBF-A88D-48925E415621}"/>
    <hyperlink ref="A1615" r:id="rId1613" xr:uid="{AED66D6C-400B-4373-A3D4-AE331F73B459}"/>
    <hyperlink ref="A1617" r:id="rId1614" xr:uid="{790E8FD1-87C8-4DB9-AD57-4CE29838E3B8}"/>
    <hyperlink ref="A1618" r:id="rId1615" xr:uid="{14E3A78A-B503-4A32-A6F4-DBDB23F32645}"/>
    <hyperlink ref="A1619" r:id="rId1616" xr:uid="{545FC20F-F07F-4925-97C1-028008672750}"/>
    <hyperlink ref="A1620" r:id="rId1617" xr:uid="{D146D50D-FD90-4F59-968C-EE294EA471F6}"/>
    <hyperlink ref="A1622" r:id="rId1618" xr:uid="{3BBB7D98-9509-42CA-8ADA-AA5927CCC15B}"/>
    <hyperlink ref="A1623" r:id="rId1619" xr:uid="{A020A43D-E18A-4008-AB05-941D8B47FDB1}"/>
    <hyperlink ref="A1624" r:id="rId1620" xr:uid="{DF9B3EAF-F6D8-4454-A8A7-20F7F84D92D2}"/>
    <hyperlink ref="A1626" r:id="rId1621" xr:uid="{501E2A3B-D584-4C99-98C9-E53628442F21}"/>
    <hyperlink ref="A1627" r:id="rId1622" xr:uid="{370384D8-EFE7-46FB-A265-2C13190D3B07}"/>
    <hyperlink ref="A1629" r:id="rId1623" xr:uid="{5D3290B7-BA03-4BC6-A017-2EAB1D7851AD}"/>
    <hyperlink ref="A1630" r:id="rId1624" xr:uid="{FBDEC5C4-4948-4E7C-B033-3A58AFB56C85}"/>
    <hyperlink ref="A1631" r:id="rId1625" xr:uid="{DFEDDC07-969F-439C-A7D8-3C5D3F736F8C}"/>
    <hyperlink ref="A1632" r:id="rId1626" xr:uid="{34E018AA-83A6-4AB2-9318-482F9FE2E904}"/>
    <hyperlink ref="A1616" r:id="rId1627" xr:uid="{DAABD114-DCEC-420D-9176-B3378EA8BF7F}"/>
    <hyperlink ref="A1621" r:id="rId1628" xr:uid="{1D925ED2-46A7-4046-B558-5C7EA1FDAC38}"/>
    <hyperlink ref="A1625" r:id="rId1629" xr:uid="{8B52307D-1A21-4B1D-A8FD-F86CBEDC7E94}"/>
    <hyperlink ref="A1628" r:id="rId1630" xr:uid="{9627D2D7-2B87-4DBC-BE19-AFA318FF98F7}"/>
    <hyperlink ref="A1633" r:id="rId1631" xr:uid="{BC237285-1925-4103-BBE6-49A929CAC6FA}"/>
    <hyperlink ref="A1634" r:id="rId1632" xr:uid="{4647817D-ED08-4EDF-B956-362E758EEAB3}"/>
    <hyperlink ref="A1635" r:id="rId1633" xr:uid="{7EF86577-C22E-4095-B9CF-D8483DEDF501}"/>
    <hyperlink ref="A1636" r:id="rId1634" xr:uid="{159CBF62-0009-41BB-A115-913E693513EB}"/>
    <hyperlink ref="A1637" r:id="rId1635" xr:uid="{015FF213-9A4F-4D51-BECF-362391EE0731}"/>
    <hyperlink ref="A1638" r:id="rId1636" xr:uid="{AD12C6DB-D6A5-4CAD-8985-5CE962F4400B}"/>
    <hyperlink ref="A1639" r:id="rId1637" xr:uid="{42A02FFF-0CFF-4D9A-AE4E-027A10C48E16}"/>
    <hyperlink ref="A1640" r:id="rId1638" xr:uid="{AAD5D05E-25EB-43B3-B8F9-EC266B5F91CE}"/>
    <hyperlink ref="A1641" r:id="rId1639" xr:uid="{5F5F992C-BE84-40F0-9DA8-BEAFB2DFEEF1}"/>
    <hyperlink ref="A1642" r:id="rId1640" xr:uid="{0C205976-63AE-413B-9712-BC8EDC3C57EE}"/>
    <hyperlink ref="A1643" r:id="rId1641" xr:uid="{D5B5D3A0-4A28-4ACC-BED5-F6970D5987E0}"/>
    <hyperlink ref="A1646" r:id="rId1642" xr:uid="{4A686F74-2AF7-4599-9A2D-6F2EABD08306}"/>
    <hyperlink ref="A1647" r:id="rId1643" xr:uid="{8C960BE5-4284-4A96-AC82-71C57D4867EC}"/>
    <hyperlink ref="A1648" r:id="rId1644" xr:uid="{E562A4E7-B57B-4AFF-8269-97389D171672}"/>
    <hyperlink ref="A1649" r:id="rId1645" xr:uid="{C2C18271-1528-4AEE-B2FB-0288B632B595}"/>
    <hyperlink ref="A1650" r:id="rId1646" xr:uid="{5A826343-A989-404A-8BE7-622248498775}"/>
    <hyperlink ref="A1651" r:id="rId1647" xr:uid="{3F788ABE-B17D-4055-BA1C-0D456791EA3F}"/>
    <hyperlink ref="A1644" r:id="rId1648" xr:uid="{C6C7D459-BB0D-4697-B6EF-69F60D863439}"/>
    <hyperlink ref="A1645" r:id="rId1649" xr:uid="{0A1ED53D-8F97-4E7F-BE85-49EFE30FD4BF}"/>
    <hyperlink ref="A1652" r:id="rId1650" xr:uid="{09CC71D2-9A1F-486E-A296-312360F9EEC5}"/>
    <hyperlink ref="A1653" r:id="rId1651" xr:uid="{29D3E715-69B3-4219-A247-6A2EF4FFC251}"/>
    <hyperlink ref="A1654" r:id="rId1652" xr:uid="{63E8682B-D064-4F5B-BFF3-3D0F107A2104}"/>
    <hyperlink ref="A1655" r:id="rId1653" xr:uid="{3B1B138F-F9D0-4BE7-AA3D-34EE98A6999B}"/>
    <hyperlink ref="A1656" r:id="rId1654" xr:uid="{D6D7D537-EB80-473D-BCA1-6F49F32CAE7E}"/>
    <hyperlink ref="A1657" r:id="rId1655" xr:uid="{85BD3F45-BC9C-4E98-B221-A482CF0F130E}"/>
    <hyperlink ref="A1659" r:id="rId1656" xr:uid="{9C7E63F5-A8D4-4605-9FEF-2C9D62FC6C6D}"/>
    <hyperlink ref="A1661" r:id="rId1657" xr:uid="{28DD1E4B-D6C6-493D-AF82-B9AA55BD747C}"/>
    <hyperlink ref="A1662" r:id="rId1658" xr:uid="{A5246B9C-CBC3-4E36-B493-84F9D5A4A936}"/>
    <hyperlink ref="A1663" r:id="rId1659" xr:uid="{8FDD1947-0427-4710-AB3F-F98FB29A7732}"/>
    <hyperlink ref="A1664" r:id="rId1660" xr:uid="{B5CE622B-6816-4F23-967C-391AACC604D9}"/>
    <hyperlink ref="A1665" r:id="rId1661" xr:uid="{EF8225D5-FCF5-403E-BF47-F7FAD5A5EB83}"/>
    <hyperlink ref="A1667" r:id="rId1662" xr:uid="{31605FBC-E922-4E4F-BB29-BD57A91BB158}"/>
    <hyperlink ref="A1668" r:id="rId1663" xr:uid="{E0F1D506-B5FA-47ED-804B-0E360EFCC69B}"/>
    <hyperlink ref="A1670" r:id="rId1664" xr:uid="{718E6F28-EE08-4A3E-AEDC-E00138C9470D}"/>
    <hyperlink ref="A1671" r:id="rId1665" xr:uid="{8BBAB3E8-AF4F-477A-8112-F554CB0E1B65}"/>
    <hyperlink ref="A1658" r:id="rId1666" xr:uid="{3F1F9151-FC41-4BB1-AC33-DA574FDED1B1}"/>
    <hyperlink ref="A1660" r:id="rId1667" xr:uid="{AAA34C28-40FB-44DE-A71C-3AE14A30AA6D}"/>
    <hyperlink ref="A1666" r:id="rId1668" xr:uid="{473CD5AF-09FD-477A-AD4B-9766B9B3FB0B}"/>
    <hyperlink ref="A1669" r:id="rId1669" xr:uid="{988264FD-6094-46D4-9F7D-376DBD2DA415}"/>
    <hyperlink ref="A1672" r:id="rId1670" xr:uid="{9038A2F5-EFD7-495D-BF4D-49F44DCA1B8F}"/>
    <hyperlink ref="A1673" r:id="rId1671" xr:uid="{C7B2F58F-1892-4126-AB46-277D45D6BFB8}"/>
    <hyperlink ref="A1674" r:id="rId1672" xr:uid="{6A9AA56E-95D5-44ED-9414-60A38A35A5ED}"/>
    <hyperlink ref="A1675" r:id="rId1673" xr:uid="{CF4DCF7E-88B8-44B5-B8A0-D8768F3D938F}"/>
    <hyperlink ref="A1677" r:id="rId1674" xr:uid="{9FB99A40-CC3D-4CDF-A5E3-B57F6371B87D}"/>
    <hyperlink ref="A1679" r:id="rId1675" xr:uid="{A38A8615-AD65-4179-9F5A-AADC00306203}"/>
    <hyperlink ref="A1680" r:id="rId1676" xr:uid="{CA63099C-FE17-42FE-BE42-1EF2A15AB8A6}"/>
    <hyperlink ref="A1681" r:id="rId1677" xr:uid="{21FA3541-123B-41BF-8B95-76727215AA24}"/>
    <hyperlink ref="A1682" r:id="rId1678" xr:uid="{DA02477B-94EF-4D94-AE68-FC5830BAF6E4}"/>
    <hyperlink ref="A1683" r:id="rId1679" xr:uid="{AF90367E-AB57-4F79-B0BD-B401CCA6DB29}"/>
    <hyperlink ref="A1685" r:id="rId1680" xr:uid="{5E0AC692-5D3C-43C6-AEFD-92ED10A331D0}"/>
    <hyperlink ref="A1676" r:id="rId1681" xr:uid="{008F4089-8E44-4DBA-B19A-3CE4CD5D9859}"/>
    <hyperlink ref="A1678" r:id="rId1682" xr:uid="{BE4F08C4-11A1-4AAD-995E-AF69B65B9075}"/>
    <hyperlink ref="A1684" r:id="rId1683" xr:uid="{2C384C57-5748-421B-ACAE-9D953C0A1A2E}"/>
    <hyperlink ref="A1686" r:id="rId1684" xr:uid="{7C5028E8-01F9-4810-B99A-9C83068B8B04}"/>
    <hyperlink ref="A1687" r:id="rId1685" xr:uid="{790AECE8-78A8-4394-8FF0-547F0FBCEFCE}"/>
    <hyperlink ref="A1688" r:id="rId1686" xr:uid="{ED7483EF-38B1-433E-A295-9546BC26261E}"/>
    <hyperlink ref="A1690" r:id="rId1687" xr:uid="{1886E39F-C011-4BAB-8AB0-87E7472B0802}"/>
    <hyperlink ref="A1691" r:id="rId1688" xr:uid="{97D1FD4B-C0B7-4C4E-991F-B1A036A4BFE1}"/>
    <hyperlink ref="A1692" r:id="rId1689" xr:uid="{E144D9DB-6610-43E5-909B-0C33C4DB2EA4}"/>
    <hyperlink ref="A1689" r:id="rId1690" xr:uid="{92B966BD-D2DD-4F68-8753-18A4156C2026}"/>
    <hyperlink ref="A1693" r:id="rId1691" xr:uid="{7BFDD0BB-65A6-4A0D-9FA6-54E219977515}"/>
    <hyperlink ref="A1694" r:id="rId1692" xr:uid="{1CD68733-AD94-4F8A-B2C3-BE1EE2B10C02}"/>
    <hyperlink ref="A1696" r:id="rId1693" xr:uid="{2E61B174-8D4C-4620-B812-CD09636FF608}"/>
    <hyperlink ref="A1697" r:id="rId1694" xr:uid="{E77BF98F-E913-46B9-8814-02D936549953}"/>
    <hyperlink ref="A1698" r:id="rId1695" xr:uid="{31754214-8809-4F40-AADE-75207F61F6FE}"/>
    <hyperlink ref="A1699" r:id="rId1696" xr:uid="{BF776C06-4E38-4BC8-B84D-C6F89D39C8B2}"/>
    <hyperlink ref="A1700" r:id="rId1697" xr:uid="{F866D8E5-C992-4DB8-9185-41243C623288}"/>
    <hyperlink ref="A1701" r:id="rId1698" xr:uid="{6DF7348B-27DB-4960-8603-D29FF8D92979}"/>
    <hyperlink ref="A1702" r:id="rId1699" xr:uid="{9A5F71B8-8263-435C-B64D-FF187581D8BE}"/>
    <hyperlink ref="A1704" r:id="rId1700" xr:uid="{374E0FEC-F463-4B71-AC57-3E2BEFEBE35A}"/>
    <hyperlink ref="A1705" r:id="rId1701" xr:uid="{74BF95CC-5C63-4E99-8B92-8C7D9DE8ED67}"/>
    <hyperlink ref="A1703" r:id="rId1702" xr:uid="{48C66267-8DD3-4091-8538-1A6EB5D80B2B}"/>
    <hyperlink ref="A1695" r:id="rId1703" xr:uid="{4D4C1349-33F6-49AD-ACA0-445732BFE2DF}"/>
    <hyperlink ref="A1706" r:id="rId1704" xr:uid="{97674A5D-6EFC-4296-BE99-88D85EA9626D}"/>
    <hyperlink ref="A1707" r:id="rId1705" xr:uid="{A29E35D1-17F4-4017-9A44-D9727EE78150}"/>
    <hyperlink ref="A1708" r:id="rId1706" xr:uid="{A34BFF7B-A678-4129-8AD2-4776544A2197}"/>
    <hyperlink ref="A1709" r:id="rId1707" xr:uid="{801B1D82-8D01-4071-B595-C6201C01A20C}"/>
    <hyperlink ref="A1711" r:id="rId1708" xr:uid="{A0170872-4186-4384-A599-FFCF01B2DCDA}"/>
    <hyperlink ref="A1713" r:id="rId1709" xr:uid="{2A33E215-2835-4232-B0B6-0CFB66598263}"/>
    <hyperlink ref="A1714" r:id="rId1710" xr:uid="{2211CB6F-2088-4B3B-903E-F21A7AA78A10}"/>
    <hyperlink ref="A1715" r:id="rId1711" display=" 0804/DRE-SA/2022" xr:uid="{4178C491-76A2-44BD-9024-B17105EF1C39}"/>
    <hyperlink ref="A1716" r:id="rId1712" xr:uid="{38829AF8-440A-4A8D-8791-5A9DE7149789}"/>
    <hyperlink ref="A1717" r:id="rId1713" xr:uid="{1F348E09-49EC-4EBB-97F5-9983082CD6B7}"/>
    <hyperlink ref="A1718" r:id="rId1714" xr:uid="{A28EB034-6367-4913-805C-11568896F08E}"/>
    <hyperlink ref="A1710" r:id="rId1715" xr:uid="{91E288FA-921E-46C4-B2C1-67500B6106FF}"/>
    <hyperlink ref="A1712" r:id="rId1716" xr:uid="{5C5EBE22-AEE7-4A6C-B056-1A0D52F9E31B}"/>
    <hyperlink ref="A1719" r:id="rId1717" xr:uid="{A4580F51-8C90-4781-A61B-F9276F69CA70}"/>
    <hyperlink ref="A1721" r:id="rId1718" xr:uid="{C9A6B660-498C-47C3-A647-1806D5F5FA1E}"/>
    <hyperlink ref="A1723" r:id="rId1719" xr:uid="{E24271EF-48B4-4BD3-B0CD-BCC2305951CC}"/>
    <hyperlink ref="A1724" r:id="rId1720" xr:uid="{FF038EC2-7773-4CF9-B3FA-F7B77889BAC1}"/>
    <hyperlink ref="A1725" r:id="rId1721" xr:uid="{C2A5342C-E7F4-416A-8F89-7932268E4098}"/>
    <hyperlink ref="A1726" r:id="rId1722" xr:uid="{97082651-D1A6-4033-939A-6257CDA3C2A2}"/>
    <hyperlink ref="A1727" r:id="rId1723" xr:uid="{31390DF7-BBF4-4BDC-BCD2-C775FB86F1C8}"/>
    <hyperlink ref="A1728" r:id="rId1724" xr:uid="{EA0A6871-36FF-4B31-964A-C92762906410}"/>
    <hyperlink ref="A1730" r:id="rId1725" xr:uid="{44C9CD75-B743-4E7A-B37A-C9E6E187F27F}"/>
    <hyperlink ref="A1731" r:id="rId1726" xr:uid="{7AF027DA-8498-4A6F-A7EF-152611DF00EA}"/>
    <hyperlink ref="A1732" r:id="rId1727" xr:uid="{A8890E89-D726-4F74-8C3A-F7602BE43CD3}"/>
    <hyperlink ref="A1733" r:id="rId1728" xr:uid="{B4E947FA-BCE6-4588-95A5-672DD17B823C}"/>
    <hyperlink ref="A1734" r:id="rId1729" xr:uid="{616D9F28-2960-4156-9C67-6A934FCF9B2F}"/>
    <hyperlink ref="A1735" r:id="rId1730" xr:uid="{EDB5E280-428E-41C6-80F9-C50EFD3319E8}"/>
    <hyperlink ref="A1736" r:id="rId1731" xr:uid="{B5AAE429-B21D-4A39-AB01-0AE26BBB3B26}"/>
    <hyperlink ref="A1738" r:id="rId1732" xr:uid="{DE4AB5C2-A836-4BC7-B75B-4EB4AD141060}"/>
    <hyperlink ref="A1739" r:id="rId1733" xr:uid="{91DEF4DB-135E-44CA-B4ED-9EFD47E7E8DC}"/>
    <hyperlink ref="A1737" r:id="rId1734" xr:uid="{682641C2-AAC4-4C6D-8392-CAD5A0124FE7}"/>
    <hyperlink ref="A1729" r:id="rId1735" xr:uid="{5076626A-F3F6-4E11-9CEF-44FEFF555AA0}"/>
    <hyperlink ref="A1722" r:id="rId1736" xr:uid="{BB9D0FBB-E444-43B2-B7BF-6F408EF899C2}"/>
    <hyperlink ref="A1720" r:id="rId1737" xr:uid="{38AB38E4-44F0-4802-933A-D24626D9B2F6}"/>
    <hyperlink ref="A1744" r:id="rId1738" xr:uid="{3C597051-6707-47F9-B31A-D905397B2B96}"/>
    <hyperlink ref="A1745" r:id="rId1739" xr:uid="{FDF3C150-CDB2-4D1B-9850-FB6CBDBE7B9A}"/>
    <hyperlink ref="A1746" r:id="rId1740" xr:uid="{860961A6-DC74-4A5D-8B4D-1104BC7CA256}"/>
    <hyperlink ref="A1747" r:id="rId1741" xr:uid="{E2D75EC5-7DD2-4F4B-A23F-C8195DF17653}"/>
    <hyperlink ref="A1748" r:id="rId1742" xr:uid="{8BBE85E9-24C3-4480-B9F1-2BBC1AAD0723}"/>
    <hyperlink ref="A1749" r:id="rId1743" display=" 07962022 – RPP" xr:uid="{FC550002-11FD-47BC-82F3-0057FF0537D3}"/>
    <hyperlink ref="A1750" r:id="rId1744" xr:uid="{3B899651-3ECA-4CF8-8FC1-D150BDE41EE0}"/>
    <hyperlink ref="A1751" r:id="rId1745" xr:uid="{6E8285B3-7CC5-4942-82E5-170423E210C0}"/>
    <hyperlink ref="A1752" r:id="rId1746" xr:uid="{DB8BBAC7-9534-418B-AE85-CFC2B2095F05}"/>
    <hyperlink ref="A1753" r:id="rId1747" xr:uid="{7594B8C3-34AB-4232-8EB1-81F2A5F5B614}"/>
    <hyperlink ref="A1754" r:id="rId1748" xr:uid="{A3701B34-E472-4C4E-BA38-787EA4967CBC}"/>
    <hyperlink ref="A1755" r:id="rId1749" xr:uid="{9B965D86-3068-4B84-9AA0-24F034AA1FCB}"/>
    <hyperlink ref="A1756" r:id="rId1750" xr:uid="{378246BB-C2A6-4DA9-9E98-3F7FE044BAD4}"/>
    <hyperlink ref="A1757" r:id="rId1751" xr:uid="{37D770B8-5EFB-45F7-A065-47CCFF07BF86}"/>
    <hyperlink ref="A1758" r:id="rId1752" xr:uid="{2C564752-599C-48C4-A509-3E381AC89F00}"/>
    <hyperlink ref="A1759" r:id="rId1753" xr:uid="{13E69AD6-7F9E-440A-9F59-65937C39AB2D}"/>
    <hyperlink ref="A1760" r:id="rId1754" xr:uid="{9CBB583B-5AFE-4792-BECD-E9B7593D4132}"/>
    <hyperlink ref="A1761" r:id="rId1755" xr:uid="{02A5E71A-E311-4453-B452-81409EDFD020}"/>
    <hyperlink ref="A1762" r:id="rId1756" xr:uid="{217E51F5-E586-4A33-87ED-72A14283261A}"/>
    <hyperlink ref="A1763" r:id="rId1757" xr:uid="{34C063D1-F7F4-4B3F-B7D7-AB7C435FC389}"/>
    <hyperlink ref="A1764" r:id="rId1758" xr:uid="{F537F8CE-FCEE-4494-93E6-5C749BCF04DC}"/>
    <hyperlink ref="A1740" r:id="rId1759" xr:uid="{490BEED5-5196-474B-9149-CCBE78892BF7}"/>
    <hyperlink ref="A1741" r:id="rId1760" xr:uid="{10BAC3DC-F077-4038-8CD1-F30442DF9E11}"/>
    <hyperlink ref="A1742" r:id="rId1761" xr:uid="{854C86DE-76ED-43BA-A1FC-01B4B1EA8334}"/>
    <hyperlink ref="A1743" r:id="rId1762" xr:uid="{7BA34AD8-56C5-4AEC-AD0A-65C278413265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DE MEDEIROS FILHO</dc:creator>
  <cp:lastModifiedBy>MARCIO DE MEDEIROS FILHO</cp:lastModifiedBy>
  <dcterms:created xsi:type="dcterms:W3CDTF">2025-01-06T12:30:33Z</dcterms:created>
  <dcterms:modified xsi:type="dcterms:W3CDTF">2025-01-06T12:31:47Z</dcterms:modified>
</cp:coreProperties>
</file>