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512345\Desktop\"/>
    </mc:Choice>
  </mc:AlternateContent>
  <xr:revisionPtr revIDLastSave="0" documentId="13_ncr:1_{77A1C7FA-44CF-41BF-A72A-CC5BA36756FD}" xr6:coauthVersionLast="47" xr6:coauthVersionMax="47" xr10:uidLastSave="{00000000-0000-0000-0000-000000000000}"/>
  <bookViews>
    <workbookView xWindow="-28920" yWindow="9510" windowWidth="29040" windowHeight="15720" xr2:uid="{7146424B-9120-4FB6-AEC1-BDC6C76F679A}"/>
  </bookViews>
  <sheets>
    <sheet name="Termo de Parceria-Final" sheetId="1" r:id="rId1"/>
  </sheets>
  <definedNames>
    <definedName name="_xlnm._FilterDatabase" localSheetId="0" hidden="1">'Termo de Parceria-Final'!$A$1:$M$1721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20" i="1" l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</calcChain>
</file>

<file path=xl/sharedStrings.xml><?xml version="1.0" encoding="utf-8"?>
<sst xmlns="http://schemas.openxmlformats.org/spreadsheetml/2006/main" count="15959" uniqueCount="5479">
  <si>
    <t>Identificação do Termo</t>
  </si>
  <si>
    <t>Processo SEI</t>
  </si>
  <si>
    <t>Data de assinatura</t>
  </si>
  <si>
    <t>Início da vigência</t>
  </si>
  <si>
    <t>Vigência (dias)</t>
  </si>
  <si>
    <t>Término da Vigência</t>
  </si>
  <si>
    <t>CNPJ</t>
  </si>
  <si>
    <t>Organização da Sociedade Civil (OSC)</t>
  </si>
  <si>
    <t>Objeto</t>
  </si>
  <si>
    <t>Valor(R$)</t>
  </si>
  <si>
    <t>Data da Publicação</t>
  </si>
  <si>
    <t>Modalidade</t>
  </si>
  <si>
    <t>Evento</t>
  </si>
  <si>
    <t xml:space="preserve"> 0364/DRE-BT/2023 - RPP</t>
  </si>
  <si>
    <t>6016.2017/0047779-3</t>
  </si>
  <si>
    <t>62.272.497/0001-54</t>
  </si>
  <si>
    <t>ASSOCIAÇÃO SANTO AGOSTINHO</t>
  </si>
  <si>
    <t>PRORROGAÇÃO DO TERMO DE COLABORAÇÃO E REDUÇÃO DA CAPACIDADE DE ATENDIMENTO E REDUÇÃO DA CAPACIDADE DE BERÇÁRIO</t>
  </si>
  <si>
    <t xml:space="preserve">TERMO DE COLABORAÇÃO </t>
  </si>
  <si>
    <t>EXTRATO DE ADITAMENTO</t>
  </si>
  <si>
    <t>0351/DRE-BT/2023 - RPP</t>
  </si>
  <si>
    <t>6016.2017/0044613-8</t>
  </si>
  <si>
    <t>51.964.195/0001-20</t>
  </si>
  <si>
    <t>ASSOCIAÇÃO FRATERNIDADE ASSISTENCIAL RIO PEQUENO</t>
  </si>
  <si>
    <t>PRORROGAÇÃO DO TERMO DE COLABORAÇÃO E REDUÇÃO DA CAPACIDADE DE ATENDIMENTO DE BERÇÁRIO</t>
  </si>
  <si>
    <t>TERMO DE COLABORAÇÃO</t>
  </si>
  <si>
    <t xml:space="preserve"> 1001/DRE-BT/2023 - RPP</t>
  </si>
  <si>
    <t>6016.2020/0081439-6</t>
  </si>
  <si>
    <t>SEM ALTERAÇÃO</t>
  </si>
  <si>
    <t>61.697.678/0001-60</t>
  </si>
  <si>
    <t>MOSTEIRO SÃO GERALDO DE SÃO PAULO</t>
  </si>
  <si>
    <t>ADITAMENTO DE TERMO DE COLABORAÇÃO PARA REDUÇÃO DA CAPACIDADE DE ATENDIMENTO E AUMENTO DA CAPACIDADE DE ATENDIMENTO DE BERÇÁRIO</t>
  </si>
  <si>
    <t>1848/DRE-BT/2024 - RPP</t>
  </si>
  <si>
    <t>6016.2019/0013022-3</t>
  </si>
  <si>
    <t>05.156.588/0001-90</t>
  </si>
  <si>
    <t>ASSOCIAÇÃO FILANTRÓPICA DE EQUOTERAPIA ARCO IRIS</t>
  </si>
  <si>
    <t>PRORROGAÇÃO DO TERMO DE COLABORAÇÃO</t>
  </si>
  <si>
    <t>1300/DRE-BT/2024</t>
  </si>
  <si>
    <t>6016.2017/0047816-1</t>
  </si>
  <si>
    <t>64.033.061/0001-38</t>
  </si>
  <si>
    <t>CARITAS CAMPO LIMPO</t>
  </si>
  <si>
    <t>ADITAMENTO DO TERMO DE COLABORAÇÃO PARA REDUÇÃO DA CAPACIDADE DE ATENDIMENTO, AUMENTO DA CAPACIDADE DE BERÇÁRIO E ALTERAÇÃO DE CLÁUSULA</t>
  </si>
  <si>
    <t>1341/DRE-BT/2024-RPP</t>
  </si>
  <si>
    <t>6016.2017/0047475-1</t>
  </si>
  <si>
    <t>60.597.044/0001-72</t>
  </si>
  <si>
    <t>LIGA DAS SENHORAS CATOLICAS DE SÃO PAULO</t>
  </si>
  <si>
    <t>ADITAMENTO DO TERMO DE COLABORAÇÃO PARA AUMENTO DA CAPACIDADE DE ATENDIMENTO, MANTENDO A CAPACIDADE DE BERÇÁRIO E ALTERAÇÃO DE CLÁUSULA</t>
  </si>
  <si>
    <t>2022/DRE-BT/2024 - RPP</t>
  </si>
  <si>
    <t>6016.2020/0027379-4</t>
  </si>
  <si>
    <t>ADITAMENTO DO TERMO DE COLABORAÇÃO PARA REDUÇÃO DA CAPACIDADE DE ATENDIMENTO E REDUÇÃO DA CAPACIDADE DE BERÇÁRIO</t>
  </si>
  <si>
    <t>3709/DRE-BT/2023 - RPP</t>
  </si>
  <si>
    <t>6016.2017/0046778-0</t>
  </si>
  <si>
    <t>ADITAMENTO DE TERMO DE COLABORAÇÃO PARA REDUÇÃO DA CAPACIDADE DE ATENDIMENTO E REDUÇÃO DA CAPACIDADE DE ATENDIMENTO DO BERÇÁRIO</t>
  </si>
  <si>
    <t>3716/DRE-BT/2023 - RPP</t>
  </si>
  <si>
    <t>6016.2017/0054257-9</t>
  </si>
  <si>
    <t>11.694.582/0001-70</t>
  </si>
  <si>
    <t>ASSOCIAÇÃO PAIS E FILHOS</t>
  </si>
  <si>
    <t>ADITAMENTO DO TERMO DE COLABORAÇÃO PARA ALTERAÇÃO DE CLÁUSULA</t>
  </si>
  <si>
    <t>1292/DRE-BT/2024 - RPP</t>
  </si>
  <si>
    <t>6016.2017/0050092-2</t>
  </si>
  <si>
    <t xml:space="preserve">1430/DRE-BT/2024 - RPP </t>
  </si>
  <si>
    <t>6016.2017/0050108-2</t>
  </si>
  <si>
    <t>0616/DRE-BT/2024 - RPP</t>
  </si>
  <si>
    <t>6016.2017/0048754-3</t>
  </si>
  <si>
    <t>0617/DRE-BT/2024 - RPP</t>
  </si>
  <si>
    <t>6016.2017/0048780-2</t>
  </si>
  <si>
    <t>0551/DRE-BT/2024 - RPP</t>
  </si>
  <si>
    <t>6016.2017/0050109-0</t>
  </si>
  <si>
    <t>2303/DRE-BT/2024 - RPP</t>
  </si>
  <si>
    <t>6016.2018/0061342-7</t>
  </si>
  <si>
    <t>05.401.345/0001-70</t>
  </si>
  <si>
    <t>INSTITUTO ANGLICANO</t>
  </si>
  <si>
    <t>ADITAMENTO DE TERMO DE COLABORAÇÃO PARA REDUÇÃO DA CAPACIDADE DE ATENDIMENTO E REDUÇÃO DA CAPACIDADE DE ATENDIMENTO DE BERÇÁRIO</t>
  </si>
  <si>
    <t>1309/DRE-BT/2024 - RPP</t>
  </si>
  <si>
    <t>6016.2017/0043046-0</t>
  </si>
  <si>
    <t>51.536.662/0001-11</t>
  </si>
  <si>
    <t>ASSOCIAÇÃO DE CRECHES MARIA DE NAZARE</t>
  </si>
  <si>
    <t>ADITAMENTO DE TERMO DE COLABORAÇÃO PARA AUMENTO DA CAPACIDADE DE ATENDIMENTO, AUMENTO DE BERÇÁRIO E ALTERAÇÃO DE CLÁUSULA.</t>
  </si>
  <si>
    <t>1294/DRE-BT/2024 - RPP</t>
  </si>
  <si>
    <t>1290/DRE-BT/2024 - RPI</t>
  </si>
  <si>
    <t>6016.2017/0050006-0</t>
  </si>
  <si>
    <t>62.440.094/0001-77</t>
  </si>
  <si>
    <t>INSTITUIÇÃO BENEFICENTE PERSIO GUIMARAES AZEVEDO.</t>
  </si>
  <si>
    <t>1324/DRE-BT/2024 - RPP</t>
  </si>
  <si>
    <t>6016.2017/0045866-7</t>
  </si>
  <si>
    <t xml:space="preserve">CARITAS CAMPO LIMPO </t>
  </si>
  <si>
    <t>1328/DRE-BT/2024 - RPP</t>
  </si>
  <si>
    <t>6016.2017/0047474-3</t>
  </si>
  <si>
    <t>1332/DRE-BT/2024 - RPI</t>
  </si>
  <si>
    <t>6016.2017/0050066-3</t>
  </si>
  <si>
    <t>01.309.378/0001-34</t>
  </si>
  <si>
    <t>OBRA ASSISTENCIAL JESUS MENINO</t>
  </si>
  <si>
    <t>ADITAMENTO DE TERMO DE COLABORAÇÃO PARA ALTERAÇÃO DE CLÁUSULA</t>
  </si>
  <si>
    <t xml:space="preserve">0605/DRE-BT/2024 - RPP </t>
  </si>
  <si>
    <t>6016.2017/0042832-6</t>
  </si>
  <si>
    <t>0553/DRE-BT/2024-RPP</t>
  </si>
  <si>
    <t>6016.2017/0050049-3</t>
  </si>
  <si>
    <t>ADITAMENTO DE TERMO DE COLABORAÇÃO PARA REDUÇÃO DA CAPACIDADE DE ATENDIMENTO, REDUÇÃO DA CAPACIDADE DE BERÇÁRIO E ALTERAÇÃO DE CLÁUSULA</t>
  </si>
  <si>
    <t>0566/DRE-BT/2024-RPP</t>
  </si>
  <si>
    <t>6016.2021/0117920-3</t>
  </si>
  <si>
    <t>ADITAMENTO DE TERMO DE COLABORAÇÃO PARA AUMENTO DA CAPACIDADE DE ATENDIMENTO, REDUÇÃO DA CAPACIDADE DE BERÇÁRIO E ALTERAÇÃO DE CLÁUSULA</t>
  </si>
  <si>
    <t>1318/DRE-BT/2024 - RPP</t>
  </si>
  <si>
    <t>6016.2017/0047751-3</t>
  </si>
  <si>
    <t>00.209.352/0001-51</t>
  </si>
  <si>
    <t>ASSOCIAÇÃO NOITE ENCANTADA</t>
  </si>
  <si>
    <t>ADITAMENTO DE TERMO DE COLABORAÇÃO MANTENDO A CAPACIDADE DE ATENDIMENTO, AUMENTANDO A CAPACIDADE DE BERÇÁRIO E ALTERAÇÃO DE CLÁUSULA</t>
  </si>
  <si>
    <t>0543/DRE-BT/2024 - RPI</t>
  </si>
  <si>
    <t>6016.2023/0075935-8</t>
  </si>
  <si>
    <t>1299/DRE-BT/2024 - RPI</t>
  </si>
  <si>
    <t>6016.2018/0000866-3</t>
  </si>
  <si>
    <t>0612/DRE-BT/2024 - RPP</t>
  </si>
  <si>
    <t>6016.2017/0044947-1</t>
  </si>
  <si>
    <t>58.373.234/0001-64</t>
  </si>
  <si>
    <t>ASSOCIAÇÃO CRIANCA BRASIL</t>
  </si>
  <si>
    <t>0544/DRE-BT/2024 - RPP</t>
  </si>
  <si>
    <t>6016.2018/0000309-2</t>
  </si>
  <si>
    <t xml:space="preserve"> LIGA DAS SENHORAS CATOLICAS DE SÃO PAULO</t>
  </si>
  <si>
    <t>ADITAMENTO DO TERMO DE COLABORAÇÃO PARA REDUÇÃO DA CAPACIDADE DE ATENDIMENTO, REDUÇÃO DA CAPACIDADE DE BERÇÁRIO E ALTERAÇÃO DE CLÁUSULA</t>
  </si>
  <si>
    <t>0512/DRE-BT/2024 - RPP</t>
  </si>
  <si>
    <t>6016.2018/0026377-9</t>
  </si>
  <si>
    <t>08.096.592/0001-07</t>
  </si>
  <si>
    <t>ASSOCIAÇÃO BENEFICENTE NOVA ALVORADA</t>
  </si>
  <si>
    <t>ADITAMENTO DE TERMO DE COLABORAÇÃO PARA REDUÇÃO DA CAPACIDADE DE ATENDIMENTO, AUMENTO DA CAPACIDADE DE BERÇÁRIO E ALTERAÇÃO DE CLÁUSULA</t>
  </si>
  <si>
    <t>1286/DRE-BT/2024 - RPP</t>
  </si>
  <si>
    <t>6016.2021/0094603-0</t>
  </si>
  <si>
    <t>50.105.899/0001-85</t>
  </si>
  <si>
    <t>ASSOCIAÇÃO UNIÃO E PROGRESSO DO PARQUE ARARIBA E ADJACENCIAS</t>
  </si>
  <si>
    <t>ADITAMENTO DE TERMO DE COLABORAÇÃO PARA REDUÇÃO DA CAPACIDADE DE ATENDIMENTO E REDUÇÃO DA CAPACIDADE DE BERÇÁRIO</t>
  </si>
  <si>
    <t>1322/DRE-BT/2024 - RPI</t>
  </si>
  <si>
    <t>6016.2017/0050098-1</t>
  </si>
  <si>
    <t>1315/DRE-BT/2024 - RPP</t>
  </si>
  <si>
    <t>6016.2017/0043380-0</t>
  </si>
  <si>
    <t>ADITAMENTO DE TERMO DE COLABORAÇÃO PARA AUMENTO DA CAPACIDADE DE ATENDIMENTO, AUMENTO DA CAPACIDADE DE BERÇÁRIO E ALTERAÇÃO DE CLÁUSULA</t>
  </si>
  <si>
    <t>1316/DRE-BT/2024 - RPP</t>
  </si>
  <si>
    <t>6016.2017/0048772-1</t>
  </si>
  <si>
    <t>ADITAMENTO DE TERMO DE COLABORAÇÃO PARA REDUÇÃO DA  CAPACIDADE DE ATENDIMENTO, REDUÇÃO DA CAPACIDADE DE BERÇÁRIO E ALTERAÇÃO DE CLÁUSULA</t>
  </si>
  <si>
    <t>1402/DRE-BT/2024 - RPP</t>
  </si>
  <si>
    <t>6016.2017/0048802-7</t>
  </si>
  <si>
    <t>ADITAMENTO DE TERMO DE COLABORAÇÃO PARA AUMENTO DA CAPACIDADE DE ATENDIMENTO, MANTENDO A CAPÁCIDADE DE BERÇÁRIO  E ALTERAÇÃO DE CLÁUSULA</t>
  </si>
  <si>
    <t xml:space="preserve"> 1321/DRE-BT/2024 - RPP</t>
  </si>
  <si>
    <t>6016.2017/0048797-7</t>
  </si>
  <si>
    <t>ADITAMENTO DE TERMO DE COLABORAÇÃO MANTENDO A  CAPACIDADE DE ATENDIMENTO E REDUZINDO A CAPACIDADE DE BERÇÁRIO</t>
  </si>
  <si>
    <t>1298/DRE-BT/2024 - RPP</t>
  </si>
  <si>
    <t>6016.2017/0042836-9</t>
  </si>
  <si>
    <t>00.110.796/0001-35</t>
  </si>
  <si>
    <t xml:space="preserve">NUCLEO ASSISTENCIAL AFRÂNIO HINGEL PINTO. </t>
  </si>
  <si>
    <t xml:space="preserve"> 2364/DRE-BT/2023 - RPP</t>
  </si>
  <si>
    <t>2670/DRE-BT/2024 - RPP</t>
  </si>
  <si>
    <t>1313/DRE-BT/2024 - RPI</t>
  </si>
  <si>
    <t>6016.2023/0111298-6</t>
  </si>
  <si>
    <t>11.757.645/0001-90</t>
  </si>
  <si>
    <t>INSTITUTO NOVO TEMPO MUNDIAL.</t>
  </si>
  <si>
    <t>ADITAMENTO DO TERMO DE COLABORAÇÃO PARA AUMENTO DA CAPACIDADE DE ATENDIMENTO E AUMENTO DA CAPACIDADE DE BERÇÁRIO</t>
  </si>
  <si>
    <t>1278/DRE-BT/2024 -RPP</t>
  </si>
  <si>
    <t>6016.2019/0079147-5</t>
  </si>
  <si>
    <t>05.424.712/0001-51</t>
  </si>
  <si>
    <t>INSTITUTO DE PROTEÇÃO Á INFÂNCIA DE SÃO PAULO - IPISP</t>
  </si>
  <si>
    <t>ADITAMENTO DO TERMO DE COLABORAÇÃO PARA AUMENTO DA CAPACIDADE DE ATENDIMENTO, REDUÇÃO DA CAPACIDADE DE BERÇÁRIO E ALTERAÇÃO DE CLÁUSULA</t>
  </si>
  <si>
    <t>1288/DRE-BT/2024 - RPI</t>
  </si>
  <si>
    <t>6016.2017/0048747-0</t>
  </si>
  <si>
    <t>1336/DRE-BT/2024 - RPP</t>
  </si>
  <si>
    <t>6016.2017/0043467-9</t>
  </si>
  <si>
    <t>04.753.716/0001-10</t>
  </si>
  <si>
    <t>INSTITUTO JULIA MELO</t>
  </si>
  <si>
    <t>1339/DRE-BT/2024 - RPP</t>
  </si>
  <si>
    <t>6016.2020/0027061-2</t>
  </si>
  <si>
    <t>1337/DRE-BT/2024 - RPP</t>
  </si>
  <si>
    <t>6016.2018/0063531-5</t>
  </si>
  <si>
    <t>0649/DRE-BT/2024 - RPP</t>
  </si>
  <si>
    <t>6016.2018/0053417-9</t>
  </si>
  <si>
    <t>86.957.107/0001-48</t>
  </si>
  <si>
    <t>AÇÃO SOCIAL ESTRELA DA MANHÃ</t>
  </si>
  <si>
    <t xml:space="preserve"> 0652/DRE-BT/2024 - RPP</t>
  </si>
  <si>
    <t>6016.2017/0043390-7</t>
  </si>
  <si>
    <t>ADITAMENTO DO TERMO DE COLABORAÇÃO PARA REDUÇÃO DA CAPACIDADE DE ATENDIMENTO E AUMENTO DA CAPACIDADE DE BERÇÁRIO</t>
  </si>
  <si>
    <t xml:space="preserve"> 0654/DRE-BT/2024 - RPP</t>
  </si>
  <si>
    <t>6016.2017/0050083-3</t>
  </si>
  <si>
    <t>1323/DRE-BT/2024 - RPI</t>
  </si>
  <si>
    <t>6016.2017/0046995-2</t>
  </si>
  <si>
    <t>58.409.871/0001-43</t>
  </si>
  <si>
    <t>CENTRO SOCIAL SANTO DIAS</t>
  </si>
  <si>
    <t>ADITAMENTO DO TERMO DE COLABORAÇÃO PARA AUMENTO DA CAPACIDADE DE ATENDIMENTO, AUMENTO DA CAPACIDADE DE BERÇÁRIO E ALTERAÇÃO DE CLÁUSULA</t>
  </si>
  <si>
    <t>0589/DRE-BT/2024-RPP</t>
  </si>
  <si>
    <t>6016.2017/0048256-8</t>
  </si>
  <si>
    <t>1301/DRE-BT/2024 - RPI</t>
  </si>
  <si>
    <t>6016.2017/0050001-9</t>
  </si>
  <si>
    <t>62.481.064/0001-09</t>
  </si>
  <si>
    <t>CONJUNTO ASSISTENCIAL NOSSA SENHORA DA CONCEIÇÃO APARECIDA</t>
  </si>
  <si>
    <t>3537/DRE-BT/2023 - RPP</t>
  </si>
  <si>
    <t xml:space="preserve"> 2167/DRE-BT/2024 - RPP</t>
  </si>
  <si>
    <t>6016.2018/0078372-1</t>
  </si>
  <si>
    <t>1311/DRE-BT/2024 - RPI</t>
  </si>
  <si>
    <t>6016.2018/0000257-6</t>
  </si>
  <si>
    <t>60.915.790/0001-67</t>
  </si>
  <si>
    <t>CRUZADA PRO INFANCIA</t>
  </si>
  <si>
    <t>1327/DRE-BT/2024 - RPP</t>
  </si>
  <si>
    <t>6016.2018/0029772-0</t>
  </si>
  <si>
    <t>01.301.391/0001-47</t>
  </si>
  <si>
    <t>INSTITUTO HEBROM</t>
  </si>
  <si>
    <t>ADITAMENTO DO TERMO DE COLABORAÇÃO PARA MANTER A CAPACIDADE DE ATENDIMENTO, REDUÇÃO DA CAPACIDADE DE BERÇÁRIO E ALTERAÇÃO DE CLÁUSULA</t>
  </si>
  <si>
    <t>1326/DRE-BT/2024 - RPP</t>
  </si>
  <si>
    <t>6016.2019/0043011-1</t>
  </si>
  <si>
    <t>50.253.590/0001-32</t>
  </si>
  <si>
    <t>INSTITUTO NOSSO LAR</t>
  </si>
  <si>
    <t>1333/DRE-BT/2024 - RPI</t>
  </si>
  <si>
    <t>6016.2017/0043721-0</t>
  </si>
  <si>
    <t>INSTITUIÇÃO BENEFICENTE PERSIO GUIMARAES AZEVEDO</t>
  </si>
  <si>
    <t>ADITAMENTO DO TERMO DE COLABORAÇÃO PARA REDUÇÃO DA CAPACIDADE DE ATENDIMENTO, MANTENDO DA CAPACIDADE DE BERÇÁRIO E ALTERAÇÃO DE CLÁUSULA</t>
  </si>
  <si>
    <t>1293/DRE-BT/2024 - RPI</t>
  </si>
  <si>
    <t>6016.2017/0050010-8</t>
  </si>
  <si>
    <t>51.221.760/0001-60</t>
  </si>
  <si>
    <t>LAR DO ALVORECER CRISTÃO</t>
  </si>
  <si>
    <t>1334/DRE-BT/2024 - RPP</t>
  </si>
  <si>
    <t>6016.2017/0046981-2</t>
  </si>
  <si>
    <t>1348/DRE-BT/2024 - RPP</t>
  </si>
  <si>
    <t>6016.2017/0049214-8</t>
  </si>
  <si>
    <t>11.109.482/0001-39</t>
  </si>
  <si>
    <t>ASSOCIAÇÃO DO TRABALHO EDUCACIONAL ESPORTIVO REC. E CULTURAL</t>
  </si>
  <si>
    <t>1340/DRE-BT/2024 - RPP</t>
  </si>
  <si>
    <t>6016.2020/0094974-7</t>
  </si>
  <si>
    <t>01.420.396/0001-99</t>
  </si>
  <si>
    <t>SERVICO COMUNITARIO DO ITAIM PAULISTA</t>
  </si>
  <si>
    <t>ADITAMENTO DO TERMO DE COLABORAÇÃO PARA REDUÇÃO DA CAPACIDADE DE ATENDIMENTO E AUMENTO DA CAPACIDADE DE BERÇARIO</t>
  </si>
  <si>
    <t>1370/DRE-BT/2024 - RPP</t>
  </si>
  <si>
    <t>6016.2017/0051698-5</t>
  </si>
  <si>
    <t xml:space="preserve">1365/DRE-BT/2024 - RPP </t>
  </si>
  <si>
    <t>6016.2017/0050075-2</t>
  </si>
  <si>
    <t xml:space="preserve">0702/DRE-BT/2024 - RPI </t>
  </si>
  <si>
    <t>6016.2017/0043906-9</t>
  </si>
  <si>
    <t>13.932.073/0001-63</t>
  </si>
  <si>
    <t>ASSOCIÇÃO EDUCACIONAL UIRAPURU</t>
  </si>
  <si>
    <t>1263/DRE-BT/2024-RPP</t>
  </si>
  <si>
    <t>6016.2017/0047478-6</t>
  </si>
  <si>
    <t>1325/DRE-BT/2024 - RPP</t>
  </si>
  <si>
    <t>6016.2017/0044619-7</t>
  </si>
  <si>
    <t>1404/DRE-BT/2024 - RPP</t>
  </si>
  <si>
    <t>6016.2017/0049957-6</t>
  </si>
  <si>
    <t>ADITAMENTO DO TERMO DE COLABORAÇÃO PARA REDUÇÃO DA CAPACIDADE DE ATENDIMENTO, MANTENDO A CAPACIDADE DE BERÇARIO E ALTERAÇÃO DE CLÁUSULA</t>
  </si>
  <si>
    <t>1411/DRE-BT/2024 - RPP</t>
  </si>
  <si>
    <t>6016.2017/0049991-6</t>
  </si>
  <si>
    <t>18.249.301/0001-19</t>
  </si>
  <si>
    <t>ASSOCIAÇÃO BENEFICENTE ALEGRIA DE APRENDER</t>
  </si>
  <si>
    <t>ADITAMENTO DO TERMO DE COLABORAÇÃO PARA AUMENTO DA CAPACIDADE DE ATENDIMENTO, REDUÇÃO DA CAPACIDADE DE BERÇARIO E ALTERAÇÃO DE CLÁUSULA</t>
  </si>
  <si>
    <t>1314/DRE-BT/2024 - RPP</t>
  </si>
  <si>
    <t>6016.2020/0027390-5</t>
  </si>
  <si>
    <t>1408/DRE-BT/2024 - RPP</t>
  </si>
  <si>
    <t>6016.2023/0110209-3</t>
  </si>
  <si>
    <t>04.485.287/0001-48</t>
  </si>
  <si>
    <t>ASSOCIAÇÃO PARA QUALIFICAÇÃO PROFISSIONAL SOCIAL DOS MORADORES DO JARDIM PEDRO NUNES</t>
  </si>
  <si>
    <t>ADITAMENTO DO TERMO DE COLABORAÇÃO PARA AUMENTO DA CAPACIDADE DE ATENDIMENTO E REDUÇÃO DA CAPACIDADE DE BERÇARIO</t>
  </si>
  <si>
    <t xml:space="preserve">1364/DRE-BT/2024 - RPP </t>
  </si>
  <si>
    <t>6016.2020/0027383-2</t>
  </si>
  <si>
    <t>1361/DRE-BT/2024 - RPP</t>
  </si>
  <si>
    <t>ADITAMENTO DO TERMO DE COLABORAÇÃO: AUMENTO DA CAPACIDADE DE ATENDIMENTO, AUMENTO DA CAPACIDADE DE BERÇÁRIO E ALTERAÇÃO DE CLÁUSULA</t>
  </si>
  <si>
    <t>1352/DRE-BT/2024 - RPI</t>
  </si>
  <si>
    <t>6016.2020/0068311-9</t>
  </si>
  <si>
    <t>1359/DRE-BT/2024 - RPP</t>
  </si>
  <si>
    <t>6016.2017/0048099-9</t>
  </si>
  <si>
    <t>ADITAMENTO DO TERMO DE COLABORAÇÃO PARA REDUÇÃO DA CAPACIDADE DE ATENDIMENTO, AUMENTO DA CAPACIDADE DE BERÇARIO E ALTERAÇÃO DE CLÁUSULA</t>
  </si>
  <si>
    <t>1350/DRE-BT/2024 - RPP</t>
  </si>
  <si>
    <t>6016.2017/0050113-9</t>
  </si>
  <si>
    <t>1308/DRE-BT/2024 - RPI</t>
  </si>
  <si>
    <t>6016.2018/0000238-0</t>
  </si>
  <si>
    <t>0365/DRE-BT/2023-RPI</t>
  </si>
  <si>
    <t>PRORROGAÇÃO DO TERMO DE COLABORAÇÃO E REDUÇÃO DA CAPACIDADE DE ATENDIMENTO E DE BERÇARIO</t>
  </si>
  <si>
    <t>3630/DRE-BT/2023 - RPP</t>
  </si>
  <si>
    <t>6016.2022/0052054-0</t>
  </si>
  <si>
    <t xml:space="preserve">0746/DRE-CL/2024/RPP </t>
  </si>
  <si>
    <t>6016.2020/0109666-7</t>
  </si>
  <si>
    <t>CONJUNTO ASSISTENCIAL NOSSA SENHORA DA CONCEIÇÃO APARECIDA.</t>
  </si>
  <si>
    <t>OBJETO: ATENDIMENTO ÀS CRIANÇAS POR MEIO DE CENTRO DE EDUCAÇÃO INFANTIL, SEGUNDO AS DIRETRIZES TÉCNICAS DA SECRETARIA MUNICIPAL DE EDUCAÇÃO E DE ACORDO COM O PLANO DE TRABALHO APROVADO PELA DIRETORIA REGIONAL DE EDUCAÇÃO - DRE, PARTE INTEGRANTE DESTE TERMO DE PARCERIA</t>
  </si>
  <si>
    <t xml:space="preserve">0726/DRE-CL/2024/RPP </t>
  </si>
  <si>
    <t>6016.2021/0094034-2</t>
  </si>
  <si>
    <t>INSTITUTO DE PROTEÇÃO À INFÂNCIA DE SÃO PAULO - IPISP.</t>
  </si>
  <si>
    <t xml:space="preserve">ADITAMENTO DA CLÁUSULA TERCEIRA REFERENTE A ALTERAÇÃO DA CAPACIDADE DE ATENDIMENTO </t>
  </si>
  <si>
    <t xml:space="preserve">0725/DRE-CL/2024/RPP </t>
  </si>
  <si>
    <t>6016.2018/0061341-9</t>
  </si>
  <si>
    <t xml:space="preserve">INSTITUTO DE PROTEÇÃO À INFÂNCIA DE SÃO PAULO - IPISP. </t>
  </si>
  <si>
    <t>15/DRE-CL/2024/RPI</t>
  </si>
  <si>
    <t>6016.2024/0020678-4</t>
  </si>
  <si>
    <t>13.681.396/0001-21</t>
  </si>
  <si>
    <t>INSTITUTO ADA LOVE LACE.</t>
  </si>
  <si>
    <t>OBJETO O ATENDIMENTO ÀS CRIANÇAS POR MEIO DE CENTRO DE EDUCAÇÃO INFANTIL, CEI INDIRETO CAMPO LIMPO IV, SEGUNDO AS DIRETRIZES TÉCNICAS DA SECRETARIA MUNICIPAL DE EDUCAÇÃO E DE ACORDO COM O PLANO DE TRABALHO APROVADO PELA DIRETORIA REGIONAL DE EDUCAÇÃO - DRE, PARTE INTEGRANTE DESTE TERMO DE PARCERIA, COM ATENDIMENTO PARA 206 CRIANÇAS SENDO 80 DE BERÇÁRIO, NA FAIXA ETÁRIA DE 0 A 3 ANOS</t>
  </si>
  <si>
    <t>EXTRATO DO TERMO DE COLABORAÇÃO</t>
  </si>
  <si>
    <t>17/DRE-CL/2024/RPI</t>
  </si>
  <si>
    <t>6016.2024/0020840-0</t>
  </si>
  <si>
    <t>OBJETO O ATENDIMENTO ÀS CRIANÇAS POR MEIO DE CENTRO DE EDUCAÇÃO INFANTIL, CEI INDIRETO HELENA CABRAL DE VASCONCELLOS FERRAZ, SEGUNDO AS DIRETRIZES TÉCNICAS DA SECRETARIA MUNICIPAL DE EDUCAÇÃO E DE ACORDO COM O PLANO DE TRABALHO APROVADO PELA DIRETORIA REGIONAL DE EDUCAÇÃO - DRE, PARTE INTEGRANTE DESTE TERMO DE PARCERIA, COM ATENDIMENTO PARA 180 CRIANÇAS SENDO 72 DE BERÇÁRIO, NA FAIXA ETÁRIA DE 0 A 3 ANOS</t>
  </si>
  <si>
    <t>18/DRE-CL/2024/RPI</t>
  </si>
  <si>
    <t>6016.2024/0020852-3</t>
  </si>
  <si>
    <t>OBJETO O ATENDIMENTO ÀS CRIANÇAS POR MEIO DE CENTRO DE EDUCAÇÃO INFANTIL, CEI INDIRETO MIRA ORUBE, SEGUNDO AS DIRETRIZES TÉCNICAS DA SECRETARIA MUNICIPAL DE EDUCAÇÃO E DE ACORDO COM O PLANO DE TRABALHO APROVADO PELA DIRETORIA REGIONAL DE EDUCAÇÃO - DRE, PARTE INTEGRANTE DESTE TERMO DE PARCERIA, COM ATENDIMENTO PARA 291 CRIANÇAS SENDO 133 DE BERÇÁRIO, NA FAIXA ETÁRIA DE 0 A 3 ANOS</t>
  </si>
  <si>
    <t>20/DRE-CL/2024/RPP</t>
  </si>
  <si>
    <t>6016.2024/0020895-7</t>
  </si>
  <si>
    <t>INSTITUTO ADA LOVE LACE</t>
  </si>
  <si>
    <t>OBJETO O ATENDIMENTO ÀS CRIANÇAS POR MEIO DE CENTRO DE EDUCAÇÃO INFANTIL, CEI PAULINO BRANCO MARTINS, SEGUNDO AS DIRETRIZES TÉCNICAS DA SECRETARIA MUNICIPAL DE EDUCAÇÃO E DE ACORDO COM O PLANO DE TRABALHO APROVADO PELA DIRETORIA REGIONAL DE EDUCAÇÃO - DRE, PARTE INTEGRANTE DESTE TERMO DE PARCERIA, COM ATENDIMENTO PARA 115 CRIANÇAS SENDO 43 DE BERÇÁRIO, NA FAIXA ETÁRIA DE 0 A 3 ANOS</t>
  </si>
  <si>
    <t>21/DRE-CL/2024/RPP</t>
  </si>
  <si>
    <t>6016.2024/0020923-6</t>
  </si>
  <si>
    <t>OBJETO O ATENDIMENTO ÀS CRIANÇAS POR MEIO DE CENTRO DE EDUCAÇÃO INFANTIL, CEI PAULO FONTÃO FERRAZ SEGUNDO AS DIRETRIZES TÉCNICAS DA SECRETARIA MUNICIPAL DE EDUCAÇÃO E DE ACORDO COM O PLANO DE TRABALHO APROVADO PELA DIRETORIA REGIONAL DE EDUCAÇÃO - DRE, PARTE INTEGRANTE DESTE TERMO DE PARCERIA, COM ATENDIMENTO PARA 121 CRIANÇAS SENDO 37 DE BERÇÁRIO, NA FAIXA ETÁRIA DE 0 A 3 ANOS</t>
  </si>
  <si>
    <t>22/DRE-CL/2024/RPI</t>
  </si>
  <si>
    <t>6016.2024/0020886-8</t>
  </si>
  <si>
    <t>OBJETO O ATENDIMENTO ÀS CRIANÇAS POR MEIO DE CENTRO DE EDUCAÇÃO INFANTIL, CEI INDIRETO VITORIA SERGIO BRANCO MARTINS SEGUNDO AS DIRETRIZES TÉCNICAS DA SECRETARIA MUNICIPAL DE EDUCAÇÃO E DE ACORDO COM O PLANO DE TRABALHO APROVADO PELA DIRETORIA REGIONAL DE EDUCAÇÃO - DRE, PARTE INTEGRANTE DESTE TERMO DE PARCERIA, COM ATENDIMENTO PARA 82 CRIANÇAS SENDO 32 DE BERÇÁRIO, NA FAIXA ETÁRIA DE 0 A 3 ANOS</t>
  </si>
  <si>
    <t>16/DRE-CL/2024/RPI</t>
  </si>
  <si>
    <t>6016.2024/0020771-3</t>
  </si>
  <si>
    <t>OBJETO O ATENDIMENTO ÀS CRIANÇAS POR MEIO DE CENTRO DE EDUCAÇÃO INFANTIL, CEI INDIRETO GEORGE LIAN, SEGUNDO AS DIRETRIZES TÉCNICAS DA SECRETARIA MUNICIPAL DE EDUCAÇÃO E DE ACORDO COM O PLANO DE TRABALHO APROVADO PELA DIRETORIA REGIONAL DE EDUCAÇÃO - DRE, PARTE INTEGRANTE DESTE TERMO DE PARCERIA, COM ATENDIMENTO PARA 159 CRIANÇAS SENDO 55 DE BERÇÁRIO, NA FAIXA ETÁRIA DE 0 A 3 ANOS</t>
  </si>
  <si>
    <t xml:space="preserve">1421/DRE-CL/2024/RPP </t>
  </si>
  <si>
    <t>6016.2017/0046723-2</t>
  </si>
  <si>
    <t>21.264.159/0001-93</t>
  </si>
  <si>
    <t xml:space="preserve">ASSOCIAÇÃO TALENTOS ESPECIAIS LIBERDADE BENEFICENTE DE OPORTUNIDADE AO MENOR- TELEBOM. </t>
  </si>
  <si>
    <t>ADITAMENTO DA CLÁUSULA TERCEIRA REFERENTE A AMPLIAÇÃO DA CAPACIDADE DE ATENDIMENTO E REDUÇÃO DA CAPACIDADE BERÇÁRIO</t>
  </si>
  <si>
    <t>19/DRE-CL/2024/RPI</t>
  </si>
  <si>
    <t>6016.2024/0020872-8</t>
  </si>
  <si>
    <t>INSTITUTO ADA LOVELACE.</t>
  </si>
  <si>
    <t>OBJETO O ATENDIMENTO ÀS CRIANÇAS POR MEIO DE CENTRO DE EDUCAÇÃO INFANTIL, CEI INDIRETO NOVO IPÊ, SEGUNDO AS DIRETRIZES TÉCNICAS DA SECRETARIA MUNICIPAL DE EDUCAÇÃO E DE ACORDO COM O PLANO DE TRABALHO APROVADO PELA DIRETORIA REGIONAL DE EDUCAÇÃO - DRE, PARTE INTEGRANTE DESTE TERMO DE PARCERIA, COM ATENDIMENTO PARA 375 CRIANÇAS SENDO 204 DE BERÇÁRIO, NA FAIXA ETÁRIA DE 0 A 3 ANOS</t>
  </si>
  <si>
    <t xml:space="preserve">0763/DRE-CL/2024/RPP </t>
  </si>
  <si>
    <t>6016.2019/0039832-3</t>
  </si>
  <si>
    <t>ADITAMENTO DA CLÁUSULA TERCEIRA PARA ALTERAÇÃO DA CAPACIDADE DE ATENDIMENTO E DA CLÁUSULA QUARTA DAS COMPETÊNCIAS E OBRIGAÇÕES (ITENS 4.1 E 4.2)</t>
  </si>
  <si>
    <t xml:space="preserve">0759/DRE-CL/2024/RPP </t>
  </si>
  <si>
    <t>6016.2019/0079145-9</t>
  </si>
  <si>
    <t>2200/DRE-CL/2024/RPP</t>
  </si>
  <si>
    <t>6016.2018/0014375-7</t>
  </si>
  <si>
    <t>ASSOCIAÇÃO UNIAO E PROGRESSO DO PARQUE ARARIBA E ADJACENCIAS</t>
  </si>
  <si>
    <t>2231/DRE-CL/2024/RPP</t>
  </si>
  <si>
    <t>6016.2018/0003141-0</t>
  </si>
  <si>
    <t>14.391.327/0001-46</t>
  </si>
  <si>
    <t>INSTITUTO PÁSSARO BRANCO</t>
  </si>
  <si>
    <t>2192/DRE-CL/2024/RPP</t>
  </si>
  <si>
    <t>6016.2017/0043503-9</t>
  </si>
  <si>
    <t>60.981.073/0001-33</t>
  </si>
  <si>
    <t>ASSOCIACAO BENEFICENTE GRUPO DA CARIDADE</t>
  </si>
  <si>
    <t>1876/DRE-CL/2024/RPI</t>
  </si>
  <si>
    <t>6016.2019/0013025-8</t>
  </si>
  <si>
    <t>03.075.996/0001-92</t>
  </si>
  <si>
    <t>INSTITUTO CIO DA TERRA</t>
  </si>
  <si>
    <t>1878/DRE-CL/2024/RPP</t>
  </si>
  <si>
    <t>6016.2021/0094046-6</t>
  </si>
  <si>
    <t>03.975.120/0001-00</t>
  </si>
  <si>
    <t>INSTITUTO DE MOVIMENTO SOCIAL, EDUCACIONAL E CIDADANIA CIA DOS SONHOS.</t>
  </si>
  <si>
    <t>2218/DRE-CL/2024/RPP</t>
  </si>
  <si>
    <t>6016.2017/0044274-4</t>
  </si>
  <si>
    <t>07.575.850/0001-67</t>
  </si>
  <si>
    <t>ASSOCIAÇÃO ATRAVESSANDO MARES DO JD. LEME E ADJACÊNCIAS - AAMLA.</t>
  </si>
  <si>
    <t>2222/DRE-CL/2024/RPP</t>
  </si>
  <si>
    <t>6016.2017/0044265-5</t>
  </si>
  <si>
    <t>ASSOCIAÇÃO ATRAVESSANDO MARES DO JD. LEME E ADJACENCIAS - AAMLA.</t>
  </si>
  <si>
    <t>1884/DRE-CL/2024/RPP</t>
  </si>
  <si>
    <t>6016.2017/0043510-1</t>
  </si>
  <si>
    <t>61.813.333/0001-24</t>
  </si>
  <si>
    <t xml:space="preserve">ASSOCIAÇÃO DAS FRANCISCANAS FILHAS DA DIVINA PROVIDÊNCIA. </t>
  </si>
  <si>
    <t>ADITAMENTO DAS CLÁUSULAS TERCEIRA PARA ALTERAÇÃO DA CAPACIDADE DE ATENDIMENTO E QUARTA, ITENS 4.1 E 4.2</t>
  </si>
  <si>
    <t>1882/DRE-CL/2024/RPP</t>
  </si>
  <si>
    <t>6016.2019/0044011-7</t>
  </si>
  <si>
    <t>08.541.314/0001-03</t>
  </si>
  <si>
    <t>ASSOCIAÇÃO COMUNITÁRIA AMANHÃ PARA TODOS DO PARQUE SANTO ANTÔNIO.</t>
  </si>
  <si>
    <t>ADITAMENTO DA CLÁUSULA TERCEIRA PARA AMPLIAÇÃO DA CAPACIDADE DE ATENDIMENTO E DE BERÇÁRIO</t>
  </si>
  <si>
    <t xml:space="preserve">0900/DRE-CL/2024/RPI </t>
  </si>
  <si>
    <t>6016.2017/0046730-5</t>
  </si>
  <si>
    <t>49.737.703/0001-96</t>
  </si>
  <si>
    <t xml:space="preserve">ASSOCIAÇÃO AMIGOS DO PARQUE FIGUEIRA GRANDE. </t>
  </si>
  <si>
    <t>1582/DRE-CL/2024/RPP</t>
  </si>
  <si>
    <t>6016.2017/0043997-2</t>
  </si>
  <si>
    <t>05.081.067/0001-11</t>
  </si>
  <si>
    <t>ASS DE MORADIA HORTO DO IPE E ADJACENCIAS</t>
  </si>
  <si>
    <t>1584/DRE-CL/2024/RPP</t>
  </si>
  <si>
    <t>6016.2017/0044000-8</t>
  </si>
  <si>
    <t>1502/DRE-CL/2024/RPP</t>
  </si>
  <si>
    <t>6016.2020/0079243-0</t>
  </si>
  <si>
    <t>04.480.432/0001-06</t>
  </si>
  <si>
    <t>GRUPO DE ASSISTÊNCIA AO TRATAMENTO E HOSPEDAGEM INFANTIL - GRATHI</t>
  </si>
  <si>
    <t>ADITAMENTO DA CLÁUSULA TERCEIRA PARA ALTERAÇÃO DA CAPACIDADE DE ATENDIMENTO</t>
  </si>
  <si>
    <t>0933/DRE-CL/2024-RPP</t>
  </si>
  <si>
    <t>6016.2019/0071870-0</t>
  </si>
  <si>
    <t>INSTITUICAO BENEFICENTE PERSIO GUIMARAES AZEVEDO</t>
  </si>
  <si>
    <t>0944/DRE-CL/2024/RPI</t>
  </si>
  <si>
    <t>6016.2017/0043500-4</t>
  </si>
  <si>
    <t>INSTITUIÇÃO BENEFICENTE PÉRSIO GUIMARÃES AZEVEDO</t>
  </si>
  <si>
    <t xml:space="preserve">0945/DRE-CL/2024/RPI </t>
  </si>
  <si>
    <t>6016.2017/0043535-7</t>
  </si>
  <si>
    <t xml:space="preserve"> INSTITUIÇÃO BENEFICENTE PÉRSIO GUIMARÃES AZEVEDO. </t>
  </si>
  <si>
    <t>1583/DRE-CL/2024/RPP</t>
  </si>
  <si>
    <t>6016.2017/0043998-0</t>
  </si>
  <si>
    <t xml:space="preserve">0989/DRE-CL/2024/RPP </t>
  </si>
  <si>
    <t>6016.2017/0043556-0</t>
  </si>
  <si>
    <t>47.413.513/0001-98</t>
  </si>
  <si>
    <t>TURMA DA TOUCA ASSOCIAÇÃO CULTURAL RECREATIVA E SOCIAL</t>
  </si>
  <si>
    <t xml:space="preserve">0987/DRE-CL/2024/RPP </t>
  </si>
  <si>
    <t>6016.2020/0104401-2</t>
  </si>
  <si>
    <t xml:space="preserve">0727/DRE-CL/2024/RPP </t>
  </si>
  <si>
    <t>6016.2020/0079246-5</t>
  </si>
  <si>
    <t>1497/DRE-CL/2024/RPP</t>
  </si>
  <si>
    <t>6016.2019/0044820-7</t>
  </si>
  <si>
    <t xml:space="preserve">ASSOCIAÇÃO FILANTRÓPICA DE EQUOTERAPIA ARCO IRIS. </t>
  </si>
  <si>
    <t>R$ 13.090.315,50 </t>
  </si>
  <si>
    <t xml:space="preserve">3689/DRE-CL/2023/RPP </t>
  </si>
  <si>
    <t>6016.2017/0046733-0</t>
  </si>
  <si>
    <t>01.807.345/0001-14</t>
  </si>
  <si>
    <t xml:space="preserve">ASSOCIAÇÃO AMIGOS DO JARDIM SÃO FRANCISCO. </t>
  </si>
  <si>
    <t>1900/DRE-CL/2024/RPP</t>
  </si>
  <si>
    <t>6016.2017/0043472-5</t>
  </si>
  <si>
    <t>19.142.529/0001-78</t>
  </si>
  <si>
    <t>INSTITUTO EDUCACIONAL E CULTURAL PENTAGRAMA ESTRELADO.</t>
  </si>
  <si>
    <t>ALTERAÇÃO DA CLÁUSULA TERCEIRA PARA ALTERAÇÃO DA CAPACIDADE DE ATENDIMENTO</t>
  </si>
  <si>
    <t xml:space="preserve">2260/DRE-CL/2024/RPP </t>
  </si>
  <si>
    <t>2075/DRE-CL/2024/RPP</t>
  </si>
  <si>
    <t>6016.2017/0043645-0</t>
  </si>
  <si>
    <t>06.072.239/0001-53</t>
  </si>
  <si>
    <t>INSTITUTO LABOR &amp; VITA</t>
  </si>
  <si>
    <t xml:space="preserve">2050/DRE-CL/2024/RPI </t>
  </si>
  <si>
    <t>6016.2017/0043720-1</t>
  </si>
  <si>
    <t xml:space="preserve">INSTITUIÇÃO BENEFICENTE PÉRSIO GUIMARÃES AZEVEDO. </t>
  </si>
  <si>
    <t>2072/DRE-CL/2024/RPP</t>
  </si>
  <si>
    <t>6016.2017/0046777-1</t>
  </si>
  <si>
    <t>04.886.794/0001-93</t>
  </si>
  <si>
    <t>INSTITUTO EDUCAR DE SAO PAULO - IESP.</t>
  </si>
  <si>
    <t>2038/DRE-CL/2024/RPP</t>
  </si>
  <si>
    <t>6016.2017/0046731-3</t>
  </si>
  <si>
    <t>03.205.769/0001-34</t>
  </si>
  <si>
    <t xml:space="preserve">INSTITUTO CRIANÇA CIDADÃ - ICC. </t>
  </si>
  <si>
    <t xml:space="preserve">2071/DRE-CL/2024/RPP </t>
  </si>
  <si>
    <t>6016.2017/0044201-9</t>
  </si>
  <si>
    <t>08.002.631/0001-51</t>
  </si>
  <si>
    <t>INSTITUTO VIVA MELHOR.</t>
  </si>
  <si>
    <t>3462/DRE-CL/2023/RPP</t>
  </si>
  <si>
    <t>6016.2018/0060368-5</t>
  </si>
  <si>
    <t>03.208.085/0001-96</t>
  </si>
  <si>
    <t>ASSOCIAÇÃO NACIONAL DE PREVENÇÃO AO USO E ABUSO DE DROGAS - ANPUAD.</t>
  </si>
  <si>
    <t xml:space="preserve">3453/DRE-CL/2023/RPP </t>
  </si>
  <si>
    <t>6016.2018/0055244-4</t>
  </si>
  <si>
    <t>17.374.756/0001-01</t>
  </si>
  <si>
    <t xml:space="preserve">ASSOCIAÇÃO BENEFICENTE BRILHO DE LUZ. </t>
  </si>
  <si>
    <t>ADITAMENTO DA CLÁUSULA SEGUNDA PARA PRORROGAÇÃO DE VIGÊNCIA DA PARCERIA E DA CLÁUSULA QUARTA DAS COMPETÊNCIAS E OBRIGAÇÕES (ITENS 4.1 E 4.2)</t>
  </si>
  <si>
    <t>1307/DRE-CL/2024/RPP</t>
  </si>
  <si>
    <t>6016.2020/0079242-2</t>
  </si>
  <si>
    <t>1526/DRE-CL/2024/RPP</t>
  </si>
  <si>
    <t>6016.2017/0043506-3</t>
  </si>
  <si>
    <t>62.440.045/0001-34</t>
  </si>
  <si>
    <t xml:space="preserve">ASSOCIAÇÃO OBRA DO BERÇO. </t>
  </si>
  <si>
    <t>1550/DRE-CL/2024/RPP</t>
  </si>
  <si>
    <t>6016.2017/0043980-8</t>
  </si>
  <si>
    <t>06.001.559/0001-12</t>
  </si>
  <si>
    <t xml:space="preserve">ASSOCIAÇÃO DOS MORADORES SITIO PAIOLZINHO. </t>
  </si>
  <si>
    <t xml:space="preserve">ADITAMENTO DA CLÁUSULA TERCEIRA PARA ALTERAÇÃO DA CAPACIDADE DE ATENDIMENTO </t>
  </si>
  <si>
    <t>2109/DRE-CL/2024/RPP</t>
  </si>
  <si>
    <t>6016.2017/0044228-0</t>
  </si>
  <si>
    <t>51.250.124/0001-66</t>
  </si>
  <si>
    <t xml:space="preserve">SOLAR DOS UNIDOS ASSOCIAÇAO COMUNITÁRIA. </t>
  </si>
  <si>
    <t>2106/DRE-CL/2024/RPP</t>
  </si>
  <si>
    <t>6016.2021/0034211-9</t>
  </si>
  <si>
    <t>06.157.773/0001-62</t>
  </si>
  <si>
    <t>ASSOCIAÇÃO MARIA ANTONIA QUEIROZ.</t>
  </si>
  <si>
    <t>2093/DRE-CL/2024/RPP</t>
  </si>
  <si>
    <t>6016.2018/0035855-9</t>
  </si>
  <si>
    <t>04.036.639/0001-88</t>
  </si>
  <si>
    <t>ASSOCIAÇÃO COMUNITARIA DO MOVIMENTO POPULAR SOCIAL</t>
  </si>
  <si>
    <t>ADITAMENTO DA CLÁUSULA TERCEIRA PARA ALTERAÇÃO DA CAPACIDADE DE ATENDIMENTO E CLÁUSULAS 4.1 E 4.2</t>
  </si>
  <si>
    <t>1568/DRE-CL/2024/RPP</t>
  </si>
  <si>
    <t>6016.2017/0046745-3</t>
  </si>
  <si>
    <t>54.369.954/0001-03</t>
  </si>
  <si>
    <t>SOCIEDADE AMIGOS UNIDOS DA RIVIERA E ADJACENCIAS.</t>
  </si>
  <si>
    <t>ADITAMENTO DAS CLÁUSULAS TERCEIRA PARA ATUALIZAÇÃO DO VALOR LOCATÍCIO, ALTERAÇÃO DA CAPACIDADE DE ATENDIMENTO E QUARTA, ITENS 4.1 E 4.2</t>
  </si>
  <si>
    <t xml:space="preserve">2114/DRE-CL/2024/RPI </t>
  </si>
  <si>
    <t>INSTITUIÇÃO BENEFICENTE PÉRSIO GUIMARÃES AZEVEDO.</t>
  </si>
  <si>
    <t>2118/DRE-CL/2024/RPP</t>
  </si>
  <si>
    <t>6016.2019/0067302-2</t>
  </si>
  <si>
    <t>08.541.431/0001-77</t>
  </si>
  <si>
    <t xml:space="preserve">INSTITUTO DE INTEGRAÇÃO SOCIAL NATALIA REZINO. </t>
  </si>
  <si>
    <t xml:space="preserve">87/DRE-CL/2021/RPP </t>
  </si>
  <si>
    <t>6016.2021/0094065-2</t>
  </si>
  <si>
    <t>05.824.978/0001-91</t>
  </si>
  <si>
    <t xml:space="preserve">INSTITUTO IRMÃ DULCE. </t>
  </si>
  <si>
    <t>1585/DRE-CL/2024/RPP</t>
  </si>
  <si>
    <t>6016.2018/0043212-0</t>
  </si>
  <si>
    <t xml:space="preserve">1598/DRE-CL/2024/RPI </t>
  </si>
  <si>
    <t>6016.2017/0044254-0</t>
  </si>
  <si>
    <t>1632/DRE-CL/2024/RPP</t>
  </si>
  <si>
    <t>6016.2017/0043488-1</t>
  </si>
  <si>
    <t>62.402.193/0001-64</t>
  </si>
  <si>
    <t xml:space="preserve">A NOSSA CASA DA CRIANCA. </t>
  </si>
  <si>
    <t>ALTERAÇÃO DA CLÁUSULA TERCEIRA PARA ALTERAÇÃO DA CAPACIDADE DE ATENDIMENTO E CLÁUSULAS 4.1 E 4.2</t>
  </si>
  <si>
    <t>1648/DRE-CL/2024/RPP</t>
  </si>
  <si>
    <t>6016.2017/0043481-4</t>
  </si>
  <si>
    <t>03.807.011/0001-76</t>
  </si>
  <si>
    <t xml:space="preserve">ASSOCIAÇÃO BENEFICENTE NOVA AURORA. </t>
  </si>
  <si>
    <t>1650/DRE-CL/2024/RPP</t>
  </si>
  <si>
    <t>6016.2017/0046085-8</t>
  </si>
  <si>
    <t>SOLAR DOS UNIDOS ASSOCIAÇÃO COMUNITARIA.</t>
  </si>
  <si>
    <t>1643/DRE-CL/2024/RPP</t>
  </si>
  <si>
    <t>6016.2017/0043633-7</t>
  </si>
  <si>
    <t>28/DRE-CL/2024/RPI</t>
  </si>
  <si>
    <t>6016.2024/0050320-7</t>
  </si>
  <si>
    <t>CELEBRAÇÃO DA PARCERIA</t>
  </si>
  <si>
    <t>1335/DRE-CL/2024/RPP</t>
  </si>
  <si>
    <t>6016.2017/0043572-1</t>
  </si>
  <si>
    <t>53.176.871/0001-27</t>
  </si>
  <si>
    <t>CENTRO DE PROMOÇÃO SOCIAL DA FAMILIA.</t>
  </si>
  <si>
    <t>2138/DRE-CL/2024/RPP</t>
  </si>
  <si>
    <t>6016.2019/0034104-6</t>
  </si>
  <si>
    <t>19.401.499/0001-77</t>
  </si>
  <si>
    <t xml:space="preserve">ASSOCIAÇÃO GLOBAL DE CIDADANIA E EDUCAÇÃO. </t>
  </si>
  <si>
    <t>R$ 12.156.804,40 </t>
  </si>
  <si>
    <t>2136/DRE-CL/2024/RPP</t>
  </si>
  <si>
    <t>6016.2017/0043509-8</t>
  </si>
  <si>
    <t>43.082.197/0001-68</t>
  </si>
  <si>
    <t xml:space="preserve">ARRASTÃO MOVIMENTO DE PROMOÇÃO HUMANA. </t>
  </si>
  <si>
    <t xml:space="preserve">2324/DRE-CL/2024/RPP </t>
  </si>
  <si>
    <t>6016.2017/0044247-7</t>
  </si>
  <si>
    <t>CARITAS CAMPO LIMPO-CCL.</t>
  </si>
  <si>
    <t xml:space="preserve">2326/DRE-CL/2024/RPP </t>
  </si>
  <si>
    <t>6016.2017/0046738-0</t>
  </si>
  <si>
    <t xml:space="preserve">2327/DRE-CL/2024/RPP </t>
  </si>
  <si>
    <t>6016.2020/0109591-1</t>
  </si>
  <si>
    <t xml:space="preserve">2328/DRE-CL/2024/RPP </t>
  </si>
  <si>
    <t>6016.2017/0043625-6</t>
  </si>
  <si>
    <t xml:space="preserve">2329/DRE-CL/2024/RPP </t>
  </si>
  <si>
    <t>6016.2017/0043533-0</t>
  </si>
  <si>
    <t xml:space="preserve">2330/DRE-CL/2024/RPP </t>
  </si>
  <si>
    <t>6016.2020/0090716-5</t>
  </si>
  <si>
    <t xml:space="preserve">2331/DRE-CL/2024/RPP </t>
  </si>
  <si>
    <t>6016.2017/0053166-6</t>
  </si>
  <si>
    <t>2332/DRE-CL/2024/RPP</t>
  </si>
  <si>
    <t>6016.2018/0014378-1</t>
  </si>
  <si>
    <t>1729/DRE-CL/2024/RPP</t>
  </si>
  <si>
    <t xml:space="preserve">ASSOCIAÇÃO COMUNITARIA AMANHA PARA TODOS DO PARQUE SANTO ANTÔNIO. </t>
  </si>
  <si>
    <t xml:space="preserve">ADITAMENTO DA CLÁUSULA TERCEIRA PARA AMPLIAÇÃO DA CAPACIDADE DE ATENDIMENTO </t>
  </si>
  <si>
    <t xml:space="preserve">1726/DRE-CL/2024/RPP </t>
  </si>
  <si>
    <t>6016.2017/0043490-3</t>
  </si>
  <si>
    <t xml:space="preserve">CARITAS CAMPO LIMPO-CCL. </t>
  </si>
  <si>
    <t>2249/DRE-CL/2022/RPP</t>
  </si>
  <si>
    <t>6016.2017/0046734-8</t>
  </si>
  <si>
    <t xml:space="preserve">3777/DRE-CL/2023/RPP </t>
  </si>
  <si>
    <t>6016.2019/0074813-8</t>
  </si>
  <si>
    <t>3772/DRE-CL/2023/RPP</t>
  </si>
  <si>
    <t>6016.2017/0044189-6</t>
  </si>
  <si>
    <t>10.609.690/0001-34</t>
  </si>
  <si>
    <t xml:space="preserve">ASSOCIAÇÃO UNIÃO EM FAMÍLIA E AMIGOS. </t>
  </si>
  <si>
    <t>ADITAMENTO DAS CLÁUSULAS TERCEIRA PARA ALTERAÇÃO DA CAPACIDADE DE ATENDIMENTO, MAJORAÇÃO DO VALOR LOCATÍCIO E QUARTA, ITENS 4.1 E 4.2</t>
  </si>
  <si>
    <t>1380/DRE-CL/2024/RPP</t>
  </si>
  <si>
    <t>6016.2019/0034141-0</t>
  </si>
  <si>
    <t>27.652.641/0001-87</t>
  </si>
  <si>
    <t>ASSOCIAÇÃO PARCEIROS DA EDUCAÇÃO E CULTURA.</t>
  </si>
  <si>
    <t>1373/DRE-CL/2024/RPP</t>
  </si>
  <si>
    <t>6016.2019/0034098-8</t>
  </si>
  <si>
    <t>1830/DRE-CL/2024/RPP</t>
  </si>
  <si>
    <t>6016.2017/0043788-0</t>
  </si>
  <si>
    <t>ADITAMENTO DA CLÁUSULA QUARTA, ITENS 4.1 E 4.2</t>
  </si>
  <si>
    <t>1810/DRE-CL/2024/RPP</t>
  </si>
  <si>
    <t>6016.2023/0081584-3</t>
  </si>
  <si>
    <t>INSTITUTO DE INTEGRAÇÃO SOCIAL NATÁLIA REZINO.</t>
  </si>
  <si>
    <t>2375/DRE-CL/2024/RPP</t>
  </si>
  <si>
    <t>SOLAR DOS UNIDOS ASSOCIAÇÃO COMUNITÁRIA.</t>
  </si>
  <si>
    <t>ADITAMENTO DA CLÁUSULA TERCEIRA PARA ATUALIZAÇÃO DO VALOR LOCATÍCIO</t>
  </si>
  <si>
    <t>1425/DRE-CL/2024/RPP</t>
  </si>
  <si>
    <t>6016.2020/0070352-7</t>
  </si>
  <si>
    <t>17.265.972/0001-00</t>
  </si>
  <si>
    <t>ASSOCIAÇÃO BENEFICENTE DIVINA GRAÇA.</t>
  </si>
  <si>
    <t>11642024 - RPP</t>
  </si>
  <si>
    <t>6016.2020/0008380-4</t>
  </si>
  <si>
    <t>INSTITUTO VIVA MELHOR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</si>
  <si>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MARCELA</t>
  </si>
  <si>
    <t>2251/DRE-CL/2024/RPP</t>
  </si>
  <si>
    <t>6016.2017/0046721-6</t>
  </si>
  <si>
    <t>ASS DE MORADIA HORTO DO IPE E ADJACENCIAS.</t>
  </si>
  <si>
    <t>2190/DRE-CL/2024/RPP</t>
  </si>
  <si>
    <t>6016.2017/0043501-2</t>
  </si>
  <si>
    <t>2191/DRE-CL/2024/RPP</t>
  </si>
  <si>
    <t>6016.2017/0043502-0</t>
  </si>
  <si>
    <t xml:space="preserve">2171/DRE-CL/2024/RPP </t>
  </si>
  <si>
    <t>6016.2019/0097180-5</t>
  </si>
  <si>
    <t>805/DRE-CL/2024/RPI</t>
  </si>
  <si>
    <t>6016.2017/0044278-7</t>
  </si>
  <si>
    <t>ASSOCIAÇÃO EDUCACIONAL UIRAPURU</t>
  </si>
  <si>
    <t xml:space="preserve">3774/DRE-CL/2024/RPI </t>
  </si>
  <si>
    <t>6016.2019/0003838-6</t>
  </si>
  <si>
    <t xml:space="preserve">ASSOCIAÇÃO EDUCACIONAL UIRAPURU. </t>
  </si>
  <si>
    <t>ADITAMENTO DAS CLÁUSULAS SEGUNDA, TERCEIRA E QUARTA PARA: PRORROGAÇÃO DE VIGÊNCIA, ALTERAÇÃO DA CAPACIDADE DE ATENDIMENTO E ITENS 4.1 E 4.2</t>
  </si>
  <si>
    <t>1137.23/DRE-CL/2022/RPP</t>
  </si>
  <si>
    <t>ADITAMENTO DA CLÁUSULA TERCEIRA PARA ALTERAÇÃO DA CAPACIDADE DE ATENDIMENTO E AUMENTO DO VALOR LOCATÍCIO</t>
  </si>
  <si>
    <t>3465/DRE-CL/2023/RPP</t>
  </si>
  <si>
    <t>6016.2020/0074178-0</t>
  </si>
  <si>
    <t>12.578.213/0001-84</t>
  </si>
  <si>
    <t xml:space="preserve">ASSOCIAÇÃO ASSISTENCIAL RANC E CIDADES CIRCUNVIZINHAS. </t>
  </si>
  <si>
    <t xml:space="preserve">0738/DRE-CL/2024/RPP </t>
  </si>
  <si>
    <t>6016.2019/0097168-6</t>
  </si>
  <si>
    <t xml:space="preserve">TURMA DA TOUCA ASSOCIAÇÃO CULTURAL RECREATIVA E SOCIAL. </t>
  </si>
  <si>
    <t xml:space="preserve">0741/DRE-CL/2024/RPI </t>
  </si>
  <si>
    <t>6016.2017/0043544-6</t>
  </si>
  <si>
    <t>TURMA DA TOUCA ASSOCIAÇÃO CULTURAL RECREATIVA E SOCIAL.</t>
  </si>
  <si>
    <t>3780/DRE-CL/2023/RPP</t>
  </si>
  <si>
    <t>6016.2021/0094058-0</t>
  </si>
  <si>
    <t>69.100.576/0001-27</t>
  </si>
  <si>
    <t>ASSOCIAÇAO DO ABRIGO NOSSA SENHORA RAINHA DA PAZ DO JD FIM DE SEMANA.</t>
  </si>
  <si>
    <t>0709/DRE-CL/2024/RPI</t>
  </si>
  <si>
    <t>6016.2019/0003702-9</t>
  </si>
  <si>
    <t>16.783.015/0001-03</t>
  </si>
  <si>
    <t>INSTITUTO SBJ.</t>
  </si>
  <si>
    <t>ADITAMENTO DA CLÁUSULA SEGUNDA PARA PRORROGAÇÃO DE VIGÊNCIA E DA CLÁUSULA TERCEIRA PARA ALTERAÇÃO DA CAPACIDADE DE ATENDIMENTO E CLÁUSULA QUARTA, ITENS 4.1 E 4.2</t>
  </si>
  <si>
    <t>813/DRE-CL/2024/RPI</t>
  </si>
  <si>
    <t>6016.2019/0097164-3</t>
  </si>
  <si>
    <t xml:space="preserve">1037/DRE-CL/2024/RPP </t>
  </si>
  <si>
    <t>6016.2019/0060895-6</t>
  </si>
  <si>
    <t>ASSOCIAÇÃO BENEFICENTE BRILHO DE LUZ.</t>
  </si>
  <si>
    <t xml:space="preserve">1038/DRE-CL/2024/RPP </t>
  </si>
  <si>
    <t>0844/DRE-CL/2024/RPP</t>
  </si>
  <si>
    <t>6016.2019/0003701-0</t>
  </si>
  <si>
    <t>54.281.191/0001-36</t>
  </si>
  <si>
    <t xml:space="preserve">SOCIEDADE AMIGOS DO JARDIM CAPELA E ADJACÊNCIAS. </t>
  </si>
  <si>
    <t>3798/DRE-CL/2023/RPP</t>
  </si>
  <si>
    <t>ASSOCIAÇÃO ASSISTENCIAL RANC E CIDADES CIRCUNVIZINHAS</t>
  </si>
  <si>
    <t>ADITAMENTO DA CLÁUSULA TERCEIRA PARA AMPLIAÇÃO DA CAPACIDADE DE ATENDIMENTO E DE BERCÁRIO</t>
  </si>
  <si>
    <t>0290/DRE-CL/2024/RPP</t>
  </si>
  <si>
    <t>6016.2020/0068307-0</t>
  </si>
  <si>
    <t>00.209.299/0001-99</t>
  </si>
  <si>
    <t>SOCIEDADE DAS MÃES CARENTES DO JARDIM AURORA.</t>
  </si>
  <si>
    <t xml:space="preserve">0141/DRE-CL/2024/RPP </t>
  </si>
  <si>
    <t>6016.2017/0043538-1</t>
  </si>
  <si>
    <t xml:space="preserve">0143/DRE-CL/2024/RPP </t>
  </si>
  <si>
    <t>6016.2017/0043796-1</t>
  </si>
  <si>
    <t>R$ 6.291.502,90 </t>
  </si>
  <si>
    <t>724/DRE-CL/2024/RPP</t>
  </si>
  <si>
    <t>6016.2018/0014213-0</t>
  </si>
  <si>
    <t>04.048.919/0001-06</t>
  </si>
  <si>
    <t>INSTITUTO SILVA E SANTOS</t>
  </si>
  <si>
    <t xml:space="preserve">0140/DRE-CL/2024/RPP </t>
  </si>
  <si>
    <t>6016.2017/0044256-6</t>
  </si>
  <si>
    <t>3791/DRE-CL/2023/RPI</t>
  </si>
  <si>
    <t>6016.2023/0018236-0</t>
  </si>
  <si>
    <t>ASSOCIAÇÃO DO ABRIGO NOSSA SRA RAINHA DA PAZ DO JD FIM DE SEMANA.</t>
  </si>
  <si>
    <t xml:space="preserve">0138/DRE-CL/2024/RPP </t>
  </si>
  <si>
    <t xml:space="preserve">0137/DRE-CL/2024/RPP </t>
  </si>
  <si>
    <t>6016.2017/0043679-5</t>
  </si>
  <si>
    <t xml:space="preserve">0148/DRE-CL/2024/RPP </t>
  </si>
  <si>
    <t>6016.2017/0043683-3</t>
  </si>
  <si>
    <t xml:space="preserve">0890/DRE-CL/2024/RPP </t>
  </si>
  <si>
    <t>6016.2017/0043712-0</t>
  </si>
  <si>
    <t xml:space="preserve">0136/DRE-CL/2024/RPP </t>
  </si>
  <si>
    <t>6016.2017/0043692-2</t>
  </si>
  <si>
    <t>0889/DRE-CL/2024/RPP</t>
  </si>
  <si>
    <t>6016.2018/0055253-3</t>
  </si>
  <si>
    <t>04.255.458/0001-42</t>
  </si>
  <si>
    <t>ORGANIZACAO LIBERTARIOS DO CAPAO REDONDO.</t>
  </si>
  <si>
    <t xml:space="preserve">0988/DRE-CL/2024/RPI </t>
  </si>
  <si>
    <t>6016.2017/0043523-3</t>
  </si>
  <si>
    <t xml:space="preserve">1035/DRE-CL/2024/RPI </t>
  </si>
  <si>
    <t>6016.2017/0043555-1</t>
  </si>
  <si>
    <t>1472/DRE-CL/2024/RPP</t>
  </si>
  <si>
    <t>6016.2020/0079244-9</t>
  </si>
  <si>
    <t>08.875.744/0001-61</t>
  </si>
  <si>
    <t xml:space="preserve">ACRIA- ASSOCIAÇÃO AMIGA DA CRIANÇA E DO ADOLESCENTE. </t>
  </si>
  <si>
    <t xml:space="preserve">3715/DRE-CL/2023/RPP </t>
  </si>
  <si>
    <t>6016.2020/0109592-0</t>
  </si>
  <si>
    <t xml:space="preserve">CARITAS CAMPO LIMPO CCL. </t>
  </si>
  <si>
    <t>0773/DRE-CL/2024/RPP</t>
  </si>
  <si>
    <t>6016.2021/0094076-8</t>
  </si>
  <si>
    <t>083/DRE-CL/2024/RPP</t>
  </si>
  <si>
    <t>6016.2018/0014197-5</t>
  </si>
  <si>
    <t>03.958.635/0001-94</t>
  </si>
  <si>
    <t xml:space="preserve">INSTITUTO MIGUEL PRADO. </t>
  </si>
  <si>
    <t>1374/DRE-CL/2024/RPP</t>
  </si>
  <si>
    <t>6016.2017/0043583-7</t>
  </si>
  <si>
    <t>51.232.221/0001-26</t>
  </si>
  <si>
    <t>ASSOCIAÇÃO COMUNITARIA MONTE AZUL.</t>
  </si>
  <si>
    <t>R$ 11.720.398,20 </t>
  </si>
  <si>
    <t>965/DRE-CL/2024/RPP</t>
  </si>
  <si>
    <t>6016.2017/0043512-8</t>
  </si>
  <si>
    <t>62.851.811/0001-53</t>
  </si>
  <si>
    <t>ASSOCIAÇÃO CEDRO DO LIBANO DE PROTEÇÃO A INFÂNCIA.</t>
  </si>
  <si>
    <t>1010/DRE-CL/2024/RPP</t>
  </si>
  <si>
    <t>6016.2017/0043514-4</t>
  </si>
  <si>
    <t>967/DRE-CL/2024/RPP</t>
  </si>
  <si>
    <t>6016.2017/0043715-5</t>
  </si>
  <si>
    <t>3768/DRE-CL/2023/RPP</t>
  </si>
  <si>
    <t>6016.2020/0083273-4</t>
  </si>
  <si>
    <t>964/DRE-CL/2024/RPP</t>
  </si>
  <si>
    <t>6016.2020/0068305-4</t>
  </si>
  <si>
    <t>05.578.070/0001-45</t>
  </si>
  <si>
    <t>ASSOCIAÇÃO MÃE CORAGEM DA VILA ANDRADE, VILA DAS BELEZAS E ADJACÊNCIAS.</t>
  </si>
  <si>
    <t>1017/DRE-CL/2024/RPP</t>
  </si>
  <si>
    <t>6016.2017/0043508-0</t>
  </si>
  <si>
    <t>66.862.657/0001-76</t>
  </si>
  <si>
    <t>ARCO - ASSOCIAÇÃO BENEFICENTE.</t>
  </si>
  <si>
    <t>ALTERAÇÃO DA CLÁUSULA TERCEIRA PARA ALTERAÇÃO NA CAPACIDADE DE ATENDIMENTO E ALTERAÇÃO DA CLÁUSULA QUARTA ITENS 4.1 E 4.2</t>
  </si>
  <si>
    <t>1338/DRE-CL/2024/RPP</t>
  </si>
  <si>
    <t>6016.2022/0073191-5</t>
  </si>
  <si>
    <t>54.277.744/0001-87</t>
  </si>
  <si>
    <t xml:space="preserve">INSTITUTO MACEDÔNIA. </t>
  </si>
  <si>
    <t>0812/DRE-CL/2024/RPP</t>
  </si>
  <si>
    <t>6016.2017/0046768-2</t>
  </si>
  <si>
    <t>ASSOCIAÇÃO UNIAO E PROGRESSO DO PARQUE ARARIBA E ADJACENCIAS.</t>
  </si>
  <si>
    <t>0778/DRE-CL/2024/RPP</t>
  </si>
  <si>
    <t>6016.2017/0043789-9</t>
  </si>
  <si>
    <t>0775/DRE-CL/2024/RPP</t>
  </si>
  <si>
    <t>6016.2017/0043977-8</t>
  </si>
  <si>
    <t>1254/DRE-CL/2024/RPP</t>
  </si>
  <si>
    <t>6016.2019/0097167-8</t>
  </si>
  <si>
    <t>1356/DRE-CL/2024/RPP</t>
  </si>
  <si>
    <t>6016.2017/0044185-3</t>
  </si>
  <si>
    <t>ACRIA - ASSOCIAÇÃO AMIGA DA CRIANÇA E DO ADOLESCENTE.</t>
  </si>
  <si>
    <t>ALTERAÇÃO DA CLÁUSULA TERCEIRA PARA ALTERAÇÃO NA CAPACIDADE DE ATENDIMENTO E ALTERAÇÃO DA CLÁUSULA QUARTA</t>
  </si>
  <si>
    <t>55/DRE-CL/2023</t>
  </si>
  <si>
    <t>6016.2020/0018597-6</t>
  </si>
  <si>
    <t>02.558.157/0001-62</t>
  </si>
  <si>
    <t>TELEFÔNICA BRASIL S.A</t>
  </si>
  <si>
    <t xml:space="preserve">OBJETO: PRESTAÇÃO DE SERVIÇOS TELEFÔNICO FIXO COMUTADO (STFC) POR MEIO DE ENTRONCAMENTOS DIGITAIS E SERVIÇOS DE DISCAGEM DIRETA A RAMAL (DDR) </t>
  </si>
  <si>
    <t xml:space="preserve">COMPRA POR ATA DE REGISTRO DE PREÇO  </t>
  </si>
  <si>
    <t xml:space="preserve">0862/2024 - RPP </t>
  </si>
  <si>
    <t>6016.2019/0081597-8</t>
  </si>
  <si>
    <t>08.899.246/0001-59</t>
  </si>
  <si>
    <t>INSTITUTO DE VALORIZACAO COMUNITARIA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</si>
  <si>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ANA PAULA ANDRADE</t>
  </si>
  <si>
    <t>2684/2024 - RPP</t>
  </si>
  <si>
    <t>6016.2017/0057128-5</t>
  </si>
  <si>
    <t>INSTITUTO EDUCAR DE SAO PAULO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</si>
  <si>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MONTE VERDE</t>
  </si>
  <si>
    <t>1167/2024 - RP</t>
  </si>
  <si>
    <t>6016.2017/0046232-0</t>
  </si>
  <si>
    <t>52.582.202/0001-92</t>
  </si>
  <si>
    <t>A MAO COOPERADORA OBRAS SOCIAIS E EDUCACIONAIS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</si>
  <si>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 MAO COOPERADORA - NUCLEO  VILA  NATAL</t>
  </si>
  <si>
    <t xml:space="preserve">1160/2024 - RPP </t>
  </si>
  <si>
    <t>6016.2017/0046149-8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</si>
  <si>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NOVA AMERICA </t>
  </si>
  <si>
    <t>2389/2024 - RPP</t>
  </si>
  <si>
    <t>6016.2020/0016023-0</t>
  </si>
  <si>
    <t>24.993.878/0001-33</t>
  </si>
  <si>
    <t>INSTITUTO INOVAR DE EDUCAÇÃO INTERNACIONAL</t>
  </si>
  <si>
    <t>ATENDIMENTO ÀS CRIANÇAS POR MEIO DE CENTRO DE EDUCAÇÃO INFANTIL, SEGUNDO AS DIRETRIZES TÉCNICAS DA SECRETARIAMUNICIPAL DE EDUCAÇÃO E DE ACORDO COM O PLANO DE TRABALHO APROVADO PELA DIRETORIA REGIONAL DE EDUCAÇÃO - DRE, PARTEINTEGRANTE DESTE TERMO DE PARCERIA. CEI TATIANA BELINKY</t>
  </si>
  <si>
    <t>764/2024-RPP</t>
  </si>
  <si>
    <t>05.899.246/0001-59</t>
  </si>
  <si>
    <t xml:space="preserve">INSTITUTO DE VALORIZACAO COMUNITARIA. 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</si>
  <si>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 - CEI NOVA  AMÉRICA </t>
  </si>
  <si>
    <t>1034/2024 - RPP</t>
  </si>
  <si>
    <t>6016.2017/0046088-2</t>
  </si>
  <si>
    <t>61.988.531/0001-29</t>
  </si>
  <si>
    <t>ASS MADRE CABRINI DAS IRMAS MISSIONARIAS DO SAGRADO CORACAO.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</si>
  <si>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CENTRO ASSISTENCIAL SANTANA</t>
  </si>
  <si>
    <t>001/2024</t>
  </si>
  <si>
    <t>6016.2018/0037559-3</t>
  </si>
  <si>
    <t>09.118.844/0001-06</t>
  </si>
  <si>
    <t xml:space="preserve">CASAS - CENTRO DE APOIO A SAÚDE E  ASSISTÊNCIA SOCIAL </t>
  </si>
  <si>
    <t>CR.P.CONV - CECI/CEII KRUKUTU ENDEREÇO: ESTRADA DO CURUCUTU, S/Nº - CIPÓ DO MEIO - DISTRITO DE PARELHEIROS - CEP: 04895-070, SAO PAULO.CAPACIDADE DE ATENDIMENTO: SERÃO ATENDIDAS NO CECI APROXIMADAMENTE 200 PESSOAS E NO CEII 44 NA FAIXA ETÁRIA DE 0 (ZERO)  ATÉ 05 (CINCO) ANOS E 11 MESES</t>
  </si>
  <si>
    <t>002/2024</t>
  </si>
  <si>
    <t>6016.2018/0037560-7</t>
  </si>
  <si>
    <t>CASAS - CENTRO DE APOIO A SAÚDE E ASSISTÊNCIA SOCIAL</t>
  </si>
  <si>
    <t xml:space="preserve">CR.P.CONV - CECI/CEII TENONDÉ PORÃ ENDEREÇO: ESTRADA JOÃO LANG, Nº 153 - CIPÓ DO MEIO - DISTRITO DE PARELHEIROS - CEP: 04895-070 - SAO PAULO </t>
  </si>
  <si>
    <t xml:space="preserve">1924/2024 - RPP </t>
  </si>
  <si>
    <t>6016.2021/0004671-4</t>
  </si>
  <si>
    <t>11.297.788/0001-66</t>
  </si>
  <si>
    <t>ASSOCIAÇÃO COMUNITÁRIA EUGÊNIO GOES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</si>
  <si>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 - CEI PEQUENOS GENIOS III</t>
  </si>
  <si>
    <t xml:space="preserve">2110/2024 - RPP </t>
  </si>
  <si>
    <t>6016.2021/0003471-6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</si>
  <si>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MARGARIDA BRITO FARIAS SILVA II</t>
  </si>
  <si>
    <t xml:space="preserve">1705/2024 - RPP </t>
  </si>
  <si>
    <t>6016.2017/0049226-1</t>
  </si>
  <si>
    <t>54.239.041/0001-64</t>
  </si>
  <si>
    <t>CENTRO SOCIAL DE PARELHEIROS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</si>
  <si>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TEREZINHA</t>
  </si>
  <si>
    <t>1058/2024 - RPP</t>
  </si>
  <si>
    <t>6016.2017/0046202-8</t>
  </si>
  <si>
    <t>ACRIA - ASSOCIAÇÃO AMIGA DA CRIANÇA E DO ADOLESCENTE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</si>
  <si>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ICARAI </t>
  </si>
  <si>
    <t xml:space="preserve">0859/2024 - RPP </t>
  </si>
  <si>
    <t>6016.2017/0055884-0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</si>
  <si>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 MAO COOPERADORA</t>
  </si>
  <si>
    <t xml:space="preserve">1224/2024 - RPP </t>
  </si>
  <si>
    <t>6016.2017/0045349-5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</si>
  <si>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MARGARIDA</t>
  </si>
  <si>
    <t xml:space="preserve">1223/2024 - RPP </t>
  </si>
  <si>
    <t>6016.2017/0045961-2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</si>
  <si>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MARCELINA</t>
  </si>
  <si>
    <t xml:space="preserve">2439/2024 - RPP </t>
  </si>
  <si>
    <t>6016.2017/0046117-0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</si>
  <si>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PAULINOEVA </t>
  </si>
  <si>
    <t xml:space="preserve">0675/2024 - RPP </t>
  </si>
  <si>
    <t>6016.2017/0045946-9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</si>
  <si>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RITA </t>
  </si>
  <si>
    <t xml:space="preserve">1155/2024 - RPP </t>
  </si>
  <si>
    <t>6016.2018/0003161-4</t>
  </si>
  <si>
    <t>55.050.546/0001-49</t>
  </si>
  <si>
    <t>ASS SAO SABAS DE FILANTROPIA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</si>
  <si>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NELSON MANDELA </t>
  </si>
  <si>
    <t xml:space="preserve">1247/2024 - RPP </t>
  </si>
  <si>
    <t>6016.2019/0072682-7</t>
  </si>
  <si>
    <t>LIGA DAS SENHORAS CATOLICAS DE SAO PAULO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</si>
  <si>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TIA DORA </t>
  </si>
  <si>
    <t xml:space="preserve">0863/2024 - RPP </t>
  </si>
  <si>
    <t>6016.2021/0003472-4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</si>
  <si>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ANNABEL ENDEREÇ</t>
  </si>
  <si>
    <t xml:space="preserve">0869/2024 - RPP </t>
  </si>
  <si>
    <t>6016.2021/0002952-6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</si>
  <si>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BRAZ E MARIA </t>
  </si>
  <si>
    <t xml:space="preserve">0865/2024 - RPP </t>
  </si>
  <si>
    <t>6016.2017/0046158-7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</si>
  <si>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AS PRINCESAS </t>
  </si>
  <si>
    <t xml:space="preserve">1110/2024 - RPI </t>
  </si>
  <si>
    <t>6016.2017/0054687-6</t>
  </si>
  <si>
    <t>60.975.737/0001-51</t>
  </si>
  <si>
    <t>SOCIEDADE BENEFICENTE SAO CAMILO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</si>
  <si>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GUANABARA</t>
  </si>
  <si>
    <t xml:space="preserve">1066/2024 - RPI </t>
  </si>
  <si>
    <t>6016.2017/0056628-1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</si>
  <si>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NOVO HORIZONTE</t>
  </si>
  <si>
    <t>1256/2024 - RPP</t>
  </si>
  <si>
    <t>6016.2020/0096201-8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</si>
  <si>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VALENTINA FERREIRA</t>
  </si>
  <si>
    <t xml:space="preserve">1161/2024 - RPI </t>
  </si>
  <si>
    <t>6016.2017/0055910-2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</si>
  <si>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PARQUE AMERICA </t>
  </si>
  <si>
    <t>0958/2024 - RPP</t>
  </si>
  <si>
    <t>6016.2021/0003958-0</t>
  </si>
  <si>
    <t>05.960.559/0001-87</t>
  </si>
  <si>
    <t>ASS JOVENS DO FUTURO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</si>
  <si>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GABRIEL KARA</t>
  </si>
  <si>
    <t xml:space="preserve">1074/2024 - RPP </t>
  </si>
  <si>
    <t>6016.2020/0101164-5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</si>
  <si>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JOVELINA ALVES  FEITOZA</t>
  </si>
  <si>
    <t xml:space="preserve">1065/2024 - RPI </t>
  </si>
  <si>
    <t>6016.2019/0067106-2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</si>
  <si>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NORONHA</t>
  </si>
  <si>
    <t>004/2024</t>
  </si>
  <si>
    <t>CASAS - CENTRO DE APOIO A SAUDE E ASS SOCIAL</t>
  </si>
  <si>
    <t>OFERECER ATENDIMENTO DE EDUCAÇÃO INFANTIL À POPULAÇÃO INDÍGENA DA ALDEIA TENONDÉ PORÃ NO CENTRO DE EDUCAÇÃO E CULTURA INDÍGENA - CECI E RESPECTIVO CENTRO DE EDUCAÇÃO INFANTIL INDÍGENA - CEII, COM O PROPÓSITO DE DESENVOLVER OS PROJETOS "EDUCAÇÃO ESCOLAR INFANTIL INDÍGENA GUARANI" E "CULTURA GUARANI"</t>
  </si>
  <si>
    <t>003/2024</t>
  </si>
  <si>
    <t>OFERECER ATENDIMENTO DE EDUCAÇÃO INFANTIL À POPULAÇÃO INDÍGENA DA ALDEIA TENONDÉ PORÃ NO CENTRO DE EDUCAÇÃO E CULTURA INDÍGENA - CECI E RESPECTIVO CENTRO DE EDUCAÇÃO INFANTIL INDÍGENA - CEII, COM O PROPÓSITO DE DESENVOLVER OS PROJETOS "EDUCAÇÃO ESCOLAR INFANTIL INDÍGENA GUARANI" E "CULTURA GUARANI".</t>
  </si>
  <si>
    <t xml:space="preserve">1153/2024 - RPP </t>
  </si>
  <si>
    <t>6016.2021/0011287-3</t>
  </si>
  <si>
    <t>07.318.742/0001-09</t>
  </si>
  <si>
    <t>CENTRO DE TREINAMENTO DAS VIDAS - CT VIDAS</t>
  </si>
  <si>
    <t>CR.P.CONV - MUNDINHO DOS TALENTOS ENDEREÇO: RUA PEDRO ESCOBAR, 788 / JARDIM ELIANA / CEP: 04851210 / SAO PAULO - SP. CAPACIDADE UNIDADE: 236 CRIANÇAS, SENDO 92 DE BERÇÁRIO.FAIXA ETÁRIA: DE 0 ATÉ 3 ANOS VALOR DO "PER-CAPITA":60 - R$1.255,72 30 - R$976,94 30 - R$896,28 116 - R$829,46VALOR DO BERÇÁRIO:92 - R$468,45 VALOR DO PER CAPITA: R$ 227.757,16VALOR DO ADICIONAL BERÇÁRIO:R$43.097,40VALOR DO REPA</t>
  </si>
  <si>
    <t xml:space="preserve">1170/2024 - RPP </t>
  </si>
  <si>
    <t xml:space="preserve">CENTRO SOCIAL DE PARELHEIROS. </t>
  </si>
  <si>
    <t>0916/2024 - RPP</t>
  </si>
  <si>
    <t>6016.2017/0051969-0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</si>
  <si>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VOVO MARIAZINHA ROCHA</t>
  </si>
  <si>
    <t xml:space="preserve">1109/2024 - RPP </t>
  </si>
  <si>
    <t>6016.2017/0046214-1</t>
  </si>
  <si>
    <t>04.328.521/0001-23</t>
  </si>
  <si>
    <t>CENTRO DE CONVIVENCIA ITATINGA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</si>
  <si>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ITATINGA - NUCLEO II</t>
  </si>
  <si>
    <t xml:space="preserve">1147/2024 - RPP </t>
  </si>
  <si>
    <t>6016.2021/0093543-8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</si>
  <si>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MARIA AMELIA GONÇALVES</t>
  </si>
  <si>
    <t xml:space="preserve">1239/2024 - RPP </t>
  </si>
  <si>
    <t>6016.2017/0046089-0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</si>
  <si>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SAO NORBERTO </t>
  </si>
  <si>
    <t>0929/2024 - RPP</t>
  </si>
  <si>
    <t>6016.2017/0057302-4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</si>
  <si>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VOVO AIDA RAMOS FERREIRA</t>
  </si>
  <si>
    <t>0670/2024 - RPP</t>
  </si>
  <si>
    <t>6016.2019/0006499-9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</si>
  <si>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 - CEI PARQUE NOVO GRAJAÚ</t>
  </si>
  <si>
    <t>1033/2024 - RPP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</si>
  <si>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ANA DE FATIMA </t>
  </si>
  <si>
    <t xml:space="preserve">0873/2024 - RPP </t>
  </si>
  <si>
    <t>6016.2018/0003160-6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</si>
  <si>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CAROLINA MARIA  DE JESUS</t>
  </si>
  <si>
    <t xml:space="preserve">1071/2024 - RPI </t>
  </si>
  <si>
    <t>6016.2017/0050178-3</t>
  </si>
  <si>
    <t>ASS SAO SABAS DE FILANTROPIA.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</si>
  <si>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SAO PEDRO</t>
  </si>
  <si>
    <t>1159/2024 - RPP</t>
  </si>
  <si>
    <t>6016.2020/0008376-6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</si>
  <si>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MALVINA FENUCHI</t>
  </si>
  <si>
    <t>2256-2024 - RPP</t>
  </si>
  <si>
    <t xml:space="preserve">1171/2024 - RPI </t>
  </si>
  <si>
    <t>6016.2017/0046240-0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</si>
  <si>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PAULO FRANCISCO SECKLER PUCCA</t>
  </si>
  <si>
    <t xml:space="preserve">2755/2024 - RPP </t>
  </si>
  <si>
    <t>6016.2019/0045573-4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</si>
  <si>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JOAO ROSCHEL KLEIN</t>
  </si>
  <si>
    <t xml:space="preserve">1246/2024 - RPP </t>
  </si>
  <si>
    <t>6016.2022/0053477-0</t>
  </si>
  <si>
    <t xml:space="preserve">ASS SAO SABAS DE FILANTROPIA. 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</si>
  <si>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TIA EMMA </t>
  </si>
  <si>
    <t xml:space="preserve">0864/2024 - RPP </t>
  </si>
  <si>
    <t>6016.2022/0077643-9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</si>
  <si>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AVELINO DE CARVALHO</t>
  </si>
  <si>
    <t>1146/2024 - RPP</t>
  </si>
  <si>
    <t>6016.2017/0046142-0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</si>
  <si>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LUIZA SOPHIA ROSCHEL</t>
  </si>
  <si>
    <t xml:space="preserve">0861/2024 - RPP </t>
  </si>
  <si>
    <t>6016.2022/0081203-6</t>
  </si>
  <si>
    <t>04.676.010/0001-00</t>
  </si>
  <si>
    <t xml:space="preserve">ASS DE LUTAS E PROMOCAO SOCIAL JARDIM ROBRU.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</si>
  <si>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ALPS PARELHEIROS</t>
  </si>
  <si>
    <t xml:space="preserve">0860/2024 - RPI </t>
  </si>
  <si>
    <t>6016.2017/0048381-5</t>
  </si>
  <si>
    <t>CASAS - CENTRO DE APOIO A SAUDE E ASS SOCIAL.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</si>
  <si>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ALICE DE SOUZA LIMA</t>
  </si>
  <si>
    <t xml:space="preserve">1157/2024 - RPP </t>
  </si>
  <si>
    <t>6016.2017/0046072-6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</si>
  <si>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NOSSA SENHORA DE FÁTIMA</t>
  </si>
  <si>
    <t xml:space="preserve">1202/2024 - RPP </t>
  </si>
  <si>
    <t>6016.2017/0050164-3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</si>
  <si>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RECANTO DOS NAVEGANTES</t>
  </si>
  <si>
    <t xml:space="preserve">1238/2024 - RPP </t>
  </si>
  <si>
    <t>6016.2017/0046108-0</t>
  </si>
  <si>
    <t xml:space="preserve">CASAS - CENTRO DE APOIO A SAUDE E ASS SOCIAL.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</si>
  <si>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SÃO LUCAS</t>
  </si>
  <si>
    <t>1240/2024 - RPP</t>
  </si>
  <si>
    <t>6016.2017/0055708-8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</si>
  <si>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SÃO PEDRO</t>
  </si>
  <si>
    <t xml:space="preserve">1208/2024 - RPP </t>
  </si>
  <si>
    <t>6016.2019/0072656-8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</si>
  <si>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SÃO BENTO</t>
  </si>
  <si>
    <t xml:space="preserve">1210/2024 - RPP </t>
  </si>
  <si>
    <t>6016.2019/0072657-6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</si>
  <si>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SAO JOSÉ</t>
  </si>
  <si>
    <t xml:space="preserve"> 0920/2024 - RPP</t>
  </si>
  <si>
    <t>6016.2021/0095287-1</t>
  </si>
  <si>
    <t>14.393.416/0001-21</t>
  </si>
  <si>
    <t>ASSOCIAÇÃO DE BAIRRO CASA BRANCA PARQUE SÃO MIGUEL</t>
  </si>
  <si>
    <t>CAPACIDADE UNIDADE: 218 CRIANÇAS, SENDO 110 DE BERÇÁRIO.FAIXA ETÁRIA: DE 0 ATÉ 3 ANOS VALOR DO "PER-CAPITA": 60 - R$ 1.255,7230 - R$ 976,9430 - R$ 896,2898 - R$ 829,46VALOR DO BERÇÁRIO: 110 - R$ 468,45 VALOR DO PER CAPITA: R$ 212.826,88 VALOR DO ADICIONAL BERÇÁRIO: R$ 51.529,50 VALOR DO REPASSE INICIAL: R$ 0,00 VALOR DA VERBA DE LOCAÇÃO: R$ 21.509,00 + IPTU VALOR DO REPASSE TOTAL MENSAL:MODALIDADE CEI CANTINHO DO CRESCIMENTO</t>
  </si>
  <si>
    <t>0915/2024 - RPP</t>
  </si>
  <si>
    <t>6016.2017/0050185-6</t>
  </si>
  <si>
    <t>08.439.816/0001-28</t>
  </si>
  <si>
    <t>ASSOCIAÇÃO CULTURAL E EDUCACIONAL MARIA DE NAZARÉ.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</si>
  <si>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MANOEL DE BARROS</t>
  </si>
  <si>
    <t>0930/2024 - RPP</t>
  </si>
  <si>
    <t>6016.2017/0046128-5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</si>
  <si>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 - CEI VINICIUS DE MORAES</t>
  </si>
  <si>
    <t>0856/2024 - RPP</t>
  </si>
  <si>
    <t>6016.2017/0046208-7</t>
  </si>
  <si>
    <t>ASSOCIAÇÃO DE BAIRRO CASA BRANCA PARQUE SÃO MIGUEL.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</si>
  <si>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CASA BRANCA </t>
  </si>
  <si>
    <t xml:space="preserve">0851/2024 - RPI </t>
  </si>
  <si>
    <t>6016.2020/0020827-5</t>
  </si>
  <si>
    <t>62.915.459/0001-72</t>
  </si>
  <si>
    <t>MAMAE ASS ASSISTENCIA A CRIANCA SANTAMARENSE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</si>
  <si>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PARQUE AMAZONAS</t>
  </si>
  <si>
    <t xml:space="preserve">1075/2024 - RPP </t>
  </si>
  <si>
    <t>6016.2017/0057265-6</t>
  </si>
  <si>
    <t>13.054.502/0001-47</t>
  </si>
  <si>
    <t>CENTRO DE AMPARO E REABILITACAO CANAA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</si>
  <si>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KADOSHI</t>
  </si>
  <si>
    <t xml:space="preserve">0952/2024 - RPP </t>
  </si>
  <si>
    <t>6016.2020/0008370-7</t>
  </si>
  <si>
    <t>ASSOCIAÇÃO CULTURAL E EDUCACIONAL MARIA DE NAZARÉ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</si>
  <si>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DENISE NALINI</t>
  </si>
  <si>
    <t xml:space="preserve">1149/2024 - RPP </t>
  </si>
  <si>
    <t>6016.2018/0038239-5</t>
  </si>
  <si>
    <t xml:space="preserve">ASSOCIAÇÃO CULTURAL E EDUCACIONAL MARIA DE NAZARÉ. 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</si>
  <si>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MARIO QUINTANA </t>
  </si>
  <si>
    <t xml:space="preserve">0946/2024 - RPP </t>
  </si>
  <si>
    <t>6016.2017/0046131-5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</si>
  <si>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CORA CORALINA</t>
  </si>
  <si>
    <t>1069/2024 - RPI</t>
  </si>
  <si>
    <t>6016.2019/0060169-2</t>
  </si>
  <si>
    <t>04.941.695/0001-67</t>
  </si>
  <si>
    <t>CENTRO INTEGRADO DE PROMOCAO SOCIAL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</si>
  <si>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CEI INDIR - JARDIM SAO JUDAS TADEU</t>
  </si>
  <si>
    <t xml:space="preserve">1209/2024 - RPP </t>
  </si>
  <si>
    <t>6016.2017/0046222-2</t>
  </si>
  <si>
    <t xml:space="preserve">ASSOCIAÇÃO DE BAIRRO CASA BRANCA PARQUE SÃO MIGUEL.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</si>
  <si>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SAO FRANCISCO DE ASSIS</t>
  </si>
  <si>
    <t>0956/2024 - RPP</t>
  </si>
  <si>
    <t>6016.2020/0101056-8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</si>
  <si>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ESTRELA DA MANHÃ</t>
  </si>
  <si>
    <t xml:space="preserve">1076/2024 - RPP </t>
  </si>
  <si>
    <t>6016.2020/0008361-8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</si>
  <si>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LEAO DE JUDÁ</t>
  </si>
  <si>
    <t>1875/DRE-G/2024-RPP</t>
  </si>
  <si>
    <t>6016.2020/0029747-2</t>
  </si>
  <si>
    <t>12.762.025/0001-01</t>
  </si>
  <si>
    <t>INSTITUTO AÇÃO E PROTEÇÃO</t>
  </si>
  <si>
    <t>OBJETO: ATENDIMENTO ÀS CRIANÇAS POR MEIO DE CENTRO DE EDUCAÇÃO INFANTIL, SEGUNDO AS DIRETRIZES TÉCNICAS DA SECRETARIA MUNICIPAL DE EDUCAÇÃO E DE ACORDO COM O PLANO DE TRABALHO APROVADO PELA DIRETORIA REGIONAL DE EDUCAÇÃO-DRE, PARTE INTEGRANTE DESTE TERMO DE PARCERIA</t>
  </si>
  <si>
    <t>2398/DRE-G/2024-RPP</t>
  </si>
  <si>
    <t>6016.2018/0054171-0</t>
  </si>
  <si>
    <t>02.020.676/0001-72</t>
  </si>
  <si>
    <t>INSTITUTO EDUCACIONAL NOSSA SENHORA DE FÁTIMA</t>
  </si>
  <si>
    <t>OBJETO: ATENDIMENTO ÀS CRIANÇAS POR MEIO DE CENTRO DE EDUCAÇÃO INFANTIL, SEGUNDO AS DIRETRIZES TÉCNICAS DA SECRETARIA MUNICIPAL DE EDUCAÇÃO E DE ACORDO COM O PLANO DE TRABALHO APROVADO PELA DIRETORIA DE EDUCAÇÃO- DRE, PARTE INTEGRANTE DESTE TERMO DE PARCERIA</t>
  </si>
  <si>
    <t>2047/DRE-G/2024-RPI</t>
  </si>
  <si>
    <t>6016.2017/0048309-2</t>
  </si>
  <si>
    <t>67.668.491/0001-14</t>
  </si>
  <si>
    <t>MOVIMENTO DAS MULHERES DE GUAIANASES.</t>
  </si>
  <si>
    <t>2046/DRE-G/2024-RPI</t>
  </si>
  <si>
    <t>6016.2017/0048461-7</t>
  </si>
  <si>
    <t>57.060.204/0001-35</t>
  </si>
  <si>
    <t>AÇÃO SOCIAL COMUNITÁRIA DO LAGEADO JOILSON DE JESUS.</t>
  </si>
  <si>
    <t>115/DRE-G/2020-RPP</t>
  </si>
  <si>
    <t>6016.2020/0027363-8</t>
  </si>
  <si>
    <t>21.082.489/0001-68</t>
  </si>
  <si>
    <t>INSTITUTO SOCIAL E EDUCACIONAL BOAVENTURA</t>
  </si>
  <si>
    <t>38/DRE-G/2024-RPP</t>
  </si>
  <si>
    <t>6016.2024/0099967-9</t>
  </si>
  <si>
    <t>03.780.040/0001-91</t>
  </si>
  <si>
    <t>ASSOCIAÇÃO E DESENVOLVIMENTO SOCIAL INFÂNCIA FELIZ- ADSIF</t>
  </si>
  <si>
    <t>OBJETO: ATENDIMENTO ÀS CRIANÇAS POR MEIO DE CENTRO DE EDUCAÇÃO INFANTIL, SEGUNDO AS DIRETRIZES TÉCNICAS DA SECRETARIA MUNICIPAL DE EDUCAÇÃO E DE ACORDO COM O PLANO DE TRABALHO APROVADO PELA DIRETORIA REGIONAL DE EDUCAÇÃO-DRE, PARTE INTEGRANTE DESTE TERMO DE PARCERIA, OBJETIVANDO A CELEBRAÇÃO DO TERMO DE COLABORAÇÃO, NOS TERMOS DA PORTARIA 4</t>
  </si>
  <si>
    <t>2276/DRE-G/2024-RPP</t>
  </si>
  <si>
    <t>6016.2021/0098614-8</t>
  </si>
  <si>
    <t>08.766.373/0001-80</t>
  </si>
  <si>
    <t>ASSOCIAÇÃO BENEFICENTE FUNDAMENTAL VIDA</t>
  </si>
  <si>
    <t>2275/DRE-G/2024-RPP</t>
  </si>
  <si>
    <t>6016.2021/0002534-2</t>
  </si>
  <si>
    <t>INSTITUTO DE MOVIMENTO SOCIAL, EDUCACIONAL E CIDÂDANIA CIA DOS SONHOS</t>
  </si>
  <si>
    <t>2274/DRE-G/2024-RPP</t>
  </si>
  <si>
    <t>6016.2019/0060730-5</t>
  </si>
  <si>
    <t>06.043.516/0001-08</t>
  </si>
  <si>
    <t>CRIANÇA É A ESPERANÇA</t>
  </si>
  <si>
    <t xml:space="preserve"> 2273/DRE-G/2024-RPP</t>
  </si>
  <si>
    <t>6016.2017/0048479-0</t>
  </si>
  <si>
    <t>00.209.308/0001-41</t>
  </si>
  <si>
    <t>CLUBE DE MÃES DO JARDIM SÃO PAULO VELHO E JARDOM SOARES</t>
  </si>
  <si>
    <t>2272/DRE-G/2024-RPP</t>
  </si>
  <si>
    <t>6016.2017/0048516-8</t>
  </si>
  <si>
    <t>11.148.474/0001-00</t>
  </si>
  <si>
    <t>ASSOCIAÇÃO DE MULHERES UNIDAS DO JARDIM SÃO PAULO</t>
  </si>
  <si>
    <t>2268/DRE-G/2024-RPI</t>
  </si>
  <si>
    <t>6016.2023/0010297-9</t>
  </si>
  <si>
    <t>32.275.820/0001-82</t>
  </si>
  <si>
    <t>INSTITUTO EDUCACIONAL E CULTURAL LUZ DIVINA.</t>
  </si>
  <si>
    <t>2267/DRE-G/2024-RPI</t>
  </si>
  <si>
    <t>6016.2019/0072811-0</t>
  </si>
  <si>
    <t>73.937.625/0001-58</t>
  </si>
  <si>
    <t>ASSOCIAÇÃO PROJETO RAIZES</t>
  </si>
  <si>
    <t>2278/DRE-G/2024-RPP</t>
  </si>
  <si>
    <t>6016.2018/0075765-8</t>
  </si>
  <si>
    <t>11.301.370/0001-85</t>
  </si>
  <si>
    <t>CEACOM-CENTRO EDUCACIONAL DE APOIO A COMUNIDADE</t>
  </si>
  <si>
    <t>2281/DRE-G/2024-RPP</t>
  </si>
  <si>
    <t>6016.2017/0048470-6</t>
  </si>
  <si>
    <t>64.028.129/0001-90</t>
  </si>
  <si>
    <t>ASSOCIAÇÃO COMUNITÁRIA BARRO BRANCO.</t>
  </si>
  <si>
    <t>2282/DRE-G/2024-RPP</t>
  </si>
  <si>
    <t>6016.2017/0048488-9</t>
  </si>
  <si>
    <t>09.201.979/0001-30</t>
  </si>
  <si>
    <t>ASSOCIAÇÃO SANTA EDWIGES</t>
  </si>
  <si>
    <t>2055/DRE-G/2024-RPP</t>
  </si>
  <si>
    <t>6016.2017/0048192-8</t>
  </si>
  <si>
    <t>01.447.781/0001-20</t>
  </si>
  <si>
    <t>ASSOCIAÇÃO ADONAY DO JARDIM GUAIANASES</t>
  </si>
  <si>
    <t>2056/DRE-G/2024-RPP</t>
  </si>
  <si>
    <t>6016.2019/0073207-0</t>
  </si>
  <si>
    <t>03.816.478/0001-82</t>
  </si>
  <si>
    <t>INSTITUTO VIDA SÃO PAULO</t>
  </si>
  <si>
    <t>N&amp;ordm; 1482/DRE-IP/2024- RPP</t>
  </si>
  <si>
    <t>6016.2017/0049188-5</t>
  </si>
  <si>
    <t>17.118.924/0001-90</t>
  </si>
  <si>
    <t>ASSOCIAÇÃO DE ASSISTÊNCIA SOCIAL E PROMOÇÃO FILANTRÓPICA IMACULADA CONCEIÇÃO DE VILA ALPINA</t>
  </si>
  <si>
    <t>ADITAMENTO PARA ALTERAÇÕES DA CLÁUSULA QUARTA DE ACORDO COM A PORTARIA N° 4.548/17 E ALTERAÇÕES POSTERIORES</t>
  </si>
  <si>
    <t>N&amp;ordm; 25/DRE-IP/2024-RPP</t>
  </si>
  <si>
    <t>6016.2024/0053774-8</t>
  </si>
  <si>
    <t>05.530.672/0001-22</t>
  </si>
  <si>
    <t>INSTITUTO ESTRELA GUIA</t>
  </si>
  <si>
    <t>CELEBRAÇÃO DE PARCERIA EM SUBSTITUIÇÃO</t>
  </si>
  <si>
    <t xml:space="preserve">N&amp;ordm; 2420 /DRE-IP/2024 - RPP </t>
  </si>
  <si>
    <t>6016.2017/0049193-1</t>
  </si>
  <si>
    <t>74.032.871/0001-23</t>
  </si>
  <si>
    <t>ASSOCIAÇÃO PALOTINA</t>
  </si>
  <si>
    <t>ADITAMENTO PARA AUMENTO DA CAPACIDADE DE ATENDIMENTO, DE ACORDO COM A PORTARIA N° 4.548/17 E ALTERAÇÕES POSTERIORES</t>
  </si>
  <si>
    <t>N&amp;ordm; 2419/DRE-IP/2024 - RPP</t>
  </si>
  <si>
    <t>6016.2019/0024606-0</t>
  </si>
  <si>
    <t>17.697.986/0001-01</t>
  </si>
  <si>
    <t>CENTRO DE DESENVOLVIMENTO E AMPARO A PESSOA - CEDAP</t>
  </si>
  <si>
    <t>ADITAMENTO PARA RENOVAÇÃO DE VIGÊNCIA DA PARCERIA, DE ACORDO COM A PORTARIA N° 4.548/17 E ALTERAÇÕES POSTERIORES</t>
  </si>
  <si>
    <t>N&amp;ordm; 162/DRE-IP/2024 - RPP</t>
  </si>
  <si>
    <t>6016.2019/0024592-6</t>
  </si>
  <si>
    <t>ADITAMENTO PARA PRORROGAÇÃO DE VIGÊNCIA DA PARCERIA, REDUÇÃO DA CAPACIDADE DE ATENDIMENTO E REDUÇÃO DE BERÇÁRIO DE ACORDO COM A PORTARIA N° 4.548/17 E ALTERAÇÕES POSTERIORES</t>
  </si>
  <si>
    <t>N&amp;ordm; 2430/DRE-IP/2024 - RPP</t>
  </si>
  <si>
    <t>6016.2022/0108350-0</t>
  </si>
  <si>
    <t>27.122.368/0001-89</t>
  </si>
  <si>
    <t>ASSOCIAÇÃO BENEFICENTE DE EDUCAÇÃO BRASIL E CHINA</t>
  </si>
  <si>
    <t>ADITAMENTO PARA AUMENTO DA CAPACIDADE DE ATENDIMENTO E AUMENTO DE BERÇÁRIO, DE ACORDO COM A PORTARIA N° 4.548/17 E ALTERAÇÕES POSTERIORES</t>
  </si>
  <si>
    <t>N&amp;ordm; 2168/DRE-IP/2024 - RPP</t>
  </si>
  <si>
    <t>6016.2022/0108329-1</t>
  </si>
  <si>
    <t>43.654.110/0001-80</t>
  </si>
  <si>
    <t>ASSOCIAÇÃO BENEFICENTE SÍRIO-LIBANESA</t>
  </si>
  <si>
    <t>ADITAMENTO PARA AUMENTO DA VERBA DE LOCAÇÃO</t>
  </si>
  <si>
    <t>N&amp;ordm; 2293/DRE-IP/2024 - RPP</t>
  </si>
  <si>
    <t>6016.2017/0049164-8</t>
  </si>
  <si>
    <t>06.272.037/0001-55</t>
  </si>
  <si>
    <t>ASSOCIAÇÃO MARIA FLOS CARMELI</t>
  </si>
  <si>
    <t>N&amp;ordm; 2296/DRE-IP/2024 - RPP</t>
  </si>
  <si>
    <t>6016.2018/0017132-7</t>
  </si>
  <si>
    <t>59.291.278/0001-08</t>
  </si>
  <si>
    <t>ASSOCIAÇÃO EM FAVOR E DEFESA DA COMUNIDADE</t>
  </si>
  <si>
    <t>ADITAMENTO PARA AUMENTO DO ATENDIMENTO E AUMENTO DO BERÇÁRIO, DE ACORDO COM A PORTARIA N° 4.548/17 E ALTERAÇÕES POSTERIORES</t>
  </si>
  <si>
    <t>N&amp;ordm; 2394/DRE-IP/2024 - RPP</t>
  </si>
  <si>
    <t>6016.2017/0049861-8</t>
  </si>
  <si>
    <t>69.127.611/0001-00</t>
  </si>
  <si>
    <t>PROMOVE AÇÃO SÓCIO CULTURAL</t>
  </si>
  <si>
    <t>ADITAMENTO PARA AUMENTO DA VERBA DE LOCAÇÃO, DE ACORDO COM A PORTARIA N° 4.548/17 E ALTERAÇÕES POSTERIORES</t>
  </si>
  <si>
    <t>N&amp;ordm; 2068/DRE-IP/2024 - RPP</t>
  </si>
  <si>
    <t>6016.2019/0049056-4</t>
  </si>
  <si>
    <t>06.128.226/0001-59</t>
  </si>
  <si>
    <t>INSTITUTO INSPIRANDO AMOR</t>
  </si>
  <si>
    <t>ADITAMENTO PARA AUMENTO DO ALUGUEL DE ACORDO COM A PORTARIA N° 4.548/17, PORTARIA Nº 21 SGM-SEGES E ALTERAÇÕES POSTERIORES</t>
  </si>
  <si>
    <t>N&amp;ordm; 2080/ DRE-IP/2024/RPP</t>
  </si>
  <si>
    <t>6016.2020/0075373-7</t>
  </si>
  <si>
    <t>58.106.972/0001-45</t>
  </si>
  <si>
    <t>ASSOCIAÇÃO EDUCAR PARA TRANSFORMAR - ASSET</t>
  </si>
  <si>
    <t xml:space="preserve"> ADITAMENTO PARA AUMENTO DO ALUGUEL DE ACORDO COM A PORTARIA N° 4.548/17, PORTARIA Nº 21 SGM-SEGES E ALTERAÇÕES POSTERIORES</t>
  </si>
  <si>
    <t xml:space="preserve">N&amp;ordm; 1231/DRE-IP/2024 - RPP </t>
  </si>
  <si>
    <t>ADITAMENTO PARA REDUÇÃO DA CAPACIDADE DE ATENDIMENTO, REDUÇÃO DE BERÇÁRIO E ALTERAÇÕES DA CLÁUSULA QUARTA DE ACORDO COM A PORTARIA N° 4.548/17 E ALTERAÇÕES POSTERIORES</t>
  </si>
  <si>
    <t>N&amp;ordm; 1596/DRE-IP/2024 - RPP</t>
  </si>
  <si>
    <t>6016.2017/0043838-0</t>
  </si>
  <si>
    <t>09.575.019/0001-30</t>
  </si>
  <si>
    <t>ASSOCIAÇÂO CULTURAL GIRASSOL DE LUZ</t>
  </si>
  <si>
    <t>ADITAMENTO PARA AUMENTO DE BERÇÁRIO E ALTERAÇÃO DE CLÁUSULA</t>
  </si>
  <si>
    <t>N&amp;ordm; 1710/DRE-IP/2024 - RPP</t>
  </si>
  <si>
    <t>6016.2017/0049766-2</t>
  </si>
  <si>
    <t>58.720.350/0001-02</t>
  </si>
  <si>
    <t>CENTRO SOCIAL EVANGÉLICO DO SACOMÃ</t>
  </si>
  <si>
    <t>ADITAMENTO PARA AUMENTO DO ATENDIMENTO AUMENTO BERÇÁRIO E ALTERAÇÃO DE CLÁUSULA</t>
  </si>
  <si>
    <t>N&amp;ordm; 1478/DRE-IP/2024/RPP</t>
  </si>
  <si>
    <t>6016.2017/0048950-3</t>
  </si>
  <si>
    <t>22.690.069/0001-27</t>
  </si>
  <si>
    <t>SOCIEDADE EDUCATIVA E BENEFICENTE "A ESTRELA DA ESPERANÇA</t>
  </si>
  <si>
    <t>ADITAMENTO PARA ALTERAÇÕES DA CLAUSULA QUARTA, DE ACORDO COM A PORTARIA N° 4.548/17 E ALTERAÇÕES POSTERIORES</t>
  </si>
  <si>
    <t>N&amp;ordm; 696 /DRE-IP/2024 - RPP</t>
  </si>
  <si>
    <t>6016.2021/0092160-7</t>
  </si>
  <si>
    <t>01.501.866/0001-49</t>
  </si>
  <si>
    <t>FUNDAÇÃO COMUNIDADE DA GRAÇA</t>
  </si>
  <si>
    <t>ADITAMENTO PARA AUMENTO DA CAPACIDADE DE ATENDIMENTO, REDUÇÃO DE BERÇÁRIO E ALTERAÇÕES DA CLÁUSULA QUARTA DE ACORDO COM A PORTARIA N° 4.548/17 E ALTERAÇÕES POSTERIORES</t>
  </si>
  <si>
    <t>N&amp;ordm; 1461/DRE-IP/2024 - RPP</t>
  </si>
  <si>
    <t>6016.2017/0048814-0</t>
  </si>
  <si>
    <t>60.978.723/0001-91</t>
  </si>
  <si>
    <t>UNIÃO BRASILEIRO-ISRAELITA DO BEM-ESTAR SOCIAL - UNIBES</t>
  </si>
  <si>
    <t xml:space="preserve">N&amp;ordm; 2176/DRE-IP/2024 - RPP </t>
  </si>
  <si>
    <t>6016.2017/0050717-0</t>
  </si>
  <si>
    <t>48.051.502/0001-78</t>
  </si>
  <si>
    <t>OBRA SOCIAL SÃO JOSÉ DE VILA ZELINA</t>
  </si>
  <si>
    <t>ADITAMENTO PARA AUMENTO DA CAPACIDADE DE ATENDIMENTO E ALTERAÇÃO DE CLÁUSULA</t>
  </si>
  <si>
    <t>N&amp;ordm; 1490/DRE-IP/2024 - RPP</t>
  </si>
  <si>
    <t>6016.2018/0063716-4</t>
  </si>
  <si>
    <t>N&amp;ordm; 1477/DRE-IP/2024/RPI</t>
  </si>
  <si>
    <t>6016.2017/0058414-0</t>
  </si>
  <si>
    <t>ADITAMENTO PARA AUMENTO DA CAPACIDADE DE ATENDIMENTO REDUÇÃO DE BERÇÁRIO E ALTERAÇÕES DA CLÁUSULA QUARTA DE ACORDO COM A PORTARIA N° 4.548/17 E ALTERAÇÕES POSTERIORES</t>
  </si>
  <si>
    <t>N&amp;ordm; 2378/DRE-IP/2024-RPP</t>
  </si>
  <si>
    <t>6016.2017/0050767-6</t>
  </si>
  <si>
    <t>OSC CRUZADA PRÓ-INFÂNCIA</t>
  </si>
  <si>
    <t>ADITAMENTO PARA ALTERAÇÃO DE MODALIDADE E INCLUSÃO DE ALUGUEL, DE ACORDO COM A PORTARIA N° 4.548/17 E ALTERAÇÕES POSTERIORES</t>
  </si>
  <si>
    <t>N&amp;ordm; 2253/DRE-IP/2024- RPP</t>
  </si>
  <si>
    <t>6016.2021/0063812-3</t>
  </si>
  <si>
    <t>06.002.151/0001-65</t>
  </si>
  <si>
    <t>OSC INSTITUTO BOAS NOVAS</t>
  </si>
  <si>
    <t>N&amp;ordm; 2182/DRE-IP/2024/RPP</t>
  </si>
  <si>
    <t>6016.2017/0050064-7</t>
  </si>
  <si>
    <t>05.540.392/0001-03</t>
  </si>
  <si>
    <t>ASSOCIAÇÃO BENEFICENTE ÉTICA E COMPETÊNCIA FLOR DE LÓTUS</t>
  </si>
  <si>
    <t>N&amp;ordm; 2181/DRE-IP/2024- RPP</t>
  </si>
  <si>
    <t>6016.2017/0050775-7</t>
  </si>
  <si>
    <t>CRUZADA PRÓ-INFÂNCIA</t>
  </si>
  <si>
    <t>ADITAMENTO PARA INCLUSÃO DE VERBA DE LOCAÇÃO E ALTERAÇÃO DE MODALIDADE, A PARTIR DE 01/04/2024, DE ACORDO COM A PORTARIA 4.548/17 E ALTERAÇÕES POSTERIORES</t>
  </si>
  <si>
    <t>N&amp;ordm; 1186/DRE-IP/2024 - RPP</t>
  </si>
  <si>
    <t>ADITAMENTO PARA AUMENTO DO ATENDIMENTO, AUMENTO DO BERÇÁRIO E ADEQUAÇÃO À INSTRUÇÃO NORMATIVA N° 18 DE 07/2023 , DE ACORDO COM A PORTARIA N° 4.548/17 E ALTERAÇÕES POSTERIORES</t>
  </si>
  <si>
    <t>N&amp;ordm; 628/DRE-IP/2024/RPP</t>
  </si>
  <si>
    <t>6016.2020/0080261-4</t>
  </si>
  <si>
    <t>12.409.774/0001-50</t>
  </si>
  <si>
    <t>EXECUTIVA NACIONAL DO MICROEMPREENDEDOR INDIVIDUAL</t>
  </si>
  <si>
    <t>ADITAMENTO PARA REDUÇÃO DA CAPACIDADE DE ATENDIMENTO E ALTERAÇÕES DA CLÁUSULA QUARTA DE ACORDO COM A PORTARIA N° 4.548/17 E ALTERAÇÕES POSTERIORES</t>
  </si>
  <si>
    <t>N&amp;ordm; 698/DRE-IP/2024- RPP</t>
  </si>
  <si>
    <t>6016.2020/0081257-1</t>
  </si>
  <si>
    <t>ADITAMENTO PARA REDUÇÃO DA CAPACIDADE DE ATENDIMENTO, REDUÇÃO DE BERÇÁRIO E ALTERAÇÕES DA CLÁUSULA QUARTA DE ACORDO COM A PORTARIA N° 4.548/17 E ALTERAÇÕES POSTERIORE</t>
  </si>
  <si>
    <t xml:space="preserve">N&amp;ordm; 907/DRE-IP/2024- RPP </t>
  </si>
  <si>
    <t>6016.2017/0048959-7</t>
  </si>
  <si>
    <t>ADITAMENTO PARA AUMENTO DA CAPACIDADE DE ATENDIMENTO, AUMENTO DE BERÇÁRIO E ALTERAÇÕES DA CLÁUSULA QUARTA DE ACORDO COM A PORTARIA N° 4.548/17 E ALTERAÇÕES POSTERIORES</t>
  </si>
  <si>
    <t>N&amp;ordm; 715/DRE-IP/2024- RPP</t>
  </si>
  <si>
    <t>6016.2020/0081234-2</t>
  </si>
  <si>
    <t xml:space="preserve">ASSOCIAÇÃO DE ASSISTÊNCIA À CRIANÇA SANTAMARENSE - MAMÃE </t>
  </si>
  <si>
    <t>N&amp;ordm; 713 /DRE-IP/2024 - RPP</t>
  </si>
  <si>
    <t>6016.2019/0047590-5</t>
  </si>
  <si>
    <t>03.460.955/0001-10</t>
  </si>
  <si>
    <t>ASSOCIAÇÃO BENEFICENTE COMUNITÁRIO CAMINHO DA LUZ</t>
  </si>
  <si>
    <t>ADITAMENTO PARA AUMENTO DA CAPACIDADE DE ATENDIMENTO E ALTERAÇÕES DA CLÁUSULA QUARTA DE ACORDO COM A PORTARIA N° 4.548/17 E ALTERAÇÕES POSTERIORES</t>
  </si>
  <si>
    <t>N&amp;ordm; 719/DRE-IP/2024 - RPP</t>
  </si>
  <si>
    <t>6016.2017/0048888-4</t>
  </si>
  <si>
    <t>62.081.138/0001-10</t>
  </si>
  <si>
    <t xml:space="preserve">FUNDAÇÃO PAULISTANA DE ASSISTÊNCIA À INFÂNCIA </t>
  </si>
  <si>
    <t>ADITAMENTO PARA AUMENTO DA CAPACIDADE DE ATENDIMENTO AUMENTO DE BERÇÁRIO E ALTERAÇÕES DA CLÁUSULA QUARTA DE ACORDO COM A PORTARIA N° 4.548/17 E ALTERAÇÕES POSTERIORES</t>
  </si>
  <si>
    <t xml:space="preserve">N&amp;ordm; 984/DRE-IP/2024 - RPP </t>
  </si>
  <si>
    <t>6016.2021/0045545-2</t>
  </si>
  <si>
    <t>00.211.393/0001-82</t>
  </si>
  <si>
    <t>PREFEITURA DO MUNICÍPIO DE SÃO PAULO, POR MEIO DA DIRETORIA REGIONAL DE EDUCAÇÃO IPIRANGA</t>
  </si>
  <si>
    <t xml:space="preserve">N&amp;ordm; 714/DRE-IP/2024 - RPP </t>
  </si>
  <si>
    <t>6016.2018/0050112-2</t>
  </si>
  <si>
    <t>N&amp;ordm; 1183/DRE-IP/2024 - RPP</t>
  </si>
  <si>
    <t>6016.2017/0056172-7</t>
  </si>
  <si>
    <t>12.782.048/0001-88</t>
  </si>
  <si>
    <t>ASSOCIAÇÃO DOS MORADORES E AMIGOS DO CONJUNTO RESIDENCIAL TURÍSTICO</t>
  </si>
  <si>
    <t>N&amp;ordm; 912/DRE-IP/2024 - RPI</t>
  </si>
  <si>
    <t>6016.2017/0049654-2</t>
  </si>
  <si>
    <t>11.618,193,20</t>
  </si>
  <si>
    <t>N&amp;ordm; 1184/DRE-IP/2024 - RPP</t>
  </si>
  <si>
    <t>6016.2017/0055947-1</t>
  </si>
  <si>
    <t>ADITAMENTO PARA REDUÇÃO DA CAPACIDADE DE ATENDIMENTO REDUÇÃO DE BERÇÁRIO E ALTERAÇÕES DA CLÁUSULA QUARTA DE ACORDO COM A PORTARIA N° 4.548/17 E ALTERAÇÕES POSTERIORES</t>
  </si>
  <si>
    <t>N&amp;ordm; 1233/DRE-IP/2024 - RPP</t>
  </si>
  <si>
    <t>6016.2021/0045536-3</t>
  </si>
  <si>
    <t>04.160.147/0001-08</t>
  </si>
  <si>
    <t>ASSOCIAÇÃO BENEFICENTE KAIRÓS</t>
  </si>
  <si>
    <t>N&amp;ordm; 694/DRE-IP/2024 - RPP</t>
  </si>
  <si>
    <t>6016.2017/0048921-0</t>
  </si>
  <si>
    <t>38.883.732/0001-40</t>
  </si>
  <si>
    <t xml:space="preserve"> UNIÃO DE NÚCLEOS ASSOCIAÇÃO DOS MORADORES DE HELIÓPOLIS E REGIÃO - UNAS</t>
  </si>
  <si>
    <t>N&amp;ordm; 910/DRE-IP/2024 - RPP</t>
  </si>
  <si>
    <t>6016.2017/0049462-0</t>
  </si>
  <si>
    <t>OSC GRUPO DE ASSISTÊNCIA AO TRATAMENTO E HOSPEDAGEM INFANTIL -GRATHI</t>
  </si>
  <si>
    <t>N&amp;ordm; 177/DRE-IP/2024 - RPI</t>
  </si>
  <si>
    <t>6016.2017/0048947-3</t>
  </si>
  <si>
    <t>UNIÃO DE NÚCLEOS ASSOCIAÇÃO DOS MORADORES DE HELIÓPOLIS E REGIÃO - UNAS</t>
  </si>
  <si>
    <t>ADITAMENTO PARA AUMENTO DE BERÇÁRIO E ALTERAÇÕES DA CLÁUSULA DE ACORDO COM A PORTARIA N° 4.548/17 E ALTERAÇÕES POSTERIORES</t>
  </si>
  <si>
    <t>N&amp;ordm; 156/DRE-IP/2024 - RPP</t>
  </si>
  <si>
    <t>6016.2017/0048956-2</t>
  </si>
  <si>
    <t>ADITAMENTO PARA AUMENTAR A CAPACIDADE DE ATENDIMENTO, AUMENTAR BERÇÁRIO E ALTERAR CLAUSULA QUARTA, DE ACORDO COM A INSTRUÇÃO NORMATIVA N° 18 DE 07/2023 DA PARCERIA, DE ACORDO COM A PORTARIA N° 4.548/17 E ALTERAÇÕES POSTERIORES</t>
  </si>
  <si>
    <t>N&amp;ordm; 1182/DRE-IP/2024 - RPP</t>
  </si>
  <si>
    <t>6016.2017/0050081-7</t>
  </si>
  <si>
    <t>03.162.349/0001-18</t>
  </si>
  <si>
    <t>CENTRO SOCIAL NOSSA SENHORA DAS MERCÊS</t>
  </si>
  <si>
    <t>ADITAMENTO PARA AUMENTO DO ATENDIMENTO, REDUÇÃO DO BERÇÁRIO E ADEQUAÇÃO À INSTRUÇÃO NORMATIVA N° 18 DE 07/2023 DA PARCERIA, DE ACORDO COM A PORTARIA N° 4.548/17 E ALTERAÇÕES POSTERIORES</t>
  </si>
  <si>
    <t>N&amp;ordm; 693/DRE-IP/2024 - RPP</t>
  </si>
  <si>
    <t>6016.2017/0048967-8</t>
  </si>
  <si>
    <t xml:space="preserve">N&amp;ordm; 706/DRE-IP/2024 - RPP </t>
  </si>
  <si>
    <t>6016.2017/0049785-9</t>
  </si>
  <si>
    <t>55.223.457/0001-57</t>
  </si>
  <si>
    <t>ASSOCIAÇÃO BENEFICENTE IMACULADA CONCEIÇÃO - ABIC</t>
  </si>
  <si>
    <t>N&amp;ordm; 711/DRE-IP/2024 - RPP</t>
  </si>
  <si>
    <t>6016.2017/0048993-7</t>
  </si>
  <si>
    <t>04.322.035/0001-06</t>
  </si>
  <si>
    <t>OBRA SOCIAL SÃO JUDAS TADEU</t>
  </si>
  <si>
    <t>N&amp;ordm; 163/DRE-IP/2024</t>
  </si>
  <si>
    <t>6016.2020/0075357-5</t>
  </si>
  <si>
    <t>18.700.721/0001-70</t>
  </si>
  <si>
    <t>ASSOCIAÇÃO BENEFICENTE MARISTELA</t>
  </si>
  <si>
    <t xml:space="preserve">ADITAMENTO PARA REDUÇÃO DA CAPACIDADE DE ATENDIMENTO, AUMENTO DE BERÇÁRIO E ALTERAÇÕES DA CLÁUSULA QUARTA </t>
  </si>
  <si>
    <t>TERMO DE ADITAMENTO</t>
  </si>
  <si>
    <t>N&amp;ordm; 253/DRE-IP/2024</t>
  </si>
  <si>
    <t>6016.2017/0048896-5</t>
  </si>
  <si>
    <t>ASSOCIAÇÃO MADRE CABRINI DAS MISSIONÁRIAS DO SAGRADO CORAÇÃO DE JESUS</t>
  </si>
  <si>
    <t>ALTERAÇÕES DA CLÁUSULA QUARTA DE ACORDO COM A PORTARIA N° 4.548/17 E ALTERAÇÕES POSTERIORES</t>
  </si>
  <si>
    <t>N&amp;ordm; /DRE-IP/2024 - RPP</t>
  </si>
  <si>
    <t>6016.2017/0050548-7</t>
  </si>
  <si>
    <t>ADITAMENTO PARA REDUÇÃO DA CAPACIDADE DE ATENDIMENTO, AUMENTO DE BERÇARIO E ADEQUAÇÃO À INSTRUÇÃO NORMATIVA N° 18 DE 07/2023 DA PARCERIA, DE ACORDO COM A PORTARIA N° 4.548/17 E ALTERAÇÕES POSTERIORES</t>
  </si>
  <si>
    <t xml:space="preserve">N&amp;ordm;114 /DRE-IP/2024 </t>
  </si>
  <si>
    <t>6016.2017/0050579-7</t>
  </si>
  <si>
    <t>ADITAMENTO PARA REDUZIR CAPACIDADE DE ATENDIMENTO, AUMENTAR BERÇÁRIO E ALTERAR CLAUSULA QUARTA, DE ACORDO COM A INSTRUÇÃO NORMATIVA N° 18 DE 07/2023 DA PARCERIA, DE ACORDO COM A PORTARIA N° 4.548/17 E ALTERAÇÕES POSTERIORES</t>
  </si>
  <si>
    <t>N&amp;ordm;117/DRE-IP/2024</t>
  </si>
  <si>
    <t>6016.2017/0048935-0</t>
  </si>
  <si>
    <t>61.705.877/0022-05</t>
  </si>
  <si>
    <t>ASSOCIAÇÃO EVANGÉLICA BENEFICENTE</t>
  </si>
  <si>
    <t>ADITAMENTO PARA ALTERAR CLAUSULA QUARTA, DE ACORDO COM A INSTRUÇÃO NORMATIVA N° 18 DE 07/2023 DA PARCERIA, DE ACORDO COM A PORTARIA N° 4.548/17 E ALTERAÇÕES POSTERIORES</t>
  </si>
  <si>
    <t>N&amp;ordm; 170 /DRE-IP/2024</t>
  </si>
  <si>
    <t>6016.2017/0048939-2</t>
  </si>
  <si>
    <t>18.804.354/0001-54</t>
  </si>
  <si>
    <t>GRUPO DE AMPARO A CRIANÇA LUZ DO SABER</t>
  </si>
  <si>
    <t>N&amp;ordm; 1004/DRE-IP/2024 - RPP</t>
  </si>
  <si>
    <t>6016.2017/0049801-4</t>
  </si>
  <si>
    <t>04.730.949/0001-06</t>
  </si>
  <si>
    <t>ASSOCIAÇÃO DEHONIANA BRASIL MERIDIONAL</t>
  </si>
  <si>
    <t xml:space="preserve">N&amp;ordm; 722/DRE-IP/2024 - RPP </t>
  </si>
  <si>
    <t xml:space="preserve"> INSTITUTO INSPIRANDO AMOR</t>
  </si>
  <si>
    <t xml:space="preserve">N&amp;ordm; 645 /DRE-IP/2024 - RPI </t>
  </si>
  <si>
    <t>6016.2017/0051170-3</t>
  </si>
  <si>
    <t>ADITAMENTO ALTERAÇÕES DA CLÁUSULA QUARTA DE ACORDO COM A PORTARIA N° 4.548/17 E ALTERAÇÕES POSTERIORES</t>
  </si>
  <si>
    <t>N&amp;ordm; 680 /DRE-IP/2024 - RPP</t>
  </si>
  <si>
    <t>6016.2017/0048916-3</t>
  </si>
  <si>
    <t>53.824.082/0001-55</t>
  </si>
  <si>
    <t>OBRAS SOCIAIS DO JARDIM CLIMAX</t>
  </si>
  <si>
    <t>ADITAMENTO PARA REDUÇÃO DA CAPACIDADE DE ATENDIMENTO, AUMENTO DE BERÇÁRIO E ALTERAÇÕES DA CLÁUSULA QUARTA DE ACORDO COM A PORTARIA N° 4.548/17 E ALTERAÇÕES POSTERIORES</t>
  </si>
  <si>
    <t>N&amp;ordm; 846 /DRE-IP/2024 - RPP</t>
  </si>
  <si>
    <t>6016.2017/0048924-4</t>
  </si>
  <si>
    <t>N&amp;ordm; 681 /DRE-IP/2024 - RPP</t>
  </si>
  <si>
    <t>6016.2017/0048926-0</t>
  </si>
  <si>
    <t>N&amp;ordm; 146/DRE-IP/2024 - RPI</t>
  </si>
  <si>
    <t>6016.2017/0049148-6</t>
  </si>
  <si>
    <t>ADITAMENTO PARA AUMENTO DA CAPACIDADE DE ATENDIMENTO, REDUÇÃO DE BERÇARIO E ADEQUAÇÃO À INSTRUÇÃO NORMATIVA N° 18 DE 07/2023 DA PARCERIA, DE ACORDO COM A PORTARIA N° 4.548/17 E ALTERAÇÕES POSTERIORES</t>
  </si>
  <si>
    <t>N&amp;ordm; 723 /DRE-IP/2024/RPP</t>
  </si>
  <si>
    <t>6016.2017/0048988-0</t>
  </si>
  <si>
    <t>73.427.775/0001-11</t>
  </si>
  <si>
    <t>COMEB-CONSELHO DE MINISTROS EVANGÉLICOS DO BRASIL</t>
  </si>
  <si>
    <t>8.162,195,21</t>
  </si>
  <si>
    <t>N&amp;ordm;  1237/DRE-IP/2024 - RPP</t>
  </si>
  <si>
    <t>6016.2017/0048934-1</t>
  </si>
  <si>
    <t>54.636.022/0001-71</t>
  </si>
  <si>
    <t>MOVIMENTO DE DEFESA DO FAVELADO - MDF</t>
  </si>
  <si>
    <t>N&amp;ordm; 867/DRE-IP/2017-RPI</t>
  </si>
  <si>
    <t>6016.2017/0049744-1</t>
  </si>
  <si>
    <t>09.068.229/0001-32</t>
  </si>
  <si>
    <t>INSTITUTO AMA SÃO PAULO - AMASP</t>
  </si>
  <si>
    <t>ADITAMENTO PARA AUMENTO DE BERÇÁRIO E ALTERAÇÕES DA CLÁUSULA QUARTA DE ACORDO COM A PORTARIA N° 4.548/17 E ALTERAÇÕES POSTERIORES</t>
  </si>
  <si>
    <t>N&amp;ordm; 690 /DRE-IP/2024 - RPP</t>
  </si>
  <si>
    <t>6016.2021/0092162-3</t>
  </si>
  <si>
    <t>N&amp;ordm; 1187/DRE-IP/2024 - RPP</t>
  </si>
  <si>
    <t>6016.2017/0049756-5</t>
  </si>
  <si>
    <t>N&amp;ordm; 710/DRE-IP/2024 - RPP</t>
  </si>
  <si>
    <t>6016.2017/0049191-5</t>
  </si>
  <si>
    <t>45.321.056/0001-86</t>
  </si>
  <si>
    <t>ERVIÇO DE ASSISTÊNCIA A INFÂNCIA PAULO SILAS</t>
  </si>
  <si>
    <t>N&amp;ordm; 712/DRE-IP/2024</t>
  </si>
  <si>
    <t>6016.2019/0049055-6</t>
  </si>
  <si>
    <t>ADITAMENTO PARA AUMENTO DA CAPACIDADE DE ATENDIMENTO E ALTERAÇÕES DA CLÁUSULA QUARTA DE ACORDO COM A PORTARIA n° 4.548/17 E ALTERAÇÕES POSTERIORES</t>
  </si>
  <si>
    <t>N&amp;ordm; 1232/DRE-IP/2024 - RPI</t>
  </si>
  <si>
    <t>6016.2020/0081707-7</t>
  </si>
  <si>
    <t>28.675.935/0001-97</t>
  </si>
  <si>
    <t>ASSOCIAÇÃO FAZER O BEM FAZ BEM</t>
  </si>
  <si>
    <t>TERMO DE ADITAMENTO N&amp;ordm; 164/DRE-IP/2024 - RPP</t>
  </si>
  <si>
    <t>6016.2020/0080325-4</t>
  </si>
  <si>
    <t>08.597.324/0001-60</t>
  </si>
  <si>
    <t>ASSOCIAÇÃO BENEFICENTE FLOR DA VIDA,</t>
  </si>
  <si>
    <t>ADITAMENTO PARA AUMENTO DA CAPACIDADE DE ATENDIMENTO, REDUÇÃO DE BERÇÁRIO E ALTERAÇÕES DA CLÁUSULA QUARTA</t>
  </si>
  <si>
    <t>N&amp;ordm; 70/DRE-IP/2019-RPP</t>
  </si>
  <si>
    <t>6016.2019/0038412-8</t>
  </si>
  <si>
    <t>N&amp;ordm; 807/DRE-IP/2018-RPP</t>
  </si>
  <si>
    <t>6016.2018/0075460-8</t>
  </si>
  <si>
    <t>ADITAMENTO PARA PRORROGAÇÃO DE VIGÊNCIA PARA O PRIODO DE 01/01/2024 A 31/12/2028, ADITAMENTO PARA REDUÇÃO DA CAPACIDADE DE ATENDIMENTO, REDUÇÃO DE BERÇÁRIO E ALTERAÇÕES DA CLÁUSULA QUARTA DE ACORDO COM A PORTARIA N° 4.548/17 E ALTERAÇÕES POSTERIORES</t>
  </si>
  <si>
    <t>N&amp;ordm; 629/DRE-IP/2024/RPP</t>
  </si>
  <si>
    <t>6016.2020/0080272-0</t>
  </si>
  <si>
    <t>ADITAMENTO PARA REDUÇÃO DA CAPACIDADE DE ATENDIMENTO,REDUÇÃO DE BERÇÁRIO E ALTERAÇÕES DA CLÁUSULA QUARTA DE ACORDO COM A PORTARIA N° 4.548/17 E ALTERAÇÕES POSTERIORES</t>
  </si>
  <si>
    <t>N&amp;ordm; 742/ DRE-IP/2024/RPP</t>
  </si>
  <si>
    <t>6016.2020/0080250-9</t>
  </si>
  <si>
    <t xml:space="preserve"> ASSOCIAÇÃO EDUCAR PARA TRANSFORMAR - ASSET ASSOCIAÇÃO EDUCAR PARA TRANSFORMAR - ASSET</t>
  </si>
  <si>
    <t>N&amp;ordm; 633 /DRE-IP/2024 - RPP</t>
  </si>
  <si>
    <t>6016.2018/0047619-5</t>
  </si>
  <si>
    <t>58.068.735/0001-37</t>
  </si>
  <si>
    <t>INSTITUTO BINATTI</t>
  </si>
  <si>
    <t>N&amp;ordm; 732/DRE-IP/2024 - RPP</t>
  </si>
  <si>
    <t>6016.2019/0038418-7</t>
  </si>
  <si>
    <t>14.706.445/0001-04</t>
  </si>
  <si>
    <t>ASSOCIAÇÃO EDUCACIONAL GRÃO DE GENTE</t>
  </si>
  <si>
    <t>ADITAMENTO PARA AUMENTO DO ATENDIMENTO, AUMENTO DE BERÇÁRIO E ADEQUAÇÃO À INSTRUÇÃO NORMATIVA N° 18 DE 07/2023 DA PARCERIA, DE ACORDO COM A PORTARIA N° 4.548/17 E ALTERAÇÕES POSTERIORES</t>
  </si>
  <si>
    <t>N&amp;ordm; 729/DRE-IP/2024 - RPP</t>
  </si>
  <si>
    <t>6016.2020/0083643-8</t>
  </si>
  <si>
    <t>ADITAMENTO PARA REDUÇÃO DE BERÇÁRIO E ADEQUAÇÃO À INSTRUÇÃO NORMATIVA N° 18 DE 07/2023 DA PARCERIA, DE ACORDO COM A PORTARIA N° 4.548/17 E ALTERAÇÕES POSTERIORES</t>
  </si>
  <si>
    <t>N&amp;ordm; 252/DRE-IP/2024 - RPP</t>
  </si>
  <si>
    <t>6016.2019/0063536-8</t>
  </si>
  <si>
    <t>N&amp;ordm; 59/DRE-IP/2024 - RPP</t>
  </si>
  <si>
    <t>6016.2020/0080968-6</t>
  </si>
  <si>
    <t>00.329.111/0001-46</t>
  </si>
  <si>
    <t>ASSOCIAÇÃO BENEFICENTE CAVALCANTE</t>
  </si>
  <si>
    <t>ADITAMENTO PARA REDUÇÃO DO ATENDIMENTO, AUMENTO DO BERÇÁRIO E ADEQUAÇÃO À INSTRUÇÃO NORMATIVA N° 18 DE 07/2023 DA PARCERIA, DE ACORDO COM A PORTARIA N° 4.548/17 E ALTERAÇÕES POSTERIORES</t>
  </si>
  <si>
    <t>N&amp;ordm; 123/DRE-IP/2024 - RPP</t>
  </si>
  <si>
    <t>6016.2020/0075367-2</t>
  </si>
  <si>
    <t>N&amp;ordm; 57/DRE-IP/2024 - RPP</t>
  </si>
  <si>
    <t>6016.2020/0077821-7</t>
  </si>
  <si>
    <t>N&amp;ordm; 631 /DRE-IP/2024</t>
  </si>
  <si>
    <t>6016.2021/0073559-5</t>
  </si>
  <si>
    <t>ADITAMENTO PARA REDUÇÃO DE BERÇÁRIO E ALTERAÇÕES DA CLÁUSULA QUARTA DE ACORDO COM A PORTARIA N° 4.548/17 E ALTERAÇÕES POSTERIORES</t>
  </si>
  <si>
    <t>N&amp;ordm; 67/ DRE-IP/2024/RPP</t>
  </si>
  <si>
    <t>6016.2017/0048903-1</t>
  </si>
  <si>
    <t>11.666.400/0001-57</t>
  </si>
  <si>
    <t>CREIA - CENTRO DE REFERÊNCIA EM EDUCAÇÃO IRMÃ ANGELA</t>
  </si>
  <si>
    <t>ADITAMENTO PARA DIMINUIÇÃO DE BERÇÁRIO E ALTERAÇÕES DA CLÁUSULA QUARTA DE ACORDO COM A PORTARIA N° 4.548/17 E ALTERAÇÕES POSTERIORES</t>
  </si>
  <si>
    <t>N&amp;ordm; 908/ DRE-IP/2024/RPP</t>
  </si>
  <si>
    <t>6016.2020/0074615-3</t>
  </si>
  <si>
    <t>62.462.528/0001-30</t>
  </si>
  <si>
    <t>COMUNIDADE EDUCACIONAL DE BASE SÍTIO PINHEIRINHO - CEBASP</t>
  </si>
  <si>
    <t>ADITAMENTO PARA REDUÇÃO DO ATENDIMENTO, REDUÇÃO DE BERÇÁRIO E ALTERAÇÕES DA CLÁUSULA QUARTA DE ACORDO COM A PORTARIA N° 4.548/17 E ALTERAÇÕES POSTERIORES</t>
  </si>
  <si>
    <t>N&amp;ordm; 936/DRE-IP/2017-RPP</t>
  </si>
  <si>
    <t>6016.2017/0048931-7</t>
  </si>
  <si>
    <t>55.072.474/0001-30</t>
  </si>
  <si>
    <t>IHDI- INSTITUTO HUMANIZAÇÃO E DESENVOLVIMENTO INTEGRAL</t>
  </si>
  <si>
    <t>66/DRE-IP/2024 - RPP</t>
  </si>
  <si>
    <t>6016.2023/0068882-5</t>
  </si>
  <si>
    <t>ADITAMENTO PARA AUMENTO DO ATENDIMENTO E AUMENTO DE BERÇARIO, NOS TERMOS DA PORTARIA 4.548/17 E ALTERAÇÕES POSTERIORES</t>
  </si>
  <si>
    <t>N&amp;ordm; 740/ DRE-IP/2024/RPP</t>
  </si>
  <si>
    <t xml:space="preserve">ADITAMENTO PARA REDUÇÃO DA CAPACIDADE DE ATENDIMENTO, REDUÇÃO DE BERÇÁRIO E ALTERAÇÕES DA CLÁUSULA QUARTA </t>
  </si>
  <si>
    <t>N&amp;ordm; 684/ DRE-IP/2024/RPP</t>
  </si>
  <si>
    <t>6016.2020/0091215-0</t>
  </si>
  <si>
    <t>3804/DRE-IP/2023/RPI</t>
  </si>
  <si>
    <t>6016.2017/0049448-5</t>
  </si>
  <si>
    <t>01.870.905/0001-85</t>
  </si>
  <si>
    <t>AÇÃO COMUNITÁRIA CANTINHO FELIZ</t>
  </si>
  <si>
    <t>3795/DRE-IP/2023/RPI</t>
  </si>
  <si>
    <t>6016.2017/0048833-7</t>
  </si>
  <si>
    <t xml:space="preserve">3771/DRE-IP/2023/RPP </t>
  </si>
  <si>
    <t>6016.2017/0050522-3</t>
  </si>
  <si>
    <t>55.295.141/0001-70</t>
  </si>
  <si>
    <t>INSTITUTO APOIAR PARA A VIDA</t>
  </si>
  <si>
    <t>845/DRE-IP/2024/RPP</t>
  </si>
  <si>
    <t>6016.2023/0072774-0</t>
  </si>
  <si>
    <t>119/DRE-IP/2024 - RPP</t>
  </si>
  <si>
    <t>6016.2020/0102434-8</t>
  </si>
  <si>
    <t>01.414.029/0001-82</t>
  </si>
  <si>
    <t>ASSOCIAÇÃO MINISTÉRIO FÉ EM AÇÃO</t>
  </si>
  <si>
    <t>ADITAMENTO PARA  ALTERAÇÕES DA CLÁUSULA QUARTA DE ACORDO COM A PORTARIA N° 4.548/17 E ALTERAÇÕES POSTERIORES - CEI ZÉ COLMEIA</t>
  </si>
  <si>
    <t xml:space="preserve">49/DRE-IP/2024/RPI </t>
  </si>
  <si>
    <t>6016.2017/0053768-0</t>
  </si>
  <si>
    <t>53/DRE-IP/2024 - RPP</t>
  </si>
  <si>
    <t>6016.2023/0072840-1</t>
  </si>
  <si>
    <t>58.932.419/0001-61</t>
  </si>
  <si>
    <t>ASSOCIAÇÃO PARA O DESENVOLVIMENTO EDUCACIONAL UNINDO FORÇAS</t>
  </si>
  <si>
    <t>ADITAMENTO PARA REDUÇÃO DA CAPACIDADE DE ATENDIMENTO AUMENTO DE BERÇÁRIO E ALTERAÇÕES DA CLÁUSULA QUARTA DE ACORDO COM A PORTARIA N° 4.548/17 E ALTERAÇÕES POSTERIORES</t>
  </si>
  <si>
    <t>51/DRE-IP/2024/RPP</t>
  </si>
  <si>
    <t>6016.2017/0049450-7</t>
  </si>
  <si>
    <t xml:space="preserve">ADITAMENTO PARA ALTERAÇÕES DA CLÁUSULA QUARTA </t>
  </si>
  <si>
    <t>191/DRE-IP/2024/RPI</t>
  </si>
  <si>
    <t>6016.2017/0048831-0</t>
  </si>
  <si>
    <t>ASSOCIAÇÃO BENEFICENTE MELHOR IDADE DO PARQUE</t>
  </si>
  <si>
    <t>ADITAMENTO PARA REDUÇÃO DA CAPACIDADE DE ATENDIMENTO E DIMINUIÇÃO DE BERÇÁRIO, DE ACORDO COM A PORTARIA N° 4.548/17 E ALTERAÇÕES POSTERIORES</t>
  </si>
  <si>
    <t>1424/DRE-IP/2024 - RPP</t>
  </si>
  <si>
    <t>6016.2017/0049865-0</t>
  </si>
  <si>
    <t xml:space="preserve">161/DRE-IP/2023 - RPP </t>
  </si>
  <si>
    <t>6016.2017/0049773-5</t>
  </si>
  <si>
    <t>N&amp;ordm; 1197/DRE-IP/2024-RPI</t>
  </si>
  <si>
    <t>6016.2017/0048978-3</t>
  </si>
  <si>
    <t>53.494.860/0001-95</t>
  </si>
  <si>
    <t>INSTITUTO PRÍNCIPE DA PAZ</t>
  </si>
  <si>
    <t>ADITAMENTO PARA ALTERAÇÕES NA CLAUSULA QUARTA, DE ACORDO COM A PORTARIA N° 4.548/17 E ALTERAÇÕES POSTERIORES</t>
  </si>
  <si>
    <t xml:space="preserve">3785/DRE-IP/2023 - RPP </t>
  </si>
  <si>
    <t>6016.2018/0001844-8</t>
  </si>
  <si>
    <t>ADITAMENTO PARA REDUÇÃO DA CAPACIDADE DE ATENDIMENTO DIMINUIÇÃO DE BERÇÁRIO E ALTERAÇÕES DA CLÁUSULA QUARTA DE ACORDO COM A PORTARIA N° 4.548/17 E ALTERAÇÕES POSTERIORES</t>
  </si>
  <si>
    <t>3784/DRE-IP/2023 - RPP</t>
  </si>
  <si>
    <t>6016.2017/0049166-4</t>
  </si>
  <si>
    <t>162/DRE-IP/2024 - RPP</t>
  </si>
  <si>
    <t xml:space="preserve"> CENTRO DE DESENVOLVIMENTO E AMPARO A PESSOA - CEDAP</t>
  </si>
  <si>
    <t>N&amp;ordm; 1002/DRE-IP/2017- RPP</t>
  </si>
  <si>
    <t>6016.2017/0050705-6</t>
  </si>
  <si>
    <t>ADITAMENTO PARA REDUÇÃO DA CAPACIDADE DE ATENDIMENTO E AUMENTO DO BERÇÁRIO E ADEQUAÇÃO À INSTRUÇÃO NORMATIVA N° 18 DE 07/2023 DA PARCERIA, DE ACORDO COM A PORTARIA N° 4.548/17 E ALTERAÇÕES POSTERIORES</t>
  </si>
  <si>
    <t>N&amp;ordm; 1005/ DRE-IP/2024/RPI</t>
  </si>
  <si>
    <t>6016.2017/0049052-8</t>
  </si>
  <si>
    <t>58.250.689/0001-92</t>
  </si>
  <si>
    <t>UNIÃO SOCIAL CAMILIANA</t>
  </si>
  <si>
    <t>N&amp;ordm; 644/DRE-IP/2024/RPP</t>
  </si>
  <si>
    <t>6016.2017/0044848-3</t>
  </si>
  <si>
    <t>N&amp;ordm; 47/DRE-IP/2024/RPP</t>
  </si>
  <si>
    <t>6016.2018/0036229-7</t>
  </si>
  <si>
    <t>N&amp;ordm; 50/DRE-IP/2024/RPP</t>
  </si>
  <si>
    <t>N&amp;ordm; 1420/DRE-IP/2024 - RPP</t>
  </si>
  <si>
    <t>6016.2021/0108294-3</t>
  </si>
  <si>
    <t>ADITAMENTO PARA AUMENTO DA CAPACIDADE DE ATENDIMENTO DE ACORDO COM A PORTARIA N° 4.548/17 E ALTERAÇÕES POSTERIORES</t>
  </si>
  <si>
    <t>N&amp;ordm; 118/DRE-IP/2024/RPP</t>
  </si>
  <si>
    <t>6016.2017/0049186-9</t>
  </si>
  <si>
    <t>N&amp;ordm; 147/DRE-IP/2024 - RPP</t>
  </si>
  <si>
    <t>3787/DRE-IP/2023 - RPP</t>
  </si>
  <si>
    <t>6016.2019/0024486-5</t>
  </si>
  <si>
    <t>N&amp;ordm; 187/DRE-IP/2024- RPP</t>
  </si>
  <si>
    <t>6016.2017/0051179-7</t>
  </si>
  <si>
    <t>97.334.676/0001-53</t>
  </si>
  <si>
    <t xml:space="preserve"> INSTITUTO EDUCACIONAL PROJETANDO O FUTURO</t>
  </si>
  <si>
    <t>N&amp;ordm; 168/DRE-IP/2024- RPP</t>
  </si>
  <si>
    <t>INSTITUTO BOAS NOVAS</t>
  </si>
  <si>
    <t>N&amp;ordm; 1000/DRE-IP/2024 - RPI</t>
  </si>
  <si>
    <t>N&amp;ordm; 641/DRE-IP/2024- RPP</t>
  </si>
  <si>
    <t>6016.2018/0007008-3</t>
  </si>
  <si>
    <t>N&amp;ordm; 169/DRE-IP/2024- RPI</t>
  </si>
  <si>
    <t>6016.2020/0081261-0</t>
  </si>
  <si>
    <t>ADITAMENTO PARA AUMENTO DA CAPACIDADE, REDUÇÃO DO BERÇÁRIO DE ATENDIMENTO REDUÇÃO DE BERÇÁRIO E ALTERAÇÕES DA CLÁUSULA QUARTA DE ACORDO COM A PORTARIA N° 4.548/17 E ALTERAÇÕES POSTERIORES</t>
  </si>
  <si>
    <t>N&amp;ordm; 642/DRE-IP/2024- RPI</t>
  </si>
  <si>
    <t>6016.2020/0068818-8</t>
  </si>
  <si>
    <t>N&amp;ordm; 986/DRE-IP/2024- RPP</t>
  </si>
  <si>
    <t>6016.2017/0048900-7</t>
  </si>
  <si>
    <t>03.601.723/0001-34</t>
  </si>
  <si>
    <t>INSTITUTO CLARET SOLIDARIEDADE E DESENVOLVIMENTO HUMANO</t>
  </si>
  <si>
    <t xml:space="preserve">N&amp;ordm; 190/DRE-IP/2024- RPP </t>
  </si>
  <si>
    <t>6016.2023/0033922-7</t>
  </si>
  <si>
    <t>INSTITUTO EDUCACIONAL PROJETANDO O FUTURO</t>
  </si>
  <si>
    <t>N&amp;ordm; 1236/DRE-IP/2024- RPI</t>
  </si>
  <si>
    <t>6016.2017/0049858-8</t>
  </si>
  <si>
    <t>OSC INSTITUTO CLARET SOLIDARIEDADE E DESENVOLVIMENTO HUMANO</t>
  </si>
  <si>
    <t>N&amp;ordm; 646/DRE-IP/2024- RPP</t>
  </si>
  <si>
    <t>6016.2017/0049855-3</t>
  </si>
  <si>
    <t>15.661.428/0001-52</t>
  </si>
  <si>
    <t>OSC ASSOCIAÇÃO PROTAGONISTA DO AMANHÃ</t>
  </si>
  <si>
    <t>ADITAMENTO PARA REDUÇÃO DO ATENDIMENTO E AUMENTO DO BERÇÁRIO, E ADEQUAÇÃO À INSTRUÇÃO NORMATIVA N° 18 DE 07/2023 DA PARCERIA, DE ACORDO COM A PORTARIA N° 4.548/17 E ALTERAÇÕES POSTERIORES</t>
  </si>
  <si>
    <t>N&amp;ordm; 634/DRE-IP/2024- RPP</t>
  </si>
  <si>
    <t>6016.2019/0043869-4</t>
  </si>
  <si>
    <t>18.570.370/0001-20</t>
  </si>
  <si>
    <t>ASSOCIAÇÃO BENEFICENTE MERAKI 2</t>
  </si>
  <si>
    <t>N&amp;ordm; 632 /DRE-IP/2024 - RPP</t>
  </si>
  <si>
    <t>6016.2018/0001840-5</t>
  </si>
  <si>
    <t>N&amp;ordm; 909/ DRE-IP/2024/RPP</t>
  </si>
  <si>
    <t>6016.2017/0050724-2</t>
  </si>
  <si>
    <t>ADITAMENTO PARA REDUÇÃO DO ATENDIMENTO, REDUÇÃO DO BERÇÁRIO E ADEQUAÇÃO À INSTRUÇÃO NORMATIVA N° 18 DE 07/2023 DA PARCERIA, DE ACORDO COM A PORTARIA N° 4.548/17 E ALTERAÇÕES POSTERIORES</t>
  </si>
  <si>
    <t>N&amp;ordm; 3751/DRE-IP/2023 - RPP</t>
  </si>
  <si>
    <t>6016.2018/0011125-1</t>
  </si>
  <si>
    <t>ADITAMENTO PARA AMPLIAÇÃO DO ATENDIMENTO E DIMINUIÇÃO DO BERÇÁRIO, E ADEQUAÇÃO À INSTRUÇÃO NORMATIVA N° 18 DE 07/2023 DA PARCERIA, DE ACORDO COM A PORTARIA N° 4.548/17 E ALTERAÇÕES POSTERIORES</t>
  </si>
  <si>
    <t>N&amp;ordm; 3752/DRE-IP/2023 - RPP</t>
  </si>
  <si>
    <t>ADITAMENTO PARA REDUÇÃO DO ATENDIMENTO E REDUÇÃO DO BERÇÁRIO, E ADEQUAÇÃO À INSTRUÇÃO NORMATIVA N° 18 DE 07/2023 DA PARCERIA, DE ACORDO COM A PORTARIA N° 4.548/17 E ALTERAÇÕES POSTERIORES</t>
  </si>
  <si>
    <t>N&amp;ordm; 3736/DRE-IP/2023- RPI</t>
  </si>
  <si>
    <t>6016.2017/0048882-5</t>
  </si>
  <si>
    <t xml:space="preserve">OSC UNIÃO DE NÚCLEOS, ASSOCIAÇÕES DOS MORADORES DE HELIÓPOLIS E REGIÃO </t>
  </si>
  <si>
    <t>ADITAMENTO PARA ALTERAÇÕES À INSTRUÇÃO NORMATIVA N° 18 DE 07/2023 DA PARCERIA, DE ACORDO COM A PORTARIA N° 4.548/17 E ALTERAÇÕES POSTERIORES</t>
  </si>
  <si>
    <t>N&amp;ordm; 3735/DRE-IP/2023- RPP</t>
  </si>
  <si>
    <t>6016.2017/0049775-1</t>
  </si>
  <si>
    <t xml:space="preserve"> UNIÃO DE NÚCLEOS, ASSOCIAÇÕES DOS MORADORES DE HELIÓPOLIS E REGIÃO</t>
  </si>
  <si>
    <t>ADITAMENTO PARA AUMENTO DO ATENDIMENTO E AUMENTO DO BERÇÁRIO, E ADEQUAÇÃO À INSTRUÇÃO NORMATIVA N° 18 DE 07/2023 DA PARCERIA, DE ACORDO COM A PORTARIA N° 4.548/17 E ALTERAÇÕES POSTERIORES</t>
  </si>
  <si>
    <t>N&amp;ordm; 3732/DRE-IP/2023- RPI</t>
  </si>
  <si>
    <t>6016.2017/0050795-1</t>
  </si>
  <si>
    <t>ADITAMENTO PARA ADEQUAÇÃO À INSTRUÇÃO NORMATIVA N° 18 DE 07/2023 DA PARCERIA, DE ACORDO COM A PORTARIA N° 4.548/17 E ALTERAÇÕES POSTERIORES</t>
  </si>
  <si>
    <t>N&amp;ordm; 640/DRE-IP/2024- RPP</t>
  </si>
  <si>
    <t>6016.2020/0081218-0</t>
  </si>
  <si>
    <t>N&amp;ordm; 3734/DRE-IP/2023- RPI</t>
  </si>
  <si>
    <t>6016.2017/0050826-5</t>
  </si>
  <si>
    <t>UNIÃO DE NÚCLEOS, ASSOCIAÇÕES DOS MORADORES DE HELIÓPOLIS E REGIÃO</t>
  </si>
  <si>
    <t>N&amp;ordm; 3754/DRE-IP/2023 - RPP</t>
  </si>
  <si>
    <t>6016.2021/0094938-2</t>
  </si>
  <si>
    <t>ADITAMENTO PARA REDUÇÃO DA CAPACIDADE DE ATENDIMENTO DE BERÇARIO E ADEQUAÇÃO À INSTRUÇÃO NORMATIVA N° 18 DE 07/2023 DA PARCERIA, DE ACORDO COM A PORTARIA N° 4.548/17 E ALTERAÇÕES POSTERIORES</t>
  </si>
  <si>
    <t>N&amp;ordm; 3727/DRE-IP/2023- RPI</t>
  </si>
  <si>
    <t>ADITAMENTO PARA DIMINUIÇÃO DO BERÇÁRIO, E ADEQUAÇÃO À INSTRUÇÃO NORMATIVA N° 18 DE 07/2023 DA PARCERIA, DE ACORDO COM A PORTARIA N° 4.548/17 E ALTERAÇÕES POSTERIORES</t>
  </si>
  <si>
    <t>636/DRE-IP/2024- RPP</t>
  </si>
  <si>
    <t>6016.2019/0041542-2</t>
  </si>
  <si>
    <t>02.150.604/0001-40</t>
  </si>
  <si>
    <t xml:space="preserve"> OSC INSTITUTO JOSÉ PAULO DAS NEVES</t>
  </si>
  <si>
    <t xml:space="preserve">N&amp;ordm; 3731/DRE-IP/2023- RPI </t>
  </si>
  <si>
    <t>N&amp;ordm; 695/DRE-IP/2024- RPI</t>
  </si>
  <si>
    <t>6016.2017/0050789-7</t>
  </si>
  <si>
    <t>N&amp;ordm; 638/DRE-IP/2024- RPP</t>
  </si>
  <si>
    <t>6016.2017/0049190-7</t>
  </si>
  <si>
    <t>45.762.234/0001-04</t>
  </si>
  <si>
    <t>CRECHE NOSSA SENHORA MÃE DA IGREJA</t>
  </si>
  <si>
    <t>N&amp;ordm; 3733/DRE-IP/2023- RPI</t>
  </si>
  <si>
    <t>6016.2017/0053721-4</t>
  </si>
  <si>
    <t>N&amp;ordm; 3753/DRE-IP/2023 - RPP</t>
  </si>
  <si>
    <t>6016.2017/0043843-7</t>
  </si>
  <si>
    <t>ADITAMENTO PARA DIMINUIÇÃO DO ATENDIMENTO E DIMINUIÇÃO DO BERÇÁRIO, E ADEQUAÇÃO À INSTRUÇÃO NORMATIVA N° 18 DE 07/2023 DA PARCERIA, DE ACORDO COM A PORTARIA N° 4.548/17 E ALTERAÇÕES POSTERIORES</t>
  </si>
  <si>
    <t>N&amp;ordm; 3730/DRE-IP/2023- RPI</t>
  </si>
  <si>
    <t>6016.2017/0050794-3</t>
  </si>
  <si>
    <t>ADITAMENTO PARA AUMENTO DO BERÇÁRIO E ADEQUAÇÃO À INSTRUÇÃO NORMATIVA N° 18 DE 07/2023 DA PARCERIA, DE ACORDO COM A PORTARIA N° 4.548/17 E ALTERAÇÕES POSTERIORES</t>
  </si>
  <si>
    <t>N&amp;ordm; 68/DRE-IP/2024- RPP</t>
  </si>
  <si>
    <t>6016.2017/0048826-4</t>
  </si>
  <si>
    <t>OSC ASSOCIAÇÃO BENEFICENTE SÍRIO-LIBANESA</t>
  </si>
  <si>
    <t xml:space="preserve"> N&amp;ordm; 1412/DRE-IP/2024 - RPP</t>
  </si>
  <si>
    <t>6016.2019/0043862-7</t>
  </si>
  <si>
    <t>N&amp;ordm; 1418/DRE-IP/2024 - RPP</t>
  </si>
  <si>
    <t>6016.2018/0008345-2</t>
  </si>
  <si>
    <t>43.633.288/0001-44</t>
  </si>
  <si>
    <t>CENTRO DE ORIENTAÇÃO À FAMÍLIA - COR</t>
  </si>
  <si>
    <t>ADITAMENTO PARA AUMENTO DA CAPACIDADE DE ATENDIMENTO E AUMENTO DE BERÇÁRIO E ALTERAÇÕES DA CLÁUSULA QUARTA DE ACORDO COM A PORTARIA N° 4.548/17 E ALTERAÇÕES POSTERIORES</t>
  </si>
  <si>
    <t>N&amp;ordm; 1414/DRE-IP/2024 - RPI</t>
  </si>
  <si>
    <t>6016.2017/0049792-1</t>
  </si>
  <si>
    <t xml:space="preserve">N&amp;ordm; 116/DRE-IP/2024 - RPP </t>
  </si>
  <si>
    <t>6016.2017/0048865-5</t>
  </si>
  <si>
    <t>N&amp;ordm; 1189/DRE-IP/2024 - RPP</t>
  </si>
  <si>
    <t>6016.2017/0055828-9</t>
  </si>
  <si>
    <t>13.292.716/0001-51</t>
  </si>
  <si>
    <t>INSTITUTO ALMA MATER</t>
  </si>
  <si>
    <t>N&amp;ordm; 70/DRE-IP/2024 - RPP</t>
  </si>
  <si>
    <t>N&amp;ordm; 115/DRE-IP/2024 - RPP</t>
  </si>
  <si>
    <t xml:space="preserve">ASSOCIAÇÃO MARIA FLOS CARMELI </t>
  </si>
  <si>
    <t>N&amp;ordm; 1419/DRE-IP/2024 - RPI</t>
  </si>
  <si>
    <t>6016.2017/0049181-8</t>
  </si>
  <si>
    <t>ADITAMENTO PARA REDUÇÃO DA CAPACIDADE DE ATENDIMENTO, REDUÇÃO DE BERÇARIO E ADEQUAÇÃO À INSTRUÇÃO NORMATIVA N° 18 DE 07/2023 DA PARCERIA, DE ACORDO COM A PORTARIA N° 4.548/17 E ALTERAÇÕES POSTERIORES</t>
  </si>
  <si>
    <t>N&amp;ordm; 193/DRE-IP/2024 - RPP</t>
  </si>
  <si>
    <t>6016.2017/0049172-9</t>
  </si>
  <si>
    <t>48.577.985/0001-49</t>
  </si>
  <si>
    <t>LAR DAS CRIANÇAS DIVINO AMOR</t>
  </si>
  <si>
    <t>ADITAMENTO PARA REDUÇÃO DA CAPACIDADE DE ATENDIMENTO E ALTERAÇÕES DA CLÁUSULA QUARTA</t>
  </si>
  <si>
    <t>N&amp;ordm; 121/DRE-IP/2024- RPP</t>
  </si>
  <si>
    <t>6016.2017/0049176-1</t>
  </si>
  <si>
    <t>61.923.090/0001-87</t>
  </si>
  <si>
    <t>LAR DO AMOR CRISTÃO</t>
  </si>
  <si>
    <t>ADITAMENTO PARA REDUÇÃO DA CAPACIDADE DE ATENDIMENTO E INCLUSÃO DE BERÇÁRIO E ALTERAÇÕES DA CLÁUSULA QUARTA DE ACORDO COM A PORTARIA N° 4.548/17 E ALTERAÇÕES POSTERIORES</t>
  </si>
  <si>
    <t>167/DRE-IP/2024- RPI</t>
  </si>
  <si>
    <t>6016.2018/0006995-6</t>
  </si>
  <si>
    <t>692/DRE-IP/2024- RPP</t>
  </si>
  <si>
    <t>6016.2017/0047460-3</t>
  </si>
  <si>
    <t>ASSOCIAÇÃO BENEFICENTE CAMINHO SUAVE</t>
  </si>
  <si>
    <t>737/DRE-IP/2024 - RPP</t>
  </si>
  <si>
    <t>6016.2017/0049050-1</t>
  </si>
  <si>
    <t>3805/DRE-IP/2023 - RPP</t>
  </si>
  <si>
    <t xml:space="preserve"> ADITAMENTO PARA RENOVAÇÃO DA PARCERIA PARA O PERIODO DE 01/01/2024 A 31/12/2028, REDUÇÃO DO ALUGUEL, ADITAMENTO A PARTIR DE 01/02/2024 - REDUÇÃO DA CAPACIDADE DE ATENDIMENTO, AUMENTO DE BERÇARIO E ADEQUAÇÃO À INSTRUÇÃO NORMATIVA N° 18 DE 07/2023 DA PARCERIA, DE ACORDO COM A PORTARIA N° 4.548/17 E ALTERAÇÕES POSTERIORES</t>
  </si>
  <si>
    <t>163/DRE-IP/2024</t>
  </si>
  <si>
    <t>253/DRE-IP/2024</t>
  </si>
  <si>
    <t>CELEBRAÇÃO DE PARCERIAS COM OSCS (LEI 13.019/14 E DECRETO 57.575/16) - TERMO DE COLABORAÇÃO</t>
  </si>
  <si>
    <t xml:space="preserve">114 /DRE-IP/2024 </t>
  </si>
  <si>
    <t>170 /DRE-IP/2024</t>
  </si>
  <si>
    <t>ADITAMENTO PARA REDUÇÃO DA CAPACIDADE DE ATENDIMENTO E AUMENTO DE BERÇÁRIO</t>
  </si>
  <si>
    <t>3.783/DRE-IP/2023 - RPI</t>
  </si>
  <si>
    <t>6016.2022/0069959-0</t>
  </si>
  <si>
    <t>CENTRO DE DESENVOLVIMENTO E AMPARO A PESSOA -CEDAP</t>
  </si>
  <si>
    <t>AUMENTO DA CAPACIDADE DE ATENDIMENTO E DIMINUIÇÃO DE BERÇÁRIO E ALTERAÇÕES DA CLÁUSULA QUARTA - CE SONHO DE CRIANÇA</t>
  </si>
  <si>
    <t>2131/DRE-IQ/2024 - RPI</t>
  </si>
  <si>
    <t>6016.2017/0054953-0</t>
  </si>
  <si>
    <t>02.861.398/0001-86</t>
  </si>
  <si>
    <t>INSTITUTO KWARAY</t>
  </si>
  <si>
    <t>AUMENTO DA CAPACIDADE DE ATENDIMENTO E CAPACIDADE DE BERÇÁRIO</t>
  </si>
  <si>
    <t>1722/DRE-IQ/2024 - RPP</t>
  </si>
  <si>
    <t>6016.2017/0054895-0</t>
  </si>
  <si>
    <t>18.824.829/0001-74</t>
  </si>
  <si>
    <t>ASSOCIAÇÃO MÃO DO ARADO</t>
  </si>
  <si>
    <t>REDUÇÃO DA CAPACIDADE DE ATENDIMENTO E CAPACIDADE DE BERÇÁRIO</t>
  </si>
  <si>
    <t>1711/DRE-IQ/2024 - RPP</t>
  </si>
  <si>
    <t>6016.2017/0050674-0</t>
  </si>
  <si>
    <t>24.386.349/0001-71</t>
  </si>
  <si>
    <t>INSTITUTO EM PROL DA EDUCAÇÃO INFANTIL CRIANÇAS ESPETACULARES</t>
  </si>
  <si>
    <t>1786/DRE-IQ/2024 - RPP</t>
  </si>
  <si>
    <t>6016.2017/01054260-9</t>
  </si>
  <si>
    <t>44.082.642/0001-52</t>
  </si>
  <si>
    <t>CENTRO SOCIOEDUCATIVO PERSEVERANÇA</t>
  </si>
  <si>
    <t>AUMENTO DA CAPACIDADE DE ATENDIMENTO E REDUÇÃO DA CAPACIDADE DE BERÇÁRIO, NOS TERMOS DA PORTARIA Nº 4.548/17 E ALTERAÇÕES POSTERIORES</t>
  </si>
  <si>
    <t>1904/DRE-IQ/2024 - RPI</t>
  </si>
  <si>
    <t>6016.2017/0054532-2</t>
  </si>
  <si>
    <t>62.366.844/0001-08</t>
  </si>
  <si>
    <t>CASA DO CRISTO REDENTOR</t>
  </si>
  <si>
    <t>REDUÇÃO DA CAPACIDADE DE ATENDIMENTO E AMPLIAÇÃO DA CAPACIDADE DE BERÇÁRIO, NOS TERMOS DA PORTARIA Nº 4.548/17 E ALTERAÇÕES POSTERIORES</t>
  </si>
  <si>
    <t>1437/DRE-IQ/2024 - RPI</t>
  </si>
  <si>
    <t>6016.2017/0054262-5</t>
  </si>
  <si>
    <t>1800/DRE-IQ/2024 - RPP</t>
  </si>
  <si>
    <t>6016.2018/0057232-1</t>
  </si>
  <si>
    <t>18.070.517/0001-12</t>
  </si>
  <si>
    <t>ASSOCIAÇÃO BENEFICENTE CONSTRUINDO O AMANHÃ</t>
  </si>
  <si>
    <t>MANTER A CAPACIDADE DE ATENDIMENTO, AUMENTANDO A CAPACIDADE DE BERÇÁRIO, NOS TERMOS DA PORTARIA Nº 4.548/17 E ALTERAÇÕES POSTERIORES</t>
  </si>
  <si>
    <t>1441/DRE-IQ/2024 - RPP</t>
  </si>
  <si>
    <t>6016.2017/0054531-4</t>
  </si>
  <si>
    <t>AUMENTO DA CAPACIDADE DE ATENDIMENTO, MANTENDO A CAPACIDADE DE BERÇÁRIO, NOS TERMOS DA PORTARIA Nº 4.548/17 E ALTERAÇÕES POSTERIORES</t>
  </si>
  <si>
    <t>2854/DRE-IQ/2024 - RPP</t>
  </si>
  <si>
    <t>6016.2017/0054826-7</t>
  </si>
  <si>
    <t>67.130.286/0001-09</t>
  </si>
  <si>
    <t>ASSOCIAÇÃO BENEFICENTE SÃO FRANCISCO DE ASSIS</t>
  </si>
  <si>
    <t>REDUÇÃO DA CAPACIDADE DE ATENDIMENTO E CAPACIDADE DE BERÇÁRIO, NOS TERMOS DA PORTARIA Nº 4.548/17 E ALTERAÇÕES POSTERIORES</t>
  </si>
  <si>
    <t>1762/DRE-IQ/2024 - RPP</t>
  </si>
  <si>
    <t>6016.2017/0054956-5</t>
  </si>
  <si>
    <t>62.264.494/0001-79</t>
  </si>
  <si>
    <t>CENTRO SOCIAL NOSSA SENHORA DO BOM PARTO</t>
  </si>
  <si>
    <t>REDUÇÃO DE CAPACIDADE E CAPACIDADE DE BERÇÁRIO, NOS TERMOS DA PORTARIA Nº 4.548/17 E ALTERAÇÕES POSTERIORES</t>
  </si>
  <si>
    <t>TEMO DE ADITAMENTO</t>
  </si>
  <si>
    <t>1801/DRE-IQ/2024 - RPP</t>
  </si>
  <si>
    <t>6016.2020/0026720-4</t>
  </si>
  <si>
    <t>REDUÇÃO DE CAPACIDADE DE ATENDIMENTO E AMPLIAÇÃO DA CAPACIDADE DE BERÇÁRIO, NOS TERMOS DA PORTARIA Nº 4.548/17 E ALTERAÇÕES POSTERIORES</t>
  </si>
  <si>
    <t>1773/DRE-IQ/2024 - RPP</t>
  </si>
  <si>
    <t>6016.2017/0054265-20</t>
  </si>
  <si>
    <t>REDUÇÃO DE CAPACIDADE DE ATENDIMENTO E CAPACIDADE DE BERÇÁRIO, NOS TERMOS DA PORTARIA Nº 4.548/17 E ALTERAÇÕES POSTERIORES</t>
  </si>
  <si>
    <t>1807/DRE-IQ/2024 - RPI</t>
  </si>
  <si>
    <t>6016.2017/0054267-6</t>
  </si>
  <si>
    <t>REDUZIR A CAPACIDADE DE ATENDIMENTO, MANTENDO A CAPACIDADE DE BERÇÁRIO, NOS TERMOS DA PORTARIA Nº 4.548/17 E ALTERAÇÕES POSTERIORES</t>
  </si>
  <si>
    <t>1763/DRE-IQ/2024 - RPI</t>
  </si>
  <si>
    <t>6016.2017/0045334-7</t>
  </si>
  <si>
    <t>1822/DRE-IQ/2024 - RPP</t>
  </si>
  <si>
    <t>6016.2021/0062847-0</t>
  </si>
  <si>
    <t>AUMENTO DA CAPACIDADE DE ATENDIMENTO E CAPACIDADE DE BERÇÁRIO, NOS TERMOS DA PORTARIA Nº 4.548/17 E ALTERAÇÕES POSTERIORES</t>
  </si>
  <si>
    <t>1803/DRE-IQ/2024 - RPI</t>
  </si>
  <si>
    <t>6016.2023/0010043-7</t>
  </si>
  <si>
    <t>REDUÇÃO DE CAPACIDADE DE ATENDIMENTO E CAPACIDADE DE BERÇÁRIO, NOS TERMOS DA PORTARIA 4.548/17 E ALTERAÇÕES POSTERIORES</t>
  </si>
  <si>
    <t>1188/DRE-IQ/2024 - RPP</t>
  </si>
  <si>
    <t>6016.2017/0054270-6</t>
  </si>
  <si>
    <t>45.878.840/0001-90</t>
  </si>
  <si>
    <t>ASSOCIAÇÃO A PALAVRA DE DEUS</t>
  </si>
  <si>
    <t>3048/DRE-IQ/2024 - RPP</t>
  </si>
  <si>
    <t>6016.2019/0040951-1</t>
  </si>
  <si>
    <t>ASSOCIAÇÃO CULTURAL GIRASSOL DE LUZ</t>
  </si>
  <si>
    <t>PRORROGAÇÃO DA VIGÊNCIA, MANUTENÇÃO DA CAPACIDADE DE ATENDIMENTO, MANTENDO A CAPACIDADE DO BERÇÁRIO</t>
  </si>
  <si>
    <t>1785/DRE/IQ/2024 - RPI</t>
  </si>
  <si>
    <t>6016.2017/0054648-5</t>
  </si>
  <si>
    <t>2133/DRE-IQ/2024 - RPP</t>
  </si>
  <si>
    <t>6016.2017/0001-48</t>
  </si>
  <si>
    <t>04.715.127/0001-48</t>
  </si>
  <si>
    <t>ASSOCIAÇÃO INFÂNCIA COM ALIMENTO E AFETO</t>
  </si>
  <si>
    <t>1791/DRE-IQ/2024 - RPP</t>
  </si>
  <si>
    <t>6016.2017/0054716-3</t>
  </si>
  <si>
    <t>04.715.1237/0001-48</t>
  </si>
  <si>
    <t>MANTER A CAPACIDADE DE ATENDIMENTO, REDUZINDO A CAPACIDADE DE BERÇÁRIO, NOS TERMOS DA PORTARIA Nº 4.548/17 E ALTERAÇÕES POSTERIORES</t>
  </si>
  <si>
    <t>1190/DRE-IQ/2024 - RPI</t>
  </si>
  <si>
    <t>6016.2022/0135093-1</t>
  </si>
  <si>
    <t>REDUÇÃO DA CAPACIDADE DE ATENDIMENTO E MANTENDO A CAPACIDADE DE BERÇÁRIO, NOS TERMOS DA PORTARIA Nº 4.548/17 E ALTERAÇÕES POSTERIORES</t>
  </si>
  <si>
    <t>1754/DRE-IQ/2024 - RPI</t>
  </si>
  <si>
    <t>CENTRO DE TREINAMENTO DAS VIDAS - CT - VIDAS</t>
  </si>
  <si>
    <t>1737/DRE-IQ/2024 - RPP</t>
  </si>
  <si>
    <t>6016.2020/0082311-5</t>
  </si>
  <si>
    <t>2225/DRE-IQ/2024 - RPP</t>
  </si>
  <si>
    <t>6016.2020/0083940-2</t>
  </si>
  <si>
    <t>03.378.311/0001-87</t>
  </si>
  <si>
    <t>INSTITUTO EDUCACIONAL UMA NOVA HISTÓRIA</t>
  </si>
  <si>
    <t>REDUÇÃO DA CAPACIDADE DE ATENDIMENTO, MANTENDO A CAPACIDADE DE BERÇÁRIO, NOS TERMOS DA PORTARIA Nº 4.548/17 E ALTERAÇÕES POSTERIORES</t>
  </si>
  <si>
    <t>1850/DRE-IQ/2024 - RPP</t>
  </si>
  <si>
    <t>6016.2017/0054763-5</t>
  </si>
  <si>
    <t>04.224.512/0001-92</t>
  </si>
  <si>
    <t>INSTITUTO EM DEFESA DA CIDADANIA TERCEIRO MILÊNIO</t>
  </si>
  <si>
    <t>1735/DRE-IQ/2024 - RPP</t>
  </si>
  <si>
    <t>6016.2017/0054903-4</t>
  </si>
  <si>
    <t>74.145.715/0001-79</t>
  </si>
  <si>
    <t>MA MA UNIÃO PARA ASSISTÊNCIA À CRIANÇA</t>
  </si>
  <si>
    <t>1855/DRE-IQ/2024 - RPP</t>
  </si>
  <si>
    <t>6016.2019/0086206-2</t>
  </si>
  <si>
    <t>08.255.276/0001-22</t>
  </si>
  <si>
    <t xml:space="preserve">ASSOCIAÇÃO EVANGÉLICA MONTE CARMELO </t>
  </si>
  <si>
    <t>2123/DRE-IQ-2024 - RPP</t>
  </si>
  <si>
    <t>6016.2020/0084328-0</t>
  </si>
  <si>
    <t>02.627.820/0001-33</t>
  </si>
  <si>
    <t>SAMARITANO SÃO FRANCISCO DE ASSIS</t>
  </si>
  <si>
    <t>AUMENTO DA CAPACIDADE DE ATENDIMENTO E MANTENDO A CAPACIDADE DE BERÇÁRIO, NOS TERMOS DA PORTARIA Nº 4.548/17 E ALTERAÇÕES POSTERIORES</t>
  </si>
  <si>
    <t>1767/DRE-IQ-2024 - RPI</t>
  </si>
  <si>
    <t>6016.2017/0054129-7</t>
  </si>
  <si>
    <t>1818/DRE-IQ/2024 - RPP</t>
  </si>
  <si>
    <t>6016.2020/0026744-1</t>
  </si>
  <si>
    <t>1793/DRE-IQ/2024 - RPP</t>
  </si>
  <si>
    <t>6016.2017/0054652-3</t>
  </si>
  <si>
    <t>07.561.536/0001-25</t>
  </si>
  <si>
    <t>ONG PLENO VIVER</t>
  </si>
  <si>
    <t>1795/DRE-IQ/2024 - RPP</t>
  </si>
  <si>
    <t>6016.2017/0054762-7</t>
  </si>
  <si>
    <t>04.444.175/0001-49</t>
  </si>
  <si>
    <t>CASA GIRASSOL DESENVOLVIMENTO E CULTURA DA CRIANÇA E ADOLESCENTE</t>
  </si>
  <si>
    <t>1718/DRE-IQ-2024 - RPP</t>
  </si>
  <si>
    <t>6016.2020/00105269-8</t>
  </si>
  <si>
    <t>REDUÇÃO DA CAPACIDADE DE ATENDIMENTO, MANTENDO A CAPACIDADE DO BERÇÁRIO, NOS TERMOS DA PORTARIA Nº 4.548/17 E ALTERAÇÕES POSTERIORES</t>
  </si>
  <si>
    <t>3067/DRE-IQ/2024-RPI</t>
  </si>
  <si>
    <t>6016.2017/0054278-1</t>
  </si>
  <si>
    <t>53.494.894/0001-80</t>
  </si>
  <si>
    <t>AÇÃO COMUNITÁRIA SÃO JOSÉ OPERÁRIO</t>
  </si>
  <si>
    <t>2086/DRE-IQ/2024 - RPP</t>
  </si>
  <si>
    <t>6016.2017/054279-0</t>
  </si>
  <si>
    <t>2083/DRE-IQ/2024 - RPP</t>
  </si>
  <si>
    <t>6016.2017/0054256-0</t>
  </si>
  <si>
    <t>21.387.770/0001-09</t>
  </si>
  <si>
    <t>ASSOCIAÇÃO BENEFICENTE AMARAL OLIVEIRA</t>
  </si>
  <si>
    <t>REDUÇÃO DA CAPACIDADE DE ATENDIMENTO E AMPLIAÇÃO DA CAPACIDADE DE BERÇÁRIO, NOS TERMOS DA PORTARIA Nº4.548/17 E ALTERAÇÕES POSTERIORES</t>
  </si>
  <si>
    <t>1731/DRE-IQ/2024 - RPP</t>
  </si>
  <si>
    <t>6016.2020/0026771-9</t>
  </si>
  <si>
    <t>REDUÇÃO DA CAPACIDADE DE ATENDIMENTO E CAPACIDADE DE BERÇÁRIO, NOS TERMOS DA PORTARIA 4.548/17 E ALTERAÇÕES POSTERIORES</t>
  </si>
  <si>
    <t>1851/DRE-IQ/2024 - RPP</t>
  </si>
  <si>
    <t>6016.2019/0071002-5</t>
  </si>
  <si>
    <t xml:space="preserve">TERMO DE ADITAMENTO </t>
  </si>
  <si>
    <t>1852/DRE-IQ/2024 - RPI</t>
  </si>
  <si>
    <t>6016.2020/0083264-5</t>
  </si>
  <si>
    <t>TERMO DE ADITAMENTO EXTRATO DE ADITAMENTO</t>
  </si>
  <si>
    <t>1185/DRE/IQ-2024 - RPP</t>
  </si>
  <si>
    <t>6016.2017/0053842-3</t>
  </si>
  <si>
    <t>21.987.617/0001-12</t>
  </si>
  <si>
    <t>ASSOCIAÇÃO BENEFICENTE FOLHINHAS VERDES</t>
  </si>
  <si>
    <t>REDUÇÃO DA CAPACIDADE DE BERÇÁRIO, NOS TERMOS DA PORTARIA Nº 4.548/17 E ALTERAÇÕES POSTERIORES</t>
  </si>
  <si>
    <t>0969/DRE-JT/2024 - RPP</t>
  </si>
  <si>
    <t>6016.2018/0035116-3</t>
  </si>
  <si>
    <t>02.700.819/0001-97</t>
  </si>
  <si>
    <t>ASSOCIAÇÃO MÃES CARENTES DO JARDIM SÃO CARLOS</t>
  </si>
  <si>
    <t>Atendimento às crianças por meio de Centro de Educação Infantil, segundo as diretrizes técnicas da Secretaria Municipal de Educação e de acordo com o Plano de Trabalho aprovado pela Diretoria Regional de Educação - DRE.</t>
  </si>
  <si>
    <t>0002/DRE-JT/2024 - RPP</t>
  </si>
  <si>
    <t>6016.2023/0148777-7</t>
  </si>
  <si>
    <t>22.758.552/0001-04</t>
  </si>
  <si>
    <t>CENTRO DE EDUCACAO METROPOLITANO DO ESTADO DE SAO PAULO-CEME</t>
  </si>
  <si>
    <t>0003/DRE-JT/2024 - RPP</t>
  </si>
  <si>
    <t>6016.2023/0142692-1</t>
  </si>
  <si>
    <t>02.020.689/0001-41</t>
  </si>
  <si>
    <t>INSTITUTO BENEFICENTE CASTILHO</t>
  </si>
  <si>
    <t>0004/DRE-JT/2024 - RPI</t>
  </si>
  <si>
    <t>6016.2023/0147123-4</t>
  </si>
  <si>
    <t>PROMOVE ACAO SOCIO-CULTURAL</t>
  </si>
  <si>
    <t>0113/DRE-JT/2023 - RPP</t>
  </si>
  <si>
    <t>6016.2017/0054326-5</t>
  </si>
  <si>
    <t>96.476.924/0001-38</t>
  </si>
  <si>
    <t>ASS DO BEM ESTAR SOCIAL DA ZONA NORTE</t>
  </si>
  <si>
    <t>0826/DRE-JT/2024 - RPP</t>
  </si>
  <si>
    <t>6016.2021/0089742-0</t>
  </si>
  <si>
    <t>58.914.979/0001-93</t>
  </si>
  <si>
    <t>INSTITUTO LEAL MARTINS</t>
  </si>
  <si>
    <t>0832/DRE-JT/2024 - RPP</t>
  </si>
  <si>
    <t>6016.2017/0058958-3</t>
  </si>
  <si>
    <t>62.779.384/0001-40</t>
  </si>
  <si>
    <t>ASSOCIAÇÃO SEARA NORTE</t>
  </si>
  <si>
    <t>0855/DRE-JT/2024 - RPP</t>
  </si>
  <si>
    <t>6016.2017/0053593-9</t>
  </si>
  <si>
    <t>52.399.292/0001-80</t>
  </si>
  <si>
    <t xml:space="preserve"> ASS METODISTA DE ACAO SOCIAL AMAS TUCURUVI</t>
  </si>
  <si>
    <t>0858/DRE-JT/2024 - RPP</t>
  </si>
  <si>
    <t>6016.2023/0098729-6</t>
  </si>
  <si>
    <t>02.262.227/0001-30</t>
  </si>
  <si>
    <t>ASSOCIACAO SOCIO CULTURAL IDEIA SOLIDARIA</t>
  </si>
  <si>
    <t>0870/DRE-JT/2024 - RPP</t>
  </si>
  <si>
    <t>6016.2017/0044915-3</t>
  </si>
  <si>
    <t>0874/DRE-JT/2024 - RPP</t>
  </si>
  <si>
    <t>6016.2018/0036592-0</t>
  </si>
  <si>
    <t>04.193.749/0001-53</t>
  </si>
  <si>
    <t>CENTRO SOCIAL E BENEFICENTE CAMINHAR É PRECISO</t>
  </si>
  <si>
    <t>0875/DRE-JT/2024 - RPP</t>
  </si>
  <si>
    <t>6016.2018/0036929-1</t>
  </si>
  <si>
    <t>0902/DRE-JT/2024 - RPP</t>
  </si>
  <si>
    <t>6016.2017/0047057-8</t>
  </si>
  <si>
    <t>22.690.069/0004-70</t>
  </si>
  <si>
    <t>SOCIEDADE EDUCATIVA E BENEFICENTE ESTRELA DA ESPERANCA</t>
  </si>
  <si>
    <t>0905/DRE-JT/2024 - RPP</t>
  </si>
  <si>
    <t>6016.2020/0025209-6</t>
  </si>
  <si>
    <t>60.980.364/0001-07</t>
  </si>
  <si>
    <t>CENTRO SOCIAL LEAO XIII</t>
  </si>
  <si>
    <t>0911/DRE-JT/2024 - RPP</t>
  </si>
  <si>
    <t>6016.2017/0055562-0</t>
  </si>
  <si>
    <t>0914/DRE-JT/2024 - RPP</t>
  </si>
  <si>
    <t>6016.2021/0066927-4</t>
  </si>
  <si>
    <t>11.409.431/0001-22</t>
  </si>
  <si>
    <t>ASSOCIAÇÃO BENEFICENTE COMUNITARIA THEREZINHA DE JESUS</t>
  </si>
  <si>
    <t>0918/DRE-JT/2024 - RPP</t>
  </si>
  <si>
    <t>6016.2020/0101571-3</t>
  </si>
  <si>
    <t>11.098.273/0001-37</t>
  </si>
  <si>
    <t>INSTITUTO CORACAO DE LEAO</t>
  </si>
  <si>
    <t>0919/DRE-JT/2024 - RPP</t>
  </si>
  <si>
    <t>6016.2018/0035523-1</t>
  </si>
  <si>
    <t>0921/DRE-JT/2024 - RPP</t>
  </si>
  <si>
    <t>6016.2017/0052979-3</t>
  </si>
  <si>
    <t>06.055.363/0001-00</t>
  </si>
  <si>
    <t>CASADE CARIDADE VOVÓ ROSÁLIA E CABOCLA CECY</t>
  </si>
  <si>
    <t>0922/DRE-JT/2024 - RPP</t>
  </si>
  <si>
    <t>6016.2019/0095138-3</t>
  </si>
  <si>
    <t>CASA DE CARIDADE VOVÓ ROSÁLIA E CABOCLA CECY</t>
  </si>
  <si>
    <t>0924/DRE-JT/2024 - RPP</t>
  </si>
  <si>
    <t>6016.2020/0081891-0</t>
  </si>
  <si>
    <t>0925/DRE-JT/2024 - RPP</t>
  </si>
  <si>
    <t>6016.2020/0063806-7</t>
  </si>
  <si>
    <t>ASS METODISTA DE ACAO SOCIAL AMAS TUCURUVI</t>
  </si>
  <si>
    <t>0934/DRE-JT/2024 - RPP</t>
  </si>
  <si>
    <t>6016.2017/0058788-2</t>
  </si>
  <si>
    <t>0938/DRE-JT/2024 - RPP</t>
  </si>
  <si>
    <t>6016.2021/0088858-8</t>
  </si>
  <si>
    <t>03.507.542/0001-43</t>
  </si>
  <si>
    <t xml:space="preserve"> ASS MONTE SINAI DA UNIAO DE VILA NOVA</t>
  </si>
  <si>
    <t>0939/DRE-JT/2024 - RPI</t>
  </si>
  <si>
    <t>6016.2017/0052763-4</t>
  </si>
  <si>
    <t>0940/DRE-JT/2024 - RPP</t>
  </si>
  <si>
    <t>6016.2017/0044911-0</t>
  </si>
  <si>
    <t>11.699.067/0001-82</t>
  </si>
  <si>
    <t>INESP INSTITUIÇAO ESPERANCA PARA TODOS</t>
  </si>
  <si>
    <t>0941/DRE-JT/2024 - RPP</t>
  </si>
  <si>
    <t>6016.2021/0066721-2</t>
  </si>
  <si>
    <t>ASS MONTE SINAI DA UNIAO DE VILA NOVA</t>
  </si>
  <si>
    <t>0942/DRE-JT/2024 - RPP</t>
  </si>
  <si>
    <t>6016.2019/0095141-3</t>
  </si>
  <si>
    <t>0949/DRE-JT/2024 - RPP</t>
  </si>
  <si>
    <t>6016.2021/0089902-4</t>
  </si>
  <si>
    <t>12.622.432/0001-13</t>
  </si>
  <si>
    <t>INSTITUTO UNÇÃO E ADORAÇÃO EM CRISTO</t>
  </si>
  <si>
    <t>0951/DRE-JT/2024 - RPI</t>
  </si>
  <si>
    <t>6016.2023/0118370-0</t>
  </si>
  <si>
    <t>0955/DRE-JT/2024 - RPP</t>
  </si>
  <si>
    <t>6016.2017/0047781-5</t>
  </si>
  <si>
    <t>0959/DRE-JT/2024 - RPI</t>
  </si>
  <si>
    <t>6016.2017/0054408-3</t>
  </si>
  <si>
    <t>0961/DRE-JT/2024 - RPP</t>
  </si>
  <si>
    <t>6016.2020/0064306-0</t>
  </si>
  <si>
    <t>0962/DRE-JT/2024 - RPP</t>
  </si>
  <si>
    <t>6016.2017/0052976-9</t>
  </si>
  <si>
    <t>51.601.748/0001-80</t>
  </si>
  <si>
    <t>CENTRO COMUNITARIO SANTA INES - CECOSI</t>
  </si>
  <si>
    <t>0963/DRE-JT/2024 - RPP</t>
  </si>
  <si>
    <t>6016.2018/0016326-0</t>
  </si>
  <si>
    <t>00.604.569/0001-66</t>
  </si>
  <si>
    <t>ASSOCIAÇÃO BENEFICENTE CUNHA CAZALINI</t>
  </si>
  <si>
    <t>0966/DRE-JT/2024 - RPP</t>
  </si>
  <si>
    <t>6016.2017/0054085-1</t>
  </si>
  <si>
    <t>0996/DRE-JT/2024 - RPP</t>
  </si>
  <si>
    <t>6016.2021/0056885-0</t>
  </si>
  <si>
    <t>1001/DRE-JT/2024 - RPI</t>
  </si>
  <si>
    <t>6016.2017/0058762-9</t>
  </si>
  <si>
    <t>CENTRO DE ORIENTACAO A FAMILIA - COR</t>
  </si>
  <si>
    <t>1003/DRE-JT/2024 - RPP</t>
  </si>
  <si>
    <t>6016.2020/0025206-1</t>
  </si>
  <si>
    <t>ASS METODISTA DE ACAO SOCIAL AMAS TUCURUVI.</t>
  </si>
  <si>
    <t>1007/DRE-JT/2024 - RPI</t>
  </si>
  <si>
    <t>6016.2017/0058368-2</t>
  </si>
  <si>
    <t>1008/DRE-JT/2024 - RPP</t>
  </si>
  <si>
    <t>6016.2017/0058238-4</t>
  </si>
  <si>
    <t>03.269.902/0001-16</t>
  </si>
  <si>
    <t>CRECHE PEDRO APOSTOLO</t>
  </si>
  <si>
    <t>1009/DRE-JT/2024 - RPI</t>
  </si>
  <si>
    <t>6016.2017/0054044-4</t>
  </si>
  <si>
    <t>CRUZADA PRO INFANCIA.</t>
  </si>
  <si>
    <t>1011/DRE-JT/2024 - RPP</t>
  </si>
  <si>
    <t>6016.2017/0054431-8</t>
  </si>
  <si>
    <t>69.131.811/0001-28</t>
  </si>
  <si>
    <t>CENTRO DE AÇÃO SOCIAL SONHO MEU</t>
  </si>
  <si>
    <t>1016/DRE-JT/2024 - RPP</t>
  </si>
  <si>
    <t>6016.2017/0058791-2</t>
  </si>
  <si>
    <t>COMEB - CONSELHO DE MINISTROS EVANGELICOS DO BRASIL</t>
  </si>
  <si>
    <t>1018/DRE-JT/2024 - RPP</t>
  </si>
  <si>
    <t>6016.2017/0058799-8</t>
  </si>
  <si>
    <t>43.553.478/0001-51</t>
  </si>
  <si>
    <t>CENTRO COMUNITARIO PAROQUIAL DO JARDIM BRASIL</t>
  </si>
  <si>
    <t>1021/DRE-JT/2024 - RPP</t>
  </si>
  <si>
    <t>6016.2017/0058626-6</t>
  </si>
  <si>
    <t>62.957.923/0001-93</t>
  </si>
  <si>
    <t>CENTRO COMUNITARIO DO JARDIM JAPAO</t>
  </si>
  <si>
    <t>1022/DRE-JT/2024 - RPP</t>
  </si>
  <si>
    <t>6016.2017/0050123-6</t>
  </si>
  <si>
    <t>1023/DRE-JT/2024 - RPP</t>
  </si>
  <si>
    <t>6016.2017/0058361-5</t>
  </si>
  <si>
    <t>55.236.152/0001-80</t>
  </si>
  <si>
    <t>ASS METODISTA DE ACAO SOCIAL AMAS TUCURUVI II</t>
  </si>
  <si>
    <t>1025/DRE-JT/2024 - RPP</t>
  </si>
  <si>
    <t>6016.2021/0083530-1</t>
  </si>
  <si>
    <t>1028/DRE-JT/2024 - RPP</t>
  </si>
  <si>
    <t>6016.2017/0054317-6</t>
  </si>
  <si>
    <t>60.958.972/0001-15</t>
  </si>
  <si>
    <t xml:space="preserve"> LAR BATISTA DE CRIANCAS</t>
  </si>
  <si>
    <t>1041/DRE-JT/2024 - RPP</t>
  </si>
  <si>
    <t>6016.2017/0052695-6</t>
  </si>
  <si>
    <t>1047/DRE-JT/2024 - RPP</t>
  </si>
  <si>
    <t>6016.2018/0056272-5</t>
  </si>
  <si>
    <t>04.482.597/0001-09</t>
  </si>
  <si>
    <t>ASS PELO DESENVOLVIMENTO EDUCACIONAL E PROFISSIONAL ADEP</t>
  </si>
  <si>
    <t>1048/DRE-JT/2024 - RPP</t>
  </si>
  <si>
    <t>6016.2017/0057100-5</t>
  </si>
  <si>
    <t>1050/DRE-JT/2024 - RPI</t>
  </si>
  <si>
    <t>6016.2017/0052815-0</t>
  </si>
  <si>
    <t>03.168.415/0001-67</t>
  </si>
  <si>
    <t>ONG PEQUENOS PRELUDIOS</t>
  </si>
  <si>
    <t>1062/DRE-JT/2024 - RPP</t>
  </si>
  <si>
    <t>6016.2020/0075402-4</t>
  </si>
  <si>
    <t>10.866.967/0001-04</t>
  </si>
  <si>
    <t>ASSOCIAÇÃO BENEFICENTE MEMORIAL CRIANÇA FELIZ</t>
  </si>
  <si>
    <t>1067/DRE-JT/2024 - RPP</t>
  </si>
  <si>
    <t>6016.2019/0073804-3</t>
  </si>
  <si>
    <t>1070/DRE-JT/2024 - RPI</t>
  </si>
  <si>
    <t>6016.2023/0092871-0</t>
  </si>
  <si>
    <t>1112/DRE-JT/2024 - RPI</t>
  </si>
  <si>
    <t>6016.2017/0052927-0</t>
  </si>
  <si>
    <t>1113/DRE-JT/2024 - RPP</t>
  </si>
  <si>
    <t>6016.2017/0053428-2</t>
  </si>
  <si>
    <t>46.418.422/0001-82</t>
  </si>
  <si>
    <t>CENTRO SOCIAL LAUZANE PAULISTA</t>
  </si>
  <si>
    <t>1152/DRE-JT/2024 - RPI</t>
  </si>
  <si>
    <t>6016.2017/0049868-5</t>
  </si>
  <si>
    <t>1154/DRE-JT/2024 - RPI</t>
  </si>
  <si>
    <t>6016.2017/0056195-6</t>
  </si>
  <si>
    <t>1174/DRE-JT/2024 - RPP</t>
  </si>
  <si>
    <t>6016.2022/0103766-4</t>
  </si>
  <si>
    <t xml:space="preserve">SOCIEDADE EDUCATIVA E BENEFICENTE ESTRELA DA ESPERANCA SOCIEDADE EDUCATIVA E BENEFICENTE ESTRELA DA ESPERANCA </t>
  </si>
  <si>
    <t>1212/DRE-JT/2024 - RPP</t>
  </si>
  <si>
    <t>6016.2017/0055420-8</t>
  </si>
  <si>
    <t>1276/DRE-JT/2024 - RPP</t>
  </si>
  <si>
    <t>6016.2017/0058960-5</t>
  </si>
  <si>
    <t>1304/DRE-JT/2024 - RPP</t>
  </si>
  <si>
    <t>6016.2017/0057651-1</t>
  </si>
  <si>
    <t>00.097.043/0001-37</t>
  </si>
  <si>
    <t>ASSOCIAÇÃO RECANTO VERDE</t>
  </si>
  <si>
    <t>1305/DRE-JT/2024 - RPP</t>
  </si>
  <si>
    <t>6016.2017/0048062-0</t>
  </si>
  <si>
    <t>58.726.308/0001-07</t>
  </si>
  <si>
    <t>ASSOCIACAO BENEFICENTE EDUCARTE</t>
  </si>
  <si>
    <t>1312/DRE-JT/2024 - RPP</t>
  </si>
  <si>
    <t>6016.2018/0055834-5</t>
  </si>
  <si>
    <t>54.325.238/0001-16</t>
  </si>
  <si>
    <t>ASSOCIACAO DOS MORADORES DA ZONA NORTE</t>
  </si>
  <si>
    <t>1330/DRE-JT/2024 - RPI</t>
  </si>
  <si>
    <t>6016.2017/0053286-7</t>
  </si>
  <si>
    <t>1346/DRE-JT/2024 - RPP</t>
  </si>
  <si>
    <t>6016.2017/0047974-5</t>
  </si>
  <si>
    <t>LAR BATISTA DE CRIANCAS</t>
  </si>
  <si>
    <t>1354/DRE-JT/2024 - RPP</t>
  </si>
  <si>
    <t>6016.2021/0099168-0</t>
  </si>
  <si>
    <t>1357/DRE-JT/2024 - RPP</t>
  </si>
  <si>
    <t>6016.2021/0090509-1</t>
  </si>
  <si>
    <t>02.483.438/0001-01</t>
  </si>
  <si>
    <t>INSTITUTO MIRACEMA</t>
  </si>
  <si>
    <t>1362/DRE-JT/2024 - RPP</t>
  </si>
  <si>
    <t>6016.2017/0058286-4</t>
  </si>
  <si>
    <t>01.636.581/0001-15</t>
  </si>
  <si>
    <t>SAVIC - SOCIEDADE AMIGOS DE VILA CONSTANCA</t>
  </si>
  <si>
    <t>1366/DRE-JT/2024 - RPP</t>
  </si>
  <si>
    <t>6016.2018/0045799-9</t>
  </si>
  <si>
    <t>00.209.340/0001-27</t>
  </si>
  <si>
    <t>ASSOCIAÇÃO GRÃO DE MOSTARDA</t>
  </si>
  <si>
    <t>1368/DRE-JT/2024 - RPP</t>
  </si>
  <si>
    <t>6016.2020/0038783-8</t>
  </si>
  <si>
    <t>21.828.650/0001-08</t>
  </si>
  <si>
    <t>ASSIEI - ASSOCIAÇÃO INOVAR DE EDUCAÇÃO INFANTIL</t>
  </si>
  <si>
    <t>1372/DRE-JT/2024 - RPP</t>
  </si>
  <si>
    <t>6016.2017/0050121-0</t>
  </si>
  <si>
    <t>1376/DRE-JT/2024 - RPP</t>
  </si>
  <si>
    <t>6016.2018/0053101-3</t>
  </si>
  <si>
    <t>18.194.075/0001-16</t>
  </si>
  <si>
    <t>INSTITUTO EDUCACIONAL TOQUE PARA O FUTURO</t>
  </si>
  <si>
    <t>1391/DRE-JT/2024 - RPP</t>
  </si>
  <si>
    <t>6016.2017/0039463-4</t>
  </si>
  <si>
    <t>1395/DRE-JT/2024 - RPI</t>
  </si>
  <si>
    <t>6016.2017/0056167-0</t>
  </si>
  <si>
    <t>1397/DRE-JT/2024 - RPI</t>
  </si>
  <si>
    <t>6016.2017/0055923-4</t>
  </si>
  <si>
    <t>1398/DRE-JT/2024 - RPI</t>
  </si>
  <si>
    <t>6016.2017/0052795-2</t>
  </si>
  <si>
    <t>1399/DRE-JT/2024 - RPI</t>
  </si>
  <si>
    <t>6016.2017/0047796-3</t>
  </si>
  <si>
    <t>1400/DRE-JT/2024 - RPI</t>
  </si>
  <si>
    <t>6016.2019/0047730-4</t>
  </si>
  <si>
    <t>43.473.487/0001-32</t>
  </si>
  <si>
    <t>COORDENACAO REGIONAL DE OBRAS DE PROMOCAO HUMANA</t>
  </si>
  <si>
    <t>1403/DRE-JT/2024 - RPI</t>
  </si>
  <si>
    <t>6016.2017/0047914-1</t>
  </si>
  <si>
    <t>ASSOCIAÇÃO SEARA NORTE.</t>
  </si>
  <si>
    <t>1405/DRE-JT/2024 - RPP</t>
  </si>
  <si>
    <t>6016.2017/0054400-8</t>
  </si>
  <si>
    <t>51.158.848/0001-84</t>
  </si>
  <si>
    <t>ASS OBRAS SOCIAIS SANTA CRUZ</t>
  </si>
  <si>
    <t>1417/DRE-JT/2024 - RPP</t>
  </si>
  <si>
    <t>6016.2017/0057096-3</t>
  </si>
  <si>
    <t>1422/DRE-JT/2024 - RPP</t>
  </si>
  <si>
    <t>6016.2021/0067271-2</t>
  </si>
  <si>
    <t>1423/DRE-JT/2024 - RPP</t>
  </si>
  <si>
    <t>6016.2019/0095143-0</t>
  </si>
  <si>
    <t>1442/DRE-JT/2024 - RPI</t>
  </si>
  <si>
    <t>6016.2017/0055000-8</t>
  </si>
  <si>
    <t>1446/DRE-JT/2024 - RPI</t>
  </si>
  <si>
    <t>6016.2017/0058503-0</t>
  </si>
  <si>
    <t>1454/DRE-JT/2024 - RPI</t>
  </si>
  <si>
    <t>6016.2023/0124491-2</t>
  </si>
  <si>
    <t>1481/DRE-JT/2024 - RPP</t>
  </si>
  <si>
    <t>6016.2021/0089692-0</t>
  </si>
  <si>
    <t>1491/DRE-JT/2024 - RPP</t>
  </si>
  <si>
    <t>6016.2017/0056148-4</t>
  </si>
  <si>
    <t>46.533.725/0001-46</t>
  </si>
  <si>
    <t>CENTRO DE PROMOCAO SOCIAL CONEGO LUIZ BIASI</t>
  </si>
  <si>
    <t>1492/DRE-JT/2024 - RPI</t>
  </si>
  <si>
    <t>6016.2017/0058593-6</t>
  </si>
  <si>
    <t>CENTRO DE ORIENTACAO A FAMILIA - COR.</t>
  </si>
  <si>
    <t>1498/DRE-JT/2024 - RPP</t>
  </si>
  <si>
    <t>6016.2017/0054342-7</t>
  </si>
  <si>
    <t>62.249.727/0001-64</t>
  </si>
  <si>
    <t>ASS MUTIRAO DO POBRE</t>
  </si>
  <si>
    <t>1499/DRE-JT/2024 - RPP</t>
  </si>
  <si>
    <t>6016.2017/0053637-4</t>
  </si>
  <si>
    <t>ASSOCIACAO SANTO AGOSTINHO</t>
  </si>
  <si>
    <t>1520/DRE-JT/2024 - RPP</t>
  </si>
  <si>
    <t>6016.2017/0039461-8</t>
  </si>
  <si>
    <t>1572/DRE-JT/2024 - RPP</t>
  </si>
  <si>
    <t>6016.2017/0058806-4</t>
  </si>
  <si>
    <t>1573/DRE-JT/2024 - RPP</t>
  </si>
  <si>
    <t>6016.2017/0058511-1</t>
  </si>
  <si>
    <t>50.195.999/0001-40</t>
  </si>
  <si>
    <t>CENTRO DE ASS SOCIAL SANTA TEREZINHA</t>
  </si>
  <si>
    <t>1706/DRE-JT/2024 - RPP</t>
  </si>
  <si>
    <t>6016.2019/0073803-5</t>
  </si>
  <si>
    <t>1707/DRE-JT/2024 - RPP</t>
  </si>
  <si>
    <t>6016.2017/0049860-0</t>
  </si>
  <si>
    <t>51.195.410/0001-76</t>
  </si>
  <si>
    <t>CENTRO COMUNITARIO JOAO PAULO I</t>
  </si>
  <si>
    <t>1991/DRE-JT/2024 - RPP</t>
  </si>
  <si>
    <t>6016.2017/0058614-2</t>
  </si>
  <si>
    <t>2164/DRE-JT/2024 - RPP</t>
  </si>
  <si>
    <t>6016.2017/0058622-3</t>
  </si>
  <si>
    <t>2685/DRE-JT/2024 - RPP</t>
  </si>
  <si>
    <t>ASSOCIAÇÃO DO BEM ESTAR SOCIAL DA ZONA NORTE</t>
  </si>
  <si>
    <t>2783/DRE-JT/2024 - RPI</t>
  </si>
  <si>
    <t>22.690.069/0004-69</t>
  </si>
  <si>
    <t>2798/DRE-JT/2024 - RPP</t>
  </si>
  <si>
    <t>ASSOCIAÇÃO PELO DESENVOLVIMENTO EDUCACIONAL E PROFISSIONAL ADEP</t>
  </si>
  <si>
    <t>2836/DRE-JT/2024 - RPP</t>
  </si>
  <si>
    <t xml:space="preserve"> 06.055.363/0001-00</t>
  </si>
  <si>
    <t>2853/DRE-JT/2024 - RPI</t>
  </si>
  <si>
    <t>2919/DRE-JT/2024 - RPP</t>
  </si>
  <si>
    <t>2920/DRE-JT/2024 - RPP</t>
  </si>
  <si>
    <t>2921/DRE-JT/2024 - RPP</t>
  </si>
  <si>
    <t>3033/DRE-JT/2024 - RPI</t>
  </si>
  <si>
    <t>3035/DRE-JT/2024 - RPI</t>
  </si>
  <si>
    <t>3050/DRE-JT/2024 - RPP</t>
  </si>
  <si>
    <t>3052/DRE-JT/2024 - RPI</t>
  </si>
  <si>
    <t>3091/DRE-JT/2024 - RPP</t>
  </si>
  <si>
    <t>3095/DRE-JT/2024 - RPI</t>
  </si>
  <si>
    <t>6016.2023/0118441-3</t>
  </si>
  <si>
    <t>MAMAE ASSOCIAÇÃO DE ASSISTENCIA A CRIANCA SANTAMARENSE</t>
  </si>
  <si>
    <t>3029/DRE-JT/2024 - RPP</t>
  </si>
  <si>
    <t>CENTRO DE ORIENTACAO A FAMILIA- COR</t>
  </si>
  <si>
    <t>2783/DRE-JT/2024 - RPP</t>
  </si>
  <si>
    <t>TC n.&amp;deg; 23/DRE-MP/2024</t>
  </si>
  <si>
    <t>6016.2022/0111213-5</t>
  </si>
  <si>
    <t>05.565.673/0001-02</t>
  </si>
  <si>
    <t>ASSOCIAÇÃO BRASILEIRA COMUNITÁRIA ACOLHEDORA DA PAZ</t>
  </si>
  <si>
    <t>A PRESENTE PARCERIA DESTINA-SE AO ATENDIMENTO ÀS CRIANÇAS POR MEIO DE CENTRO DE EDUCAÇÃO INFANTIL, SEGUNDO AS DIRETRIZES TÉCNICAS DA SECRETARIA MUNICIPAL DE EDUCAÇÃO E DE ACORDO COM O PLANO DE TRABALHO APROVADO PELA DIRETORIA REGIONAL DE EDUCAÇÃO DRE-MP.</t>
  </si>
  <si>
    <t>0837.2024 - RPP</t>
  </si>
  <si>
    <t>6016.2017/0041660-3</t>
  </si>
  <si>
    <t xml:space="preserve">ASSOCIAÇÃO SANTA EDWIGES </t>
  </si>
  <si>
    <t>ADITAMENTO DO TERMO DE COLABORAÇÃO Nº 864.2017/DRE-PJ-RPP, COM A ORGANIZAÇÃO DA SOCIEDADE CIVIL - ASSOCIAÇÃO SANTA EDWIGES - CNPJ Nº 09.201.979/0001-30, QUE TEM POR OBJETIVO ALTERAÇÃO DA CAPACIDADE DE ATENDIMENTO A PARTIR DE 01/02/2024 E ADITAR CLÁUSULA DO TERMO DE COLABORAÇÃO, NO CEI EDUCAR BRINCANDO, PASSANDO A ATENDER 218 CRIANÇAS DE 00 A 03 ANOS, SENDO 85 DE BERÇÁRIO.</t>
  </si>
  <si>
    <t>1901.2024 - RPI</t>
  </si>
  <si>
    <t>6016.2017/0041729-4</t>
  </si>
  <si>
    <t>50.059.070/0001-93</t>
  </si>
  <si>
    <t>AGES ASSOCIAÇÃO CIVIL GAUDIUM ET SPES</t>
  </si>
  <si>
    <t>ADITAMENTO DO TERMO DE COLABORAÇÃO Nº 356.2017/DRE-PJ- RPI, COM A ORGANIZAÇÃO DA SOCIEDADE CIVIL AGES ASSOCIAÇÃO CIVIL GAUDIUM ET SPES - CNPJ Nº 50.059.070/0001-93, QUE TEM POR OBJETIVO A ALTERAÇÃO DA CAPACIDADE DE ATENDIMENTO A PARTIR DE 01/04/2024 E ADITAR CLÁUSULA DO TERMO DE COLABORAÇÃO, NO CEI INDIRETO JARDIM MUTINGA, PASSANDO A ATENDER 146 (CENTO E QUARENTA E SEIS) CRIANÇAS DE 0 A 3, SENDO 6</t>
  </si>
  <si>
    <t>2210.2024 - RPP</t>
  </si>
  <si>
    <t>6016.2017/0041699-9</t>
  </si>
  <si>
    <t>02.378.171/0001-84</t>
  </si>
  <si>
    <t>ASSOCIAÇÃO ASSISTENCIAL E EDUCACIONAL FILHOS DO REI</t>
  </si>
  <si>
    <t>ADITAMENTO DO TERMO DE COLABORAÇÃO Nº 493.2017 - RPP, COM A ORGANIZAÇÃO DA SOCIEDADE CIVIL ASSOCIAÇÃO ASSISTENCIAL E EDUCACIONAL FILHOS DO REI - CNPJ Nº 02.378.171/0001-84, QUE TEM POR OBJETIVO A ALTERAÇÃO DA CAPACIDADE DE ATENDIMENTO A PARTIR DE 01/05/2024 NOS TERMOS DA PORTARIA SME Nº. 4.548/17 E PUBLICAÇÕES POSTERIORES NO CEI FILHOS DO REI, PASSANDO A ATENDER 59 (CINQUENTA E NOVE) CRIANÇAS DE 0</t>
  </si>
  <si>
    <t>1565.2024 - RPP</t>
  </si>
  <si>
    <t>6016.2019/0069934-0</t>
  </si>
  <si>
    <t>61.699.567/0001-92</t>
  </si>
  <si>
    <t>SPDM - ASSOCIAÇÃO PAULISTA PARA O DESENVOLVIMENTO DA MEDICINA</t>
  </si>
  <si>
    <t xml:space="preserve">ADITAMENTO DO TERMO DE COLABORAÇÃO Nº 235.2019/DRE-PJ- RPP, COM A ORGANIZAÇÃO DA SOCIEDADE CIVIL SPDM - ASSOCIAÇÃO PAULISTA PARA O DESENVOLVIMENTO DA MEDICINA - CNPJ Nº 61.699.567/0001-92, QUE TEM POR OBJETIVO A ALTERAÇÃO DA CAPACIDADE DE ATENDIMENTO E ADITAR A CLÁUSULA 4.2 DO TERMO DE COLABORAÇÃO, CONSIDERANDO A PUBLICAÇÃO DA INSTRUÇÃO NORMATIVA Nº 17, DE 17 DE JULHO DE 2023 QUE ALTEROU O ARTIGO </t>
  </si>
  <si>
    <t>2044.2024-RPP</t>
  </si>
  <si>
    <t>6016.2018/0015642-5</t>
  </si>
  <si>
    <t>11.536.476/0001-68</t>
  </si>
  <si>
    <t>INSTITUTO ALPHA R&amp;V</t>
  </si>
  <si>
    <t>ADITAMENTO DO TERMO DE COLABORAÇÃO Nº 661.2017/DRE-PJ- RPP, COM A ORGANIZAÇÃO DA SOCIEDADE CIVIL INSTITUTO ALPHA R&amp;V - CNPJ Nº 11.536.476/0001-68, QUE TEM POR OBJETIVO A ALTERAÇÃO DA CAPACIDADE DE ATENDIMENTO E ADITAR CLÁUSULA DO TERMO DE COLABORAÇÃO, NO CEI CANTINHO PINHEIRINHO D'ÁGUA, PASSANDO A ATENDER 133 (CENTO E TRINTA E TRÊS) CRIANÇAS DE 00 A 03 ANOS, SENDO 57 (CINQUENTA E SETE) DE BERÇÁRIO</t>
  </si>
  <si>
    <t>2041/2024-RPI</t>
  </si>
  <si>
    <t>6016.2017/0041714-6</t>
  </si>
  <si>
    <t>02.163.617/0001-53</t>
  </si>
  <si>
    <t>ASSOCIAÇÃO CENTRAL E COMUNITÁRIA DO CONJUNTO HABITACIONAL BRASILÂNDIA B-3</t>
  </si>
  <si>
    <t xml:space="preserve">ADITAMENTO DO TERMO DE COLABORAÇÃO Nº 339.2017/DRE - PJ - RPI, COM A ORGANIZAÇÃO DA SOCIEDADE CIVIL ASSOCIAÇÃO CENTRAL E COMUNITÁRIA DO CONJUNTO HABITACIONAL BRASILÂNDIA B-3 - CNPJ Nº 02.163.617/0001-53, QUE TEM POR OBJETIVO A ALTERAÇÃO DA CAPACIDADE DE ATENDIMENTO, NOS TERMOS DA PORTARIA SME Nº. 4.548/17 E PUBLICAÇÕES POSTERIORES NO CEI INDIR ILHA DA JUVENTUDE, PASSANDO A ATENDER 267 (DUZENTOS E </t>
  </si>
  <si>
    <t>2040.2024 - RPP</t>
  </si>
  <si>
    <t>6016.2017/0041707-3</t>
  </si>
  <si>
    <t>01.314.935/0001-05</t>
  </si>
  <si>
    <t>CENTRO DE APOIO COMUNITÁRIO DE PERUS</t>
  </si>
  <si>
    <t>ADITAMENTO DO TERMO DE COLABORAÇÃO Nº 385.2017/DRE-PJ- RPP, COM A ORGANIZAÇÃO DA SOCIEDADE CIVIL CENTRO DE APOIO COMUNITÁRIO DE PERUS - CNPJ Nº 01.314.935/0001- 05, QUE TEM POR OBJETIVO A ALTERAÇÃO DA CAPACIDADE DE ATENDIMENTO E ADITAR CLÁUSULA DO TERMO DE COLABORAÇÃO, NO CEI GRANDE PRÍNCIPE, PASSANDO A ATENDER 82 (OITENTA E DOIS) CRIANÇAS DE 00 A 03 ANOS, SENDO 37 (TRINTA E SETE) DE BERÇÁRIO.</t>
  </si>
  <si>
    <t>1533.2024 - RPI</t>
  </si>
  <si>
    <t>6016.2021/0080392-2</t>
  </si>
  <si>
    <t>ADITAMENTO DO TERMO DE COLABORAÇÃO Nº 73.2021/DRE-PJ-RPI, COM A ORGANIZAÇÃO DA SOCIEDADE CIVIL AGES ASSOCIAÇÃO CIVIL GAUDIUM ET SPES - CNPJ Nº 50.059.070/0001-93, QUE TEM POR OBJETIVO A ALTERAÇÃO DA CAPACIDADE DE ATENDIMENTO NOS TERMOS DA PORTARIA SME Nº. 4.548/17 E PUBLICAÇÕES POSTERIORES NO CEI INDIRETO PIRITUBA, PASSANDO A ATENDER 252 (DUZENTOS E CINQUENTA E DUAS) CRIANÇAS DE 00 A 05 ANOS (EXCE</t>
  </si>
  <si>
    <t>15282024-RPP</t>
  </si>
  <si>
    <t>6016.2020/0010347-3</t>
  </si>
  <si>
    <t>CENTRO DE TREINAMENTO DAS VIDAS - CTVIDAS</t>
  </si>
  <si>
    <t>ADITAMENTO DO TERMO DE COLABORAÇÃO Nº 38.2020/DRE-PJ- RPP, COM A ORGANIZAÇÃO DA SOCIEDADE CIVIL CENTRO DE TREINAMENTO DAS VIDAS - CTVIDAS - CNPJ Nº 07.318.742/0001-09, QUE TEM POR OBJETIVO A ALTERAÇÃO DA CAPACIDADE DE ATENDIMENTO A PARTIR DE 11/03/2024 E ADITAR CLÁUSULA DO TERMO DE COLABORAÇÃO, NO CEI AMOR DE INFÂNCIA, PASSANDO A ATENDER 59 (CINQUENTA E NOVE) CRIANÇAS, SENDO 30 (TRINTA) DE BERÇÁRI</t>
  </si>
  <si>
    <t>15292024-RPP</t>
  </si>
  <si>
    <t>6016.2017/0041584-4</t>
  </si>
  <si>
    <t>ADITAMENTO DO TERMO DE COLABORAÇÃO Nº 386.2017/DRE-PJ- RPP COM A ORGANIZAÇÃO DA SOCIEDADE CIVIL CENTRO DE TREINAMENTO DAS VIDAS - CNPJ Nº 07.318.742/0001-09, QUE TEM POR OBJETIVO ALTERAÇÃO DA CAPACIDADE DE ATENDIMENTO A PARTIR DE 11/03/2024 NOS TERMOS DA PORTARIA SME Nº. 4.548/17 E PUBLICAÇÕES POSTERIORES NO CEI ANJO FELIZ, PASSANDO A ATENDER 183 (CENTO E OITENTA E TRÊS) CRIANÇAS, SENDO 82 (OITENT</t>
  </si>
  <si>
    <t>15312024-RPP</t>
  </si>
  <si>
    <t>6016.2019/0069940-4</t>
  </si>
  <si>
    <t xml:space="preserve">ADITAMENTO DO TERMO DE COLABORAÇÃO Nº 240.2019/DRE-PJ- RPP, COM A ORGANIZAÇÃO DA SOCIEDADE CIVIL CENTRO DE TREINAMENTO DAS VIDAS - CNPJ Nº 07.318.742/0001-09, QUE TEM POR OBJETIVO ALTERAÇÃO DA CAPACIDADE DE ATENDIMENTO A PARTIR DE 11/03/2024 E ADITAR CLÁUSULA DO TERMO DE COLABORAÇÃO, NO CEI SOLAR DO AMANHECER, PASSANDO A ATENDER 150 (CENTO E CINQUENTA) CRIANÇAS DE 00 A 03 ANOS, SENDO 64 (SESSENTA </t>
  </si>
  <si>
    <t>1536.2024-RPP</t>
  </si>
  <si>
    <t>6016.2019/0078973-0</t>
  </si>
  <si>
    <t>20.743.607/0001-79</t>
  </si>
  <si>
    <t>ASSOCIAÇÃO RENOVO E ESPERANÇA DO JARDIM SYDNEY</t>
  </si>
  <si>
    <t>ADITAMENTO DO TERMO DE COLABORAÇÃO Nº º 199.2020/DRE-PJ- RPP, COM A ORGANIZAÇÃO DA SOCIEDADE CIVIL ASSOCIAÇÃO RENOVO E ESPERANÇA DO JARDIM SYDNEY - CNPJ Nº 20.743.607/0001-79, QUE TEM POR OBJETIVO A ALTERAÇÃO DA CAPACIDADE DE ATENDIMENTO E ADITAR CLÁUSULA DO TERMO DE COLABORAÇÃO, NO CEI SONHO DE INFÂNCIA, PASSANDO A ATENDER 108 (CENTO E OITO) CRIANÇAS, DE 00 A 3 ANOS, SENDO 40 (QUARENTA) DE BERÇÁR</t>
  </si>
  <si>
    <t>2074.2024-RPP</t>
  </si>
  <si>
    <t>6016.2017/0042129-1</t>
  </si>
  <si>
    <t>96.513.601/0001-77</t>
  </si>
  <si>
    <t>ASSOCIAÇÃO UNIÃO SOCIAL DOS MORADORES DO MUTIRÃO INÁCIO MONTEIRO E ADJACÊNCIAS</t>
  </si>
  <si>
    <t>ADITAMENTO DO TERMO DE COLABORAÇÃO Nº 1337.2017/DRE-PJ- RPP, COM A ORGANIZAÇÃO DA SOCIEDADE CIVIL ASSOCIAÇÃO UNIÃO SOCIAL DOS MORADORES DO MUTIRÃO INÁCIO MONTEIRO E ADJACÊNCIAS - CNPJ Nº 96.513.601/0001-77, QUE TEM POR OBJETIVO A ALTERAÇÃO DA CAPACIDADE DE ATENDIMENTO, E ADITAR CLÁUSULA DO TERMO DE COLABORAÇÃO, NO CEI SONHO INFANTIL, PASSANDO A ATENDER 294 (DUZENTOS E NOVENTA E QUATRO) CRIANÇAS DE</t>
  </si>
  <si>
    <t>2077.2024 - RPP</t>
  </si>
  <si>
    <t>6016.2020/0010345-7</t>
  </si>
  <si>
    <t>ADITAMENTO DO TERMO DE COLABORAÇÃO Nº 48.2020/DRE-PJ- RPP, COM A ORGANIZAÇÃO DA SOCIEDADE CIVIL SPDM - ASSOCIAÇÃO PAULISTA PARA O DESENVOLVIMENTO DA MEDICINA - CNPJ Nº 61.699.567/0001-92, QUE TEM POR OBJETIVO A ALTERAÇÃO DA CAPACIDADE DE ATENDIMENTO E ADITAR A CLÁUSULA 4.2 DO TERMO DE COLABORAÇÃO, CONSIDERANDO A PUBLICAÇÃO DA INSTRUÇÃO NORMATIVA Nº 17, DE 17 DE JULHO DE 2023 QUE ALTEROU O ARTIGO 7</t>
  </si>
  <si>
    <t>2076.2024 - RPP</t>
  </si>
  <si>
    <t>6016.2017/0042044-9</t>
  </si>
  <si>
    <t>62.717.137/0001-19</t>
  </si>
  <si>
    <t>INSTITUTO DAS FILHAS E FILHOS DO CORAÇÃO IMACULADO DE MARIA</t>
  </si>
  <si>
    <t>ADITAMENTO DO TERMO DE COLABORAÇÃO Nº 458.2017/DRE-PJ- RPP, COM A ORGANIZAÇÃO DA SOCIEDADE CIVIL INSTITUTO DAS FILHAS E FILHOS DO CORAÇÃO IMACULADO DE MARIA - CNPJ Nº 62.717.137/0001-19, QUE TEM POR OBJETIVO A ALTERAÇÃO DA CAPACIDADE DE ATENDIMENTO, E ADITAR CLÁUSULA DO TERMO DE COLABORAÇÃO, NO CEI NOSSA SENHORA DE FÁTIMA, PASSANDO A ATENDER 59 (CINQUENTA E NOVE) CRIANÇAS DE 00 A 03 ANOS, SENDO 30</t>
  </si>
  <si>
    <t>1782.2024/DRE-PJ - RPP</t>
  </si>
  <si>
    <t>6016.2019/0069928-5</t>
  </si>
  <si>
    <t xml:space="preserve">SPDM - ASSOCIAÇÃO PAULISTA PARA O DESENVOLVIMENTO DA MEDICINA </t>
  </si>
  <si>
    <t xml:space="preserve">ADITAMENTO DO TERMO DE COLABORAÇÃO Nº 233.2019/DRE-PJ- RPP, COM A ORGANIZAÇÃO DA SOCIEDADE CIVIL SPDM - ASSOCIAÇÃO PAULISTA PARA O DESENVOLVIMENTO DA MEDICINA - CNPJ Nº 61.699.567/0001-92, QUE TEM POR OBJETIVO A ALTERAÇÃO DA CAPACIDADE DE ATENDIMENTO E ADITAR A CLÁUSULA 4.2 DO TERMO DE COLABORAÇÃO, CONSIDERANDO A PUBLICAÇÃO DA INSTRUÇÃO NORMATIVA Nº 17, DE 17 DE JULHO DE 2023 QUE ALTEROU O ARTIGO </t>
  </si>
  <si>
    <t>16902024-RPI</t>
  </si>
  <si>
    <t>6016.2017/0042149-6</t>
  </si>
  <si>
    <t>ADITAMENTO DO TERMO DE COLABORAÇÃO Nº 1397.2017 - RPI, COM A ORGANIZAÇÃO DA SOCIEDADE CIVIL OBRA ASSISTENCIAL JESUS MENINO - CNPJ Nº 01.309.378/0001 -34, QUE TEM POR OBJETIVO ALTERAÇÃO DA CAPACIDADE DE ATENDIMENTO A PARTIR DE 01/04/2024 NOS TERMOS DA PORTARIA SME Nº. 4.548/17 E PUBLICAÇÕES POSTERIORES NO CEI INDIRETO VILA PIAUÍ, PASSANDO A ATENDER 137 (CENTO E TRINTA E SETE) CRIANÇAS, SENDO 79 (SE</t>
  </si>
  <si>
    <t>16912024-RPP</t>
  </si>
  <si>
    <t>6016.2017/0052721-9</t>
  </si>
  <si>
    <t>58.489.881/0001-36</t>
  </si>
  <si>
    <t>ASSOCIAÇÃO BENEFICENTE MUNDO IDEAL</t>
  </si>
  <si>
    <t>ADITAMENTO DO TERMO DE COLABORAÇÃO Nº 581.2017/DRE-PJ-RPP, COM A ORGANIZAÇÃO DA SOCIEDADE CIVIL BENEFICENTE MUNDO IDEAL - CNPJ Nº58.489.881/0001-36, QUE TEM POR OBJETIVO ALTERAÇÃO DA CAPACIDADE DE ATENDIMENTO A PARTIR DE 01/04/2024 E ADITAR CLÁUSULA DO TERMO DE COLABORAÇÃO, NO CEI MUNDO IDEAL, PASSANDO A ATENDER 124 (CENTO E VINTE E QUATRO) CRIANÇAS, SENDO 57 (CINQUENTA E SETE) DE BERÇÁRIO</t>
  </si>
  <si>
    <t>2162.2024-RPP</t>
  </si>
  <si>
    <t>6016.2017/0042127-5</t>
  </si>
  <si>
    <t>02.698.509/0001-85</t>
  </si>
  <si>
    <t>ASSOCIAÇÃO BENEFICENTE SONHO NOSSO</t>
  </si>
  <si>
    <t>ADITAMENTO DO TERMO DE COLABORAÇÃO Nº 1403.2017/DRE-PJ- RPP, COM A ORGANIZAÇÃO DA SOCIEDADE CIVIL ASSOCIAÇÃO BENEFICENTE SONHO NOSSO - CNPJ Nº 02.698.509/0001-85, QUE TEM POR OBJETIVO A ALTERAÇÃO DA CAPACIDADE DE ATENDIMENTO E ADITAR A CLÁUSULA 4.2 DO TERMO DE COLABORAÇÃO, CONSIDERANDO A PUBLICAÇÃO DA INSTRUÇÃO NORMATIVA Nº 17, DE 17 DE JULHO DE 2023 QUE ALTEROU O ARTIGO 7º DA PORTARIA SME Nº 4.54</t>
  </si>
  <si>
    <t>2161.2024 - RPI</t>
  </si>
  <si>
    <t>6016.2017/0042131-3</t>
  </si>
  <si>
    <t xml:space="preserve">ASSOCIAÇÃO BENEFICENTE SONHO NOSSO </t>
  </si>
  <si>
    <t>ADITAMENTO DO TERMO DE COLABORAÇÃO Nº 72.2018/DRE-PJ- RPI, COM A ORGANIZAÇÃO DA SOCIEDADE CIVIL ASSOCIAÇÃO BENEFICENTE SONHO NOSSO - CNPJ Nº 02.698.509/0001- 85, QUE TEM POR OBJETIVO ADITAR A CLÁUSULA 3 DA PARCERIA SUPRACITADA, OBJETIVANDO A ALTERAÇÃO DA CAPACIDADE DE ATENDIMENTO, NOS TERMOS DA PORTARIA SME Nº. 4.548/17 E PUBLICAÇÕES POSTERIORES NO CEI INDIR SONHO NOSSO, PASSANDO A ATENDER 273 (DU</t>
  </si>
  <si>
    <t>1838.2024 - RPP</t>
  </si>
  <si>
    <t>6016.2017/0041578-0</t>
  </si>
  <si>
    <t>15.221.952/0001-02</t>
  </si>
  <si>
    <t>INSTITUTO CONSTRUINDO UMA EDUCAÇÃO DE QUALIDADE - ICEQ</t>
  </si>
  <si>
    <t xml:space="preserve">ADITAMENTO DO TERMO DE COLABORAÇÃO Nº 812.2017/DRE-PJ- RPP, COM A ORGANIZAÇÃO DA SOCIEDADE CIVIL INSTITUTO CONSTRUINDO UMA EDUCAÇÃO DE QUALIDADE - CNPJ Nº 15.221.952/0001-02, QUE TEM POR OBJETIVO A ALTERAÇÃO DA CAPACIDADE DE ATENDIMENTO E ADITAR CLÁUSULA DO TERMO DE COLABORAÇÃO, NO CEI ANGLICANA JULIAN THOMAS, PASSANDO A ATENDER 171 (CENTO E SETENTA E UM) CRIANÇAS DE 0 A 3 ANOS, SENDO 83 (OITENTA </t>
  </si>
  <si>
    <t>1787.2024/DRE-PJ-RPP</t>
  </si>
  <si>
    <t>6016.2017/0041693-0</t>
  </si>
  <si>
    <t>46.250.411/0001-36</t>
  </si>
  <si>
    <t>FUNDAÇÃO FÉ E ALEGRIA DO BRASIL</t>
  </si>
  <si>
    <t>ADITAMENTO DO TERMO DE COLABORAÇÃO Nº 536.2017/DRE-PJ- RPP, COM A ORGANIZAÇÃO DA SOCIEDADE CIVIL FUNDAÇÃO FÉ E ALEGRIA DO BRASIL - CNPJ Nº 46.250.411/0001-36, QUE TEM POR OBJETIVO ALTERAÇÃO DA CAPACIDADE DE ATENDIMENTO E ADITAR CLÁUSULA DO TERMO DE COLABORAÇÃO, NO CEI FÉ E ALEGRIA, 162 (CENTO E SESSENTA E DOIS) CRIANÇAS DE 00 A 3 ANOS, SENDO 80 (OITENTA) DE BERÇÁRIO.</t>
  </si>
  <si>
    <t>17882024-RPP</t>
  </si>
  <si>
    <t>6016.2017/0041722-7</t>
  </si>
  <si>
    <t>20.087.556/0001-74</t>
  </si>
  <si>
    <t>INSTITUTO DE AÇÃO COMUNITÁRIA</t>
  </si>
  <si>
    <t xml:space="preserve">ADITAMENTO DO TERMO DE COLABORAÇÃO Nº 1197.2017/DRE-PJ-RPP, COM A ORGANIZAÇÃO DA SOCIEDADE CIVIL INSTITUTO DE AÇÃO COMUNITÁRIA - CNPJ Nº 20.087.556/0001-74, QUE TEM POR OBJETIVO ALTERAÇÃO DA CAPACIDADE DE ATENDIMENTO A PARTIR DE 01/04/2024 NOS TERMOS DA PORTARIA SME Nº. 4.548/17 E PUBLICAÇÕES POSTERIORES NO CEI JARDIM DOS ANJOS, PASSANDO A ATENDER 246 (DUZENTOS E QUARENTA E SEIS) CRIANÇAS DE 00 A </t>
  </si>
  <si>
    <t>2197.2024 - RPI</t>
  </si>
  <si>
    <t>6016.2023/0071160-6</t>
  </si>
  <si>
    <t>ADITAMENTO DO TERMO DE COLABORAÇÃO Nº 62.2023/DRE-PJ- RPP, COM A ORGANIZAÇÃO DA SOCIEDADE CIVIL ASSOCIAÇÃO BENEFICENTE SONHO NOSSO - CNPJ Nº 02.698.509/0001- 85, QUE TEM POR OBJETIVO A ALTERAÇÃO DA CAPACIDADE DE ATENDIMENTO A PARTIR DE 01/05/2024, NOS TERMOS DA PORTARIA SME Nº. 4.548/17 E PUBLICAÇÕES POSTERIORES NO CEI INDIR DIONISIA GONÇALVES PINTO, PASSANDO A ATENDER 200 (DUZENTOS) CRIANÇAS DE 0</t>
  </si>
  <si>
    <t>1138.2024-RPP</t>
  </si>
  <si>
    <t>6016.2017/0041992-0</t>
  </si>
  <si>
    <t>43.970.029/0001-09</t>
  </si>
  <si>
    <t>ASSOCIAÇÃO CRISTÃ LUIS CARLOS ELO DE AMOR CASA DE CRIANÇAS</t>
  </si>
  <si>
    <t>ADITAMENTO DO TERMO DE COLABORAÇÃO Nº 358.2017/DRE-PJ/RPP, COM A ORGANIZAÇÃO DA SOCIEDADE CIVIL - ASSOCIAÇÃO CRISTÃ LUIS CARLOS ELO DE AMOR CASA DE CRIANÇAS CNPJ Nº 43.970.029/0001-09, QUE TEM POR OBJETIVO A ALTERAÇÃO DA CAPACIDADE DE ATENDIMENTO A PARTIR DE 15/02/2024 E ADITAR A CLÁUSULA 4.2 DO TERMO DE COLABORAÇÃO, CONSIDERANDO A PUBLICAÇÃO DA INSTRUÇÃO NORMATIVA Nº 17, DE 17 DE JULHO DE 2023 QU</t>
  </si>
  <si>
    <t>0837.2024-RPI</t>
  </si>
  <si>
    <t>6016.2017/0042145-3</t>
  </si>
  <si>
    <t>61.705.877/0001-72</t>
  </si>
  <si>
    <t>ADITAMENTO DO TERMO DE COLABORAÇÃO 422.017/DRE-PJ-RPI COM A ORGANIZAÇÃO DA SOCIEDADE CIVIL ASSOCIAÇÃO EVANGÉLICA BENEFICENTE - CNPJ: 61.705.877/0001-72 QUE TEM POR OBJETIVO A ALTERAÇÃO DE CAPACIDADE DE ATENDIMENTO A PARTIR DE 01/02/2024, NOS TERMOS DA PORTARIA SME 4.548/2017 E PUBLICAÇÕES POSTERIORES, NO CEI INDIRETO VILA LEOPOLDINA, PASSANDO A ATENDER 161 CRIANÇAS, DE 00 A 03 ANOS, SENDO 76 DE BE</t>
  </si>
  <si>
    <t>1104.2024 - RPP</t>
  </si>
  <si>
    <t>6016.2017/0042095-3</t>
  </si>
  <si>
    <t>05.557.371/0001-92</t>
  </si>
  <si>
    <t xml:space="preserve"> CAPES - CENTRO ANHANGUERA DE PROMOÇÃO E EDUCAÇÃO SOCIAL </t>
  </si>
  <si>
    <t>ADITAMENTO DO TERMO DE COLABORAÇÃO Nº º 1239.2017/DRE-PJ-RPP, COM A ORGANIZAÇÃO DA SOCIEDADE CIVIL - OSC CAPES - CENTRO ANHANGUERA DE PROMOÇÃO E EDUCAÇÃO SOCIAL, CNPJ Nº 05. 557.371/0001-92, QUE TEM POR OBJETIVO A ALTERAÇÃO DA CAPACIDADE DE ATENDIMENTO E ADITAR CLÁUSULA DO TERMO DE COLABORAÇÃO, NO CEI REGINA SIMÕES PASSANDO A ATENDER 116 CRIANÇAS DE 00 A 03 ANOS, SENDO 47 DE BERÇÁRIO.</t>
  </si>
  <si>
    <t>0887.2024 - RPP</t>
  </si>
  <si>
    <t>6016.2017/0042031-7</t>
  </si>
  <si>
    <t>00.488.319/0001-08</t>
  </si>
  <si>
    <t>ASSOCIAÇÃO EDUCATEC</t>
  </si>
  <si>
    <t>ADITAMENTO DO TERMO DE COLABORAÇÃO Nº 852017/DRE-PJ-RPP, COM A ORGANIZAÇÃO DA SOCIEDADE CIVIL - ASSOCIAÇÃO EDUCATEC - CNPJ Nº 00.488.319/0001-08, QUE TEM POR OBJETIVO ALTERAÇÃO DA CAPACIDADE DE ATENDIMENTO A PARTIR DE 01/02/2024 E ADITAR CLÁUSULA DO TERMO DE COLABORAÇÃO NO CEI MUNDO FELIZ, PASSANDO A ATENDER 108 CRIANÇAS DE 00 A 03 ANOS, SENDO 46 DE BERÇÁRIO.</t>
  </si>
  <si>
    <t>0994.2024 - RPP</t>
  </si>
  <si>
    <t>6016.2017/0041680-8</t>
  </si>
  <si>
    <t>12.670.637/0001-74</t>
  </si>
  <si>
    <t>ASSOCIAÇÃO EDUCACIONAL JUVENIL E INFANTIL SANTO EXPEDITO</t>
  </si>
  <si>
    <t>ADITAMENTO DO TERMO DE COLABORAÇÃO Nº 388.2017/DRE-PJ-RPP, COM A ORGANIZAÇÃO DA SOCIEDADE CIVIL - OSC ASSOCIAÇÃO EDUCACIONAL JUVENIL E INFANTIL SANTO EXPEDITO - CNPJ Nº 12.670.637/0001-74, QUE TEM POR OBJETIVO O A ALTERAÇÃO DA CAPACIDADE DE ATENDIMENTO E ADITAR A CLÁUSULA 4.2 DO TERMO DE COLABORAÇÃO, CONSIDERANDO A PUBLICAÇÃO DA INSTRUÇÃO NORMATIVA Nº 17, DE 17 DE JULHO DE 2023 QUE ALTEROU O ARTIG</t>
  </si>
  <si>
    <t>35942023-RPP/DRE-PJ</t>
  </si>
  <si>
    <t>6016.2022/0019809-5</t>
  </si>
  <si>
    <t>07.189.118/0001-59</t>
  </si>
  <si>
    <t>INSTITUTO CIDADÃO BRASILEIRO PARTICIPATIVO - ICIBAP</t>
  </si>
  <si>
    <t>ADITAMENTO DO TERMO DE COLABORAÇÃO Nº 602023-RPP, COM A ORGANIZAÇÃO DA SOCIEDADE CIVIL - INSTITUTO CIDADÃO BRASILEIRO PARTICIPATIVO - ICIBAP - CNPJ Nº 07.189.118/0001-59, QUE TEM POR OBJETIVO A ALTERAÇÃO DA CAPACIDADE DE ATENDIMENTO E ADITAR CLÁUSULA DO TERMO DE COLABORAÇÃO, NO CEI ALDAIR MARIA, PASSANDO A ATENDER 88 CRIANÇAS DE 00 A 03 ANOS, SENDO 56 DE BERÇÁRIO.</t>
  </si>
  <si>
    <t>25292024-RPI</t>
  </si>
  <si>
    <t>6016.2018/0014238-6</t>
  </si>
  <si>
    <t>ASSOCIAÇÃO PROJETO RAÍZES</t>
  </si>
  <si>
    <t>ADITAMENTO DO TERMO DE COLABORAÇÃO Nº 635.2018/DRE-PJ-RPI, COM A ORGANIZAÇÃO DA SOCIEDADE CIVIL - ASSOCIAÇÃO PROJETO RAÍZES - CNPJ Nº 73.937.625/0001-58, QUE TEM POR OBJETIVO ADITAMENTO DO TERMO DE COLABORAÇÃO PARA ADEQUAÇÃO A INSTRUÇÃO NORMATIVA SME Nº 17 DE 17/07/2023, QUE ALTERA O ARTIGO 7º DA PORTARIA SME Nº 4.548/2017 E ALTERAÇÃO DA CAPACIDADE DE ATENDIMENTO DO CEI INDIRETO MORRO DOCE, PASSANDO A ATENDER 226 CRIANÇAS DE 00 A 03 ANOS, SENDO 80 DE BERÇÁRIO.</t>
  </si>
  <si>
    <t>25132024-RPP</t>
  </si>
  <si>
    <t>6016.2017/0041678-6</t>
  </si>
  <si>
    <t>03.877.608/0001-97</t>
  </si>
  <si>
    <t>ASSOCIAÇÃO HABITACIONAL MORADA DO SOL</t>
  </si>
  <si>
    <t>ADITAMENTO DO TERMO DE COLABORAÇÃO Nº 494.2017/DRE-PJ- RPP, COM A ORGANIZAÇÃO DA SOCIEDADE CIVIL ASSOCIAÇÃO HABITACIONAL MORADA DO SOL - CNPJ Nº º 03.877.608/0001- 97, QUE TEM POR OBJETIVO A ALTERAÇÃO DA CAPACIDADE DE ATENDIMENTO, E ADITAR A CLÁUSULA 4.2 DO TERMO DE COLABORAÇÃO, CONSIDERANDO A PUBLICAÇÃO DA INSTRUÇÃO NORMATIVA Nº 17, DE 17 DE JULHO DE 2023 QUE ALTEROU O ARTIGO 7º DA PORTARIA SME Nº 4.548/17 E PUBLICAÇÕES POSTERIORES NO CEI EVA LUIZA ROSA II, PASSANDO A ATENDER 58 (CINQUENTA E OITO) CRIANÇAS DE 00 A 3 ANOS, SENDO 09 (NOVE) DE BERÇÁRIO.</t>
  </si>
  <si>
    <t>25252024-RPP</t>
  </si>
  <si>
    <t>6016.2017/0041676-0</t>
  </si>
  <si>
    <t>ADITAMENTO DO TERMO DE COLABORAÇÃO Nº 495.2017/DRE-PJ- RPP, COM A ORGANIZAÇÃO DA SOCIEDADE CIVIL ASSOCIAÇÃO HABITACIONAL MORADA DO SOL - CNPJ Nº 03.877.608/0001- 97, QUE TEM POR OBJETIVO A ALTERAÇÃO DA CAPACIDADE DE ATENDIMENTO, E ADITAR A CLÁUSULA 4.2 DO TERMO DE COLABORAÇÃO, CONSIDERANDO A PUBLICAÇÃO DA INSTRUÇÃO NORMATIVA Nº 17, DE 17 DE JULHO DE 2023 QUE ALTEROU O ARTIGO 7º DA PORTARIA SME Nº 4.548/17 E PUBLICAÇÕES POSTERIORES NO CEI EVA LUIZA ROSA, PASSANDO A ATENDER 59 (CINQUENTA E NOVE) CRIANÇAS DE 00 A 03 ANOS, SENDO 16 (DEZESSEIS) DE BERÇÁRIO.</t>
  </si>
  <si>
    <t>21942024-RPP</t>
  </si>
  <si>
    <t>6016.2017/0041571-2</t>
  </si>
  <si>
    <t>ADITAMENTO DO TERMO DE COLABORAÇÃO Nº 509.2018/DRE-PJ- RPP, COM A ORGANIZAÇÃO DA SOCIEDADE CIVIL ASSOCIAÇÃO HABITACIONAL MORADA SOL - CNPJ Nº 03.877.608/0001- 97, QUE TEM POR OBJETIVO A ALTERAÇÃO DA CAPACIDADE DE ATENDIMENTO, NOS TERMOS DA PORTARIA SME Nº 4.548/17 E PUBLICAÇÕES POSTERIORES NO CEI AMARELINHA, PASSANDO A ATENDER 98 (NOVENTA E OITO) CRIANÇAS DE 0 A 3 ANOS, SENDO 50 (CINQUENTA) DE BERÇÁRIO.</t>
  </si>
  <si>
    <t>29412024 - RPP</t>
  </si>
  <si>
    <t>6016.2019/0076744-2</t>
  </si>
  <si>
    <t>08.307663/0001-65</t>
  </si>
  <si>
    <t xml:space="preserve">SERVIÇO ASSISTENCIAL LAR ESTRELA GUIA </t>
  </si>
  <si>
    <t>ADITAMENTO DO TERMO DE COLABORAÇÃO</t>
  </si>
  <si>
    <t>28202024-RPP</t>
  </si>
  <si>
    <t>6016.2018/00063775-0</t>
  </si>
  <si>
    <t>04.039.610/0001-50</t>
  </si>
  <si>
    <t>ASSOCIAÇÃO DE ASSITENCIA E APOIO O BOM SAMARITANO</t>
  </si>
  <si>
    <t>ADITAMENTO DE CAPACIDADE DE ATENDIMENTO</t>
  </si>
  <si>
    <t>15352024-RPI</t>
  </si>
  <si>
    <t>6016.2019/0059769-5</t>
  </si>
  <si>
    <t>ADITAMENTO ALTERAÇÃO DE CAPACIDADE DE ATENDIMENTO</t>
  </si>
  <si>
    <t>22542024-RPP</t>
  </si>
  <si>
    <t>6016.2017/0041602-6</t>
  </si>
  <si>
    <t>03.653.346/0001-87</t>
  </si>
  <si>
    <t>INSTITUTO ALEGRIA DE VIVER</t>
  </si>
  <si>
    <t>24912024-RPP</t>
  </si>
  <si>
    <t>6016.2019/0036279-5</t>
  </si>
  <si>
    <t>05.323.492/0001-70</t>
  </si>
  <si>
    <t>ASSOCIAÇÃO CRESCENDO NA CASA DE DAVI</t>
  </si>
  <si>
    <t>ALTERAÇÃO DA CAPACIDADE DE ATENDIMENTO E ADITAR A CLÁUSULA 4.2 DO TERMO DE COLABORAÇÃO</t>
  </si>
  <si>
    <t>23092024-RPP</t>
  </si>
  <si>
    <t>6016.2019/0003803-3</t>
  </si>
  <si>
    <t>58.914.979/001-93</t>
  </si>
  <si>
    <t xml:space="preserve">PRORROGAÇÃO DE VIGENCIA E ALTERAÇÃO DA CAPACIDADE </t>
  </si>
  <si>
    <t>26392024- RPP</t>
  </si>
  <si>
    <t>6016.2019/0040407-2</t>
  </si>
  <si>
    <t>05.530.672/0001/22</t>
  </si>
  <si>
    <t>29392024-RPP</t>
  </si>
  <si>
    <t>6016.2017/0042010-4</t>
  </si>
  <si>
    <t>05.761.745/0001-97</t>
  </si>
  <si>
    <t>INSTITUTO MENSAGEM DE PAZ</t>
  </si>
  <si>
    <t>26332024-RPP</t>
  </si>
  <si>
    <t>6016.2017/0041664-6</t>
  </si>
  <si>
    <t>31022024- RPP</t>
  </si>
  <si>
    <t>6016.2017/0042047-3</t>
  </si>
  <si>
    <t>60.809.837/0001-08</t>
  </si>
  <si>
    <t>CENTRO SOCIAL NOSSA SENHORA DO ROSÁRIO</t>
  </si>
  <si>
    <t>24582024-RPP</t>
  </si>
  <si>
    <t>6016.2022/0137743-0</t>
  </si>
  <si>
    <t>27.530.762/0001-56</t>
  </si>
  <si>
    <t>INSTITUTO CANTINHO FELIZ "EDUARDO MOTA PEREIRA BUENO"</t>
  </si>
  <si>
    <t>22342024-RPP</t>
  </si>
  <si>
    <t>6016.2022/0137285-4</t>
  </si>
  <si>
    <t>24502024-RPP</t>
  </si>
  <si>
    <t>6016.2017/0041590-9</t>
  </si>
  <si>
    <t>03.864.895/0001-09</t>
  </si>
  <si>
    <t>ASSOCIAÇÃO ASSISTENCIAL COMUNITÁRIA AZARIAS</t>
  </si>
  <si>
    <t>24512024 - RPP</t>
  </si>
  <si>
    <t>6016.2017/0041691-3</t>
  </si>
  <si>
    <t>97.534.600/0001-71</t>
  </si>
  <si>
    <t>ASSOCIAÇÃO COMUNITÁRIA FAMÍLIA EM MISSÃO</t>
  </si>
  <si>
    <t>24442024 - RPP</t>
  </si>
  <si>
    <t>6016.2019/0041854-5</t>
  </si>
  <si>
    <t>CENTRO DE DESENVOLVIMENTO E AMPARO À PESSOA - CEDAP</t>
  </si>
  <si>
    <t>AUMENTO DA CAPACIDADE DE ATENDIMENTO, REDUÇÃO DA CAPACIDADE DE BERÇÁRIO</t>
  </si>
  <si>
    <t>27462024 - RPP</t>
  </si>
  <si>
    <t>PRORROGAÇÃO DE VIGENCIA</t>
  </si>
  <si>
    <t>1839/DRE-SA/2024-RPP</t>
  </si>
  <si>
    <t>6016.2017/0056917-5</t>
  </si>
  <si>
    <t>AUMENTO DA CAPACIDADE DE ATENDIMENTO E AUMENTO DA CAPACIDADE DE BERÇÁRIO NOS TERMOS DA PORTARIA 4.548/17 E ALTERAÇÕES POSTERIORES.</t>
  </si>
  <si>
    <t>1866/DRE-SA/2024-RPP</t>
  </si>
  <si>
    <t>6016.2017/0045785-7</t>
  </si>
  <si>
    <t>ASSOCIAÇÃO SAO SABAS DE FILANTROPIA.</t>
  </si>
  <si>
    <t>AMPLIAÇÃO DA CAPACIDADE E AMPLIAÇÃO DO BERÇÁRIO, NOS TERMOS DA PORTARIA 4.548/17 E ALTERAÇÕESPOSTERIORES.</t>
  </si>
  <si>
    <t>1868/DRE-SA/2024-RPP</t>
  </si>
  <si>
    <t>6016.2017/0044467-4</t>
  </si>
  <si>
    <t>14.505.595/0001-41</t>
  </si>
  <si>
    <t>ASSOCIACAO DE DESENVOLVIMENTO JUVENIL E INFANTIL - ADEJI.</t>
  </si>
  <si>
    <t>AUMENTO DA CAPACIDADE DE ATENDIMENTO E AUMENTO DA CAPACIDADE DEBERÇÁRIO NOS TERMOS DA PORTARIA 4.548/17 E ALTERAÇÕES POSTERIORES.</t>
  </si>
  <si>
    <t>1877/DRE-SA/2024-RPP</t>
  </si>
  <si>
    <t>6016.2021/0103796-4</t>
  </si>
  <si>
    <t>07.358.517/0001-04</t>
  </si>
  <si>
    <t>ASSOCIAÇÃO BENEFICENTE JARDIM DAS NUVENS</t>
  </si>
  <si>
    <t>REDUÇÃO DA CAPACIDADE DE ATENDIMENTO E REDUÇÃO DA CAPACIDADE DE BERÇÁRIO NOS TERMOS DA PORTARIA 4.548/17 E ALTERAÇÕES POSTERIORES.</t>
  </si>
  <si>
    <t>1880/DRE-SA/2024-RPP</t>
  </si>
  <si>
    <t>6016.2019/0099312-4</t>
  </si>
  <si>
    <t>OBJETIVANDO ADEQUAÇÃO À INSTRUÇÃO NORMATIVA SME Nº 17/23, NOS TERMOS DAPORTARIA 4.548/17 E ALTERAÇÕES POSTERIORES.</t>
  </si>
  <si>
    <t>N&amp;ordm; 15192024 - RPP</t>
  </si>
  <si>
    <t>6016.2021/0055002-1</t>
  </si>
  <si>
    <t>19.890.373/0001-03</t>
  </si>
  <si>
    <t>ASSOCIAÇÃO ABRINDO AS PORTAS DO FUTURO</t>
  </si>
  <si>
    <t>REDUÇÃO DA CAPACIDADE DE ATENDIMENTO E AUMENTO DA CAPACIDADE DE BERÇÁRIO</t>
  </si>
  <si>
    <t>1597/DRE-SA/2024 - RPP</t>
  </si>
  <si>
    <t>6016.2019/0066337-0</t>
  </si>
  <si>
    <t>ASSOCIAÇÃO ABRINDO AS PORTAS DO FUTURO.</t>
  </si>
  <si>
    <t>ADEQUAÇÃO DA VERBA DE LOCAÇÃO NOS TERMOS DA PORTARIA 4.548/17, IN SME Nº 17/23 E ALTERAÇÕES POSTERIORES..</t>
  </si>
  <si>
    <t>1586/DRE-SA/2024 - RPP</t>
  </si>
  <si>
    <t>6016.2022/0083938-4</t>
  </si>
  <si>
    <t>INSTITUTO PRINCIPE DA PAZ</t>
  </si>
  <si>
    <t>ADEQUAÇÃO DE VALOR LOCATÍCIO NOS TERMOS DA PORTARIA 4.548/17 E ALTERAÇÕES POSTERIORES.</t>
  </si>
  <si>
    <t>N&amp;ordm; 16882024 - RPP</t>
  </si>
  <si>
    <t>6016.2017/0045832-2</t>
  </si>
  <si>
    <t>ASSOCIACAO SAO SABAS DE FILANTROPIA</t>
  </si>
  <si>
    <t>ADEQUAÇÃO DEVALOR LOCATÍCIO</t>
  </si>
  <si>
    <t>1755/DRE-SA/2024 - RPP</t>
  </si>
  <si>
    <t>6016.2022/0084123-0</t>
  </si>
  <si>
    <t>ASSOCIAÇÃO CRISTÃ PAZ ESPERANÇA E ADJACENTES.</t>
  </si>
  <si>
    <t xml:space="preserve"> ADEQUAÇÃO NO VALOR DE LOCAÇÃO NOS TERMOS DA PORTARIA 4.548/17, E ALTERAÇÕESPOSTERIORES</t>
  </si>
  <si>
    <t>2299/DRE-SA/2024-RPP</t>
  </si>
  <si>
    <t>6016.2019/0017362-3</t>
  </si>
  <si>
    <t>PRORROGAÇÃO DE VIGÊNCIA NOS TERMOS DA PORTARIA 4.548/17, E ALTERAÇÕES POSTERIORES</t>
  </si>
  <si>
    <t>2295/DRE-SA/2024- RPP</t>
  </si>
  <si>
    <t>6016.2019/0020263-1</t>
  </si>
  <si>
    <t>71.735.641/0001-32</t>
  </si>
  <si>
    <t>SOCIEDADE AMIGOS NOVO HORIZONTE</t>
  </si>
  <si>
    <t>PRORROGAÇÃO DE VIGÊNCIA E RENOVAÇÃO DE CONTRATO DE ALUGUELNOS TERMOS DA PORTARIA 4.548/17, E ALTERAÇÕES POSTERIORES.</t>
  </si>
  <si>
    <t>2307/DRE-SA/2024- RPP</t>
  </si>
  <si>
    <t>6016.2021/0069105-9</t>
  </si>
  <si>
    <t>SOCIEDADE AMIGOS NOVO HORIZONTE.</t>
  </si>
  <si>
    <t>ADEQUAÇÃO DE VALOR LOCATÍCIO NOS TERMOS DA PORTARIA 4.548/17, PORTARIA SME/SEGES 21/2022 E ALTERAÇÕES POSTERIORES.</t>
  </si>
  <si>
    <t>2139/DRE-SA/2024 - RPP</t>
  </si>
  <si>
    <t>6016.2020/0010551-4</t>
  </si>
  <si>
    <t>02.207.977/0001-00</t>
  </si>
  <si>
    <t>ASSOCIAÇÃO EDUCACIONAL E CAPACITAÇÃO PROFISSIONAL BURGOS.</t>
  </si>
  <si>
    <t>OBJETIVANDO ADEQUAÇÃO NO VALOR DE LOCAÇÃO NOS TERMOS DA PORTARIA 4.548/17, E ALTERAÇÕESPOSTERIORES.</t>
  </si>
  <si>
    <t>2135/DRE-SA/2024- RPP</t>
  </si>
  <si>
    <t>6016.2017/0045781-4</t>
  </si>
  <si>
    <t>ASSOCIAÇÃO SÃO SABAS DE FILANTROPIA</t>
  </si>
  <si>
    <t>ADEQUAÇÃO DA VERBA DE LOCAÇÃO E ADEQUAÇÃO À INSTRUÇÃO NORMATIVA SME Nº 17/23, NOSTERMOS DA PORTARIA 4.548/17 E ALTERAÇÕES POSTERIORES</t>
  </si>
  <si>
    <t>2321-DRE-SA/2024-RPP</t>
  </si>
  <si>
    <t>6016.2017/0045793-8</t>
  </si>
  <si>
    <t>07.040.234/0001-01</t>
  </si>
  <si>
    <t>GRUPO DE ASSISTENCIA AO IDOSO, A INFANCIA E ADOLESCENCIA -GAIA</t>
  </si>
  <si>
    <t>OBJETIVANDO ADEQUAÇÃO NO VALOR DE LOCAÇÃO NOS TERMOS DA PORTARIA SME 4.548/17, PORTARIA SGM/SEGES 21/2022 E ALTERAÇÕES POSTERIORES.</t>
  </si>
  <si>
    <t>1781/DRE-SA/2024-RPP</t>
  </si>
  <si>
    <t>6016.2017/0045811-0</t>
  </si>
  <si>
    <t>62.702.550/0001-00</t>
  </si>
  <si>
    <t>LAR DA BENÇÃO DIVINA</t>
  </si>
  <si>
    <t>REDUÇÃO DACAPACIDADE DE ATENDIMENTO E MANUTENÇAO DE CAPACIDADE DE BERÇÁRIO NOS TERMOS DA PORTARIA4.548/17 E ALTERAÇÕES POSTERIORES.</t>
  </si>
  <si>
    <t>1811/DRE-SA/2024-RPP</t>
  </si>
  <si>
    <t>6016.2018/0010245-7</t>
  </si>
  <si>
    <t>ASSOCIACAO DE DESENVOLVIMENTO JUVENIL E INFANTIL - ADEJI</t>
  </si>
  <si>
    <t>1812/DRE-SA/2024-RPP</t>
  </si>
  <si>
    <t>6016.2021/0075862-5</t>
  </si>
  <si>
    <t>ASSOCIAÇÃOSÃO SABAS DE FILANTROPIA</t>
  </si>
  <si>
    <t>AMPLIAÇÃO DA CAPACIDADE E REDUÇÃO DO BERÇÁRIO, NOS TERMOS DA PORTARIA 4.548/17 E ALTERAÇÕESPOSTERIORES.</t>
  </si>
  <si>
    <t>1813/DRE-SA/2024-RPP</t>
  </si>
  <si>
    <t>6016.2017/0049850-2</t>
  </si>
  <si>
    <t>REDUÇÃO DA CAPACIDADE E REDUÇÃO DO BERÇÁRIO, NOS TERMOS DA PORTARIA 4.548/17 E ALTERAÇÕESPOSTERIORES.</t>
  </si>
  <si>
    <t>Noronha; 14152024 - RPP</t>
  </si>
  <si>
    <t>6016.2021/0047399-0</t>
  </si>
  <si>
    <t>ADEQUAÇÃO À INSTRUÇÃO NORMATIVA SME Nº 17/23</t>
  </si>
  <si>
    <t>2184/DRE-SA/2024- RPP</t>
  </si>
  <si>
    <t>6016.2023/0127416-1</t>
  </si>
  <si>
    <t xml:space="preserve"> RETIFICAÇÃO DO ENDEREÇO DAUNIDADE EDUCACIONAL, NOS TERMOS DA PORTARIA N° 4.548/2017 E ALTERAÇÕES POSTERIORES.</t>
  </si>
  <si>
    <t>248/DRE-SA/2024 - RPP</t>
  </si>
  <si>
    <t>CENTRO INTEGRADO DE PROMOÇÃO SOCIAL</t>
  </si>
  <si>
    <t>ADEQUAÇÃO DE DEMANDA PARA VAGAS FUTURAS</t>
  </si>
  <si>
    <t>249/DRE-SA/2018 - RPP</t>
  </si>
  <si>
    <t>6016.2017/0056918-3</t>
  </si>
  <si>
    <t>267/DRE-SA/2024 - RPP</t>
  </si>
  <si>
    <t>6016.2017/0045833-0</t>
  </si>
  <si>
    <t>272/DRE-SA/2024 - RPP</t>
  </si>
  <si>
    <t>6016.2023/0086395-3</t>
  </si>
  <si>
    <t xml:space="preserve"> 263/DRE-SA/2024 - RPP</t>
  </si>
  <si>
    <t>6016.2020/0068850-1</t>
  </si>
  <si>
    <t xml:space="preserve"> ADEQUAÇÃO DE DEMANDA PARA VAGAS FUTURAS</t>
  </si>
  <si>
    <t>255 /DRE-SA/2024 - RPI</t>
  </si>
  <si>
    <t>6016.2018/0019906-0</t>
  </si>
  <si>
    <t>N&amp;ordm; 02462024 - RPP</t>
  </si>
  <si>
    <t>6016.2017/0044824-6</t>
  </si>
  <si>
    <t>22.768.610/0001-72</t>
  </si>
  <si>
    <t>CAMINHAR COM AMOR E A SOLUÇÃO</t>
  </si>
  <si>
    <t>N&amp;ordm; 04522024 - RPP</t>
  </si>
  <si>
    <t>6016.2017/0045798-9</t>
  </si>
  <si>
    <t>43.320.977/0001-07</t>
  </si>
  <si>
    <t xml:space="preserve"> PREFEITURA DO MUNICÍPIO DE SÃO PAULO, POR MEIO DA SECRETARIA MUNICIPAL DE EDUCAÇÃO</t>
  </si>
  <si>
    <t>ATENDIMENTO ÀS CRIANÇAS POR MEIO DE CENTRO DE EDUCAÇÃO INFANTIL, SEGUNDO AS DIRETRIZES TÉCNICAS DA SECRETARIAMUNICIPAL DE EDUCAÇÃO E DE ACORDO COM O PLANO DE TRABALHO APROVADO PELA DIRETORIA REGIONAL DE EDUCAÇÃO - DRE.</t>
  </si>
  <si>
    <t>N&amp;ordm; 01082024</t>
  </si>
  <si>
    <t>6016.2023/0002210-0</t>
  </si>
  <si>
    <t>OBJETIVANDO A ADEQUAÇÃO  PARA VAGAS FUTURAS</t>
  </si>
  <si>
    <t>N&amp;ordm; 00992024 - RPP</t>
  </si>
  <si>
    <t>6016.2017/0044285-0</t>
  </si>
  <si>
    <t>96.534.979/0001-57</t>
  </si>
  <si>
    <t>CENTRO DE PROMOCAO HUMANA NOSSA SENHORA AP DO JD PEDREIRA</t>
  </si>
  <si>
    <t>AUMENTO DA CAPACIDADE DE ATENDIMENTOE AUMENTO DA CAPACIDADE DE BERÇÁRIO PARA VAGAS FUTURAS</t>
  </si>
  <si>
    <t>N&amp;ordm; 01052024</t>
  </si>
  <si>
    <t>6016.2020/0101215-3</t>
  </si>
  <si>
    <t>ADEQUAÇÃO DEDEMANDA PARA VAGAS FUTURAS</t>
  </si>
  <si>
    <t xml:space="preserve"> N&amp;ordm; 01062024</t>
  </si>
  <si>
    <t>6016.2023/0086397-0</t>
  </si>
  <si>
    <t>ASSOCIAÇÃO COMUNITÁRIA EUGÊNIO GOES.</t>
  </si>
  <si>
    <t>OBJETIVANDO ADEQUAÇÃO DE VALORLOCATÍCIO, E REDUÇÃO DA CAPACIDADE DE ATENDIMENTO E AMPLIAÇÃO DA CAPACIDADE DEBERÇÁRIO</t>
  </si>
  <si>
    <t>01962024 - RPP</t>
  </si>
  <si>
    <t>ASSOCIAÇÃO EDUCACIONAL E CAPACITAÇÃO PROFISSIONAL BURGOS</t>
  </si>
  <si>
    <t>REDUÇÃO DA CAPACIDADE DE ATENDIMENTO E AUMENTO DA CAPACIDADE DE BERÇARIO</t>
  </si>
  <si>
    <t>02002024 - RPP</t>
  </si>
  <si>
    <t>6016.2023/0003928-2</t>
  </si>
  <si>
    <t>02502024 - RPP</t>
  </si>
  <si>
    <t>6016.2017/0044469-0</t>
  </si>
  <si>
    <t>ASSOCIAÇÃO SAO SABAS DE FILANTROPIA</t>
  </si>
  <si>
    <t xml:space="preserve"> ADEQUAÇÃO PARA VAGAS FUTURAS</t>
  </si>
  <si>
    <t>N&amp;ordm; 01012024 - RPP</t>
  </si>
  <si>
    <t>N&amp;ordm; 00972024 - RPP</t>
  </si>
  <si>
    <t>6016.2017/0044889-0</t>
  </si>
  <si>
    <t xml:space="preserve">ADEQUAÇÃO DE DEMANDA PARA VAGAS FUTURAS E ADEQUAÇÃO DO VALOR LOCATÍCIO </t>
  </si>
  <si>
    <t>02442024 - RPP</t>
  </si>
  <si>
    <t>LAR DA BENCAO DIVINA</t>
  </si>
  <si>
    <t>N&amp;ordm; 01002024 - RPP</t>
  </si>
  <si>
    <t>6016.2017/0044341-4</t>
  </si>
  <si>
    <t>N&amp;ordm; 01422024 - RPP</t>
  </si>
  <si>
    <t>6016.2021/0091524-0</t>
  </si>
  <si>
    <t>ADEQUAÇÃO PARA VAGAS FUTURAS</t>
  </si>
  <si>
    <t>N&amp;ordm; 01792024 - RPP</t>
  </si>
  <si>
    <t>6016.2017/0044389-9</t>
  </si>
  <si>
    <t>ASSOCIACAO SAO SABAS DE FILANTROPIA.</t>
  </si>
  <si>
    <t xml:space="preserve">ADEQUAÇÃO E PARA VAGAS FUTURAS </t>
  </si>
  <si>
    <t xml:space="preserve"> N&amp;ordm; 01732024 - RPP</t>
  </si>
  <si>
    <t>6016.2019/0039910-9</t>
  </si>
  <si>
    <t>GRUPO DE ASSISTENCIA AO IDOSO, A INFANCIA E ADOLESCENCIA.</t>
  </si>
  <si>
    <t xml:space="preserve">OBJETIVANDO A ADEQUAÇÃO E PARA VAGAS FUTURAS </t>
  </si>
  <si>
    <t>N&amp;ordm; 01342024 - RPP</t>
  </si>
  <si>
    <t>6016.2017/0045794-6</t>
  </si>
  <si>
    <t xml:space="preserve">OBJETIVANDO A MANUTENÇÃO DA CAPACIDADE DE ATENDIMENTO EAUMENTO DA CAPACIDADE DE BERÇÁRIO </t>
  </si>
  <si>
    <t>N&amp;ordm; 01852024 - RPI</t>
  </si>
  <si>
    <t>6016.2017/0044424-0</t>
  </si>
  <si>
    <t>61.863.825/0001-24</t>
  </si>
  <si>
    <t>ASSOCIACAO CENTRO SOCIAL BROOKLIN PAULISTA.</t>
  </si>
  <si>
    <t xml:space="preserve"> N&amp;ordm; 01712024 - RPP</t>
  </si>
  <si>
    <t>OBJETIVANDO A ADEQUAÇÃO E PARA VAGAS FUTURAS</t>
  </si>
  <si>
    <t>02762024 - RPP</t>
  </si>
  <si>
    <t>6016.2017/0044437-2</t>
  </si>
  <si>
    <t>N&amp;ordm; 01802024 - RPP</t>
  </si>
  <si>
    <t>6016.2017/0044464-0</t>
  </si>
  <si>
    <t xml:space="preserve"> OBJETIVANDO A ADEQUAÇÃO DEDEMANDA PARA VAGAS FUTURAS</t>
  </si>
  <si>
    <t xml:space="preserve"> 01822024 - RPP</t>
  </si>
  <si>
    <t>6016.2019/0020682-3</t>
  </si>
  <si>
    <t>N&amp;ordm; 02772024 - RPP</t>
  </si>
  <si>
    <t>ASSOCIAÇÃO BENEFICENTE JARDIM DAS NUVENS.</t>
  </si>
  <si>
    <t>ADEQUAÇÃODE DEMANDA PARA VAGAS FUTURAS</t>
  </si>
  <si>
    <t>N&amp;ordm; 01832024 - RPP</t>
  </si>
  <si>
    <t>6016.2017/0044362-7</t>
  </si>
  <si>
    <t>ASSOCIACAO CENTRO SOCIAL BROOKLIN PAULISTA</t>
  </si>
  <si>
    <t xml:space="preserve">OBJETIVANDO A ADEQUAÇÃO DEDEMANDA PARA VAGAS FUTURAS </t>
  </si>
  <si>
    <t xml:space="preserve"> 01812024 - RPP</t>
  </si>
  <si>
    <t>6016.2021/0054782-9</t>
  </si>
  <si>
    <t>N&amp;ordm; 12032024 - RPP</t>
  </si>
  <si>
    <t>6016.2017/0044350-3</t>
  </si>
  <si>
    <t>ADEQUAÇÃO À INSTRUÇÃO NORMATIVA SME Nº 17/23.</t>
  </si>
  <si>
    <t>1206/DRE-SA/2024-RPP</t>
  </si>
  <si>
    <t>ADEQUAÇÃO À INSTRUÇÃO NORMATIVA SME Nº 17/23, NOS TERMOS DA PORTARIA 4.548/17 E ALTERAÇÕESPOSTERIORES</t>
  </si>
  <si>
    <t>1205/DRE-SA/2024-RPP</t>
  </si>
  <si>
    <t>ADEQUAÇÃO À INSTRUÇÃO NORMATIVA SME Nº 17/23, NOS TERMOS DA PORTARIA 4.548/17 E ALTERAÇÕESPOSTERIORES.</t>
  </si>
  <si>
    <t>N&amp;ordm; 02452024 - RPP</t>
  </si>
  <si>
    <t>6016.2023/0007199-2</t>
  </si>
  <si>
    <t>REDUÇÃO DA CAPACIDADE DE ATENDIMENTO EMANUTENÇÃO DA CAPACIDADE DE BERÇARIO</t>
  </si>
  <si>
    <t>N&amp;ordm; 01982024 - RPP</t>
  </si>
  <si>
    <t>6016.2022/0127041-5</t>
  </si>
  <si>
    <t>REDUÇÃO DA CAPACIDADE DE ATENDIMENTO EREDUÇÃO DA CAPACIDADE DE BERÇARIO</t>
  </si>
  <si>
    <t>01132024 - RPP</t>
  </si>
  <si>
    <t>6016.2017/0044384-8</t>
  </si>
  <si>
    <t>49.876.394/0001-35</t>
  </si>
  <si>
    <t>CENTRO SOCIAL SANTA CATARINA</t>
  </si>
  <si>
    <t>REDUÇÃO DA CAPACIDADE DE ATENDIMENTO E REDUÇÃO DA CAPACIDADE DEBERÇARIO</t>
  </si>
  <si>
    <t>01952024 - RPP</t>
  </si>
  <si>
    <t>6016.2017/0044479-8</t>
  </si>
  <si>
    <t>N&amp;ordm; 02012024 - RPI</t>
  </si>
  <si>
    <t>6016.2023/0078344-5</t>
  </si>
  <si>
    <t>N&amp;ordm; 01742024 - RPI</t>
  </si>
  <si>
    <t>6016.2017/0044461-5</t>
  </si>
  <si>
    <t>ASSOCIAÇÃO OBRA DO BERCO.</t>
  </si>
  <si>
    <t>N&amp;ordm; 37942023 - RPP</t>
  </si>
  <si>
    <t>6016.2020/0102235-3</t>
  </si>
  <si>
    <t>N&amp;ordm; 02752024 - RPP</t>
  </si>
  <si>
    <t>6016.2017/0045827-6</t>
  </si>
  <si>
    <t>ASSOCIACAO DEHONIANA BRASIL MERIDIONAL</t>
  </si>
  <si>
    <t>ADEQUAÇÃO DE DEMANDA PARA VAGAS FUTURAS À PARTIR DE 01/02/2024</t>
  </si>
  <si>
    <t>02562024 - RPP</t>
  </si>
  <si>
    <t>6016.2017/0044429-1</t>
  </si>
  <si>
    <t>N&amp;ordm; 11932024 - RPP</t>
  </si>
  <si>
    <t>6016.2020/0109486-9</t>
  </si>
  <si>
    <t>N&amp;ordm; 06912024 - RPI</t>
  </si>
  <si>
    <t>6016.2017/0044455-0</t>
  </si>
  <si>
    <t>MAMAE ASS ASSISTENCIA A CRIANCA SANTAMARENSE.</t>
  </si>
  <si>
    <t>AUMENTO DA CAPACIDADE DE ATENDIMENTO E REDUÇÃO DA CAPACIDADE DE BERÇÁRIO PARA VAGAS FUTURAS.</t>
  </si>
  <si>
    <t>00342024 - RPP</t>
  </si>
  <si>
    <t>6016.2021/0062496-3</t>
  </si>
  <si>
    <t>ASSOCIAÇÃO FILANTRÓPICA DE EQUOTERAPIA ARCO IRIS.</t>
  </si>
  <si>
    <t>A REDUÇÃO DA CAPACIDADE DE ATENDIMENTO E AUMENTO DA CAPACIDADE DE BERÇÁRIO</t>
  </si>
  <si>
    <t>N&amp;ordm; 00902024 - RPP</t>
  </si>
  <si>
    <t>INSTITUTO PRINCIPE DA PAZ.</t>
  </si>
  <si>
    <t>N&amp;ordm; 00932024 - RPI</t>
  </si>
  <si>
    <t>6016.2020/0096615-3</t>
  </si>
  <si>
    <t>INSTITUTO AÇAO E PROTEÇAO</t>
  </si>
  <si>
    <t xml:space="preserve">ADEQUAÇÃO DEDEMANDA PARA VAGAS FUTURAS </t>
  </si>
  <si>
    <t>N&amp;ordm; 00822024 - RPP</t>
  </si>
  <si>
    <t>6016.2017/0056915-9</t>
  </si>
  <si>
    <t>CENTRO INTEGRADO DE PROMOCAO SOCIAL.</t>
  </si>
  <si>
    <t>ADEQUAÇÃO DE DEMANDA PARA VAGAS FUTURAS E ADEQUAÇÃO DE VALOR LOCATÍCIO</t>
  </si>
  <si>
    <t>N&amp;ordm; 00922024 - RPI</t>
  </si>
  <si>
    <t>6016.2017/0044448-8</t>
  </si>
  <si>
    <t>62.808.894/0001-06</t>
  </si>
  <si>
    <t>ASSDOS CAVALEIROS DA SOBERANA ORDEM MILITAR.</t>
  </si>
  <si>
    <t>AUMENTO DA CAPACIDADE DE ATENDIMENTO E REDUÇÃO DA CAPACIDADE DE BERÇÁRIO PARA VAGAS FUTURAS</t>
  </si>
  <si>
    <t>N&amp;ordm; 01492024 - RPP</t>
  </si>
  <si>
    <t>6016.2020/0109337-4</t>
  </si>
  <si>
    <t>03.978.010/0001-94</t>
  </si>
  <si>
    <t>INSTITUIÇÃO AQUARELA</t>
  </si>
  <si>
    <t xml:space="preserve">AUMENTO DA CAPACIDADE DE ATENDIMENTO EAMPLIAÇÃO DA CAPACIDADE DE BERÇÁRIO </t>
  </si>
  <si>
    <t>N&amp;ordm; 00812024 - RPP</t>
  </si>
  <si>
    <t>6016.2020/0110512-7</t>
  </si>
  <si>
    <t>ADEQUAÇÃO E PARA VAGAS FUTURAS</t>
  </si>
  <si>
    <t>N&amp;ordm; 01782024 - RPP</t>
  </si>
  <si>
    <t>6016.2020/0109464-8</t>
  </si>
  <si>
    <t>N&amp;ordm; 01022024 - RPP</t>
  </si>
  <si>
    <t>6016.2017/0044410-0</t>
  </si>
  <si>
    <t>60.269.586/0001-16</t>
  </si>
  <si>
    <t>ASSOCIAÇÃO BENEFICENTE DE APOIO AO MENOR</t>
  </si>
  <si>
    <t xml:space="preserve">REDUÇÃO DA CAPACIDADE DE ATENDIMENTO E REDUÇÃO DA CAPACIDADE DEBERÇARIO </t>
  </si>
  <si>
    <t>N&amp;ordm; 01032024 - RPP</t>
  </si>
  <si>
    <t xml:space="preserve">AUMENTO DACAPACIDADE DE ATENDIMENTO E MANUTENÇÃO DA CAPACIDADE DE BERÇÁRIO PARA VAGAS FUTURAS </t>
  </si>
  <si>
    <t>N&amp;ordm; 01442024 - RPP</t>
  </si>
  <si>
    <t>6016.2017/0045824-1</t>
  </si>
  <si>
    <t>REDUÇÃO DACAPACIDADE DE ATENDIMENTO E AUMENTO DA CAPACIDADE DE BERÇÁRIO EM VAGAS FUTURAS</t>
  </si>
  <si>
    <t>N&amp;ordm; 01042024 - RPP</t>
  </si>
  <si>
    <t>6016.2018/0028169-6</t>
  </si>
  <si>
    <t>A REDUÇÃO DA CAPACIDADE DE ATENDIMENTO E A MANUTENÇÃO DA CAPACIDADE DEBERÇARIO</t>
  </si>
  <si>
    <t>N&amp;ordm; 00802024 - RPP</t>
  </si>
  <si>
    <t>6016.2021/0062371-1</t>
  </si>
  <si>
    <t>N&amp;ordm; 00982024 - RPI</t>
  </si>
  <si>
    <t>6016.2017/0045804-7</t>
  </si>
  <si>
    <t>46.135.745/0001-69</t>
  </si>
  <si>
    <t>CASADE ESTAR MARTINHO.</t>
  </si>
  <si>
    <t>AUMENTO DACAPACIDADE DE ATENDIMENTO E A REDUÇÃO DA CAPACIDADE DE BERÇARIO</t>
  </si>
  <si>
    <t>N&amp;ordm; 902023 - RPP</t>
  </si>
  <si>
    <t>6016.2023/0143545-9</t>
  </si>
  <si>
    <t>CR.P.CONV - ERENY LACERDA</t>
  </si>
  <si>
    <t>N&amp;ordm; 00332024 - RPP</t>
  </si>
  <si>
    <t>6016.2018/0055254-1</t>
  </si>
  <si>
    <t>AUMENTO DA CAPACIDADE DE ATENDIMENTO E AUMENTO DA CAPACIDADE DE BERÇÁRIO PARA AS VAGAS FUTURAS</t>
  </si>
  <si>
    <t>1388/DRE-SA/2024-RPP</t>
  </si>
  <si>
    <t>6016.2017/0044415-1</t>
  </si>
  <si>
    <t>47.090.162/0001-21</t>
  </si>
  <si>
    <t>OBRA SOCIAL SANTA RITA DE CASSIA</t>
  </si>
  <si>
    <t>ADEQUAÇÃO E PARAVAGAS FUTURAS NOS TERMOS DA PORTARIA 4.548/17, IN SME Nº 17/23 E ALTERAÇÕES POSTERIORES.</t>
  </si>
  <si>
    <t>882023 - RPP</t>
  </si>
  <si>
    <t>CELEBRAÇÃO DE TERMO DE COLABORAÇÃO COM A SOCIEDADE AMIGOS NOVO HORIZONTE PARA A MANUTENÇÃO DO CEI GILEADE II SITO À RUA GINO MARINUZZI, 304.</t>
  </si>
  <si>
    <t>N&amp;ordm; 37562023 - RPI</t>
  </si>
  <si>
    <t>6016.2017/0044414-3</t>
  </si>
  <si>
    <t>62.657.333/0001-45</t>
  </si>
  <si>
    <t xml:space="preserve"> CASADE BENEFICENCIA SAO PAULO</t>
  </si>
  <si>
    <t>AUMENTO DA CAPACIDADE DE ATENDIMENTO E REDUÇÃO DA CAPACIDADE DE BERÇÁRIO</t>
  </si>
  <si>
    <t>1416/DRE-SA/2024- RPP</t>
  </si>
  <si>
    <t>6016.2017/0045813-6</t>
  </si>
  <si>
    <t>50.255.546/0001-61</t>
  </si>
  <si>
    <t xml:space="preserve"> GRUPO OS SAMARITANOS</t>
  </si>
  <si>
    <t>ADEQUAÇÃO À INSTRUÇÃO NORMATIVA SME Nº 17/23, NOS TERMOS DA PORTARIA 4.548/17 E ALTERAÇÕES POSTERIORES.</t>
  </si>
  <si>
    <t>1260/DRE-SA/2024- RPP</t>
  </si>
  <si>
    <t>ADEQUAÇÃO DE VALOR LOCATÍCIO NOS TERMOS DA PORTARIA 4.548/17 E ALTERAÇÕES POSTERIORES</t>
  </si>
  <si>
    <t>1413/DRE-SA/2024 - RPI</t>
  </si>
  <si>
    <t>6016.2023/0122244-7</t>
  </si>
  <si>
    <t>AMPLIAÇÃO DA CAPACIDADE DE ATENDIMENTO E REDUÇÃO DA CAPACIDADE DE BERÇÁRIO NOS TERMOS DA PORTARIA 4.548/17 E ALTERAÇÕES POSTERIORES.</t>
  </si>
  <si>
    <t>N&amp;ordm; 12432024 - RPP</t>
  </si>
  <si>
    <t>6016.2017/0045842-0</t>
  </si>
  <si>
    <t>03.862.123/0001-20</t>
  </si>
  <si>
    <t>ASSCOMUNITARIA DO JD SAO JORGE E ADJACENCIAS</t>
  </si>
  <si>
    <t>ADEQUAÇÃO DE DEMANDA À PARTIR DE 01/02/2024 NOS TERMOS DAPORTARIA 4.548/17 E ALTERAÇÕES POSTERIORES .</t>
  </si>
  <si>
    <t>1194/DRE-SA/2024- RPP</t>
  </si>
  <si>
    <t>6016.2017/0045841-1</t>
  </si>
  <si>
    <t>ASSOCIAÇÃO COMUNITARIA DO JD SAO JORGE E ADJACENCIAS</t>
  </si>
  <si>
    <t>1387/DRE-SA/2024- RPI</t>
  </si>
  <si>
    <t>6016.2017/0045825-0</t>
  </si>
  <si>
    <t>CRUZADA PRÓ -INFÂNCIA,</t>
  </si>
  <si>
    <t>ADEQUAÇÃO ÀINSTRUÇÃO NORMATIVA SME Nº 17/23, NOS TERMOS DA PORTARIA 4.548/17 E ALTERAÇÕES POSTERIORES.</t>
  </si>
  <si>
    <t>1386/DRE-SA/2024 - RPI</t>
  </si>
  <si>
    <t>6016.2017/0045829-2</t>
  </si>
  <si>
    <t>MAMÃE - ASSOCIAÇÃO DE ASSISTÊNCIA À CRIANÇA SANTAMARENSE,</t>
  </si>
  <si>
    <t>ADEQUAÇÃO À INSTRUÇÃO NORMATIVA SME Nº 17/23, NOS TERMOS DA PORTARIA 4.548/17 EALTERAÇÕES POSTERIORES</t>
  </si>
  <si>
    <t>1381/DRE-SA/2024-RPP</t>
  </si>
  <si>
    <t>6016.2017/0045836-5</t>
  </si>
  <si>
    <t>02.662.779/0001-36</t>
  </si>
  <si>
    <t xml:space="preserve"> ASSOCIAÇÃO CRISTÃ MONTE GEREZIM</t>
  </si>
  <si>
    <t>ADEQUAÇÃOÀ INSTRUÇÃO NORMATIVA SME Nº 17/23, NOS TERMOS DA PORTARIA 4.548/17 E ALTERAÇÕES POSTERIORES.</t>
  </si>
  <si>
    <t>1382/DRE-SA/2024</t>
  </si>
  <si>
    <t>6016.2017/0045837-3</t>
  </si>
  <si>
    <t>ASSOCIAÇÃO CRISTÃ MONTE GEREZIM</t>
  </si>
  <si>
    <t>1385/DRE-SA/2024 - RPI</t>
  </si>
  <si>
    <t>6016.2017/0045883-7</t>
  </si>
  <si>
    <t>MAMÃE - ASSOCIAÇÃO DE ASSISTÊNCIA À CRIANÇA SANTAMARENSE</t>
  </si>
  <si>
    <t xml:space="preserve"> ADEQUAÇÃO À INSTRUÇÃO NORMATIVA SME Nº 17/23, NOS TERMOS DA PORTARIA 4.548/17 E ALTERAÇÕES POSTERIORES.</t>
  </si>
  <si>
    <t>1230/DRE-SA/2024-RPI</t>
  </si>
  <si>
    <t>6016.2017/0045843-8</t>
  </si>
  <si>
    <t>07.883.701/0001-65</t>
  </si>
  <si>
    <t>ASSOCIAÇÃO CASA DOS CURUMINS</t>
  </si>
  <si>
    <t>626/DRE-SA/2024 - RPI</t>
  </si>
  <si>
    <t>6016.2017/0044442-9</t>
  </si>
  <si>
    <t>52.636.891/0001-70</t>
  </si>
  <si>
    <t>CENTRO DEPROMOÇÃO SOCIAL CARMEN MENDES CONCEIÇÃO</t>
  </si>
  <si>
    <t>ADEQUAÇÃO DE DEMANDA PARA VAGAS FUTURAS NOS TERMOS DA PORTARIA 4.548/17, IN SME Nº 17/23 E ALTERAÇÕES POSTERIORES.</t>
  </si>
  <si>
    <t>257 /DRE-SA/2024 - RPP</t>
  </si>
  <si>
    <t>6016.2018/0019972-8</t>
  </si>
  <si>
    <t>N&amp;ordm; 04232024 - RPP</t>
  </si>
  <si>
    <t>6016.2019/0040272-0</t>
  </si>
  <si>
    <t>ASS COMUNITARIA DO JD SAO JORGE E ADJACENCIAS.</t>
  </si>
  <si>
    <t xml:space="preserve">ADEQUAÇÃO DEDEMANDA PARA VAGAS FUTURAS E ADEQUAÇÃO DE VALOR LOCATÍCIO </t>
  </si>
  <si>
    <t>N&amp;ordm; 02092024 - RPP</t>
  </si>
  <si>
    <t>230/DRE-SA/2024-RPI</t>
  </si>
  <si>
    <t>6016.2017/0044427-5</t>
  </si>
  <si>
    <t>ATENDIMENTO ÀS CRIANÇAS POR MEIO DE CENTRO DE EDUCAÇÃO INFANTIL, SEGUNDO AS DIRETRIZES TÉCNICAS DA SECRETARIAMUNICIPAL DE EDUCAÇÃO E DE ACORDO COM O PLANO DE TRABALHO APROVADO PELA DIRETORIA REGIONAL DE EDUCAÇÃO - DRE, PARTEINTEGRANTE DESTE TERMO DE PARCERIA.</t>
  </si>
  <si>
    <t>239/DRE-SA/2024-RPP</t>
  </si>
  <si>
    <t>6016.2020/0102209-4</t>
  </si>
  <si>
    <t>ADEQUAÇÃO DE DEMANDA PARA VAGAS FUTURAS NOS TERMOS DA PORTARIA 4.548/17, IN SMENº 17/23 E ALTERAÇÕES POSTERIORES.</t>
  </si>
  <si>
    <t>186/DRE-SA/2024-RPI</t>
  </si>
  <si>
    <t>6016.2017/0044382-1</t>
  </si>
  <si>
    <t>ADEQUAÇÃO DE DEMANDA PARA VAGAS FUTURASNOS TERMOS DA PORTARIA 4.548/17, IN SME Nº 17/23 E ALTERAÇÕES POSTERIORES.</t>
  </si>
  <si>
    <t>274/DRE-SA/2024-RPI</t>
  </si>
  <si>
    <t>6016.2019/0039807-2</t>
  </si>
  <si>
    <t xml:space="preserve"> ADEQUAÇÃO DEDEMANDA PARA VAGAS FUTURAS NOS TERMOS DA PORTARIA 4.548/17, IN SME Nº 17/23 E ALTERAÇÕESPOSTERIORES.</t>
  </si>
  <si>
    <t>465/DRE-SA/2024-RPI</t>
  </si>
  <si>
    <t>6016.2017/0045889-6</t>
  </si>
  <si>
    <t>08.302.030/0001-64</t>
  </si>
  <si>
    <t>CENTRO ORGANIZADO DE REVALORIZACAO INFANTIL E SOCIAL - CORIS</t>
  </si>
  <si>
    <t xml:space="preserve"> REDUÇÃO DA CAPACIDADE DE ATENDIMENTO E AUMENTO DACAPACIDADE DE BERÇARIO NOS TERMOS DA PORTARIA 4.548/17, IN SME Nº 17/23 E ALTERAÇÕES POSTERIORES.</t>
  </si>
  <si>
    <t>202/DRE-SA/2024-RPP</t>
  </si>
  <si>
    <t>6016.2017/0045831-4</t>
  </si>
  <si>
    <t>CENTRO ORGANIZADO DE REVALORIZACAO INFANTIL E SOCIAL - CORIS.</t>
  </si>
  <si>
    <t>MANUTENÇÃO DA CAPACIDADE DE ATENDIMENTO EAUMENTO DA CAPACIDADE DE BERÇARIO NOS TERMOS DA PORTARIA 4.548/17, IN SME Nº 17/23 E ALTERAÇÕESPOSTERIORES.</t>
  </si>
  <si>
    <t>268/DRE-SA/2024-RPI</t>
  </si>
  <si>
    <t>6016.2022/0127049-0</t>
  </si>
  <si>
    <t>AUMENTO DA CAPACIDADE DE ATENDIMENTO E AUMENTO DACAPACIDADE DE BERÇARIO NOS TERMOS DA PORTARIA 4.548/17, IN SME Nº 17/23 E ALTERAÇÕES POSTERIORES.</t>
  </si>
  <si>
    <t>466/DRE-SA/2024-RPP</t>
  </si>
  <si>
    <t>6016.2022/0083713-6</t>
  </si>
  <si>
    <t>493/DRE-SA/2024-RPP</t>
  </si>
  <si>
    <t>30012024-RPP</t>
  </si>
  <si>
    <t>6016.2017/0044451-8</t>
  </si>
  <si>
    <t>43.987.809.0001-61</t>
  </si>
  <si>
    <t>ACAO SOCIAL LARGO 13</t>
  </si>
  <si>
    <t>ADITAMENTO DE CAPACIDADE DE ATENDIMENTO E CLÁUSULA DO TERMO DE COLABORAÇÃO - CEI JOSÉ DIAS PEQUENO PRÍNCIPE.</t>
  </si>
  <si>
    <t>450/DRE-SA/2024-RPP</t>
  </si>
  <si>
    <t>0611/DRESA/2024-RPP</t>
  </si>
  <si>
    <t>6016.2017/0045767-9</t>
  </si>
  <si>
    <t>613/DRESA/2024-RPP</t>
  </si>
  <si>
    <t>6016.2017/0045770-9</t>
  </si>
  <si>
    <t>43.896.505/0001-99</t>
  </si>
  <si>
    <t>AME</t>
  </si>
  <si>
    <t>0615/DRESA/2024-RPI</t>
  </si>
  <si>
    <t>6016.2019/0058794-0</t>
  </si>
  <si>
    <t>0610/DRESA/2024-RPP</t>
  </si>
  <si>
    <t>6016.2021/0005250-1</t>
  </si>
  <si>
    <t>29182024-RPP</t>
  </si>
  <si>
    <t>AUMENTO DA CAPACIDADE DE ATENDIMENTO E AUMENTO DA CAPACIDADE DE BERÇÁRIO</t>
  </si>
  <si>
    <t>619/DRE-SA/2024-RPP</t>
  </si>
  <si>
    <t>ASSOCIAÇÃO PARA O DESENVOLVIMENTO JUVENIL E INFANTIL - ADEJI</t>
  </si>
  <si>
    <t>ADEQUAÇÃO DE DEMANDA NOS TERMOS DA PORTARIA4.548/17, IN SME Nº 17/23 E ALTERAÇÕES POSTERIORES.</t>
  </si>
  <si>
    <t>648/DRE-SA/2024-RPP</t>
  </si>
  <si>
    <t>6016.2021/0081036-8</t>
  </si>
  <si>
    <t>ADEQUAÇÃO DE DEMANDA PARA VAGAS FUTURAS NOS TERMOS DA PORTARIA4.548/17, IN SME Nº 17/23 E ALTERAÇÕES POSTERIORES.</t>
  </si>
  <si>
    <t>2875/DRE-SA/2024 - RPP</t>
  </si>
  <si>
    <t>ASSOCIAÇÃO CAMINHAR COM AMOR É A SOLUÇÃO</t>
  </si>
  <si>
    <t>273/DRE-SA/2024-RPP</t>
  </si>
  <si>
    <t>ASSOCIAÇÃO CRISTÃ PAZ ESPERANÇA E ADJACENTES</t>
  </si>
  <si>
    <t>ADEQUAÇÃO DE DEMANDA PARA VAGAS FUTURAS NOS TERMOS DA PORTARIA 4.548/17, IN SME Nº17/23 E ALTERAÇÕES POSTERIORES.</t>
  </si>
  <si>
    <t>REDUÇÃO DA CAPACIDADE DE ATENDIMENTO E AUMENTO DACAPACIDADE DE BERÇARIO NOS TERMOS DA PORTARIA 4.548/17, IN SME Nº 17/23 E ALTERAÇÕES POSTERIORES.</t>
  </si>
  <si>
    <t>2999/DRE-SA/2024 - RPI</t>
  </si>
  <si>
    <t>2976/DRE-SA/2024 - RPP</t>
  </si>
  <si>
    <t>6016.2022/0084038-2</t>
  </si>
  <si>
    <t>07.376.674/0001-34</t>
  </si>
  <si>
    <t>GFWC CRE-SER</t>
  </si>
  <si>
    <t>700/DRE-SA/2024-RPP</t>
  </si>
  <si>
    <t>6016.2022/0135049-4</t>
  </si>
  <si>
    <t>REDUÇÃO DACAPACIDADE DE ATENDIMENTO E AUMENTO DA CAPACIDADE DE BERÇÁRIO NOS TERMOS DA PORTARIA 4.548/17,IN SME Nº 17/23 E ALTERAÇÕES POSTERIORES.</t>
  </si>
  <si>
    <t>2655/DRE-SA/2024 - RPP</t>
  </si>
  <si>
    <t>GRUPO DE ASSISTENCIA AO IDOSO, A INFANCIA E ADOLESCENCIA</t>
  </si>
  <si>
    <t>PRORROGAÇÃO DE VIGÊNCIA E RENOVAÇÃO DE VALOR LOCATÍCIO ATÉ 31/12/2024 NOS TERMOS DA PORTARIA 4.548/17, E ALTERAÇÕES POSTERIORES.</t>
  </si>
  <si>
    <t>2998/DRE-SA/2024 - RPI</t>
  </si>
  <si>
    <t>ASSOCIAÇÃO DOS CAVALEIROS DA SOBERANA ORDEM MILITAR DE MALTA DE SÃO PAULO E BRASIL MERIDIONAL</t>
  </si>
  <si>
    <t>3000/DRE-SA/2024 - RPP</t>
  </si>
  <si>
    <t>AUMENTO DA CAPACIDADE DE ATENDIMENTO E AUMENTO DA CAPACIDADE DE BERÇÁRIO NOS TERMOS DA PORTARIA 4.548/17 E ALTERAÇÕES POSTERIORES</t>
  </si>
  <si>
    <t>135/DRE-SA/2024 - RPP</t>
  </si>
  <si>
    <t>6016.2017/0045795-4</t>
  </si>
  <si>
    <t>OBRA SOCIAL SANTA RITA DE CASSIA.</t>
  </si>
  <si>
    <t>703/DRE-SA/2024-RPP</t>
  </si>
  <si>
    <t>6016.2021/0005254-4</t>
  </si>
  <si>
    <t>07.185.482/0001-40</t>
  </si>
  <si>
    <t>ASSOCIAÇÃO DOS AMIGOS DA ESCOLA E DA CIDADANIA FERNANDES.</t>
  </si>
  <si>
    <t>ADEQUAÇÃO DE DEMANDA PARA VAGAS FUTURAS NOS TERMOS DA PORTARIA 4.548/17, IN SMENº 17/23 E ALTERAÇÕES POSTERIORES</t>
  </si>
  <si>
    <t>3018/DRE-SA/2024 - RPP</t>
  </si>
  <si>
    <t>ASSOCIAÇÃO DOS AMIGOS DA ESCOLA E DA CIDADANIA FERNANDES</t>
  </si>
  <si>
    <t>REDUCAÇÃO DA CAPACIDADE DE ATENDIMENTO E O AUMENTO DA CAPACIDADE DE BERÇÁRIO</t>
  </si>
  <si>
    <t>2903/DRE-SA/2024 - RPP</t>
  </si>
  <si>
    <t>REDUÇÃO DA CAPACIDADE DE ATENDIMENTO E A REDUÇÃO DA CAPACIDADE DE BERÇÁRIO NOS TERMOS DA PORTARIA 4.548/17 E ALTERAÇÕES POSTERIORES</t>
  </si>
  <si>
    <t>2603/DRE-SA/2024- RPP</t>
  </si>
  <si>
    <t>ASSOCIAÇÃO COMUNITARIA DO JD SAO JORGE E ADJACÊNCIAS</t>
  </si>
  <si>
    <t>PRORROGAÇÃO DE VIGÊNCIA A PARTIR DE 20/07/2024 E RENOVAÇÃO DO CONTRATO DE ALUGUEL NOS TERMOS DA PORTARIA 4.548/17, E ALTERAÇÕES POSTERIORES.</t>
  </si>
  <si>
    <t>772/DRE-SA/2024-RPP</t>
  </si>
  <si>
    <t>6016.2017/0044538-9</t>
  </si>
  <si>
    <t>ADEQUAÇÃODE DEMANDA PARA VAGAS FUTURAS NOS TERMOS DA PORTARIA 4.548/17, IN SME Nº 17/23 E ALTERAÇÕESPOSTERIORES.</t>
  </si>
  <si>
    <t>872/DRESA/2024- RPP</t>
  </si>
  <si>
    <t>6016.2017/0045800-4</t>
  </si>
  <si>
    <t>57.184.723/0001-05</t>
  </si>
  <si>
    <t>CENTRO COMUNITARIO JARDIM AUTODROMO</t>
  </si>
  <si>
    <t>510/DRE-SA/2024-RPI</t>
  </si>
  <si>
    <t>6016.2017/0044409-7</t>
  </si>
  <si>
    <t>AUMENTO DA CAPACIDADE DE ATENDIMENTO E REDUÇÃO DA CAPACIDADE DEBERÇÁRIO PARA VAGAS FUTURAS NOS TERMOS DA PORTARIA 4.548/17, IN SME Nº 17/23 E ALTERAÇÕESPOSTERIORES</t>
  </si>
  <si>
    <t>705/DRE-SA/2024-RPP</t>
  </si>
  <si>
    <t>2913/DRE-SA/2024 - RPP</t>
  </si>
  <si>
    <t>AUMENTO DA CAPACIDADE DE ATENDIMENTO E O AUMENTO DA CAPACIDADE DE BERÇÁRIO NOS TERMOS DA PORTARIA 4.548/17 E ALTERAÇÕES POSTERIORES</t>
  </si>
  <si>
    <t>699/DRE-SA/2024-RPP</t>
  </si>
  <si>
    <t>2912/DRE-SA/2024 - RPP</t>
  </si>
  <si>
    <t>609/DRE-SA/2024-RPP</t>
  </si>
  <si>
    <t>6016.2020/0067720-8</t>
  </si>
  <si>
    <t>SOCIEDADE AMIGOS DO NOVO HORIZONTE</t>
  </si>
  <si>
    <t>REDUÇÃO DACAPACIDADE DE ATENDIMENTO E AUMENTO DA CAPACIDADE DE BERÇÁRIO PARA VAGAS FUTURAS NOS TERMOS DAPORTARIA 4.548/17, IN SME Nº 17/23 E ALTERAÇÕES POSTERIORES</t>
  </si>
  <si>
    <t>431/DRE-SA/2024-RPP</t>
  </si>
  <si>
    <t>6016.2020/0101272-2</t>
  </si>
  <si>
    <t>ADEQUAÇÃO DE DEMANDA PARA VAGAS FUTURAS NOS TERMOS DA PORTARIA 4.548/17 EALTERAÇÕES POSTERIORES.</t>
  </si>
  <si>
    <t>6016.2020/0103675-3</t>
  </si>
  <si>
    <t>ALTERAÇÃO DA CAPACIDADE DE ATENDIMENTO</t>
  </si>
  <si>
    <t>6016.2017/0050931-8</t>
  </si>
  <si>
    <t>ASSOCOAÇÃO EDUCATEC</t>
  </si>
  <si>
    <t>ALTERAÇÃO DE ATENDIMENTO</t>
  </si>
  <si>
    <t>6022017/DRE-SM/2017-RPI</t>
  </si>
  <si>
    <t>6016.2017/0050778-1</t>
  </si>
  <si>
    <t>06.002.151/0001- 65</t>
  </si>
  <si>
    <t>JARDIM SAPOPEMBA III</t>
  </si>
  <si>
    <t>452024/DRE-SM/2024- UPI</t>
  </si>
  <si>
    <t>6016.2024/0122879-0</t>
  </si>
  <si>
    <t>FUNDACAO COMUNIDADE DA GRACA</t>
  </si>
  <si>
    <t>CLEIDE BAUAB EID BOCHIXIO</t>
  </si>
  <si>
    <t>802019/DRE-SM/2019-RPP</t>
  </si>
  <si>
    <t>6016.2019/0041003-0</t>
  </si>
  <si>
    <t>02.853.317/0001-04</t>
  </si>
  <si>
    <t>ASSOCIAÇÃO DE MÃES ALVORADA</t>
  </si>
  <si>
    <t>JEOVA RAFA II</t>
  </si>
  <si>
    <t>9322019/DRE-SM/2019-RPP</t>
  </si>
  <si>
    <t>6016.2019/0045613-7</t>
  </si>
  <si>
    <t>07.190.699/0001-49</t>
  </si>
  <si>
    <t>ASS BENEF .COMUNITARIA E CULT. NUCLEO DE ATENDIMENTO SOCIAL</t>
  </si>
  <si>
    <t>JOIAS RARAS</t>
  </si>
  <si>
    <t>462019/DRE-SM/2019-RPP</t>
  </si>
  <si>
    <t>6016.2019/0036194-2</t>
  </si>
  <si>
    <t>01.253.481/0001-00</t>
  </si>
  <si>
    <t>INSTITUTO DE DEFESA DOS DIREITOS HUMANOS N.SRA.MAGLAC</t>
  </si>
  <si>
    <t>NOSSA SENHORA MAGLAC</t>
  </si>
  <si>
    <t>1502019/DRE-SM/2019-RPP</t>
  </si>
  <si>
    <t>6016.2019/0062737-3</t>
  </si>
  <si>
    <t>APRENDENDO BRINCANDO</t>
  </si>
  <si>
    <t>N&amp;ordm; 04252024 - RPP</t>
  </si>
  <si>
    <t>6016.2018/0080560-1</t>
  </si>
  <si>
    <t>ADEQUAÇÃO DE VALOR LOCATÍCIO, A MANUTENÇÃO DA CAPACIDADE DE ATENDIMENTO E MANUTENÇÃO DA CAPACIDADE DE BERÇÁRIO PARA VAGAS FUTURAS E PRORROGAÇÃO DE VIGÊNCIA</t>
  </si>
  <si>
    <t>CRUZADA PRÓ -INFÂNCIA</t>
  </si>
  <si>
    <t>ADEQUAÇÃO À INSTRUÇÃO NORMATIVA SME Nº 17/23, NOS TERMOS DA PORTARIA 4.548/17 E ALTERAÇÕES POSTERIORES</t>
  </si>
  <si>
    <t>24432024 - RPP</t>
  </si>
  <si>
    <t>6016.2019/0041857-0</t>
  </si>
  <si>
    <t>REDUÇÃO DA CAPACIDADE DE ATENDIMENTO, AMPLIAÇÃO DA CAPACIDADE DE BERÇÁRIO</t>
  </si>
  <si>
    <t>27572024 - RPP</t>
  </si>
  <si>
    <t>16882024 - RPP</t>
  </si>
  <si>
    <t>ADEQUAÇÃO DE VALOR LOCATÍCIO</t>
  </si>
  <si>
    <t>24422024 - RPP</t>
  </si>
  <si>
    <t>6016.2019/0041859-6</t>
  </si>
  <si>
    <t>27582024 - RPP</t>
  </si>
  <si>
    <t>03/DRE-SA/2024</t>
  </si>
  <si>
    <t>6016.2019/0038573-6</t>
  </si>
  <si>
    <t>43.897.560/0001-01</t>
  </si>
  <si>
    <t>SOCIEDADE DE AMPARO FRATERNO CASA DO CAMINHO - SAFRATER/MOVA</t>
  </si>
  <si>
    <t> PRORROGAÇÃO DE VIGENCIA A PARTIR DE 21/07/2024 CONFORME ANEXO I DO PRESENTE TERMO.</t>
  </si>
  <si>
    <t>06/DRE-SA/2024</t>
  </si>
  <si>
    <t>6016.2020/0017673-0</t>
  </si>
  <si>
    <t>MOVA - CENTRO COMUNITÁRIO JARDIM AUTODRÓMO</t>
  </si>
  <si>
    <t>ADEQUAÇÃO DE ENDEREÇO DE SALAS, TURNO E EDUCADOR</t>
  </si>
  <si>
    <t>04/DRE-SA/2024</t>
  </si>
  <si>
    <t>6016.2019/0038431-4</t>
  </si>
  <si>
    <t>MOVA - CENTRO INTEGRADO DE PROMOÇÃO SOCIAL</t>
  </si>
  <si>
    <t>PRORROGAÇÃO DE VIGENCIA A PARTIR DE 24/07/2024</t>
  </si>
  <si>
    <t>1864/DRE-IQ/2024 - RPP</t>
  </si>
  <si>
    <t>6016.2020/0063526-2</t>
  </si>
  <si>
    <t>02/DRE-SA/2024</t>
  </si>
  <si>
    <t>6016.2019/0038296-6</t>
  </si>
  <si>
    <t>01.525.749/0001-15</t>
  </si>
  <si>
    <t>ENTIDADE DE PROMOÇÃO E ASSISTÊNCIA SOCIAL ESPAÇO ABERTO</t>
  </si>
  <si>
    <t>PRORROGAÇÃO DE VIGENCIA A PARTIR DE 06/07/2024 E ALTERAÇÃO DEENDEREÇO DA 1 SALA CONFORME ANEXO I DO PRESENTE TERMO.</t>
  </si>
  <si>
    <t>460/DRE-SA/2024-RPP</t>
  </si>
  <si>
    <t>6016.2019/0039799-8</t>
  </si>
  <si>
    <t>ADEQUAÇÃO DE DEMANDA PARA VAGAS FUTURASNOS TERMOS DA PORTARIA 4.548/17, IN SME Nº 17/23 E ALTERAÇÕES POSTERIORES</t>
  </si>
  <si>
    <t>2662/DRE-SA/2024 - RPP</t>
  </si>
  <si>
    <t>6016.2019/0039799/8</t>
  </si>
  <si>
    <t>1799/DRE-IQ/2024 - RPI</t>
  </si>
  <si>
    <t>6016.2018/0000304-1</t>
  </si>
  <si>
    <t>1723/DRE-IQ/2024 - RPI</t>
  </si>
  <si>
    <t>6016.2018/0037514-3</t>
  </si>
  <si>
    <t>00.265.814/0001-58</t>
  </si>
  <si>
    <t>ASSOCIAÇÃO BENEFICENTE COMUNITÁRIA EM ITAQUERA E ADJACÊNCIAS</t>
  </si>
  <si>
    <t>REDUZIR A CAPACIDADE DE ATENDIMENTO E MANTENDO A CAPACIDADE DE BERÇÁRIO, NOS TERMOS DA PORTARIA Nº 4.548/17 E ALTERAÇÕES POSTERIORES</t>
  </si>
  <si>
    <t>2914/DRE-SA/2024 - RPP</t>
  </si>
  <si>
    <t>2737/2024/DRE-IQ - RPP</t>
  </si>
  <si>
    <t>6016.2019/0043368-4</t>
  </si>
  <si>
    <t>00.209.292/0001-77</t>
  </si>
  <si>
    <t>ASSOCIAÇÃO DAS DONAS DE CASA DE GUAIANASES</t>
  </si>
  <si>
    <t>PRORROGAÇÃO DE VIGÊNCIA, REDUZIR A CAPACIDADE DE ATENDIMENTO, MANTENDO A CAPACIDADE DO BERÇÁRIO</t>
  </si>
  <si>
    <t>2855/DRE-IQ/2024 - RPP</t>
  </si>
  <si>
    <t>6016.2018/0029402-0</t>
  </si>
  <si>
    <t>10.898.283/0001-94</t>
  </si>
  <si>
    <t>ASSOCIAÇÃO EDUCACIONAL GUARANI</t>
  </si>
  <si>
    <t>1759/DRE-IQ-2024 - RPI</t>
  </si>
  <si>
    <t>6016.2017/0054660-4</t>
  </si>
  <si>
    <t>43.623.693/0001-81</t>
  </si>
  <si>
    <t>OBRA SOCIAL DA PARÓQUIA SÃO MATEUS APÓSTOLO</t>
  </si>
  <si>
    <t>1792/DRE-IQ/2024 - RPP</t>
  </si>
  <si>
    <t>6016.2020/0082308-5</t>
  </si>
  <si>
    <t>1715/DRE-IQ/2024 - RPP</t>
  </si>
  <si>
    <t>6016.2020/0082309-3</t>
  </si>
  <si>
    <t>1758/DRE-IQ/2024 - RPP</t>
  </si>
  <si>
    <t>6016.2017/0054289-7</t>
  </si>
  <si>
    <t>27/DRE-IQ/2024 - RPP</t>
  </si>
  <si>
    <t>6016.2024/0048629-9</t>
  </si>
  <si>
    <t>10.536.757/0001-87</t>
  </si>
  <si>
    <t>ASSOCIAÇÃO BENEFICENTE KADOSH ADONAI</t>
  </si>
  <si>
    <t>ATENDIMENTO ÀS CRIANÇAS POR MEIO DE CENTRO DE EDUCAÇÃO INFANTIL, SEGUNDO AS DIRETRIZES TÉCNICAS DA SECRETARIA MUNICIPAL DA EDUCAÇÃO E DE ACORDO COM O PLANO DE TRABALHO APROVADO PELA DRE.</t>
  </si>
  <si>
    <t xml:space="preserve">2536/DRE-CL/2024/RPP </t>
  </si>
  <si>
    <t xml:space="preserve">ADITAMENTO DA CLÁUSULA SEGUNDA PARA PRORROGAÇÃO DE VIGÊNCIA E DA CLÁUSULA TERCEIRA PARA ALTERAÇÃO DA CAPACIDADE DE ATENDIMENTO </t>
  </si>
  <si>
    <t>2675/DRE-CL/2024/RPP</t>
  </si>
  <si>
    <t>6016.2019/0097173-2</t>
  </si>
  <si>
    <t>50.684.968/0001-52</t>
  </si>
  <si>
    <t>ASSOCIAÇÃO DE MORADORES DO JARDIM GUARUJÁ</t>
  </si>
  <si>
    <t>2436/DRE-CL/2024/RPP</t>
  </si>
  <si>
    <t>6016.2017/0043562-4</t>
  </si>
  <si>
    <t>50.996.198/0001-83</t>
  </si>
  <si>
    <t>MOVIMENTO COMUNITÁRIO DO JARDIM SÃO JOAQUIM</t>
  </si>
  <si>
    <t>2520/DRE-CL/2024/RPP</t>
  </si>
  <si>
    <t>6016.2017/0043872-0</t>
  </si>
  <si>
    <t>ADITAMENTO DA CLÁUSULA QUARTA DAS COMPETÊNCIAS E OBRIGAÇÕES (ITENS 4.1 E 4.2)</t>
  </si>
  <si>
    <t>0733/DRE-CL/2024/RPP</t>
  </si>
  <si>
    <t>6016.2017/0046784-4</t>
  </si>
  <si>
    <t>04.168.013/0001-25</t>
  </si>
  <si>
    <t>ASSOCIAÇÃO UNIVERSO BRASIL</t>
  </si>
  <si>
    <t>3110/DRE-CL/2024/RPP</t>
  </si>
  <si>
    <t>3112/DRE-CL/2024/RPP</t>
  </si>
  <si>
    <t>6016.2017/0044063-6</t>
  </si>
  <si>
    <t>64.031.339/0001-38</t>
  </si>
  <si>
    <t>MOVIMENTO TERRA NOSSSA</t>
  </si>
  <si>
    <t>1494/DRE-IQ/2024 - RPI</t>
  </si>
  <si>
    <t>6016.2017/0054855-0</t>
  </si>
  <si>
    <t>12/DRE-IQ/2024 - RPP</t>
  </si>
  <si>
    <t>6016.2024/0010233-4</t>
  </si>
  <si>
    <t>1734/DRE-IQ/2024 - RPP</t>
  </si>
  <si>
    <t>6016.2020/0081633-0</t>
  </si>
  <si>
    <t>266/DRE-SA/2024 - RPP</t>
  </si>
  <si>
    <t>6016.2022/0131920-1</t>
  </si>
  <si>
    <t>01.435.552/0001-95</t>
  </si>
  <si>
    <t>NÚCLEO DE PROMOÇÃO SOCIAL VENHA CONOSCO</t>
  </si>
  <si>
    <t>668/DRE-SA/2024-RPP</t>
  </si>
  <si>
    <t>6016.2017/0045879-9</t>
  </si>
  <si>
    <t>SOCIEDADE DE AMPARO FRATERNO CASA DO CAMINHO</t>
  </si>
  <si>
    <t>ADEQUAÇÃO DEDEMANDA PARA VAGAS FUTURAS NOS TERMOS DA PORTARIA 4.548/17, IN SME Nº 17/23 E ALTERAÇÕESPOSTERIORES</t>
  </si>
  <si>
    <t>525/DRE-SA/2024-RPI</t>
  </si>
  <si>
    <t>6016.2017/0045838-1</t>
  </si>
  <si>
    <t>AUMENTO DA CAPACIDADE DE ATENDIMENTO E AUMENTO DA CAPACIDADE DE BERÇÁRIO NOSTERMOS DA PORTARIA 4.548/17, IN SME Nº 17/23 E ALTERAÇÕES POSTERIORES</t>
  </si>
  <si>
    <t>3047/DRE-IQ/2024 - RPP</t>
  </si>
  <si>
    <t>6016.2019/0038346-6</t>
  </si>
  <si>
    <t>CEACOM - CENTRO EDUCACIONAL DE APOIO À COMUNIDADE</t>
  </si>
  <si>
    <t>PRORROGAÇÃO DE VIGÊNCIA, MANUTENÇÃO DA CAPACIDADE DE ATENDIMENTO E CAPACIDADE DE BERÇÁRIO, NOS TERMOS DA PORTARIA Nº 4.548/17 E ALTERAÇÕES POSTERIORES</t>
  </si>
  <si>
    <t>1865/DRE-IQ/2024 - RPP</t>
  </si>
  <si>
    <t>6016.2017/0054274-9</t>
  </si>
  <si>
    <t>1749/DRE-IQ/2024 - RPP</t>
  </si>
  <si>
    <t>6016.2017/0054912-3</t>
  </si>
  <si>
    <t>78.210.374/0006-33</t>
  </si>
  <si>
    <t>ASSOCIAÇÃO FAA DI BRUNO - FADIB</t>
  </si>
  <si>
    <t>08972024 - RPP</t>
  </si>
  <si>
    <t>6016.2017/0045839-0</t>
  </si>
  <si>
    <t>1753/DRE-IQ/2024 - RPP</t>
  </si>
  <si>
    <t>6016.2017/0054259-5</t>
  </si>
  <si>
    <t>ASSOCIAÇÃO BENEFICIENTE FOLHINHAS VERDES</t>
  </si>
  <si>
    <t>REDUZIR A CAPAIDADE DE ATENDIMENTO, MANTENDO A CAPACIDADE DE BERÇÁRIO, NOS TERMOS DA PORTARIA 4.548/17 E ALTERAÇÕES POSTERIORES</t>
  </si>
  <si>
    <t>2288/DRE-IQ/2024 - RPP</t>
  </si>
  <si>
    <t>6016.2018/0050515-2</t>
  </si>
  <si>
    <t>06.265.058/0001-43</t>
  </si>
  <si>
    <t>ASSOCIAÇÃO CANTINHO DA FAMÍLIA</t>
  </si>
  <si>
    <t>1798/DRE-IQ/2024 - RPI</t>
  </si>
  <si>
    <t>6016.2018/0037515-1</t>
  </si>
  <si>
    <t>1111/DRE-IQ/2024 - RPI</t>
  </si>
  <si>
    <t>6016.2018/0037517-8</t>
  </si>
  <si>
    <t>60.597.044/0001-22</t>
  </si>
  <si>
    <t>LIGA DAS SENHORAS CATÓLICAS DE SÃO PAULO</t>
  </si>
  <si>
    <t>REDUÇÃO DA CAPACIDADE DE ATENDIMENTO E REDUÇÃO DA CAPACIDADE DE BERÇÁRIO, NOS TERMOS DA PORTARIA Nº 4.548/17 E ALTERAÇÕES POSTERIORES</t>
  </si>
  <si>
    <t>1905/DRE-IQ/2024 - RPP</t>
  </si>
  <si>
    <t>6016.2017/0054644-2</t>
  </si>
  <si>
    <t>1436/DRE-IQ/2024 - RPP</t>
  </si>
  <si>
    <t>6016.2020/0082929-6</t>
  </si>
  <si>
    <t>1712/DRE-IQ/2024 - RPP</t>
  </si>
  <si>
    <t>6016.2017/0056645-1</t>
  </si>
  <si>
    <t>00.296.242/0001-74</t>
  </si>
  <si>
    <t>CASA DA CRIANÇA FELIZ</t>
  </si>
  <si>
    <t>AUMENTO DA CAPACIDADE DE ATENDIMENT E MANTENDO A CAPACIDADE DE BERÇÁRIO, NOS TERMOS DA PORTARIA Nº 4.548/17 E ALTERAÇÕES POSTERIORES</t>
  </si>
  <si>
    <t>2738/DRE-IQ/2024 - RPP</t>
  </si>
  <si>
    <t>6016.2019/0037101-8</t>
  </si>
  <si>
    <t>03.760.040/0001-91</t>
  </si>
  <si>
    <t>ASSOCIAÇÃO E DESENVOLVIMENTO SOCIAL INFÂNCIA FELIZ ADSIF</t>
  </si>
  <si>
    <t>PRORROGAÇÃO DE VIGÊNCIA, MANUTENÇÃO DA CAPACIDADE DE ATENDIMENTO, MANTENDO CAPACIDADE DO BARÇÁRIO</t>
  </si>
  <si>
    <t>1439/DRE-IQ/2024 - RPP</t>
  </si>
  <si>
    <t>6016.2020/0014119-7</t>
  </si>
  <si>
    <t>58.624.230/0001-01</t>
  </si>
  <si>
    <t>ASSOCIAÇÃO COMUNITÁRIA RENASCER DO JARDIM SÃO PEDRO</t>
  </si>
  <si>
    <t>2917/DRE-SA/2024 - RPP</t>
  </si>
  <si>
    <t>AUMENTO DA CAPACIDADE E AUMENTO DO BERÇÁRIO, NOS TERMOS DA PORTARIA 4.548/17 E ALTERAÇÕES POSTERIORES</t>
  </si>
  <si>
    <t>1772/DRE-IQ/2024 - RPP</t>
  </si>
  <si>
    <t>6016.2021/0054203-7</t>
  </si>
  <si>
    <t>1860/DRE-IQ/2024 - RPP</t>
  </si>
  <si>
    <t>6016.2018/0047322-6</t>
  </si>
  <si>
    <t>10.536.575/0001-87</t>
  </si>
  <si>
    <t>ASSOCIAÇÃO BENEFICENTE KADOSHI ADONAI</t>
  </si>
  <si>
    <t>1808/DRE/IQ-2024 - RPP</t>
  </si>
  <si>
    <t>6016.2017/0054906-9</t>
  </si>
  <si>
    <t>16.479.655/0001-24</t>
  </si>
  <si>
    <t>ASSOCIAÇÃO BENEFICENTE LONAN</t>
  </si>
  <si>
    <t>REDUÇÃO DA CAPACIDADE DE ATENDIMENTO E AMPLIAÇÃO DE BERÇÁRIO, NOS TERMOS DA PORTARIA Nº 4.548/17 E ALTERAÇÕES POSTERIORES</t>
  </si>
  <si>
    <t>1814/DRE-IQ/2024 - RPP</t>
  </si>
  <si>
    <t>6016.2017/0054726-0</t>
  </si>
  <si>
    <t>47.306.121/0001-20</t>
  </si>
  <si>
    <t>SOCIEDADE AMIGOS DO JARDIM MARÍLIA</t>
  </si>
  <si>
    <t>1907/DRE-IQ/2024 - RPP</t>
  </si>
  <si>
    <t>6016.2017/0053835-0</t>
  </si>
  <si>
    <t xml:space="preserve">SEM ALTERAÇÃO </t>
  </si>
  <si>
    <t>00.103.221/0001-95</t>
  </si>
  <si>
    <t>ASSOCIAÇÃO COMUNITÁRIA OLHANDO PARA O FUTURO</t>
  </si>
  <si>
    <t>REDUÇÃO DE CAPACIDADE DE ATENDIMENTO, AMPLIAÇÃO DA CAPACIDADE DE BERÇÁRIO, NOS TERMOS DA PORTARIA Nº 4.548/17 E ALTERAÇÕES POSTERIORES</t>
  </si>
  <si>
    <t>2950/DRE-SA/2024 - RPP</t>
  </si>
  <si>
    <t>26682024 - RPP</t>
  </si>
  <si>
    <t>6016.2017/0042002-3</t>
  </si>
  <si>
    <t>ALTERAÇÃO DA CAPACIDADE DE ATENDIMENTO E ADITA CLÁUSULA DO TERMO DE COLABORAÇÃO</t>
  </si>
  <si>
    <t>2094/DRE-IQ/2024 - RPP</t>
  </si>
  <si>
    <t>6016.2017/0057898-0</t>
  </si>
  <si>
    <t>96.153.601/0001-77</t>
  </si>
  <si>
    <t>ASSOCIAÇÃO UNIÃO SOCIAL DOS MORADORES DO MUTIRÃO INÁCIO MONTEIRO</t>
  </si>
  <si>
    <t>1806/DRE-IQ/2024 - RPP</t>
  </si>
  <si>
    <t>6016.2017/0054727-9</t>
  </si>
  <si>
    <t>00.1033.221/0001-95</t>
  </si>
  <si>
    <t>1743/DRE-IQ/2024 - RPP</t>
  </si>
  <si>
    <t>6016.2017/0054637-0</t>
  </si>
  <si>
    <t>1746/DRE-IQ/2024 - RPP</t>
  </si>
  <si>
    <t>6016.2017/0054659-0</t>
  </si>
  <si>
    <t>1819/DRE-IQ/2024 - RPP</t>
  </si>
  <si>
    <t>6016.2017/0054750-3</t>
  </si>
  <si>
    <t>14.865.317/0001-03</t>
  </si>
  <si>
    <t>ASSOCIAÇÃO VOVÓ JOANA</t>
  </si>
  <si>
    <t>653/DRE-SA/2024- RPP</t>
  </si>
  <si>
    <t>6016.2019/0017394-1</t>
  </si>
  <si>
    <t>ADEQUAÇÃO DE DEMANDA NOS TERMOS DA PORTARIA 4.548/17, IN SME Nº 17/23 E ALTERAÇÕES POSTERIORES</t>
  </si>
  <si>
    <t>2403/DRE-SA/2024-RPP</t>
  </si>
  <si>
    <t>ASSOCIACAO PARA O DESENVOLVIMENTO JUVENIL E INFANTIL - ADEJI</t>
  </si>
  <si>
    <t>PRORROGAÇÃO DE VIGÊNCIA NOSTERMOS DA PORTARIA 4.548/17, RENOVAÇÃO DO CONTRATO DE LOCAÇÃO NOS TERMOS DA PORTARIASGM/SEGES de 21/2022, e ALTERAÇÕES POSTERIORES</t>
  </si>
  <si>
    <t>2460/DRE-SA/2024-RPP</t>
  </si>
  <si>
    <t>INSTITUTO SOCIAL BOM JESUS</t>
  </si>
  <si>
    <t>REDUÇÃO DA CAPACIDADE,REDUÇÃO DO BERÇÁRIO E ADEQUAÇÃO DO VALOR LOCATÍCIO, NOS TERMOS DA PORTARIA 4.548/17 E ALTERAÇÕES POSTERIORES.</t>
  </si>
  <si>
    <t>1501/DRE-CL/2024/RPP</t>
  </si>
  <si>
    <t>6016.2018/0014379-0</t>
  </si>
  <si>
    <t>14.511.860/0001-02</t>
  </si>
  <si>
    <t>ASSOCIAÇÃO GERAÇÃO APAIXONADA POR PESSOAS ÁGAPE OBRAS SOCIAIS E EDUCACIONAIS</t>
  </si>
  <si>
    <t>ARCO ASSOCIAÇÃO BENEFICENTE</t>
  </si>
  <si>
    <t>2054/DRE-CL/2024/RPP</t>
  </si>
  <si>
    <t>ASSOCIAÇÃO NACIONAL DE PREVENÇÃO AO USO E ABUSO DE DROGAS</t>
  </si>
  <si>
    <t>2988/DRE-CL/2024/RPP</t>
  </si>
  <si>
    <t>6016.2019/0052266-0</t>
  </si>
  <si>
    <t>ALTERAÇÃO DA CLÁUSULA SEGUNDA PARA A PRORROGAÇÃO DA VIGÊNCIA E ALTERAÇÃO DA CLÁUSULA QUARTA ITEM 4.1 E 4.2</t>
  </si>
  <si>
    <t>0650/DRE-CL/2024/RPI</t>
  </si>
  <si>
    <t>6016.2017/0043528-4</t>
  </si>
  <si>
    <t>ASSOCIAÇÃO DO ABRIGO NOSSA SENHORA RAINHA DA PAZ DO JARDIM FIM DE SEMANA</t>
  </si>
  <si>
    <t>ALTERAÇÃO DA CLÁUSULA TERCEIRA PARA ALTERAÇÃO DA CAPACIDADE E ALTERAÇÃO DA CLÁUSULA QUARTA ITEM 4.1 E 4.2</t>
  </si>
  <si>
    <t>1566/DRE-CL/2024/RPP</t>
  </si>
  <si>
    <t>6016.2017/0044258-2</t>
  </si>
  <si>
    <t>60.731.569/0001-59</t>
  </si>
  <si>
    <t>SOCIEDADE SANTOS MÁRTIRES</t>
  </si>
  <si>
    <t>1162/DRE-CL/2024/RPI</t>
  </si>
  <si>
    <t>6016.2017/0043548-9</t>
  </si>
  <si>
    <t>ALTERAÇÃO DA CLÁUSULA QUARTA ITENS 4.1 E 4.2</t>
  </si>
  <si>
    <t>0289/DRE-CL/2024/RPP</t>
  </si>
  <si>
    <t>6016.2017/0046740-2</t>
  </si>
  <si>
    <t>2649/DRE-CL/2024/RPI</t>
  </si>
  <si>
    <t>0001/DRE-CL/2024/RPP</t>
  </si>
  <si>
    <t>6016.2017/0044260-4</t>
  </si>
  <si>
    <t>0002/DRE-CL/2024/RPP</t>
  </si>
  <si>
    <t>6016.2017/0043898-4</t>
  </si>
  <si>
    <t>1821/DRE-IQ/2024 - RPP</t>
  </si>
  <si>
    <t>6016.2020/0027194-5</t>
  </si>
  <si>
    <t>1853/DRE-IQ/2024 - RPP</t>
  </si>
  <si>
    <t>6016.2020/0027197-0</t>
  </si>
  <si>
    <t>2089-DRE-IQ/2024 - RPP</t>
  </si>
  <si>
    <t>6016.2022/0084357-8</t>
  </si>
  <si>
    <t>3111/DRE-CL/2024/RPI</t>
  </si>
  <si>
    <t>6016.2017/0046741-0</t>
  </si>
  <si>
    <t>ALTERAÇÃO DA CLÁUSULA TERCEIRA PARA ALTERAÇÃO DA CAPACIDADE</t>
  </si>
  <si>
    <t>2740/DRE-CL/2024/RPP</t>
  </si>
  <si>
    <t>6016.2020/0074174-7</t>
  </si>
  <si>
    <t>INSTITUTO DE DEFESA DOS DIREITOS HUMANOS NOSSA SENHORA MAGLAC</t>
  </si>
  <si>
    <t>ALTERAÇÃO DA CLÁUSULA TERCEIRA PARA ALTERAÇÃO DA CAPACIDADE E ALTERAÇÃO DA CLÁUSULA QUARTA ITENS 4.1 E 4.2</t>
  </si>
  <si>
    <t>2610/DRE-CL/2024/RPP</t>
  </si>
  <si>
    <t>6016.2020/0079236-8</t>
  </si>
  <si>
    <t>0895/DRE-CL/2024/RPP</t>
  </si>
  <si>
    <t>6016.2017/0046747-0</t>
  </si>
  <si>
    <t>19.142.526/00001-78</t>
  </si>
  <si>
    <t>INSTITUTO EDUCACIONAL E CULTURAL PENTAGRAMA ESTRELADO</t>
  </si>
  <si>
    <t>2292/DRE-CL/2024/RPP</t>
  </si>
  <si>
    <t>6016.2017/0043890-9</t>
  </si>
  <si>
    <t>2284/DRE-CL/2024/RPP</t>
  </si>
  <si>
    <t>6016.2017/0043984-0</t>
  </si>
  <si>
    <t>2285/DRE-CL/2024/RPP</t>
  </si>
  <si>
    <t>6016.2017/0043986-7</t>
  </si>
  <si>
    <t>2107/DRE-CL/2024/RPP</t>
  </si>
  <si>
    <t>6016.2017/0043988-3</t>
  </si>
  <si>
    <t>2465/DRE-CL/2024/RPP</t>
  </si>
  <si>
    <t>ALTERAÇÃO DA CLÁUSULA TERCEIRA PARA REAJUSTE DO VALOR DE LOCAÇÃO - COMAPRE</t>
  </si>
  <si>
    <t>2061/DRE-CL/2024/RPP</t>
  </si>
  <si>
    <t>6016.2017/0044200-0</t>
  </si>
  <si>
    <t>2108/DRE-CL/2024/RPP</t>
  </si>
  <si>
    <t>6016.2017/0044243-4</t>
  </si>
  <si>
    <t>2429/DRE-CL/2024-RPP</t>
  </si>
  <si>
    <t>6016.2017/0043876-3</t>
  </si>
  <si>
    <t>2065/DRE-CL/2024-RPP</t>
  </si>
  <si>
    <t>6016.2018/0016574-2</t>
  </si>
  <si>
    <t>06.303.115/0001-31</t>
  </si>
  <si>
    <t>CLUBE DE MÃES DO JARDIM TURQUESA</t>
  </si>
  <si>
    <t>2174/DRE-CL/2024-RPP</t>
  </si>
  <si>
    <t>6016.2018/0035528-2</t>
  </si>
  <si>
    <t>2070/DRE-CL/2024-RPP</t>
  </si>
  <si>
    <t>6016.2018/0035552-5</t>
  </si>
  <si>
    <t>2209/DRE-CL/2024-RPP</t>
  </si>
  <si>
    <t>6016.2019/0019521-0</t>
  </si>
  <si>
    <t>ALTERAÇÃO DA CLÁUSULA SEGUNDA PARA A PRORROGAÇÃO DA VIGÊNCIA E ALTERAÇÃO DA CLÁUSULA TERCEIRA PARA ALTERAÇÃO DA CAPACIDADE</t>
  </si>
  <si>
    <t>2218/DRE-CL/2024-RPP</t>
  </si>
  <si>
    <t>ASSOCIAÇÃO ATRAVESSANDO MARES DO JD. LEME E ADJACÊNCIAS - AAMLA</t>
  </si>
  <si>
    <t>0288/DRE-CL/2024-RPP</t>
  </si>
  <si>
    <t>6016.2017/0043647-7</t>
  </si>
  <si>
    <t>0623/DRE-CL/2024-RPP</t>
  </si>
  <si>
    <t>6016.2017/0044060-1</t>
  </si>
  <si>
    <t>0286/DRE-CL/2024-RPP</t>
  </si>
  <si>
    <t>2222/DRE-CL/2024-RPP</t>
  </si>
  <si>
    <t>1874/DRE-CL/2024-RPP</t>
  </si>
  <si>
    <t>6016.2019/0027780-1</t>
  </si>
  <si>
    <t>3008/DRE-CL/2024-RPP</t>
  </si>
  <si>
    <t>ASSOCIAÇÃO AMIGOS DO PARQUE FIGUEIRA GRANDE</t>
  </si>
  <si>
    <t>2815/DRE-CL/2024-RPP</t>
  </si>
  <si>
    <t>6016.2017/0043552-7</t>
  </si>
  <si>
    <t>51.748.531/0001-06</t>
  </si>
  <si>
    <t>ASSOCIAÇÃO AMIGOS DO BAIRRO JARDIM KLEIN</t>
  </si>
  <si>
    <t>ALTERAÇÃO DA CLÁUSULA TERCEIRA PARA ALTERAÇÃO DA CAPACIDADE DE ATENDIMENTO E ALTERAÇÃO DA CLAUSULA QUARTA ITENS 4.1 E 4.2</t>
  </si>
  <si>
    <t>2455/DRE-CL/2024-RPP</t>
  </si>
  <si>
    <t>6016.2021/0128877-0</t>
  </si>
  <si>
    <t>2322/DRE-CL/2024-RPI</t>
  </si>
  <si>
    <t>6016.2023/0012179-5</t>
  </si>
  <si>
    <t>0746/DRE-CL/2024-RPP</t>
  </si>
  <si>
    <t>CONJUNTO ASSISTENCIAL NOSSA SENHORA DA CONCEIÇÃO APÁRECIDA</t>
  </si>
  <si>
    <t>2260/DRE-CL/2024-RPP</t>
  </si>
  <si>
    <t>0750/DRE-CL/2024-RPP</t>
  </si>
  <si>
    <t>6016.2020/0070347-0</t>
  </si>
  <si>
    <t>0748/DRE-CL/2024-RPP</t>
  </si>
  <si>
    <t>6016.2020/0109661-6</t>
  </si>
  <si>
    <t>0751/DRE-CL/2024-RPP</t>
  </si>
  <si>
    <t>6016.2020/103336-6</t>
  </si>
  <si>
    <t>0744/DRE-CL/2024-RPP</t>
  </si>
  <si>
    <t>6016.2020/0109667-3</t>
  </si>
  <si>
    <t>2217/DRE-CL/2024-RPP</t>
  </si>
  <si>
    <t>2751/DRE-CL/2024-RPP</t>
  </si>
  <si>
    <t>1375/DRE-CL/2024-RPP</t>
  </si>
  <si>
    <t>6016.2017/0043881-0</t>
  </si>
  <si>
    <t>07.100.450/0001-03</t>
  </si>
  <si>
    <t>CENTRO DE INTEGRAÇÃO SOCIAL GENTE JOVEM DA ZONA AZUL DE SÃO PAULO</t>
  </si>
  <si>
    <t>90/DRE-SA/2023-RPP</t>
  </si>
  <si>
    <t>ADEQUAÇÃO DE DEMANDA PARA VAGAS FUTURAS NOS TERMOS DA PORTARIA 4.548/17 EALTERAÇÕES POSTERIORES</t>
  </si>
  <si>
    <t>2316/DRE-CL/2024-RPP</t>
  </si>
  <si>
    <t>6016.2017/0046725-9</t>
  </si>
  <si>
    <t>52.804.861/0001-26</t>
  </si>
  <si>
    <t>MOVIMENTO COMUNITÁRIO CRISTO LIBERTADOR</t>
  </si>
  <si>
    <t>0827/DRE-CL/2024-RPP</t>
  </si>
  <si>
    <t>6016.2019/0034108-9</t>
  </si>
  <si>
    <t>2507/DRE-CL/2024-RPP</t>
  </si>
  <si>
    <t>3113/DRE-CL/2024-RPP</t>
  </si>
  <si>
    <t>0622/DRE-CL/2024-RPP</t>
  </si>
  <si>
    <t>6016.2017/0043973-5</t>
  </si>
  <si>
    <t>03.938.893/0001-09</t>
  </si>
  <si>
    <t>INSTITUTO SOCIAL DONIZETE</t>
  </si>
  <si>
    <t>2142/DRE-CL/2024-RPP</t>
  </si>
  <si>
    <t>6016.2017/0043718-0</t>
  </si>
  <si>
    <t>ASSOCIAÇÃO PELO DESENVOLVIMENTO EDUCACIONAL E PROFISSIONAL - ADEP</t>
  </si>
  <si>
    <t>1180/2024</t>
  </si>
  <si>
    <t>6016.2017/0058939-7</t>
  </si>
  <si>
    <t>57.059.883/0001-22</t>
  </si>
  <si>
    <t>ASSOCIAÇÃO DOS MORADORES DE VILA CARBONE</t>
  </si>
  <si>
    <t>ALTERAÇÃO DA CLÁUSULA TERCEIRA DA PARCERIA, OBJETIVANDO O ADITAMENTO NOS TERMOS DA PORTARIA 4548/17 E DEMAIS ALTERAÇÕES</t>
  </si>
  <si>
    <t>0813/DRE-CL/2024/RPI</t>
  </si>
  <si>
    <t>INSTITUTO ADA LOVELACE</t>
  </si>
  <si>
    <t>ALTERAÇÃO DA CLÁUSULA TERCEIRA PARA ALTERAÇÃO DA CLÁUSULA TERCEIRA PARA ALTERAÇÃO DA CAPACIDADE DE ATENDIMENTO E ALTERAÇÃO DA CLÁUSULA QUARTA ITENS 4.1 E 4.2</t>
  </si>
  <si>
    <t>0835/DRE-CL/2024/RPP</t>
  </si>
  <si>
    <t>6016.2017/0045982-5</t>
  </si>
  <si>
    <t>1143/2024-RPP</t>
  </si>
  <si>
    <t>INSTITUTO EDUCAR DE SAO PAULO.</t>
  </si>
  <si>
    <t>001/DRE-CS/2024 - MOVA</t>
  </si>
  <si>
    <t>6016.2019/0031429-4</t>
  </si>
  <si>
    <t>52.806.890/0001-27</t>
  </si>
  <si>
    <t>ASSOCIAÇÃO CONSTRUINDO CONSCIÊNCIA - ACC</t>
  </si>
  <si>
    <t>PRORROGAÇÃO DE VIGÊNCIA - MOVA</t>
  </si>
  <si>
    <t>003/DRE-CS/2024 - MOVA</t>
  </si>
  <si>
    <t>6016.2019/0036412-7</t>
  </si>
  <si>
    <t>03.212.679/0001-70</t>
  </si>
  <si>
    <t>ASSOCIAÇÃO COMUNITARIA JARDIM IDEAL - ACJI</t>
  </si>
  <si>
    <t>002/DRE-CS/2024 - MOVA</t>
  </si>
  <si>
    <t>6016.2019/0036413-5</t>
  </si>
  <si>
    <t>57.284.796/0001-79</t>
  </si>
  <si>
    <t>ESPAÇO DE FORMAÇÃO, ASSESSORIA E DOCUMENTAÇÃO</t>
  </si>
  <si>
    <t>1019/2024 - RPI</t>
  </si>
  <si>
    <t>6016.2017/0046244-3</t>
  </si>
  <si>
    <t>53.818.191/0001-60</t>
  </si>
  <si>
    <t>SOCIEDADE  BENEFICIENTE  EQUILBRIO INTERLAGOS 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</si>
  <si>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JÁCOMO  TATTO</t>
  </si>
  <si>
    <t>10452024 - RPP</t>
  </si>
  <si>
    <t>6016.2017/0055397-0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</si>
  <si>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JD DAS ACÁCIAS</t>
  </si>
  <si>
    <t>1020/2024 - RPP</t>
  </si>
  <si>
    <t>6016.2017/0046111-0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</si>
  <si>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JD. BELA VISTA</t>
  </si>
  <si>
    <t>1173/2024 - RPP</t>
  </si>
  <si>
    <t>1595/2024 - RPP</t>
  </si>
  <si>
    <t>3002/2024 - RPP</t>
  </si>
  <si>
    <t>850/2024 - RPP</t>
  </si>
  <si>
    <t>6016.2019/0076755-8</t>
  </si>
  <si>
    <t>CENTRO DE AMPARO E REABILITAÇÃO CANAÃ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</si>
  <si>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ÁGAPE</t>
  </si>
  <si>
    <t>1262/2024 - RPP</t>
  </si>
  <si>
    <t>6016.2017/0056473-4</t>
  </si>
  <si>
    <t>96.532.973/0001-40</t>
  </si>
  <si>
    <t>PROGRAMA COMUNITÁRIO DA RECONCILIAÇÃO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</si>
  <si>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CANTINHO DA CRIANÇA</t>
  </si>
  <si>
    <t>1046/2024 - RPP</t>
  </si>
  <si>
    <t>6016.2017/0046218-4</t>
  </si>
  <si>
    <t>53.818.181/0001-60</t>
  </si>
  <si>
    <t>SOCIEDADE  BENEFICIENTE  EQUILIBRIO  INTERLAGOS 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</si>
  <si>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ARAUCARIAS</t>
  </si>
  <si>
    <t>904/2024 - RPI</t>
  </si>
  <si>
    <t>6016.2023/0070124-4</t>
  </si>
  <si>
    <t>NUCLEO DE PROMOCAO SOCIAL VENHA CONOSCO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</si>
  <si>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CLEONICE SEROA DA MOTTA BERARDINELLI</t>
  </si>
  <si>
    <t>953/2024 - RPP</t>
  </si>
  <si>
    <t>6016.2020/0008373-1</t>
  </si>
  <si>
    <t>ASSOCIAÇÃO JOVENS DO FUTURO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</si>
  <si>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ELVIRA MARTINS</t>
  </si>
  <si>
    <t>1394/2024</t>
  </si>
  <si>
    <t>6016.2018/0015087-7</t>
  </si>
  <si>
    <t>17.033.335/0001-09</t>
  </si>
  <si>
    <t>ASSOCIAÇÃO COMUNITÁRIA AMIGOS DO YADÓIA</t>
  </si>
  <si>
    <t>2925/2024</t>
  </si>
  <si>
    <t>6016.2023/0042153-5</t>
  </si>
  <si>
    <t>ASSOCIAÇÃO GLOBAL DE CIDADANIA E EDUCAÇÃO</t>
  </si>
  <si>
    <t>2237/2024</t>
  </si>
  <si>
    <t>6016.2017/0056950-7</t>
  </si>
  <si>
    <t>58.730.359/0001-02</t>
  </si>
  <si>
    <t>CLUBE DE MÃES DO JARDIM VISTA ALEGRE</t>
  </si>
  <si>
    <t>1177/2024</t>
  </si>
  <si>
    <t>6016.2017/0046677-5</t>
  </si>
  <si>
    <t xml:space="preserve">ASSET - ASSOCIAÇÃO EDUCAR PARA TRANSFORMAR </t>
  </si>
  <si>
    <t>29/2024</t>
  </si>
  <si>
    <t>6016.2024/0064689-0</t>
  </si>
  <si>
    <t>ALPS - ASSOCIAÇÃO DE LUTA E PROMOÇÃO SOCIAL JARDIM ROBRU E ADJACÊNCIAS</t>
  </si>
  <si>
    <t>2386/2024</t>
  </si>
  <si>
    <t>6016.2019/0031463-4</t>
  </si>
  <si>
    <t>00.000.144/0001-48</t>
  </si>
  <si>
    <t xml:space="preserve">ASSCOMAT – ASSOCIAÇÃO COMUNITÁRIA ATITUDE </t>
  </si>
  <si>
    <t>3022/2024</t>
  </si>
  <si>
    <t>6016.2019/0047771-1</t>
  </si>
  <si>
    <t>1124/2024</t>
  </si>
  <si>
    <t>6016.2023/0041615-9</t>
  </si>
  <si>
    <t>19.046.633/0001-69</t>
  </si>
  <si>
    <t>INSTITUTO ASSIS BASÍLIO</t>
  </si>
  <si>
    <t>1887/2024</t>
  </si>
  <si>
    <t>6016.2022/0133740-4</t>
  </si>
  <si>
    <t>1776/2024</t>
  </si>
  <si>
    <t>6016.2017/0058922-2</t>
  </si>
  <si>
    <t>00.851.146/0001-40</t>
  </si>
  <si>
    <t xml:space="preserve">ASSOCIAÇÃO COMUNITÁRIA BENEFICENTE E DE MUTIRANTES FABIO CÂNDIDO </t>
  </si>
  <si>
    <t>2495/2024</t>
  </si>
  <si>
    <t>6016.2017/0058906-0</t>
  </si>
  <si>
    <t>08.258.200/0001-50</t>
  </si>
  <si>
    <t>ASSOCIAÇÃO ESCOLA LIVRE DE AÇÃO E CIDADANIA - ELAC</t>
  </si>
  <si>
    <t>2223/2024</t>
  </si>
  <si>
    <t>6016.2017/0048764-0</t>
  </si>
  <si>
    <t>53.054.078/0001-55</t>
  </si>
  <si>
    <t xml:space="preserve">NÚCLEO COMUNITÁRIO DE VILA TEREZINHA </t>
  </si>
  <si>
    <t>2686/2024</t>
  </si>
  <si>
    <t>6016.2018/0035293-3</t>
  </si>
  <si>
    <t>1271/2024</t>
  </si>
  <si>
    <t>6016.2017/0057883-2</t>
  </si>
  <si>
    <t xml:space="preserve">ASSOCIAÇÃO EVANGÉLICA BENEFICENTE </t>
  </si>
  <si>
    <t>1178/2024</t>
  </si>
  <si>
    <t>6016.2017/0052523-2</t>
  </si>
  <si>
    <t>47.383.864/0001-01</t>
  </si>
  <si>
    <t xml:space="preserve">ACTI - AÇÃO COMUNITÁRIA TODOS IRMÃOS </t>
  </si>
  <si>
    <t>2212/2024</t>
  </si>
  <si>
    <t>6016.2017/0058062-4</t>
  </si>
  <si>
    <t>1840/2024</t>
  </si>
  <si>
    <t>6016.2017/0055322-8</t>
  </si>
  <si>
    <t>07.728.908/0001-65</t>
  </si>
  <si>
    <t xml:space="preserve">INSTITUTO BEVENUTTO </t>
  </si>
  <si>
    <t>2482/2024</t>
  </si>
  <si>
    <t>6016.2017/0041917-3</t>
  </si>
  <si>
    <t>06.995.122/0001-41</t>
  </si>
  <si>
    <t>ASSOC. BENEF. SAGRADO CORAÇÃO DE JESUS DO YLÊ ASHÉ VODUM OSHOGUIAN</t>
  </si>
  <si>
    <t>1475/2024</t>
  </si>
  <si>
    <t>6016.2017/0052497-0</t>
  </si>
  <si>
    <t>09.404.384/0001-82</t>
  </si>
  <si>
    <t>ASSOCIAÇÃO NOSSA SENHORA DE LURDES</t>
  </si>
  <si>
    <t>2141/2024</t>
  </si>
  <si>
    <t>6016.2017/0058846-3</t>
  </si>
  <si>
    <t>00.385.999/0001-34</t>
  </si>
  <si>
    <t xml:space="preserve">ASSOCIAÇÃO AMIGOS LUTANDO PARA UM FUTURO MELHOR </t>
  </si>
  <si>
    <t>2422/2024</t>
  </si>
  <si>
    <t>6016.2017/0057076-9</t>
  </si>
  <si>
    <t>2140/2024</t>
  </si>
  <si>
    <t>6016.2021/0100902-2</t>
  </si>
  <si>
    <t>3162/2024</t>
  </si>
  <si>
    <t>6016.2017/0057001-7</t>
  </si>
  <si>
    <t>11.886.798/0001-37</t>
  </si>
  <si>
    <t>ASSOCIAÇÃO BENEFICENTE UNIÃO E AMIGOS-ABUA</t>
  </si>
  <si>
    <t>6016.2017/0052336-1</t>
  </si>
  <si>
    <t>61.989.000/0001-50</t>
  </si>
  <si>
    <t xml:space="preserve">GRUPO ESPÍRITA BATUÍRA </t>
  </si>
  <si>
    <t>3032/2024</t>
  </si>
  <si>
    <t>6016.2017/0058449-2</t>
  </si>
  <si>
    <t>2232/2024</t>
  </si>
  <si>
    <t>6016.2021/0017959-5</t>
  </si>
  <si>
    <t>2989/2024</t>
  </si>
  <si>
    <t>6016.2019/0034604-8</t>
  </si>
  <si>
    <t>3031/2024</t>
  </si>
  <si>
    <t>6016.2018/0033958-9</t>
  </si>
  <si>
    <t>2486/2024</t>
  </si>
  <si>
    <t>6016.2019/0035721-0</t>
  </si>
  <si>
    <t>25.532.211/0001-04</t>
  </si>
  <si>
    <t>INSTITUTO BONA VITTA</t>
  </si>
  <si>
    <t>2434/2024</t>
  </si>
  <si>
    <t>6016.2017/0052322-1</t>
  </si>
  <si>
    <t>47.389.788/0001-33</t>
  </si>
  <si>
    <t>SOCIEDADE BENEFICENTE CAMINHANDO PARA O FUTURO</t>
  </si>
  <si>
    <t>2236/2024</t>
  </si>
  <si>
    <t>6016.2017/0047654-1</t>
  </si>
  <si>
    <t>2238/2024</t>
  </si>
  <si>
    <t>6016.2017/0055885-8</t>
  </si>
  <si>
    <t>2926/2024</t>
  </si>
  <si>
    <t>6016.2019/0045856-3</t>
  </si>
  <si>
    <t>1888/2024</t>
  </si>
  <si>
    <t>6016.2017/0058867-6</t>
  </si>
  <si>
    <t>59.586.347/0001-00</t>
  </si>
  <si>
    <t>ASSOCIAÇÃO DA UNIÃO</t>
  </si>
  <si>
    <t>1179/2024</t>
  </si>
  <si>
    <t>6016.2017/0054446-6</t>
  </si>
  <si>
    <t>2426/2024</t>
  </si>
  <si>
    <t>6016.2017/0056941-8</t>
  </si>
  <si>
    <t xml:space="preserve">ASSOCIAÇÃO PELO DESENVOLVIMENTO EDUCACIONAL E PROFISSIONAL - ADEP </t>
  </si>
  <si>
    <t>2239/2024</t>
  </si>
  <si>
    <t>6016.2017/0051055-3</t>
  </si>
  <si>
    <t>1842/2024</t>
  </si>
  <si>
    <t>6016.2017/0052333-7</t>
  </si>
  <si>
    <t>49.077.829.0001-81</t>
  </si>
  <si>
    <t>CENTRO COMUNITÁRIO NOSSA SENHORA APARECIDA</t>
  </si>
  <si>
    <t>2220/2024</t>
  </si>
  <si>
    <t>6016.2017/0055734-7</t>
  </si>
  <si>
    <t>69.129.880/0001-05</t>
  </si>
  <si>
    <t xml:space="preserve">NÚCLEO CORAÇÃO MATERNO </t>
  </si>
  <si>
    <t>1827/2024</t>
  </si>
  <si>
    <t>6016.2017/0058709-2</t>
  </si>
  <si>
    <t>06.035.233/0001-06</t>
  </si>
  <si>
    <t xml:space="preserve">ASSOCIAÇÃO COMUNITÁRIA UM NOVO AMANHECER  </t>
  </si>
  <si>
    <t>1456/2024</t>
  </si>
  <si>
    <t>6016.2019/0082193-5</t>
  </si>
  <si>
    <t>10.487.730/0001-12</t>
  </si>
  <si>
    <t xml:space="preserve">INSTITUTO NEW KIDS </t>
  </si>
  <si>
    <t>1471/2024</t>
  </si>
  <si>
    <t>6016.2017/0053409-6</t>
  </si>
  <si>
    <t>1474/2024</t>
  </si>
  <si>
    <t>6016.2017/0058909-5</t>
  </si>
  <si>
    <t xml:space="preserve">CENTRO DE TREINAMENTO DAS VIDAS – CT VIDAS </t>
  </si>
  <si>
    <t>1390/2024</t>
  </si>
  <si>
    <t>6016.2017/0044950-1</t>
  </si>
  <si>
    <t>01.922.666/0001-60</t>
  </si>
  <si>
    <t xml:space="preserve">UNIÃO DE MORADORES DE VILA PALMEIRAS E ADJACÊNCIAS </t>
  </si>
  <si>
    <t>2416/2024</t>
  </si>
  <si>
    <t>6016.2019/0096268-7</t>
  </si>
  <si>
    <t>46.520.714/0001-21</t>
  </si>
  <si>
    <t xml:space="preserve">ASSOCIAÇÃO FEMININA DAS SERVIDORAS PÚBLICAS DO BRASIL – AFEMI </t>
  </si>
  <si>
    <t>2415/2024</t>
  </si>
  <si>
    <t>6016.2019/0096299-7</t>
  </si>
  <si>
    <t>3026/2024</t>
  </si>
  <si>
    <t>6016.2017/0058707-6</t>
  </si>
  <si>
    <t>2130/2024</t>
  </si>
  <si>
    <t>6016.2017/0052342-6</t>
  </si>
  <si>
    <t>1459/2024</t>
  </si>
  <si>
    <t>6016.2021/0118679-0</t>
  </si>
  <si>
    <t>01.346.003/0001-44</t>
  </si>
  <si>
    <t>ASSOCIAÇÃO GUIADOS PELA FÉ</t>
  </si>
  <si>
    <t>2233/2024</t>
  </si>
  <si>
    <t>6016.2022/0127658-8</t>
  </si>
  <si>
    <t>2147/2024</t>
  </si>
  <si>
    <t>6016.2022/0103030-9</t>
  </si>
  <si>
    <t>1119/2024</t>
  </si>
  <si>
    <t>6016.2017/0052525-9</t>
  </si>
  <si>
    <t>07.923.116/0001-41</t>
  </si>
  <si>
    <t xml:space="preserve">ASSOCIAÇÃO EDUCACIONAL E DE ASSISTÊNCIA SOCIAL ESTAÇÃO SOLIDÁRIA </t>
  </si>
  <si>
    <t>2537/2024</t>
  </si>
  <si>
    <t>6016.2017/0055095-4</t>
  </si>
  <si>
    <t>53.285.805/0001-95</t>
  </si>
  <si>
    <t xml:space="preserve">FORÇA HUMANITÁRIA NOSSO LAR </t>
  </si>
  <si>
    <t>1476/2024</t>
  </si>
  <si>
    <t>6016.2017/0057543-4</t>
  </si>
  <si>
    <t>43.704.600/0001-43</t>
  </si>
  <si>
    <t xml:space="preserve">CENTRO DE ASSISTÊNCIA SOCIAL DO JARDIM PERI </t>
  </si>
  <si>
    <t>2653/2024</t>
  </si>
  <si>
    <t>6016.2017/0046527-2</t>
  </si>
  <si>
    <t>54.284.823/0001-15</t>
  </si>
  <si>
    <t xml:space="preserve">CRECHE IMACULADA CORAÇÃO DE MARIA DO JARDIM PRINCESA </t>
  </si>
  <si>
    <t>1832/2024</t>
  </si>
  <si>
    <t>6016.2017/0057074-2</t>
  </si>
  <si>
    <t>2152/2024</t>
  </si>
  <si>
    <t>6016.2017/0058453-0</t>
  </si>
  <si>
    <t>00.035.077/0001-05</t>
  </si>
  <si>
    <t xml:space="preserve">ASSOCIAÇÃO DOS ESTUDANTES DO CONJUNTO PAULISTANO </t>
  </si>
  <si>
    <t>1302/2024</t>
  </si>
  <si>
    <t>6016.2017/0055706-1</t>
  </si>
  <si>
    <t xml:space="preserve">SOCIEDADE BENEFICENTE SÃO CAMILO </t>
  </si>
  <si>
    <t>1272/2024</t>
  </si>
  <si>
    <t>6016.2017/0056844-6</t>
  </si>
  <si>
    <t>1431/2024</t>
  </si>
  <si>
    <t>6016.2021/0082424-5</t>
  </si>
  <si>
    <t>1121/2024</t>
  </si>
  <si>
    <t>6016.2021/0132956-6</t>
  </si>
  <si>
    <t>3134/DRE-SA/2024</t>
  </si>
  <si>
    <t>PRORROGAÇÃO DE VIGÊNCIA NOS TERMOS DA PORTARIA 4.548/17, E ALTERAÇÕES POSTERIORES.</t>
  </si>
  <si>
    <t>1049/2024-RPP</t>
  </si>
  <si>
    <t>6016.2017/0046195-1</t>
  </si>
  <si>
    <t>53.818.191/0001-69</t>
  </si>
  <si>
    <t>SOCIEDADE BENEFICIENTE  EQUILIBRIO  DE  INTERLAGOS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</si>
  <si>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HORTÊNSIAS</t>
  </si>
  <si>
    <t>TERMO  DE  COLABORAÇÃO</t>
  </si>
  <si>
    <t>954/2024 - RPP</t>
  </si>
  <si>
    <t>6016.2019/0076621-7</t>
  </si>
  <si>
    <t>05.924.506/0001-00</t>
  </si>
  <si>
    <t>ASSOCIAÇÃO ESPORTE CLUBE VILA REAL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</si>
  <si>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ESTRADA DO SOL</t>
  </si>
  <si>
    <t>957/2024 - RPP</t>
  </si>
  <si>
    <t>6016.2017/0046105-6</t>
  </si>
  <si>
    <t>47.424.296/0001-31</t>
  </si>
  <si>
    <t>CENTRO SOCIAL COMUNITÁRIO JARDIM PRIMAVERA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</si>
  <si>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FORÇA E AÇÃO COMUNITÁRIA</t>
  </si>
  <si>
    <t>960/2024 - RPP</t>
  </si>
  <si>
    <t>6016.2017/0055693-6</t>
  </si>
  <si>
    <t>35.797.364/0001-29</t>
  </si>
  <si>
    <t>ALDEIAS INFANTIS SOS BRASIL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</si>
  <si>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HERMANN GMEINER</t>
  </si>
  <si>
    <t>947/2024 - RPP</t>
  </si>
  <si>
    <t>6016.2017/0046114-5</t>
  </si>
  <si>
    <t>INSTITUTO CRIANÇA CIDADÃ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</si>
  <si>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CRECHE PRÉ ESCOLA JARDIM DOS ÁLAMOS</t>
  </si>
  <si>
    <t>1051/2024 - RPI</t>
  </si>
  <si>
    <t>6016.2017/0046224-9</t>
  </si>
  <si>
    <t>SOCIEDADE BENEFICIENTE  EQUILIBRIO DE  INTERLAGOS 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</si>
  <si>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 IMBUIAS II</t>
  </si>
  <si>
    <t>0932/2024 - RPI</t>
  </si>
  <si>
    <t>6016.2017/0054999-9</t>
  </si>
  <si>
    <t xml:space="preserve"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CR.IND. - PARQUE NOVO GRAJAÚ </t>
  </si>
  <si>
    <t>0981/2024 -RPP</t>
  </si>
  <si>
    <t>6016.2017/0046120-0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</si>
  <si>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II</t>
  </si>
  <si>
    <t>0972/2024 - RPP</t>
  </si>
  <si>
    <t>6016.2017/0046174-9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</si>
  <si>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III</t>
  </si>
  <si>
    <t>1730/2024 - RPP</t>
  </si>
  <si>
    <t>6016.2018/0058090-1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</si>
  <si>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V</t>
  </si>
  <si>
    <t>1733/2024 - RPP</t>
  </si>
  <si>
    <t>6016.2019/0076076-6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</si>
  <si>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VII</t>
  </si>
  <si>
    <t>0979/2024 - RPP</t>
  </si>
  <si>
    <t>6016.2019/0076321-8</t>
  </si>
  <si>
    <t>28/112019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</si>
  <si>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VENHA CONOSCO VIII</t>
  </si>
  <si>
    <t>1072/2024 - RPI</t>
  </si>
  <si>
    <t>6016.2020/0005549-5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</si>
  <si>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TANAY</t>
  </si>
  <si>
    <t>990/2024 - RPP</t>
  </si>
  <si>
    <t>6016.2021/0003361-2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</si>
  <si>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LAURA PRADO</t>
  </si>
  <si>
    <t>1107/2024 - RPP</t>
  </si>
  <si>
    <t>6016.2017/0046084-0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</si>
  <si>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LEILA ATLAS</t>
  </si>
  <si>
    <t>1144/2024 - RPP</t>
  </si>
  <si>
    <t>6016.2017/0050601-7</t>
  </si>
  <si>
    <t>59.936.781/0001-73</t>
  </si>
  <si>
    <t>CENTRO DE PROMOÇÃO SOCIAL BORORÉ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</si>
  <si>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MÃE TRABALHADORA</t>
  </si>
  <si>
    <t>1145/2024 - RPI</t>
  </si>
  <si>
    <t>6016.2017/0046231-1</t>
  </si>
  <si>
    <t>55.871.974/0001-32</t>
  </si>
  <si>
    <t>GRÃO DA VIDA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</si>
  <si>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MANOEL BISPO DOS SANTOS</t>
  </si>
  <si>
    <t>1164/2024 - RPP</t>
  </si>
  <si>
    <t>991/2024 - RPP</t>
  </si>
  <si>
    <t>6016.2021/0057542-3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</si>
  <si>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VÓ CHICA</t>
  </si>
  <si>
    <t>1057/2024 - RPP</t>
  </si>
  <si>
    <t>6016.2017/0046461-6</t>
  </si>
  <si>
    <t>SOCIEDADE BENEFICIENTE  EQUILIBRIO DE  INTERLAGOS  - CR.P CONV - JARDIM DOS IPÊS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</si>
  <si>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DOS IPÊS</t>
  </si>
  <si>
    <t>1056/2024 - RPP</t>
  </si>
  <si>
    <t>6016.2018/0026970-0</t>
  </si>
  <si>
    <t>SOCIEDADE BEBEFICIENTE EQUILIBRIO DE INTERLAGOS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</si>
  <si>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DO CEDRO</t>
  </si>
  <si>
    <t>1420/2017- RPP</t>
  </si>
  <si>
    <t>6016.2017/0055394-5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</si>
  <si>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DAS ORQUÍDEAS</t>
  </si>
  <si>
    <t>3009/2024-RPP</t>
  </si>
  <si>
    <t>53.818.191/0001-05</t>
  </si>
  <si>
    <t xml:space="preserve">SOCIEDADE BENEFICIENTE  EQUILIBRIO DE  INTERLAGOS </t>
  </si>
  <si>
    <t>1060/2024 - RPI</t>
  </si>
  <si>
    <t>6016.2017/0046229-0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</si>
  <si>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JARDIM DOS  SÁBIAS</t>
  </si>
  <si>
    <t>1207/2024 - RPP</t>
  </si>
  <si>
    <t>6016.2021/0023411-1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</si>
  <si>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SAN LÁZZARO</t>
  </si>
  <si>
    <t>1166/2024 - RPP</t>
  </si>
  <si>
    <t>6016.2017/0054696-5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</si>
  <si>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CONV. NÚCLEO PARQUE RESIDENCIAL COCAIA</t>
  </si>
  <si>
    <t>1242/2024 - RPP</t>
  </si>
  <si>
    <t>6016.2022/0081221-4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</si>
  <si>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 SAN BENETTO</t>
  </si>
  <si>
    <t>1172/2024 - RPP</t>
  </si>
  <si>
    <t>6016.2022/0081230-3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</si>
  <si>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PEQUENOS  GÊNIOS  - TOPÁZIO</t>
  </si>
  <si>
    <t>1061/2024-RPI</t>
  </si>
  <si>
    <t>6016.2017/0055393-7</t>
  </si>
  <si>
    <t xml:space="preserve">SOCIEDADE BEBEFICIENTE EQUILIBRIO DE INTERLAGOS 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</si>
  <si>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-JARDIM LEBLON</t>
  </si>
  <si>
    <t>1221/2024 - RPP</t>
  </si>
  <si>
    <t>6016.2017/0057695-3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</si>
  <si>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LUZIA</t>
  </si>
  <si>
    <t>995/2024 - RPP</t>
  </si>
  <si>
    <t>6016.2018/0038236-0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</si>
  <si>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IZABEL I</t>
  </si>
  <si>
    <t>992/2024 - RPP</t>
  </si>
  <si>
    <t>6016.2020/0099982-5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</si>
  <si>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TIO TUTA</t>
  </si>
  <si>
    <t>1196/2024 - RPP</t>
  </si>
  <si>
    <t>6016.2019/0081920-5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</si>
  <si>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MADRE TERESA DE CALCUTÁ</t>
  </si>
  <si>
    <t>1225/2024 - RPP</t>
  </si>
  <si>
    <t>6016.2017/0056117-4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</si>
  <si>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SANTA MARIA</t>
  </si>
  <si>
    <t>TERMO DE  COLABORAÇÃO</t>
  </si>
  <si>
    <t>0950/2024 - RPP</t>
  </si>
  <si>
    <t>6016.2017/0046110-2</t>
  </si>
  <si>
    <t>ICC - INSTITUTO CRIANÇA CIDADÃ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</si>
  <si>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CRECHE PRÉ-ESCOLA TRÊS CORAÇÕES</t>
  </si>
  <si>
    <t>1158/2024 - RPI</t>
  </si>
  <si>
    <t>6016.2017/0051927-5</t>
  </si>
  <si>
    <t>CENTRO COMUNITÁRIO JARDIM AUTÓDROMO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</si>
  <si>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CR.INDIR. NOSSA SENHORA DE GUADALUPE</t>
  </si>
  <si>
    <t>1053/2024 - RPP</t>
  </si>
  <si>
    <t>6016.20170045151-0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</si>
  <si>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-JARDIM DAS MACÁUBAS</t>
  </si>
  <si>
    <t>1054/2024 - RPP</t>
  </si>
  <si>
    <t>6016.2017/0055396-1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</si>
  <si>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-JARDIM DAS OLIVEIRAS</t>
  </si>
  <si>
    <t>1244/2024 -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</si>
  <si>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TATIANA BELINKY</t>
  </si>
  <si>
    <t>1073/2024 -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</si>
  <si>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JOÃO ROSCHEL KLEIN</t>
  </si>
  <si>
    <t>1468/2024</t>
  </si>
  <si>
    <t>6016.2017/0052182-2</t>
  </si>
  <si>
    <t>61.690.467/0001-03</t>
  </si>
  <si>
    <t xml:space="preserve">OBRA ASSISTENCIAL NOSSA SENHORA DO Ó </t>
  </si>
  <si>
    <t>2462/2024</t>
  </si>
  <si>
    <t>6016.2017/0058559-6</t>
  </si>
  <si>
    <t>46.332.888/0001-60</t>
  </si>
  <si>
    <t xml:space="preserve">OBRAS SOCIAIS DE VISTA ALEGRE </t>
  </si>
  <si>
    <t>1466/2024</t>
  </si>
  <si>
    <t>6016.2017/0055326-0</t>
  </si>
  <si>
    <t>2148/2024</t>
  </si>
  <si>
    <t>6016.2017/0055089-0</t>
  </si>
  <si>
    <t>1828/2024</t>
  </si>
  <si>
    <t>6016.2017/0058450-6</t>
  </si>
  <si>
    <t>06.094.961/0001-99</t>
  </si>
  <si>
    <t xml:space="preserve">ASSOCIAÇÃO NANY APPLE EM BENEFICIO DO OBESO E DO CARENTE </t>
  </si>
  <si>
    <t>2471/2024</t>
  </si>
  <si>
    <t>6016.2017/0043158-0</t>
  </si>
  <si>
    <t xml:space="preserve">CLUBE DE MÃES DO JARDIM VISTA ALEGRE </t>
  </si>
  <si>
    <t>1778/2024</t>
  </si>
  <si>
    <t>6016.2017/0052520-8</t>
  </si>
  <si>
    <t>67.983.833/0001-90</t>
  </si>
  <si>
    <t xml:space="preserve">ASSOCIAÇÃO AMIGOS DE PIANORO </t>
  </si>
  <si>
    <t>1303/2024</t>
  </si>
  <si>
    <t>6016.2017/0056064-0</t>
  </si>
  <si>
    <t>09.359.786/0001-02</t>
  </si>
  <si>
    <t>ASSOCIAÇÃO SÃO GABRIEL</t>
  </si>
  <si>
    <t>1457/2024</t>
  </si>
  <si>
    <t>6016.2018/0015083-4</t>
  </si>
  <si>
    <t>58.928.946/0001-00</t>
  </si>
  <si>
    <t>ASSOCIAÇÃO COMUNITÁRIA LAR DA VITÓRIA</t>
  </si>
  <si>
    <t>2421/2024</t>
  </si>
  <si>
    <t>6016.2017/0058547-2</t>
  </si>
  <si>
    <t>92.251.354/0003-99</t>
  </si>
  <si>
    <t>ASSOCIAÇÃO BENEFICENTE DE AMURT - AMURTEL</t>
  </si>
  <si>
    <t>2496/2024</t>
  </si>
  <si>
    <t>6016.2017/0052754-5</t>
  </si>
  <si>
    <t>2193/2024</t>
  </si>
  <si>
    <t>6016.2018/0036106-1</t>
  </si>
  <si>
    <t>INSTITUTO MACEDÔNIA</t>
  </si>
  <si>
    <t>1871/2024</t>
  </si>
  <si>
    <t>6016.2017/0052280-2</t>
  </si>
  <si>
    <t>50.535.376/0001-79</t>
  </si>
  <si>
    <t>CENTRO COMUNITÁRIO MARANATA DE SÃO PAULO</t>
  </si>
  <si>
    <t>2195/2024</t>
  </si>
  <si>
    <t>6016.2019/0062367-0</t>
  </si>
  <si>
    <t>1777/2024</t>
  </si>
  <si>
    <t>6016.2017/0052189-0</t>
  </si>
  <si>
    <t>61.573.424/0001-30</t>
  </si>
  <si>
    <t xml:space="preserve">ASSOCIAÇÃO EDUCATIVA MARIA TERESA </t>
  </si>
  <si>
    <t>2790/2024</t>
  </si>
  <si>
    <t>6016.2017/0058911-7</t>
  </si>
  <si>
    <t>2219/2024</t>
  </si>
  <si>
    <t>6016.2017/0047653-3</t>
  </si>
  <si>
    <t>16.382.349/0001-75</t>
  </si>
  <si>
    <t xml:space="preserve">ASSOCIAÇÃO PRÓ-FAMÍLIA E BEM ESTAR CASA VERDE </t>
  </si>
  <si>
    <t>2117/2024</t>
  </si>
  <si>
    <t>6016.2017/0043771-6</t>
  </si>
  <si>
    <t>ASSOCIAÇÃO MENINO DEUS</t>
  </si>
  <si>
    <t>2301/2024</t>
  </si>
  <si>
    <t>6016.2021/0123040-3</t>
  </si>
  <si>
    <t>2412/2024</t>
  </si>
  <si>
    <t>6016.2021/0099396-9</t>
  </si>
  <si>
    <t>1458/2024</t>
  </si>
  <si>
    <t>6016.2017/0044668-5</t>
  </si>
  <si>
    <t>21.284.249/0001-46</t>
  </si>
  <si>
    <t>ASSOCIAÇÃO GUIMU</t>
  </si>
  <si>
    <t>1195/2024</t>
  </si>
  <si>
    <t>6016.2017/0056020-8</t>
  </si>
  <si>
    <t>2661/2024</t>
  </si>
  <si>
    <t>6016.2017/0058874-9</t>
  </si>
  <si>
    <t>03.049.245/0001-00</t>
  </si>
  <si>
    <t xml:space="preserve">ASSOCIAÇÃO SANTA BARBARA – CAMINHO DA PAZ </t>
  </si>
  <si>
    <t>2115/2024</t>
  </si>
  <si>
    <t>6016.2017/0041920-3</t>
  </si>
  <si>
    <t>59.943.449/0001-36</t>
  </si>
  <si>
    <t>CENTRO COMUNITÁRIO DE VILA PENTEADO</t>
  </si>
  <si>
    <t>2287/2024</t>
  </si>
  <si>
    <t>6016.2017/0054287-0</t>
  </si>
  <si>
    <t>1845/2024</t>
  </si>
  <si>
    <t>6016.2022/0127604-9</t>
  </si>
  <si>
    <t>2151/2024</t>
  </si>
  <si>
    <t>6016.2017/0055882-3</t>
  </si>
  <si>
    <t>1392/2024</t>
  </si>
  <si>
    <t>6016.2017/0044952-8</t>
  </si>
  <si>
    <t>1125/2024</t>
  </si>
  <si>
    <t>6016.2017/0056015-1</t>
  </si>
  <si>
    <t>1870/2024</t>
  </si>
  <si>
    <t>6016.2017/0046326-1</t>
  </si>
  <si>
    <t>1885/2024</t>
  </si>
  <si>
    <t>6016.2017/0052188-1</t>
  </si>
  <si>
    <t>1826/2024</t>
  </si>
  <si>
    <t>6016.2017/0058954-0</t>
  </si>
  <si>
    <t>1867/2024</t>
  </si>
  <si>
    <t>6016.2017/0058912-5</t>
  </si>
  <si>
    <t>1779/2024</t>
  </si>
  <si>
    <t>6016.2017/0058914-1</t>
  </si>
  <si>
    <t>2221/2024</t>
  </si>
  <si>
    <t>6016.2017/0056004-6</t>
  </si>
  <si>
    <t>14.334.375/0001-00</t>
  </si>
  <si>
    <t xml:space="preserve">INSTITUTO DE EDUCAÇÃO CONSOLATA </t>
  </si>
  <si>
    <t>1524/2024</t>
  </si>
  <si>
    <t>6016.2017/0051553-9</t>
  </si>
  <si>
    <t>50.123.496/0001-69</t>
  </si>
  <si>
    <t>ASSOCIAÇÃO SÃO JOSÉ</t>
  </si>
  <si>
    <t>2895/2024</t>
  </si>
  <si>
    <t>6016.2017/0058834-0</t>
  </si>
  <si>
    <t>2155/2024</t>
  </si>
  <si>
    <t>6016.2021/0024553-9</t>
  </si>
  <si>
    <t>2991/2024</t>
  </si>
  <si>
    <t>6016.2017/0057017-3</t>
  </si>
  <si>
    <t>1393/2024</t>
  </si>
  <si>
    <t>6016.2017/0050482-0</t>
  </si>
  <si>
    <t>11.001.785/0001-33</t>
  </si>
  <si>
    <t xml:space="preserve">ASSOCIAÇÃO FAMÍLIA UNIDA EM CRISTO - FUEC </t>
  </si>
  <si>
    <t>1469/2024</t>
  </si>
  <si>
    <t>6016.2017/0056012-7</t>
  </si>
  <si>
    <t>1432/2024</t>
  </si>
  <si>
    <t>6016.2017/0055889-0</t>
  </si>
  <si>
    <t>2494/2024</t>
  </si>
  <si>
    <t>6016.2017/0052186-5</t>
  </si>
  <si>
    <t>2116/2024</t>
  </si>
  <si>
    <t>6016.2017/0055791-6</t>
  </si>
  <si>
    <t>2156/2024</t>
  </si>
  <si>
    <t>6016.2017/0050316-6</t>
  </si>
  <si>
    <t xml:space="preserve">INSTITUTO AÇÃO E PROTEÇÃO </t>
  </si>
  <si>
    <t>2485/2024</t>
  </si>
  <si>
    <t>6016.2019/0037414-9</t>
  </si>
  <si>
    <t>R$ 22.064.29,00</t>
  </si>
  <si>
    <t>1886/2024</t>
  </si>
  <si>
    <t>6016.2020/0082978-4</t>
  </si>
  <si>
    <t>1434/2024</t>
  </si>
  <si>
    <t>6016.2020/0102991-9</t>
  </si>
  <si>
    <t>3006/2024</t>
  </si>
  <si>
    <t>6016.2021/0098688-1</t>
  </si>
  <si>
    <t>1523/2024</t>
  </si>
  <si>
    <t>6016.2017/0052180-6</t>
  </si>
  <si>
    <t>1518/2024</t>
  </si>
  <si>
    <t>6016.2017/0058857-9</t>
  </si>
  <si>
    <t>3034/2024</t>
  </si>
  <si>
    <t>6016.2017/0054631-0</t>
  </si>
  <si>
    <t>03.634.380/0001-04</t>
  </si>
  <si>
    <t>CENTRO CULTURAL GUERREIROS DE ZUMBI</t>
  </si>
  <si>
    <t>2149/2024</t>
  </si>
  <si>
    <t>6016.2017/0052324-8</t>
  </si>
  <si>
    <t>47.383.070/0001-30</t>
  </si>
  <si>
    <t xml:space="preserve">OBRAS SOCIAIS DO JARDIM  RECANTO </t>
  </si>
  <si>
    <t>2413/2024</t>
  </si>
  <si>
    <t>6016.2017/0052328-0</t>
  </si>
  <si>
    <t>48.902.381/0001-20</t>
  </si>
  <si>
    <t xml:space="preserve">CENTRO DE ASSISTÊNCIA SOCIAL DE VILA DIONISIA </t>
  </si>
  <si>
    <t>3128/2024</t>
  </si>
  <si>
    <t>6016.2017/0058851-0</t>
  </si>
  <si>
    <t>1527/2024</t>
  </si>
  <si>
    <t>6016.2017/0058917-6</t>
  </si>
  <si>
    <t>2414/DRE-CL/2024-RPI</t>
  </si>
  <si>
    <t>6016.2017/0043723-6</t>
  </si>
  <si>
    <t>ADITAMENTO DAS CLÁUSULAS TERCEIRA PARA ALTERAÇÃO DA CAPACIDADE E QUARTA, ITENS 4.1 E 4.2</t>
  </si>
  <si>
    <t>0743/DRE-CL/2024-RPP</t>
  </si>
  <si>
    <t>6016.2020/0068306-2</t>
  </si>
  <si>
    <t>CONJUNTO ASSISTENCIAL NOSSA SENHORA DA CONCEICAO APARECIDA</t>
  </si>
  <si>
    <t>ADITAMENTO DA CLÁUSULA TERCEIRA OBJETIVANDO A ALTERAÇÃO DA CAPACIDADE DE ATENDIEMNTO</t>
  </si>
  <si>
    <t>1201/2024 - RPP</t>
  </si>
  <si>
    <t>6016.2017/0056907-8</t>
  </si>
  <si>
    <t>00.142.507/0001-80</t>
  </si>
  <si>
    <t>INSTITUTO ANCHIETA GRAJAÚ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</si>
  <si>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PROJETO ANCHIETA</t>
  </si>
  <si>
    <t>2143/DRE-CL/2024/RPP</t>
  </si>
  <si>
    <t>6016.2018/0014377-3</t>
  </si>
  <si>
    <t>ADEP - ASSOCIAÇÃO PELO DESENVOLVIMENTO EDUCACIONAL E PROFISSIONAL</t>
  </si>
  <si>
    <t>6016.2018/0046731-3</t>
  </si>
  <si>
    <t>0774/DRE-CL/2024/RPP</t>
  </si>
  <si>
    <t>6016.2017/0043571-3</t>
  </si>
  <si>
    <t>MOVIMENTO COMINITÁRIO CRISTO LIBERTADOR</t>
  </si>
  <si>
    <t>0785/DRE-CL/2024/RPP</t>
  </si>
  <si>
    <t>6016.2017/0043577-2</t>
  </si>
  <si>
    <t>55.218.358/0001-87</t>
  </si>
  <si>
    <t>ASSOCIAÇÃO CRISTÃ MÃE ZAZÁ</t>
  </si>
  <si>
    <t>0842/DRE-CL/2024/RPP</t>
  </si>
  <si>
    <t>6016.2017/0044212-4</t>
  </si>
  <si>
    <t>1064/2024- RPP</t>
  </si>
  <si>
    <t>6016.2017/0046092-0</t>
  </si>
  <si>
    <t>53.518.191/0001-60</t>
  </si>
  <si>
    <t>ASSOCIAÇÃO  BENEFICIENTE  EQUILIBRIO DE  INTERLAGOS - SOBEI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</si>
  <si>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SOBEI</t>
  </si>
  <si>
    <t>1356/DRE-CL/2023/RPP</t>
  </si>
  <si>
    <t>2497/2024 -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</si>
  <si>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VINICIUS DE MORAES</t>
  </si>
  <si>
    <t>1103/2024 - RPP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</si>
  <si>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 MARGARIDA  BRITO  FARIAS  SILVA II</t>
  </si>
  <si>
    <t>2440/2024 - RPI</t>
  </si>
  <si>
    <t>ATENDIMENTO ÀS CRIANÇAS POR MEIO DE CENTRO DE EDUCAÇÃO INFANTIL, SEGUNDO AS DIRETRIZES TÉCNICAS DA SECRETARIA MUNICIPAL DE EDUCAÇÃO E DE ACORDO COM O PLANO DE TRABALHO APROVADO PELA DIRETORIA REGIONAL DE EDUCAÇÃO - DRE, PARTE INTEGRANTE DESTE TERMO DE PARCERIA.A OSC PARCEIRA MANTERÁ EM FUNCIONAMENTO, UM CENTRO DE EDUCAÇÃO INFANTIL COM AS SEGUINTES CARACTERISTICAS: NOME: CR.P.CONV - PAULO FRANCISCO SECKLER PUCCA</t>
  </si>
  <si>
    <t>0752/DRE-CL/2024/RPP</t>
  </si>
  <si>
    <t>6016.2019/0044015-0</t>
  </si>
  <si>
    <t>2812/DRE-CL/2024/RPP</t>
  </si>
  <si>
    <t>ALTERAÇÃO DA CLÁUSULA SEGUNDA PARA PRORROGAÇÃO DA VIGÊNCIA</t>
  </si>
  <si>
    <t>1015/DRE-CL/2024/RPP</t>
  </si>
  <si>
    <t>6016.2017/0043516-0</t>
  </si>
  <si>
    <t>ASSOCIAÇÃO CEDRO DO LÍBANO DE PROTEÇÃO À INFÂNCIA</t>
  </si>
  <si>
    <t>2787/DRE-CL/2024/RPP</t>
  </si>
  <si>
    <t>6016.2017/0043519-5</t>
  </si>
  <si>
    <t>2788/DRE-CL/2024/RPP</t>
  </si>
  <si>
    <t>6016.2017/0043482-2</t>
  </si>
  <si>
    <t>2802/DRE-CL/2024/RPP</t>
  </si>
  <si>
    <t>6016.2017/0043484-9</t>
  </si>
  <si>
    <t>2804/DRE-CL/2024/RPP</t>
  </si>
  <si>
    <t>6016.2017/0046724-2</t>
  </si>
  <si>
    <t>62.851.811/0001-54</t>
  </si>
  <si>
    <t>2813/DRE-CL/2024/RPP</t>
  </si>
  <si>
    <t>ASSOCIAÇÃO COMUNITÁRIA AMANHÃ PARA TODOS DO PARQUE SANTO ANTÔNIO</t>
  </si>
  <si>
    <t>1383/DRE-CL/2024/RPP</t>
  </si>
  <si>
    <t>6016.2023/0069415-9</t>
  </si>
  <si>
    <t>3003/DRE-CL/2024/RPP</t>
  </si>
  <si>
    <t>6016.2019/0052272-5</t>
  </si>
  <si>
    <t>26.000.693/0001-06</t>
  </si>
  <si>
    <t>ASSOCIAÇÃO COMUNITÁRIA AMIGOS DA FAMILIA.</t>
  </si>
  <si>
    <t>ALTERAÇÃO DA CLÁUSULA SEGUNDA PARA PRORROGAÇÃO DA VIGÊNCIA E CLÁUSULA TERCEIRA PARA ALTERAÇÃO DA CAPACIDADE DE ATENDIMENTO E ALTERAÇÃO DA CLÁUSULA QUARTA ITENS 4.1 E 4.2</t>
  </si>
  <si>
    <t>2849/DRE-CL/2024/RPP</t>
  </si>
  <si>
    <t>6016.2021/0094055-5</t>
  </si>
  <si>
    <t>ALTERAÇÃO DA CLÁUSULA TERCEIRA PARA ALTERAÇÃO DA CAPACIDADE DE ATENDIMENTO E ALTERAÇÃO DA CLÁUSULA QUARTA ITENS 4.1 E 4.2</t>
  </si>
  <si>
    <t>2518/DRE-CL/2024/RPP</t>
  </si>
  <si>
    <t>ADITAMENTO DA CLÁUSULA SEGUNDA PARA PRORROGAÇÃO DE VIGÊNCIA E CLÁUSULA TERCEIRA PARA ALTERAÇÃO DA CAPACIDADE DE ATENDIMENTO</t>
  </si>
  <si>
    <t>1576/DRE-CL/2024/RPP</t>
  </si>
  <si>
    <t>6016.2017/0044187-0</t>
  </si>
  <si>
    <t>0888/DRE-CL/2024/RPP</t>
  </si>
  <si>
    <t>6016.2017/0046931-6</t>
  </si>
  <si>
    <t>11.297.788/0001-67</t>
  </si>
  <si>
    <t>ALTERAÇÃO DA CLÁUSULA TERCEIRA PARA ALTERAÇÃO DA CAPACIDADE DE ATENDIMENTO E ALTERAÇÃO DA CLÁUSULA QUARTA ITENS 4.1 E 4.3</t>
  </si>
  <si>
    <t>571/DRE-SA/2024-RPP</t>
  </si>
  <si>
    <t>6016.2017/0044473-9</t>
  </si>
  <si>
    <t>CRUZADA PRÓ INFANCIA</t>
  </si>
  <si>
    <t>AUMENTO DACAPACIDADE DE ATENDIMENTO E AUMENTO DA CAPACIDADE DE BERÇÁRIO PARA VAGAS FUTURAS NOS TERMOS DAPORTARIA 4.548/17, IN SME Nº 17/23 E ALTERAÇÕES POSTERIORES</t>
  </si>
  <si>
    <t>2601/DRE-CL/2024/RPP</t>
  </si>
  <si>
    <t>6016.2019/0034301-4</t>
  </si>
  <si>
    <t>INSTITUTO MACEDÔNIA.</t>
  </si>
  <si>
    <t>ADITAMENTO DA CLÁUSULA SEGUNDA PARA PRORROGAÇÃO DE VIGÊNCIA E CLÁUSULA TERCEIRA PARA ALTERAÇÃO NA CAPACIDADE DE ATENDIMENTO</t>
  </si>
  <si>
    <t>2987/DRE-CL/2024/RPP</t>
  </si>
  <si>
    <t>6016.2017/0043527-6</t>
  </si>
  <si>
    <t>MOVIMENTO COMUNITÁRIO ESTRELA NOVA.</t>
  </si>
  <si>
    <t>2600/DRE-CL/2024/RPP</t>
  </si>
  <si>
    <t>ADITAMENTO DA CLÁUSULA SEGUNDA PARA PRORROGAÇÃO DE VIGÊNCIA</t>
  </si>
  <si>
    <t>2666/DRE-CL/2024/RPP</t>
  </si>
  <si>
    <t>6016.2017/0044272-8</t>
  </si>
  <si>
    <t>59.276.147/0001-51</t>
  </si>
  <si>
    <t>ASSOCIAÇÃO BENEFICENTE BOA ESPERANÇA</t>
  </si>
  <si>
    <t>1165/DRE-CL/2024/RPP</t>
  </si>
  <si>
    <t>6016.2019/0060896-4</t>
  </si>
  <si>
    <t>11.109.513/0001-51</t>
  </si>
  <si>
    <t>ASSOCIAÇÃO COMUNITÁRIA VIDA E CULTURA</t>
  </si>
  <si>
    <t>ADITAMENTO DA CLÁUSULA TERCEIRA PARA ALTERAÇÃO DA CAPACIDADE E ALTERAÇÃO DA CLÁUSULA QUARTA ITENS 4.1 E 4.2</t>
  </si>
  <si>
    <t>3170/DRE-CL/2024/RPP</t>
  </si>
  <si>
    <t>ADITAMENTO DA CLÁUSULA SEGUNDA PARA PRORROGAÇÃO DA VIGÊNCIA E DA CLÁUSULA TERCEIRA PARA REAJUSTE DE VALOR DE LOCAÇÃO - COMAPRE</t>
  </si>
  <si>
    <t>2646/DRE-CL/2024/RPP</t>
  </si>
  <si>
    <t>6016.2017/0047090-0</t>
  </si>
  <si>
    <t>CAMINHAR COM AMOR É A SOLUÇÃO</t>
  </si>
  <si>
    <t>2503/DRE-CL/2024/RPP</t>
  </si>
  <si>
    <t>6016.2019/0060894-8</t>
  </si>
  <si>
    <t>1331/DRE-CL/2024/RPP</t>
  </si>
  <si>
    <t>6016.2017/0043565-9</t>
  </si>
  <si>
    <t>LAR BATISTA DE CRIANÇAS.</t>
  </si>
  <si>
    <t>R$ 13.346.139,80 </t>
  </si>
  <si>
    <t>2835/DRE-CL/2024/RPP</t>
  </si>
  <si>
    <t xml:space="preserve">ADITAMENTO DA CLÁUSULA TERCEIRA PARA ALTERAÇÃO NA CAPACIDADE DE ATENDIMENTO </t>
  </si>
  <si>
    <t>1379/DRE-CL/2024/RPP</t>
  </si>
  <si>
    <t xml:space="preserve">6016.2019/0065936-4 </t>
  </si>
  <si>
    <t>0779/DRE-CL/2024/RPI</t>
  </si>
  <si>
    <t>6016.2017/0043557-8</t>
  </si>
  <si>
    <t>0793/DRE-CL/2024/RPI</t>
  </si>
  <si>
    <t>6016.2020/0074175-5</t>
  </si>
  <si>
    <t>ASSOCIAÇÃO COMUNITÁRIA DO MOVIMENTO POPULAR SOCIAL</t>
  </si>
  <si>
    <t>0151/DRE-CL/2024/RPP</t>
  </si>
  <si>
    <t>6016.2019/0003700-2</t>
  </si>
  <si>
    <t>17.344.713/0001-75</t>
  </si>
  <si>
    <t>INSTITUTO GARRA.</t>
  </si>
  <si>
    <t>ADITAMENTO DA CLÁUSULA SEGUNRA PARA PRORROGAÇÃO DE VIGÊNCIA DA PARCERIA E DA CLÁUSULA TERCEIRA PARA ALTERAÇÃO DA CAPACIDADE E  DA CLÁUSULA QUARTA ITENS 4.1 E 4.2</t>
  </si>
  <si>
    <t>2477/DRE-CL/2024/RPP</t>
  </si>
  <si>
    <t>6016.2017/0046750-0</t>
  </si>
  <si>
    <t>INSTITUTO DE INTEGRAÇÃO SOCIAL NATÁLIA REZINO</t>
  </si>
  <si>
    <t>1549/DRE-CL/2024/RPP</t>
  </si>
  <si>
    <t>6016.2018/0014371-4</t>
  </si>
  <si>
    <t>ADITAMENTO DA CLÁUSULA TERCEIRA OBJETIVANDO A AMPLIAÇÃO DA CAPACIADE DE ATENDIMENTO E DE BERÇÁRIO</t>
  </si>
  <si>
    <t>2397/DRE-CL/2024/RPP</t>
  </si>
  <si>
    <t>6016.2019/0019526-0</t>
  </si>
  <si>
    <t>ADITAMENTO DAS CLÁUSULAS SEGUNDA PARA PRORROGAÇÃO DA VIGÊNCIA E TERCEIRA PARA ALTERAÇÃO DO VALOR LOCATÍCIO</t>
  </si>
  <si>
    <t>1574/DRE-CL/2024/RPP</t>
  </si>
  <si>
    <t>ADITAMENTO DA CLÁUSULA TERCEIRA OBJETIVANDO A AMPLIAÇÃO DA CAPACIDADE DE ATENDIMENTO E DE BERÇÁRIO</t>
  </si>
  <si>
    <t>0513/DRE-CL/2024/RPP</t>
  </si>
  <si>
    <t>2801/DRE-CL/2024/RPP</t>
  </si>
  <si>
    <t xml:space="preserve">ADITAMENTO DA CLÁUSULA SEGUNDA PARA PRORROGAÇÃO DE VIGÊNCIA </t>
  </si>
  <si>
    <t>2743/DRE-CL/2024/RPP</t>
  </si>
  <si>
    <t>6016.2017/0044221-3</t>
  </si>
  <si>
    <t>09.265.318/0001-79</t>
  </si>
  <si>
    <t xml:space="preserve">ALTERAÇÃO DA CLÁUSULA TERCEIRA PARA ALTERAÇÃO DA CAPACIDADE </t>
  </si>
  <si>
    <t>2257/DRE-CL/2024/RPP</t>
  </si>
  <si>
    <t>6016.2017/0054230-7</t>
  </si>
  <si>
    <t>01.677.930/0001-47</t>
  </si>
  <si>
    <t>ASSOCIAÇÃO XI DE MARÇO</t>
  </si>
  <si>
    <t>ADITAMENTO DA CLÁUSULA TERCEIRA OBJETIVANDO A MAJORAÇÃO DO VALOR LOCATÍCIO</t>
  </si>
  <si>
    <t>0804/DRE-CL/2024/RPP</t>
  </si>
  <si>
    <t>2376/DRE-CL/2024/RPP</t>
  </si>
  <si>
    <t>6016.2019/0027785-2</t>
  </si>
  <si>
    <t>ASSOCIAÇÃO MAE CORAGEM DA VILA ANDRADE, VILA DAS BELEZAS E ADJACÊNCIAS.</t>
  </si>
  <si>
    <t>R$ 14.911.747,00 </t>
  </si>
  <si>
    <t>2671/DRE-CL/2024/RPP</t>
  </si>
  <si>
    <t>6016.2020/0103847-0</t>
  </si>
  <si>
    <t>531/DRE-SA/2024-RPI</t>
  </si>
  <si>
    <t>6016.2017/0045878-0</t>
  </si>
  <si>
    <t>REDUÇÃO DA CAPACIDADE DE ATENDIMENTO E AUMENTO DA CAPACIDADE DE BERÇÁRIO NOSTERMOS DA PORTARIA 4.548/17, IN SME Nº 17/23 E ALTERAÇÕES POSTERIORES.</t>
  </si>
  <si>
    <t>2023/DRE-CL/2024/RPP</t>
  </si>
  <si>
    <t>6016.2017/0044268-0</t>
  </si>
  <si>
    <t>56.322.076/0001-98</t>
  </si>
  <si>
    <t>ASSOCIAÇÃO CENTRO DE EDUCAÇÃO E INTEGRAÇÃO SOCIAL DE VILA RAMOS - CIAS</t>
  </si>
  <si>
    <t>ALTERAÇÃO DA CAPACIDADE DE ATENDIMENTO E CLAUSULA  QUARTA ITENS 4.1 E 4.2</t>
  </si>
  <si>
    <t>1790/DRE-IQ/2024-RPP</t>
  </si>
  <si>
    <t>6016.2020/0019042-2</t>
  </si>
  <si>
    <t>1435/DRE-IQ/2024-RPP</t>
  </si>
  <si>
    <t>6016.2020/0026802-2</t>
  </si>
  <si>
    <t>1724/DRE-IQ/2024-RPP</t>
  </si>
  <si>
    <t>6016.2022/0075184-3</t>
  </si>
  <si>
    <t>01/02/20245</t>
  </si>
  <si>
    <t>01/DRE-PJ/2024</t>
  </si>
  <si>
    <t>6016.2019/0041589-9</t>
  </si>
  <si>
    <t>CENTRO ANHANGUERA DE PROMOÇÃO E EDUCAÇÃO SOCIAL - CAPES</t>
  </si>
  <si>
    <t>1291/DRE-BT/2024 - RPI</t>
  </si>
  <si>
    <t>6016.2023/0007681-1</t>
  </si>
  <si>
    <t xml:space="preserve">INSTITUTO JULIA MELO </t>
  </si>
  <si>
    <t>1296/DRE-BT/2024 - RPP</t>
  </si>
  <si>
    <t>ADITAMENTO DE TERMO DE COLABORAÇÃO PARA REDUÇÃO DA CAPACIDADE DE ATENDIMENTO, REDUÇÃO DA CAPACIDADE DE ATENDIMENTO DO BERÇÁRIO E A ALTERAÇÃO DA CLÁUSULA</t>
  </si>
  <si>
    <t>08/DRE-MP/2024</t>
  </si>
  <si>
    <t>6016.2023/0047332-2</t>
  </si>
  <si>
    <t>02.889.233/0001-12</t>
  </si>
  <si>
    <t>ASSOCIAÇÃO BENEFICENTE DAS MULHERES DAS MULHERES VOLUNTARIOSAS.</t>
  </si>
  <si>
    <t xml:space="preserve">ALFABETIZAÇÃO DE ADULTOS, SEGUNDO AS DIRETRIZES TÉCNICAS DA SECRETARIA MUNICIPAL DE EDUCAÇÃO E DE ACORDO COM O PLANO DE TRABALHO APROVADO PELA DIRETORIA REGIONAL DE EDUCAÇÃO - DRE.  </t>
  </si>
  <si>
    <t>07/DRE-MP/2024</t>
  </si>
  <si>
    <t>6016.2019/0067188-7</t>
  </si>
  <si>
    <t>04.141.895/0001-35</t>
  </si>
  <si>
    <t>ASSOCIAÇÃO MÃE MARA</t>
  </si>
  <si>
    <t>6016.2019/0028510-3</t>
  </si>
  <si>
    <t>04.954.636/0001-23</t>
  </si>
  <si>
    <t>GODEC - GRUPO ORGANIZADO  EM DEFESA DA EDUCAÇÃO E CULTURA.</t>
  </si>
  <si>
    <t>EXCLUSÃO DE SALAS/MOVA</t>
  </si>
  <si>
    <t>6016.2019/0028525-1</t>
  </si>
  <si>
    <t>04.351.195/0001-75</t>
  </si>
  <si>
    <t>CONSELHO COMUNITARIO DE EDUCAÇÃO DO DISTRITO DE CURUÇA E GRANDE LESTE.</t>
  </si>
  <si>
    <t>ADITAMENTO EXCLUSÃO DE 01 SALA/MOVA</t>
  </si>
  <si>
    <t>6016.2023/0090620-2</t>
  </si>
  <si>
    <t>18.007.406/0001-61</t>
  </si>
  <si>
    <t>ASSOCIAÇÃO VIVENDO E APRENDENDO DA CIDADE DE SÃO PAULO.</t>
  </si>
  <si>
    <t>ADITAMENTO DE CAPACIDADE.</t>
  </si>
  <si>
    <t>6016.2019/0028512-0</t>
  </si>
  <si>
    <t>60.260.585/0001-00</t>
  </si>
  <si>
    <t>ASSOCIAÇÃO CENTRO DE EDUCAÇÃO DA ZONA LESTE.</t>
  </si>
  <si>
    <t>MUDANÇA DE ENDEREÇO DE 01 SALA.</t>
  </si>
  <si>
    <t>339/2024</t>
  </si>
  <si>
    <t>6016.2020/0021919-6</t>
  </si>
  <si>
    <t>SERVIÇO COMUNITÁRIODO ITAIM PAULISTA - SERCON - CORES E DIVERSÃO</t>
  </si>
  <si>
    <t>ADITAMENTO DA CLÁUSULA TERCEIRA DA CAPACIDADE E DA CLÁUSULA QUARTA DAS COMPETÊNCIAS E OBRIGAÇÕES.</t>
  </si>
  <si>
    <t>340/2024</t>
  </si>
  <si>
    <t>6016.2020/0021909-9</t>
  </si>
  <si>
    <t xml:space="preserve"> SERVIÇO COMUNITÁRIO  DO ITAIM PAULISTA - SERCON - DESCOBRINDO TALENTOS</t>
  </si>
  <si>
    <t>341/2024</t>
  </si>
  <si>
    <t>6016.2017/0050236-4</t>
  </si>
  <si>
    <t>SERVIÇO COMUNITÁRIO DO ITAIM PAULISTA - SERCOM - ESTAÇÃO CRIANÇA</t>
  </si>
  <si>
    <t>342/2024</t>
  </si>
  <si>
    <t>6016.2018/0023167-2</t>
  </si>
  <si>
    <t xml:space="preserve">SERVIÇO COMUNITÁRIO DO ITAIM PAULISTA - SERCOM - JARDIM HELENA I </t>
  </si>
  <si>
    <t xml:space="preserve"> ADITAMENTO DA CLÁUSULA TERCEIRA DA CAPACIDADE E DA CLÁUSULA QUARTA DAS COMPETÊNCIAS E OBRIGAÇÕES.</t>
  </si>
  <si>
    <t>344/2024</t>
  </si>
  <si>
    <t>6016.2020/0021901-3</t>
  </si>
  <si>
    <t>SERVIÇO COMUNITÁRIO DO ITAIM PAULISTA - SERCOM - JARDIM LAPENNA</t>
  </si>
  <si>
    <t>345/2024</t>
  </si>
  <si>
    <t>6016.2019/0072688-6</t>
  </si>
  <si>
    <t>SERVIÇO COMUNITÁRIO DO ITAIM PAULISTA - SERCOM - PRINCÍPIOS</t>
  </si>
  <si>
    <t xml:space="preserve">ADITAMENTO DA CLÁUSULA TERCEIRA DA CAPACIDADE E DA CLÁUSULA QUARTA DAS COMPETÊNCIAS E OBRIGAÇÕES. </t>
  </si>
  <si>
    <t>346/2024</t>
  </si>
  <si>
    <t>6016.2017/0051525-3</t>
  </si>
  <si>
    <t>SERVIÇO COMUNITÁRIO DO ITAIM PAIULISTA - SERCOM - RECANTO FELIZ</t>
  </si>
  <si>
    <t>347/2024</t>
  </si>
  <si>
    <t>6016.2020/0021922-6</t>
  </si>
  <si>
    <t>SERVIÇO COMUNITÁRIO DO ITAIM PAULISTA - SERCOM - TAPAJÓS</t>
  </si>
  <si>
    <t>348/2024</t>
  </si>
  <si>
    <t>6016.2017/0051724-8</t>
  </si>
  <si>
    <t>SERVIÇO COMUNITÁRIIO DO ITAIM PAULISTA - SERCOM - VENTURA BRANCO</t>
  </si>
  <si>
    <t>528/2024</t>
  </si>
  <si>
    <t>6016.2017/0051905-4</t>
  </si>
  <si>
    <t>INSTITUTO CRIANÇA CIDADÃ - ICC/ CEI CRECHE PRÉ-ESCOLA VILA MARA</t>
  </si>
  <si>
    <t>508/2024</t>
  </si>
  <si>
    <t>6016.2018/0016626-9</t>
  </si>
  <si>
    <t>00.577.417/0001-11</t>
  </si>
  <si>
    <t>INSTITUTO DIAS E MARTINS</t>
  </si>
  <si>
    <t>507/2024</t>
  </si>
  <si>
    <t>6016.2017/0051748-5</t>
  </si>
  <si>
    <t>00.585.268/0001-32</t>
  </si>
  <si>
    <t>ASSOCIAÇÃO DOS MORADORES DO JARDIM ÁUREA/ CEI VÓ ZEFINHA</t>
  </si>
  <si>
    <t>536/2024</t>
  </si>
  <si>
    <t>6016.2017/0051751-5</t>
  </si>
  <si>
    <t>02.080.755/0001-79</t>
  </si>
  <si>
    <t>INSTITUTO DE AÇÃO SOCIAL FORÇA E VIDA</t>
  </si>
  <si>
    <t>ADITAMENTO DA CLÁUSULA TERCEIRA DA CAPACIDADE.</t>
  </si>
  <si>
    <t>524/2024</t>
  </si>
  <si>
    <t>6016.2023/0086561-1</t>
  </si>
  <si>
    <t>ASSOCIAÇÃO PARA QUALIFICAÇÃO PROFISSIONAL E SOCIAL DOS MORADORES DO JD. PEDRO NUNES/ CEI VOVÓ ELENI</t>
  </si>
  <si>
    <t>491/2024</t>
  </si>
  <si>
    <t>6016.2021/0097139-6</t>
  </si>
  <si>
    <t>INSTITUTO SOCIAL FORÇA E VIDA/ CEI VOVÓ VERA</t>
  </si>
  <si>
    <t>299/2024</t>
  </si>
  <si>
    <t>6016.2017/0051109-6</t>
  </si>
  <si>
    <t>INSTITUO VIDA SÃO PAULO</t>
  </si>
  <si>
    <t>1091/2024</t>
  </si>
  <si>
    <t>6016.2020/0063479-7</t>
  </si>
  <si>
    <t>CENTRO DE TREINAMENTO DAS VIDAS/ CEI CLAUDIO JANUÁRIO</t>
  </si>
  <si>
    <t>ADITAMENTO DA CLÁUSULA QUARTA DAS COMPETÊNCIAS E OBRIGAÇÕES.</t>
  </si>
  <si>
    <t>1092/2024</t>
  </si>
  <si>
    <t>6016.2017/0051320-0</t>
  </si>
  <si>
    <t>FUNDAÇÃO COMUNIDADE DA GRAÇA/ CEI ESPAÇO DA COMUNIDADE I</t>
  </si>
  <si>
    <t>1093/2024</t>
  </si>
  <si>
    <t>6016.2017/0051321-8</t>
  </si>
  <si>
    <t>FUNDAÇÃO COMUNIDADE DA GRAÇA/ CEI ESPAÇO DA COMUNIDADE II</t>
  </si>
  <si>
    <t>1097/2024</t>
  </si>
  <si>
    <t>6016.2017/0051384-6</t>
  </si>
  <si>
    <t>08.060.628/0001-94</t>
  </si>
  <si>
    <t>ASSOCIAÇÃO XV DE NOVEMBRO DO JD. SÃO CARLOS/ CEI ITAJUIBE</t>
  </si>
  <si>
    <t>1098/2024</t>
  </si>
  <si>
    <t>6016.2019/0073006-9</t>
  </si>
  <si>
    <t>13.632.083/0001-83</t>
  </si>
  <si>
    <t>ASSOCIAÇÃO AGREGANDO VALORES À VIDA</t>
  </si>
  <si>
    <t>1120/2024</t>
  </si>
  <si>
    <t>6016.2017/0051288-2</t>
  </si>
  <si>
    <t>01.039.446/0001-92</t>
  </si>
  <si>
    <t>INSTITUTO AMAR A VIDA</t>
  </si>
  <si>
    <t>1117/2024</t>
  </si>
  <si>
    <t>6016.2017/0051402-8</t>
  </si>
  <si>
    <t>13.921.177/0001-72</t>
  </si>
  <si>
    <t>ASSOCIAÇÃO EDUCACIONAL KAUÊ MARQUES/ CEI KAUÊ MARQUES</t>
  </si>
  <si>
    <t>1118/2024</t>
  </si>
  <si>
    <t>6016.2019/0073815-9</t>
  </si>
  <si>
    <t>SAMARITANO SÃO FRANCISCO DE ASSIS/ CEI SAMARITANINHOS VI</t>
  </si>
  <si>
    <t>TC n.&amp;ordm; 05/2024</t>
  </si>
  <si>
    <t>6016.2024/0009127-8</t>
  </si>
  <si>
    <t>6016.2024/0008375-5</t>
  </si>
  <si>
    <t>55.953.004/0001-86</t>
  </si>
  <si>
    <t>ASSOCIAÇÃO AMIGOS DE BAIRROS DA CIDADE NOVA SÃO MIGUEL</t>
  </si>
  <si>
    <t>6016.2024/0009094-8</t>
  </si>
  <si>
    <t>07.475.642/0001-96</t>
  </si>
  <si>
    <t>ASSOCIAÇÃO MORIAH</t>
  </si>
  <si>
    <t xml:space="preserve">TERMO DE COLABORAÇÃO - CEI/CRECHE        </t>
  </si>
  <si>
    <t>13/2024</t>
  </si>
  <si>
    <t>6016.2024/0010587-2</t>
  </si>
  <si>
    <t>07.278.862/0001-20</t>
  </si>
  <si>
    <t>ASSOCIAÇÃO BENEFICENTE ESPERA POR UMA VIDA MELHOR/ CEI RAIO DE LUZ</t>
  </si>
  <si>
    <t>324/2024</t>
  </si>
  <si>
    <t>6016.2017/0051330-7</t>
  </si>
  <si>
    <t>60.375.888/0001-79</t>
  </si>
  <si>
    <t>UNIÃO DOS MORADORES DOS JARDINS NÉLIA I, II E III</t>
  </si>
  <si>
    <t>6016.2024/0009302-5</t>
  </si>
  <si>
    <t>SERVIÇO COMUNITÁRIO DO ITAIM PAULISTA/ CEI ESPAÇO DAS DESCOBERTAS</t>
  </si>
  <si>
    <t>6016.2024/0008364-0</t>
  </si>
  <si>
    <t>CRIESP - INSTITUTO EM PROL DA EDUCAÇÃO INFANTIL CRIANÇAS ESPETACULARES</t>
  </si>
  <si>
    <t>1116/2024</t>
  </si>
  <si>
    <t>6016.2020/0021915-3</t>
  </si>
  <si>
    <t>73.789.091/0001-60</t>
  </si>
  <si>
    <t>INSTITUTO EDUCACIONAL ARTE E VIDA/ CEI ESTRELINHAS DE DAVI</t>
  </si>
  <si>
    <t>329/2024</t>
  </si>
  <si>
    <t>6016.2020/0021907-2</t>
  </si>
  <si>
    <t>ASSOCIAÇÃO PAULISTA PARA O DESENVOLVIMENTO DA MEDICINA - SPDM - CEI PASSOS DO FUTURO</t>
  </si>
  <si>
    <t>330/2024</t>
  </si>
  <si>
    <t>6016.2020/0021905-6</t>
  </si>
  <si>
    <t>ASOCIAÇÃO PAULISTA PARA O DESENVOLVIMENTO DA MEDICINA - SPDM - CEI PEQUENOS CONSTRUTORES</t>
  </si>
  <si>
    <t>337/2024</t>
  </si>
  <si>
    <t>6016.2019/0032480-0</t>
  </si>
  <si>
    <t>02.214.952/0001-33</t>
  </si>
  <si>
    <t>ASSOCIAÇÃO BENFICIENTE CORUJINHAS - CEI BABY MARAVILHA</t>
  </si>
  <si>
    <t>399/2024</t>
  </si>
  <si>
    <t>6016.2019/0077356-6</t>
  </si>
  <si>
    <t>ASSOCIAÇÃO BENEFICIENTE CORUJINHAS - CEI BABY MARAILHA II</t>
  </si>
  <si>
    <t>319/2024</t>
  </si>
  <si>
    <t>6016.2017/0051400-1</t>
  </si>
  <si>
    <t>73.862.963/0001-78</t>
  </si>
  <si>
    <t>INSTITUTO ASSISTENCIAL MULHERES JANETE CLAIR  - CEI JOSÉ DIAS PEQUENO PRÍNCIPE</t>
  </si>
  <si>
    <t>320/2024</t>
  </si>
  <si>
    <t>6016.2023/0000090-4</t>
  </si>
  <si>
    <t>INSTITUTO ASSISTENCIAL DE MULHERES JANETE CLAIR - CEI MAYARA</t>
  </si>
  <si>
    <t>TA n.&amp;deg; 370/2024</t>
  </si>
  <si>
    <t>6016.2020/0063481-9</t>
  </si>
  <si>
    <t>CENTRO DE TREINAMENTO DAS VIDAS</t>
  </si>
  <si>
    <t>TA n.&amp;ordm; 371/2024</t>
  </si>
  <si>
    <t>6016.2020/0021929-3</t>
  </si>
  <si>
    <t>TA n.&amp;ordm; 372/2024</t>
  </si>
  <si>
    <t>6016.2020/0021916-1</t>
  </si>
  <si>
    <t>TA n.&amp;ordm; 373/2024</t>
  </si>
  <si>
    <t>6016.2020/0021924-2</t>
  </si>
  <si>
    <t>291/2024</t>
  </si>
  <si>
    <t>6016.2019/0051652-0</t>
  </si>
  <si>
    <t>ASSOCIAÇÃO COMUNITÁRIA ACOLHEDORA DA PAZ</t>
  </si>
  <si>
    <t>R$ 8.201.36,73</t>
  </si>
  <si>
    <t>297/2024</t>
  </si>
  <si>
    <t>6016.2017/0051416-8</t>
  </si>
  <si>
    <t>10.577.353/0001-02</t>
  </si>
  <si>
    <t>INSTITUTO EDUCACIAONAL CAUÂ</t>
  </si>
  <si>
    <t>ADITAMENTO DA CLÁUSULA TERCEIRA DA CAPACIDADE E DA CLÁUSULA QUARTA DAS COMPETÊNCIAS E OBRIGAÇÕES</t>
  </si>
  <si>
    <t>TA n.&amp;ordm; 355/2024</t>
  </si>
  <si>
    <t>6016.2017/0051078-2</t>
  </si>
  <si>
    <t>SEM ALTERAÇAO</t>
  </si>
  <si>
    <t>03.215.066/0001-97</t>
  </si>
  <si>
    <t>FUNDAÇÃO ESPERANÇA</t>
  </si>
  <si>
    <t>TA n.&amp;ordm; 356/2024</t>
  </si>
  <si>
    <t>6016.2020/0065266-3</t>
  </si>
  <si>
    <t>31/02/2024</t>
  </si>
  <si>
    <t>ASSOCIAÇÃO BENEFICENTE UNIÃO E AMIGOS</t>
  </si>
  <si>
    <t>TA n.&amp;ordm; 357/2024</t>
  </si>
  <si>
    <t>6016.2017/0051080-4</t>
  </si>
  <si>
    <t>11.757.726/0001-90</t>
  </si>
  <si>
    <t>INSTITUTO EDUCACIONAL AMOR ETERNO - CEI AVIVAH</t>
  </si>
  <si>
    <t>TA n.&amp;ordm; 358/2024</t>
  </si>
  <si>
    <t>6016.2019/0037625-7</t>
  </si>
  <si>
    <t>ADITAMENTO DA CLÁUSULA TERCEIRA DA CAPACIDADE E DA CLÁUSULA QUARTA DAS COMPETÊNCIAS E OBRIGAÇÕES - BELA INFÂNCIA</t>
  </si>
  <si>
    <t>TA n.&amp;ordm; 2943/2024</t>
  </si>
  <si>
    <t>ASSOCIAÇÃO INFÂNCIA COM ALIMENTO E AFETO - BELA INFÂNCIA</t>
  </si>
  <si>
    <t>ADITAMENTO DA CLÁUSULA SEGUNDA - VIGÊNCIA - BELA INFÂNCIA</t>
  </si>
  <si>
    <t>TA n.&amp;ordm; 359/2024</t>
  </si>
  <si>
    <t>6016.2020/0021921-8</t>
  </si>
  <si>
    <t>ADITAMENTO DA CLÁUSULA TERCEIRA DA CAPACIDADE - CEI CAMINHO DA FELICIDADE</t>
  </si>
  <si>
    <t>292/2024</t>
  </si>
  <si>
    <t>6016.2017/0051215-7</t>
  </si>
  <si>
    <t>71.732.960/0001-94</t>
  </si>
  <si>
    <t>ASSOCIAÇÃO PARA A SAÚDE - CÚCLEO SALUS PAULISTA</t>
  </si>
  <si>
    <t>TA n.&amp;ordm; 360/2024</t>
  </si>
  <si>
    <t>6016.2022/0066229-8</t>
  </si>
  <si>
    <t>TA n.&amp;ordm; 361/2024</t>
  </si>
  <si>
    <t>6016.2017/0051162-2</t>
  </si>
  <si>
    <t>58.632.282/0001-20</t>
  </si>
  <si>
    <t>ASSOCIAÇÃO BENEFICENTE LUZ DA SABEDORIA</t>
  </si>
  <si>
    <t>TA n.&amp;ordm; 362/2024</t>
  </si>
  <si>
    <t>6016.2019/0043208-4</t>
  </si>
  <si>
    <t>23.896.713/0001-80</t>
  </si>
  <si>
    <t>ASSOCIAÇÃO CULTURAL MENINOS DE OURO</t>
  </si>
  <si>
    <t>TA n.&amp;ordm; 363/2024</t>
  </si>
  <si>
    <t>6016.2017/0051202-5</t>
  </si>
  <si>
    <t>54.282.215/0001-71</t>
  </si>
  <si>
    <t>CENTRO DE EDUCAÇÃO E PROMOÇÃO POPULAR DA VILA NITRO OPERÁRIA</t>
  </si>
  <si>
    <t>TA n.&amp;ordm; 364/2024</t>
  </si>
  <si>
    <t>6016.2017/0051212-2</t>
  </si>
  <si>
    <t>TA n.&amp;ordm; 365/2024</t>
  </si>
  <si>
    <t>6016.2017/0051290-4</t>
  </si>
  <si>
    <t>294/2024</t>
  </si>
  <si>
    <t>6016.2017/0051361-7</t>
  </si>
  <si>
    <t xml:space="preserve">ASSOCIAÇÃO  DE AMIGOS DA CIDADE SÃO MIGUEL     </t>
  </si>
  <si>
    <t>TA n.&amp;ordm; 366/2024</t>
  </si>
  <si>
    <t>6016.2020/0083013-8</t>
  </si>
  <si>
    <t>ASSOCIAÇÃO FILANTRÓPICA DE EQUOTERAPIA ARCO-ÍRIS</t>
  </si>
  <si>
    <t>TA n.&amp;ordm; 367/2024</t>
  </si>
  <si>
    <t>6016.2018/0005802-4</t>
  </si>
  <si>
    <t>TA n.&amp;deg; 368/2024</t>
  </si>
  <si>
    <t>6016.2017/0051313-7</t>
  </si>
  <si>
    <t>INSTITUTO EDUCACIONAL AMOR ETERNO</t>
  </si>
  <si>
    <t>296/22024</t>
  </si>
  <si>
    <t>6016.2017/0040792-2</t>
  </si>
  <si>
    <t>43.220.540/0001-93</t>
  </si>
  <si>
    <t>ORGANIZAÇÃO SOCIEDADE AMIGOS DA VILA MARA, JARDIM MAIA E VILAS ADJACENTES</t>
  </si>
  <si>
    <t>TA n.&amp;ordm; 369/2024</t>
  </si>
  <si>
    <t>6016.2017/0051356-0</t>
  </si>
  <si>
    <t>09.344.895/0001-56</t>
  </si>
  <si>
    <t>ASSOCIAÇÃO EMÍLIA INÊS</t>
  </si>
  <si>
    <t>TA n.&amp;ordm; 0417/2024</t>
  </si>
  <si>
    <t>6016.2017/0051036-7</t>
  </si>
  <si>
    <t>05.504.760/0001-50</t>
  </si>
  <si>
    <t>OSC ASSOCIAÇÃO COMUNITÁRIA FLORESTAN FERNANDES</t>
  </si>
  <si>
    <t>TA n.&amp;ordm; 354/2024</t>
  </si>
  <si>
    <t>6016.2017/0050981-4</t>
  </si>
  <si>
    <t>OSC INSTITUTO EDUCACIONAL AMOR ETERNO</t>
  </si>
  <si>
    <t>ADITAMENTO DA CLÁUSULA TERCEIRA DA CAPACIDADE E DA CLÁUSULA QUARTA DAS COMPETÊNCIAS E OBRIGAÇÕES - CEI AMOR ETERNO</t>
  </si>
  <si>
    <t>1252/2024</t>
  </si>
  <si>
    <t>6016.2020/0021928-5</t>
  </si>
  <si>
    <t>ASSOCIAÇÃO BENEFICENTE UNIÃO E AMIGOS/ CEI ÁRVORE DO APRENDIZADO</t>
  </si>
  <si>
    <t xml:space="preserve">ADITAMENTO DA CLÁUSULA QUARTA DAS COMPETÊNCIAS E OBRIGAÇÕES. </t>
  </si>
  <si>
    <t>1227/2024</t>
  </si>
  <si>
    <t>6016.2017/0051106-1</t>
  </si>
  <si>
    <t>68.476.027/0001-99</t>
  </si>
  <si>
    <t>CENTRO SOCIAL NOSSA SENHORA DE FÁTIMA/ CEI BEM AVENTURADA ISABEL CANORI MORA</t>
  </si>
  <si>
    <t>1141/2024</t>
  </si>
  <si>
    <t>6016.2023/0009962-5</t>
  </si>
  <si>
    <t>INSTITUTO DE AÇÃO SOCIAL FORÇA E VIDA/ CEI MANUEL RODRIGUES SANTIGO</t>
  </si>
  <si>
    <t>TA n.&amp;deg; 3790/2023</t>
  </si>
  <si>
    <t>ALTERAÇÃO DE CAPACIDADE DE ATENDIMENTO E CLÁUSULA DO TERMO DE COLABORAÇÃO - CEI EMÍLIA INÊS.</t>
  </si>
  <si>
    <t>TA n.&amp;ordm; 3675/2023</t>
  </si>
  <si>
    <t>ASSOCIAÇÃO PAULISTA PARA O DESENVOLVIMENTO DA MEDICINA</t>
  </si>
  <si>
    <t>ALTERAÇÃO DE CAPACIDADE DE ATENDIMENTO E CLÁUSULA DO TERMO DE COLABORAÇÃO - CEI PASSOS DO FUTURO.</t>
  </si>
  <si>
    <t>TA n.&amp;ordm; 3695/2023</t>
  </si>
  <si>
    <t>ALTERAÇÃO DE CAPACIDADE DE ATENDIMENTO E CLÁUSULA DO TERMO DE COLABORAÇÃO - CEI PEQUENOS CONSTRUTORES.</t>
  </si>
  <si>
    <t>TA n.&amp;ordm; 3632/2023</t>
  </si>
  <si>
    <t>6016.2017/0051339-0</t>
  </si>
  <si>
    <t>11.143.616/0001-38</t>
  </si>
  <si>
    <t>ASSOCIAÇÃO BENEFICENTE ESTRELA AZUL</t>
  </si>
  <si>
    <t>ADITAMENTO DE CAPACIDADE DE ATENDIMENTO E CLAÚSULA DO TERMO DE COLABORAÇÃO.</t>
  </si>
  <si>
    <t>TA n.&amp;ordm; 3640/2023</t>
  </si>
  <si>
    <t>SERVIÇO COMUNITÁRIO DO ITAIM PAULISTA</t>
  </si>
  <si>
    <t>ADITAMENTO DE CAPACIDADE DE ATENDIMENTO E CLÁUSULA DO TERMO DE COLABORAÇÃO.</t>
  </si>
  <si>
    <t>TA n.&amp;ordm; 3642/2023</t>
  </si>
  <si>
    <t>TA n.&amp;ordm; 3641/2023</t>
  </si>
  <si>
    <t>ADITAMENTO DE CAPACIDADE DE ATENDIMENTO E CLÁUSULA DO TERMO DE COLABORAÇÃO - CEI DESCOBRINDO TALENTOS.</t>
  </si>
  <si>
    <t>TA n.&amp;ordm; 3667/2023</t>
  </si>
  <si>
    <t>6016.2018/0014921-6</t>
  </si>
  <si>
    <t>04.805.463/0001-81</t>
  </si>
  <si>
    <t>ASSOCIAÇÃO ESPÍRITA DE AMPARO E ASSISTÊNCIA ESPIRITUAL BEZERRA DE MENEZES</t>
  </si>
  <si>
    <t>ADITAMENTO DE CAPACIDADE DE ATENDIMENTO E CLÁUSULA DO TERMO DE COLABORAÇÃO - CEI BERTELIM JESUS MOREIRA.</t>
  </si>
  <si>
    <t>TA n.&amp;ordm; 3669/2023</t>
  </si>
  <si>
    <t>ADITAMENTO DE CAPACIDADE DE ATENDIMENTO E CLÁUSULA DO TERMO DE COLABORAÇÃO - CEI ESPAÇO DA COMUNIDADE VIII.</t>
  </si>
  <si>
    <t>TA n.&amp;ordm; 3694/2023</t>
  </si>
  <si>
    <t>6016.2021/0091037-0</t>
  </si>
  <si>
    <t>ADITAMENTO DE CAPACIDADE DE ATENDIMENTO E CLÁUSULA DO TERMO DE COLABORAÇÃO - CEI ESPAÇO DA COMUNIDADE XIII.</t>
  </si>
  <si>
    <t>TA n.&amp;ordm; 3670/2023</t>
  </si>
  <si>
    <t>6016.2020/0083004-9</t>
  </si>
  <si>
    <t>01.237.904/0001-06</t>
  </si>
  <si>
    <t>ASSOCIAÇÃO BENEFICENTE CONSTRUIR</t>
  </si>
  <si>
    <t>ADITAMENTO DE CAPACIDADE DE ATENDIMENTO E CLÁUSULA DO TERMO DE COLABORAÇÃO - CEI ESTRELA CADENTE.</t>
  </si>
  <si>
    <t>TA n.&amp;ordm; 3671/2023</t>
  </si>
  <si>
    <t>6016.2020/0021908-0</t>
  </si>
  <si>
    <t>ADITAMENTO DE CAPACIDADE DE ATENDIMENTO E CLÁUSULA DO TERMO DE COLABORAÇÃO - CEI ESTRELAS BRILHANTES.</t>
  </si>
  <si>
    <t>TA n.&amp;ordm; 3672/2023</t>
  </si>
  <si>
    <t>6016.2022/0076219-5</t>
  </si>
  <si>
    <t>12.807.206/0001-07</t>
  </si>
  <si>
    <t>CENTRO DE INTEGRAÇÃO A CULTURA, LAZER E EDUCAÇÃO À CRIANÇA E AO ADOLESCENTE.</t>
  </si>
  <si>
    <t>ADITAMENTO DE CAPACIDADE DE ATENDIMENTO E CLÁUSULA DO TERMO DE COLABORAÇÃO - CEI ESTRELINHAS ALEGRES.</t>
  </si>
  <si>
    <t>TA n.&amp;ordm; 3634/2023</t>
  </si>
  <si>
    <t>6016.2021/0117912-2</t>
  </si>
  <si>
    <t>02.176.231/0001-86</t>
  </si>
  <si>
    <t>UNIÃO COMUNITÁRIA DE MULHERES DO JARDIM NAIR</t>
  </si>
  <si>
    <t>ADITAMENTO DE CAPACIDADE DE ATENDIMENTO E CLÁUSULA DO TERMO DE COLABORAÇÃO - CEI HARARATE.</t>
  </si>
  <si>
    <t>TA n.&amp;ordm; 3719/2023</t>
  </si>
  <si>
    <t>6016.2017/0051892-9</t>
  </si>
  <si>
    <t>ADITAMENTO DE CAPACIDADE DE ATENDIMENTO E CLÁUSULA DO TERMO DE COLABORAÇÃO - CEI CRECHE PRÉ-ESCOLA ITAIM PAULISTA I.</t>
  </si>
  <si>
    <t>TA n.&amp;ordm; 3673/2023</t>
  </si>
  <si>
    <t>6016.2017/0051389-7</t>
  </si>
  <si>
    <t>ADITAMENTO DE CAPACIDADE DE ATENDIMENTO E CLÁUSULA DO TERMO DE COLABORAÇÃO - CEI JARDIM DOS SONHOS.</t>
  </si>
  <si>
    <t>TA n.&amp;ordm; 3674/2023</t>
  </si>
  <si>
    <t>INSTITUTO ASSISTENCIAL DE MULHERES JANETE CLAIR</t>
  </si>
  <si>
    <t>TA n.&amp;ordm; 3666/2023</t>
  </si>
  <si>
    <t>6016.2017/0050855-9</t>
  </si>
  <si>
    <t>ASSOCIAÇÃO DE LUTAS E PROMOÇÃO SOCIAL JD. ROBRÚ E ADJACÊNCIAS.</t>
  </si>
  <si>
    <t>ADITAMENTO DE CAPACIDADE DE ATENDIMENTO E CLÁUSULA DO TERMO DE COLABORAÇÃO - CEI ALPS.</t>
  </si>
  <si>
    <t>TA n.&amp;ordm; 3690/2023</t>
  </si>
  <si>
    <t>ASSOCIAÇÃO COMUNITÁRIA FLORESTAN FERNANDES</t>
  </si>
  <si>
    <t>ADITAMENTO DE CAPACIDADE DE ATENDIMENTO E CLÁUSULA DO TERMO DE COLABORAÇÃO - CEI ANTONIO JOÃO DE MEDEIROS.</t>
  </si>
  <si>
    <t>TA n.&amp;ordm; 3691/2023</t>
  </si>
  <si>
    <t>6016.2017/0051107-0</t>
  </si>
  <si>
    <t>ASSOCIAÇÃO DE LUTAS E PROMOÇÃO SOCIAL DO JD. ROBRÚ E ADJACÊNCIAS.</t>
  </si>
  <si>
    <t>ADITAMENTO DE CAPACIDADE DE ATENDIMENTO E CLÁUSULA DO TERMO DE COLABORAÇÃO - CEI BALTAZAR SANTANA.</t>
  </si>
  <si>
    <t>TA n.&amp;deg; 3693/2023</t>
  </si>
  <si>
    <t>ADITAMENTO DE CAPACIDADE DE ATENDIMENTO E CLÁUSULA DO TERMO DE COLABORAÇÃO - CEI CAMINHO DA FELICIDADE.</t>
  </si>
  <si>
    <t>TA n.&amp;ordm; 3758/2023</t>
  </si>
  <si>
    <t>ADITAMENTO DE CAPACIDADE DE ATENDIMENTO E CLÁUSULA DO TERMO DE COLABORAÇÃO - CEI CANTINHO DA TIA ISAURA.</t>
  </si>
  <si>
    <t>TA n.&amp;ordm; 3668/2023</t>
  </si>
  <si>
    <t>ADITAMENTO DE CAPACIDADE DE ATENDIMENTO E CLÁUSULA DO TERMO DE COLABORAÇÃO - CEI ENCANTO E HARMONIA.</t>
  </si>
  <si>
    <t>TA n.&amp;ordm; 3636/2023</t>
  </si>
  <si>
    <t>6016.2020/0021926-9</t>
  </si>
  <si>
    <t>ADITAMENTO DE CAPACIDADE DE ATENDIMENTO E CLÁUSULA DO TERMO DE COLABORAÇÃO - CEI MUNDO KIDS.</t>
  </si>
  <si>
    <t>TA n.&amp;ordm; 3637/2023</t>
  </si>
  <si>
    <t>6016.2017/0051737-0</t>
  </si>
  <si>
    <t>09.308.607/0001-08</t>
  </si>
  <si>
    <t>ASSISTÊNCIA COMUNITÁRIA E SOCIAL DO JD. ROBRÚ E ADJ. VÓ ESTER</t>
  </si>
  <si>
    <t>ALTERAÇÃO DE CAPACIDADE DE ATENDIMENTO E CLÁUSULA DO TERMO DE COLABORAÇÃO - CEI VÓ ESTER.</t>
  </si>
  <si>
    <t>TA n.&amp;ordm; 3638/2023</t>
  </si>
  <si>
    <t>ALTERAÇÃO DE CAPACIDADE DE ATENDIMENTO E CLÁUSULA DO TERMO DE COLABORAÇÃO - CEI VOVÓ ADELAIDE.</t>
  </si>
  <si>
    <t>TA n.&amp;ordm; 3696/2023</t>
  </si>
  <si>
    <t>6016.2019/0072456-5</t>
  </si>
  <si>
    <t>ALTERAÇÃO DE CAPACIDADE DE ATENDIMENTO E CLÁUSULA DO TERMO DE COLABORAÇÃO - CEI .</t>
  </si>
  <si>
    <t>1710/DRE-CL/2022-RPP</t>
  </si>
  <si>
    <t>6016.2017/0044271-0</t>
  </si>
  <si>
    <t>ALTERAÇÕES NA CLÁUSULA TERCEIRA, REFERENTE A CAPACIDADE DE ATENDIMENTO E CLÁUSULA 4.2</t>
  </si>
  <si>
    <t>036/2024</t>
  </si>
  <si>
    <t>6016.2024/0096281-3</t>
  </si>
  <si>
    <t xml:space="preserve">ASSOCIAÇÃO DO TRABALHO EDUCACIONAL, ESPORTIVO,RECREATIVO E CULTURAL </t>
  </si>
  <si>
    <t>0481/DRE-MP/2024-RPP</t>
  </si>
  <si>
    <t>6016.2019/0076891-0</t>
  </si>
  <si>
    <t>01.639.853/0001-30</t>
  </si>
  <si>
    <t>ASSOCIAÇÃO COMUNITÁRIA DOS MORADORES DA VILA CURUÇÁ</t>
  </si>
  <si>
    <t>ADITAMENTO DE CAPACIDADE DE ATENDIMENTO - CEI ÁGAPE</t>
  </si>
  <si>
    <t>374/DRE-MP/2024-RPP</t>
  </si>
  <si>
    <t>6016.2021/0099553-8</t>
  </si>
  <si>
    <t>ADITAMENTO DE CAPACIDADE - CEI ZOE</t>
  </si>
  <si>
    <t>07/DRE-MP/2024-RPP</t>
  </si>
  <si>
    <t>TERMO DE COLABORAÇÃO - CEI DIONÍSIO MALTA</t>
  </si>
  <si>
    <t>10/2019/DRE-MP/2018</t>
  </si>
  <si>
    <t>CENTRO DE EDUCAÇÃO DA ZONA LESTE</t>
  </si>
  <si>
    <t>ALFABETIZAÇÃO DE JOVENS E ADULTOS-MOVA-SP</t>
  </si>
  <si>
    <t>10/2024/DRE-MP/MOVA</t>
  </si>
  <si>
    <t>6016.2019/0028518-9</t>
  </si>
  <si>
    <t>66.854.555/0001-09</t>
  </si>
  <si>
    <t>ASSOCIAÇÃO DE MORADORES DE VILA REIS JARDIM PLANALTO E REGIÃO</t>
  </si>
  <si>
    <t>ALFABETIZAÇÃO DE JOVENS E ADULTOS - MOVA - SP</t>
  </si>
  <si>
    <t>TA n.&amp;ordm; 2733/DRE-MP/2024</t>
  </si>
  <si>
    <t>OSC ASSOCIAÇÃO DE LUTAS E PROMOÇÃO SOCIAL JD. ROBRÚ E ADJACÊNCIAS</t>
  </si>
  <si>
    <t>ADITAMENTO DA CLÁUSULA TERCEIRA DA CAPACIDADE DE ATENDIMENTO.</t>
  </si>
  <si>
    <t>TA n.&amp;ordm; 2665/DRE-MP/2024</t>
  </si>
  <si>
    <t>OSC ASSOCIAÇÃO CULTURAL MENINOS DE OURO</t>
  </si>
  <si>
    <t>ADITAMENTO DA CLÁUSULA SEGUNDA DA PARCERIA OBJETIVANDO A PRORROGAÇÃO DE VIGÊNCIA.</t>
  </si>
  <si>
    <t>TA n.&amp;ordm; 2659/DRE-MP/2024</t>
  </si>
  <si>
    <t>OSC ASSOCIAÇÃO BENEFICENTE EDUCACIONAL CORUJINHAS</t>
  </si>
  <si>
    <t>2897/DRE-MP/2024</t>
  </si>
  <si>
    <t>6016.2019/0037622-2</t>
  </si>
  <si>
    <t>03.491.965/0001-12</t>
  </si>
  <si>
    <t>ASSOCIAÇÃO DOS MORADORES DO JD. VIRGÍNIA/ITAJUÍBE</t>
  </si>
  <si>
    <t>ADITAMENTO DA CLÁUSULA SEGUNDA DA PRORROGAÇÃO DA VIGÊNCIA.</t>
  </si>
  <si>
    <t>2943/DRE-MP/2024</t>
  </si>
  <si>
    <t>ADITAMENTO DA CLÁUSULA SEGUNDA DA PRORROGAÇÃO DE VIGÊNCIA.</t>
  </si>
  <si>
    <t>2876/DRE-MP/2024</t>
  </si>
  <si>
    <t>6016.2017/0051614-4</t>
  </si>
  <si>
    <t>11.403.042/0001-90</t>
  </si>
  <si>
    <t>ASSOCIAÇÃO BENEFICENTE CULTURAL EBENEZER</t>
  </si>
  <si>
    <t>2828/DRE-MP/2024</t>
  </si>
  <si>
    <t>6016.2017/0051712-4</t>
  </si>
  <si>
    <t>05.972.232/0001-25</t>
  </si>
  <si>
    <t>ASSOCIAÇÃO BENEFICENTE CLUBE DE MÃES AÇÃO FAMÍLIAS</t>
  </si>
  <si>
    <t>16/DRE-MP/2024</t>
  </si>
  <si>
    <t>6016.2019/0028453-0</t>
  </si>
  <si>
    <t>02.947.740/0001-65</t>
  </si>
  <si>
    <t>ASSOCIAÇÃO RAIOS DE LUZ</t>
  </si>
  <si>
    <t>ADITAMENTO INCLUSÃO DE 01 SALA</t>
  </si>
  <si>
    <t>3158/DRE-MP/2024 - RPP</t>
  </si>
  <si>
    <t>6016.2017/0050264-0</t>
  </si>
  <si>
    <t>AUMENTO DA CAPACIDADE DE ATENDIMENTO E CAPACIDADE DE BERÇÁRIO.</t>
  </si>
  <si>
    <t>3125/DRE-MP/2024 - RPP</t>
  </si>
  <si>
    <t>REDUÇÃO DA CAPACIDADE DE ATENDIMENTO AUMENTANDO A CAPACIDADE DO BERÇÁRIO, MANTENDO ACRÉSCIMO POR ATENDIMENTO À BAIXA DEMANDA.</t>
  </si>
  <si>
    <t>3133/DRE-MP/2024- RPP</t>
  </si>
  <si>
    <t>32502024 - RPI</t>
  </si>
  <si>
    <t>31782024 - RPP</t>
  </si>
  <si>
    <t>6016.2018/0063775-0</t>
  </si>
  <si>
    <t>33672024 - RPP</t>
  </si>
  <si>
    <t>6016.2019/0069947-1</t>
  </si>
  <si>
    <t>PRORROGAÇÃO DE VIGENCIA, REDUÇÃO DA CAPACIDADE DE ATENDIMENTO E CAPACIDADE DE BERÇARIO, ADEQUAÇÃO DA VERBA DE LOCAÇÃO</t>
  </si>
  <si>
    <t>33662024 - RPP</t>
  </si>
  <si>
    <t>6016.2019/0069942-0</t>
  </si>
  <si>
    <t>MAMÃE ASSOCIAÇÃO DE ASSISTÊNCIA A CRIANÇA SANTAMARENSE</t>
  </si>
  <si>
    <t>PRORROGAÇÃO DE VIGÊNCIA, ALTERAÇÃO DA CAPACIDADE E ADITAR A CLÁUSULA 4.2 DO TERMO DE COLABORAÇÃO</t>
  </si>
  <si>
    <t>32662024 - RPP</t>
  </si>
  <si>
    <t>6016.2017/0042115-1</t>
  </si>
  <si>
    <t>43.570.050/0001-17</t>
  </si>
  <si>
    <t>AÇÃO SOCIAL CAPELA DA SANTA CRUZ</t>
  </si>
  <si>
    <t>34892024 - RPP</t>
  </si>
  <si>
    <t>6016.2017/0042098-8</t>
  </si>
  <si>
    <t>34862024 - RPI</t>
  </si>
  <si>
    <t>33892024 - RPP</t>
  </si>
  <si>
    <t>34882024 - RPP</t>
  </si>
  <si>
    <t>31172024 - RPP</t>
  </si>
  <si>
    <t>6016.2019/0037472-6</t>
  </si>
  <si>
    <t>08.541.400/0001-16</t>
  </si>
  <si>
    <t>FILHOS DO CORAÇÃO - ASFICO</t>
  </si>
  <si>
    <t>PRORROGAÇÃO DE VIGENCIA, ALTERAÇÃO DA CAPACIDADE DE ATENDIMENTO</t>
  </si>
  <si>
    <t>34512024 - RPP</t>
  </si>
  <si>
    <t>6016.2019/0073366-1</t>
  </si>
  <si>
    <t>PRORROGAÇÃO DE VIGÊNCIA, ALTERAÇÃO DA CAPACIDADE DE ADITAMENTO </t>
  </si>
  <si>
    <t>33702024 - RPP</t>
  </si>
  <si>
    <t>PRORROGAÇÃO DE VIGÊNCIA</t>
  </si>
  <si>
    <t>32822024 - RPP</t>
  </si>
  <si>
    <t>33632024 - RPP</t>
  </si>
  <si>
    <t>6016.2019/0059756-3</t>
  </si>
  <si>
    <t>01.237.923/0001-24</t>
  </si>
  <si>
    <t>NÚCLEO EDUCACIONAL PRÓ</t>
  </si>
  <si>
    <t>PRORROGAÇÃO DE VIGÊNCIA, ALTERAÇÃO DA CAPACIDADE DE ADITAMENTO</t>
  </si>
  <si>
    <t>25762024 - RPI</t>
  </si>
  <si>
    <t>6016.2018/0013264-0</t>
  </si>
  <si>
    <t>CRUZADA PRÓ - INFÂNCIA</t>
  </si>
  <si>
    <t>33642024 - RPP</t>
  </si>
  <si>
    <t>6016.2019/0057492-0</t>
  </si>
  <si>
    <t>09.187.661/0001-42</t>
  </si>
  <si>
    <t>ASSOCIAÇÃO COMUNITÁRIA RUMO CERTO</t>
  </si>
  <si>
    <t>30722024 - RPP</t>
  </si>
  <si>
    <t>6016.2019/0037473-4</t>
  </si>
  <si>
    <t>11.120.582/0001-10</t>
  </si>
  <si>
    <t xml:space="preserve">ISPA - INSTITUTO DE SUSTENTABILIDADE E PESQUISA AMBIENTAL </t>
  </si>
  <si>
    <t>PRORROGAÇÃO DE VIGÊNCIA E ADITAR A CLÁUSULA 4.2 DO TERMO DE COLABORAÇÃO</t>
  </si>
  <si>
    <t>33652024 - RPP</t>
  </si>
  <si>
    <t>6016.2019/0069937-4</t>
  </si>
  <si>
    <t>MAMÃE - ASSOCIAÇÃO DE ASSISTÊNCIA A CRIANÇA SANTAMARENSE</t>
  </si>
  <si>
    <t>30742024 - RPP</t>
  </si>
  <si>
    <t>6016.2019/0041862-6</t>
  </si>
  <si>
    <t>PRORROGAÇÃO DE VIGENCIA,  MANTER A CAPACIDADE DE ATENDIMENTO E REDUZIR A CAPACIDADE DE BERÇARIO, ADEQUAÇÃO DA VERBA DE LOCAÇÃO</t>
  </si>
  <si>
    <t>30532024 - RPP</t>
  </si>
  <si>
    <t>6016.2020/0091322-0</t>
  </si>
  <si>
    <t>28212024 - RPP</t>
  </si>
  <si>
    <t>6016.2021/0100919-7</t>
  </si>
  <si>
    <t>3318/DRE-SA/2024-RPP</t>
  </si>
  <si>
    <t>6016.2019/0072395-0</t>
  </si>
  <si>
    <t>PRORROGAÇÃO DE VIGÊNCIA NOS TERMOS DA PORTARIA 4.548/17 E ALTERAÇÕES POSTERIORES</t>
  </si>
  <si>
    <t>3246/DRE-SA/2024 - RPP</t>
  </si>
  <si>
    <t>PRORROGAÇÃO DE VIGENCIA NOS TERMOS PORTARIA 4.548/17 E ALTERAÇÕES POSTERIORES</t>
  </si>
  <si>
    <t>3226/DRE-SA/2024 - RPP</t>
  </si>
  <si>
    <t>ADEQUAÇÃO NO VALOR DE LOCAÇÃO NOS TERMOS PORTARIA 4.548/17 E ALTERAÇÕES POSTERIORES</t>
  </si>
  <si>
    <t>52/DRE-SA/2024</t>
  </si>
  <si>
    <t>6016.2024/0135835-9</t>
  </si>
  <si>
    <t>CELEBRAÇÃO DE PARCERIA PARA O FUNCIONAMENTO DO CEI LAILA SAAD GADELHO</t>
  </si>
  <si>
    <t>3519/DRE-SA/2024 - RPP</t>
  </si>
  <si>
    <t>ADEQUAÇÃO DO VALOR DA LOCAÇÃO NOS TERMOS DA PORTARIA Nº 021/SGM-SEGES/2022 E DA PORTARIA Nº 4.548/17, E ALTERAÇÕES POSTERIORES</t>
  </si>
  <si>
    <t>3517/DRE-SA/2024 - RPP</t>
  </si>
  <si>
    <t>ASSOCIACAO CRISTA MONTE GEREZIM</t>
  </si>
  <si>
    <t>ADEQUAÇÃO DO VALOR DA LOCAÇÃO NOS TERMOS DA PORTARIA Nº 021/SGM-SEGES/2022 E DA PORTARIA Nº 4.548/17, E ALTERAÇÕES POSTERIORES.</t>
  </si>
  <si>
    <t>3551/DRE-SA/2024 - RPP</t>
  </si>
  <si>
    <t>ADEQUAÇÃO DE DEMANDA PARA VAGAS FUTURAS NOS TERMOS DA PORTARIA 4.548/17 E ALTERAÇÕES POSTERIORES.</t>
  </si>
  <si>
    <t>3554/DRE-SA/2024 - RPP</t>
  </si>
  <si>
    <t>ASSOCIAÇÃO COMUNITARIA DO JARDIM SÃO JORGE E ADJACÊNCIAS.</t>
  </si>
  <si>
    <t>3555/DRE-SA/2024 - RPI</t>
  </si>
  <si>
    <t>3578/DRE-SA/2024 - RPP</t>
  </si>
  <si>
    <t>GRUPO ASSISTENCIAL OS SAMARITANOS</t>
  </si>
  <si>
    <t>ADEQUAÇÃO DE DEMANDA PARA VAGAS FUTURAS NOS TERMOS DA PORTARIA 4.548/17 E ALTERAÇÕES POSTERIORES</t>
  </si>
  <si>
    <t>452021/DRE-SM /2021</t>
  </si>
  <si>
    <t>6016.2021/0060173-4</t>
  </si>
  <si>
    <t>00.356.492/0001-52</t>
  </si>
  <si>
    <t>INSTITUTO SOCIAL EDUCATIVO E DE TRANSFORMAÇÃO SOLI</t>
  </si>
  <si>
    <t>TERMO DE COLABORAÇÃO CEI ANTONIO ALVES DE ARAUJO</t>
  </si>
  <si>
    <t>240/2024/DRE-SM/2024</t>
  </si>
  <si>
    <t>6016.2017/0049800-6</t>
  </si>
  <si>
    <t>ASSOCIACAO BENEFICENTE EDUCACAO SUPREMA</t>
  </si>
  <si>
    <t>NOVO HORIZONTE</t>
  </si>
  <si>
    <t>2032024/DRE-SM/2024</t>
  </si>
  <si>
    <t>6016.2017/0050928-8</t>
  </si>
  <si>
    <t>22.683.855/0001-05</t>
  </si>
  <si>
    <t>ASSOCIAÇÃO SOCIAL E EDUCACIONAL ALYMAR</t>
  </si>
  <si>
    <t>NOVA BRASILIA</t>
  </si>
  <si>
    <t>24982024/DRE-SM</t>
  </si>
  <si>
    <t> 00.488.319/0001-08</t>
  </si>
  <si>
    <t>ASSOCIACAO EDUCATEC</t>
  </si>
  <si>
    <t>JARDIM MAGICO</t>
  </si>
  <si>
    <t>392022/DRE-SM /2022</t>
  </si>
  <si>
    <t>6016.2017/0046920-0</t>
  </si>
  <si>
    <t>08.769.072/0001-00</t>
  </si>
  <si>
    <t>ONG QUALIDADE DE VIDA PARATODOS</t>
  </si>
  <si>
    <t>FONTE DOS SONHOS</t>
  </si>
  <si>
    <t>R$ 13 123 806,47</t>
  </si>
  <si>
    <t>3471/2024 - RPP</t>
  </si>
  <si>
    <t>6016.2017/0051827-9</t>
  </si>
  <si>
    <t>ADEQUAÇÃO DA VERBA DE LOCAÇÃO</t>
  </si>
  <si>
    <t xml:space="preserve">3203/2024 - RPP </t>
  </si>
  <si>
    <t>INCLUSÃO DO IMPOSTO PREDIAL TERRITORIAL URBANO - IPTU</t>
  </si>
  <si>
    <t>3532/2024 - RPP</t>
  </si>
  <si>
    <t>3466/2024 - RPP</t>
  </si>
  <si>
    <t>EXTRATO DE  ADITAMENTO</t>
  </si>
  <si>
    <t>3312/2024 - RPI</t>
  </si>
  <si>
    <t>3135/2024 - RPI</t>
  </si>
  <si>
    <t>3539/2024 - RPP</t>
  </si>
  <si>
    <t>3231/2024 - RPP</t>
  </si>
  <si>
    <t>6016.2017/0054686-8</t>
  </si>
  <si>
    <t>REDUÇÃO DA CAPACIDADE DO ATENDIMENTO</t>
  </si>
  <si>
    <t>3313/2024 - RPI</t>
  </si>
  <si>
    <t>6016.2019/0072660-6</t>
  </si>
  <si>
    <t xml:space="preserve">PRORROGAÇÃO DE VIGÊNCIA </t>
  </si>
  <si>
    <t>3384/2024 - RPP</t>
  </si>
  <si>
    <t>3315/2024 - RPP</t>
  </si>
  <si>
    <t>3314/2024 - RPP</t>
  </si>
  <si>
    <t>3232/2024 - RPP</t>
  </si>
  <si>
    <t>3311/2024 - RPP</t>
  </si>
  <si>
    <t>6016.2017/0072682-7</t>
  </si>
  <si>
    <t>3310/2024 - RPP</t>
  </si>
  <si>
    <t>6016.2019/0072684-3</t>
  </si>
  <si>
    <t>3470/2024 - RPP</t>
  </si>
  <si>
    <t>3427/2024 - RPP</t>
  </si>
  <si>
    <t>INSTITUTO EDUCAR DE SÃO PAULO</t>
  </si>
  <si>
    <t>3475/2024 - RPP</t>
  </si>
  <si>
    <t>1329/DRE-SA/2024- RPP</t>
  </si>
  <si>
    <t>6016.2022/0085149-0</t>
  </si>
  <si>
    <t>ASSOCIAÇÃO CRISTÃ PAZESPERANÇA E ADJACENTES</t>
  </si>
  <si>
    <t>2333/DRE-SA/2024-RPP</t>
  </si>
  <si>
    <t>ASSOCIAÇÃO SÃO SABAS DE FILANTROPIA.</t>
  </si>
  <si>
    <t>REDUÇÃO DA CAPACIDADE E REDUÇÃO DO BERÇÁRIO, NOS TERMOS DA PORTARIA 4.548/17 E ALTERAÇÕES POSTERIORES.</t>
  </si>
  <si>
    <t>2169/DRE-SA/2024- RPP</t>
  </si>
  <si>
    <t>6016.2018/0055611-3</t>
  </si>
  <si>
    <t>25.425.504/0001-84</t>
  </si>
  <si>
    <t>INSTITUTO DUAS IRMÃS.</t>
  </si>
  <si>
    <t xml:space="preserve"> ADEQUAÇÃO NOVALOR DE LOCAÇÃO NOS TERMOS DA PORTARIA 4.548/17, E ALTERAÇÕES POSTERIORES.</t>
  </si>
  <si>
    <t>1835/DRE-SA/2024-RPP</t>
  </si>
  <si>
    <t>ASSOCIAÇÃO BENEFICENTE DE APOIO AO MENOR.</t>
  </si>
  <si>
    <t>OBJETIVANDO O AUMENTO DA CAPACIDADE DE ATENDIMENTO E AUMENTO DA CAPACIDADE DE BERÇÁRIO NOSTERMOS DA PORTARIA 4.548/17 E ALTERAÇÕES POSTERIORES.</t>
  </si>
  <si>
    <t>2385/DRE-SA/2024 - RPP</t>
  </si>
  <si>
    <t>RENOVAÇÃO DE VIGÊNCIA PARTIR DE 30/05/2024 E RENOVAÇÃO DO CONTRATO DE ALUGUEL A PARTIR DE 02/06/2024, NOS TERMOS DA PORTARIA 4.548/17, E ALTERAÇÕES POSTERIORES.</t>
  </si>
  <si>
    <t>N&amp;ordm; 04242024</t>
  </si>
  <si>
    <t>INSTITUTO DUAS IRMÃS</t>
  </si>
  <si>
    <t>N&amp;ordm; 02432024 - RPP</t>
  </si>
  <si>
    <t>6016.2017/0045877-2</t>
  </si>
  <si>
    <t>CENTRO SOCIAL SANTA CATARINA.</t>
  </si>
  <si>
    <t>N&amp;ordm; 00892024 - RPP</t>
  </si>
  <si>
    <t>6016.2018/0019715-6</t>
  </si>
  <si>
    <t>REDUÇÃO DACAPACIDADE DE ATENDIMENTO E REDUÇÃO DA CAPACIDADE DE BERÇÁRIO PARA VAGAS FUTURAS</t>
  </si>
  <si>
    <t>N&amp;ordm; 01072024 - RPP</t>
  </si>
  <si>
    <t>6016.2019/0074977-0</t>
  </si>
  <si>
    <t xml:space="preserve">REDUÇÃO DA CAPACIDADE DE ATENDIMENTO E AUMENTO DA CAPACIDADE DEBERÇARIO </t>
  </si>
  <si>
    <t>N&amp;ordm; 13782024 - RPP</t>
  </si>
  <si>
    <t>6016.2017/0045835-7</t>
  </si>
  <si>
    <t>ASSOCIACAO CRISTA MONTE GEREZIM.</t>
  </si>
  <si>
    <t>REDUÇÃO DA CAPACIDADE DE ATENDIMENTO, AUMENTO DA CAPACIDADE DE BERÇÁRIO E INCLUSÃO DE ADICIONAL DE BAIXA DEMANDA</t>
  </si>
  <si>
    <t>2856/DRE-SA/2024 - RPP</t>
  </si>
  <si>
    <t>07/DRE-SA/2024</t>
  </si>
  <si>
    <t>6016.2019/0038575-2</t>
  </si>
  <si>
    <t>64.035.496/0001-11</t>
  </si>
  <si>
    <t>MOVIMENTO DE ALFABETIZAÇÃO DE JOVENS E ADULTOS DO MUNICÍPIO DE SÃO PAULO - MOVA/SP</t>
  </si>
  <si>
    <t>05/DRE-SA/2024</t>
  </si>
  <si>
    <t>6016.2019/0038574-4</t>
  </si>
  <si>
    <t>06.647.526/0001-44</t>
  </si>
  <si>
    <t>MOVA - ASSOCIAÇÃO CONQUISTANDO UM ESPAÇO</t>
  </si>
  <si>
    <t>PRORROGAÇÃO DE VIGÊNCIA, A PARTIR DE 24/07/2024 e EXCLUSÃO DE 1 (UMA) SALA</t>
  </si>
  <si>
    <t>3316/DRE-IQ/2024 - RPI</t>
  </si>
  <si>
    <t>6016.2017/0054837-2</t>
  </si>
  <si>
    <t>260/DRE-SA/2024 - RPP</t>
  </si>
  <si>
    <t>6016.2017/0045880-2</t>
  </si>
  <si>
    <t>2652/DRE-SA/2024 - RPI</t>
  </si>
  <si>
    <t>2996/DRE-SA/2024 - RPP</t>
  </si>
  <si>
    <t>847/DRE-SA/2024-RPP</t>
  </si>
  <si>
    <t>6016.2017/0044458-5</t>
  </si>
  <si>
    <t>ASSOCIAÇÃO CENTRO SOCIAL BROOKLIN PAULISTA</t>
  </si>
  <si>
    <t>ADEQUAÇÃO DE DEMANDA PARA VAGAS FUTURAS NOS TERMOS DA PORTARIA 4.548/17, IN SME Nº 17/23 E ALTERAÇÕESPOSTERIORES</t>
  </si>
  <si>
    <t>2517/DRE-SA/2024-RPP</t>
  </si>
  <si>
    <t>ADEQUAÇÃO DE VALOR LOCATÍCIO NOS TERMOS DA PORTARIA SGM/SEGES Nº21/2022 E RENOVAÇÃO DO CONTRATO DE ALUGUEL A PARTIR DE 01/07/2024, NOS TERMOS DA PORTARIA 4.548/17 E ALTERAÇÕES POSTERIORES</t>
  </si>
  <si>
    <t>590/DRE-SA/2024-RPI</t>
  </si>
  <si>
    <t>6016.2017/0045844-6</t>
  </si>
  <si>
    <t>REDUÇÃO DA CAPACIDADE DE ATENDIMENTO E REDUÇÃO DA CAPACIDADE DE BERÇÁRIO PARA VAGAS FUTURAS NOS TERMOS DAPORTARIA 4.548/17, IN SME Nº 17/23 E ALTERAÇÕES POSTERIORES.</t>
  </si>
  <si>
    <t>1181/DRE-IQ/2024 - RPP</t>
  </si>
  <si>
    <t>6016.2017/0054717-1</t>
  </si>
  <si>
    <t>53.081.881/0001-89</t>
  </si>
  <si>
    <t>ASSOCIAÇÃO DE MÃES DOS ESPECIAIS DE ITAQUERA</t>
  </si>
  <si>
    <t>1823/DRE-IQ/2024 - RPP</t>
  </si>
  <si>
    <t>6016.2017/0054916-6</t>
  </si>
  <si>
    <t>04.095.694/0001-49</t>
  </si>
  <si>
    <t>RECANTO GARRA FEMININA DO CONJUNTO JOSÉ BONIFÁCIO</t>
  </si>
  <si>
    <t>1858/DRE-IQ/2024 - RPP</t>
  </si>
  <si>
    <t>6016.2017/0054910-7</t>
  </si>
  <si>
    <t>REDUÇÃO DA CAPACIDADE DE ATENDIMENTO E AMPLIAÇÃO DA CAPACIDADE DE BERÇÁRIO, NOS TERMOS DA PORTARIA 4.548/17 E ALTERAÇÕES POSTERIORES</t>
  </si>
  <si>
    <t>1789/DRE-IQ/2024 - RPP</t>
  </si>
  <si>
    <t>6016.2017/0054725-2</t>
  </si>
  <si>
    <t>07.028.320/0001-07</t>
  </si>
  <si>
    <t>INSTITUTO EDUCACIONAL SOCIAL E CULTURAL GOTA DE ESPERANÇA</t>
  </si>
  <si>
    <t>1817/DRE-IQ/2024 - RPP</t>
  </si>
  <si>
    <t>6016.2017/0055980-3</t>
  </si>
  <si>
    <t>1849/DRE-IQ/2024 - RPI</t>
  </si>
  <si>
    <t>6016.2017/0054663-9</t>
  </si>
  <si>
    <t>53.454.971/0001-7</t>
  </si>
  <si>
    <t>ASSOCIAÇÃO BENEFICENTE BOM PASTOR</t>
  </si>
  <si>
    <t>651/DRE-SA/2024-RPP</t>
  </si>
  <si>
    <t>6016.2017/0045870-5</t>
  </si>
  <si>
    <t>55.085.187/0001-65</t>
  </si>
  <si>
    <t>CENTRO COMUNITARIO CATOLICO E OBRAS SOCIAIS OSCAR ROMERO</t>
  </si>
  <si>
    <t>ADEQUAÇÃO DE DEMANDA PARA VAGAS FUTURAS NOS TERMOS DA PORTARIA 4.548/17, IN SME Nº17/23 E ALTERAÇÕES POSTERIORES</t>
  </si>
  <si>
    <t>02432024 - RPP</t>
  </si>
  <si>
    <t>13782024 - RPP</t>
  </si>
  <si>
    <t>1989/DRE-CL/2024/RPP</t>
  </si>
  <si>
    <t xml:space="preserve">6016.2020/0068309-7 </t>
  </si>
  <si>
    <t>2803/DRE-CL/2024/RPP</t>
  </si>
  <si>
    <t>6016.2020/0079241-4</t>
  </si>
  <si>
    <t>3533/2024 - RPP</t>
  </si>
  <si>
    <t>3473/2024 - RPP</t>
  </si>
  <si>
    <t>26402024-RPP</t>
  </si>
  <si>
    <t>6016.2019/0040313-0</t>
  </si>
  <si>
    <t>26412024-RPP</t>
  </si>
  <si>
    <t>6016.2019/0040353-0</t>
  </si>
  <si>
    <t>31302024-RPP</t>
  </si>
  <si>
    <t>6016.2017/0042153-4</t>
  </si>
  <si>
    <t xml:space="preserve">INSTITUTO DE INTEGRAÇÃO SOCIAL NATALIA REZINO </t>
  </si>
  <si>
    <t>SME/DRE-PE/3620/2023- RPI</t>
  </si>
  <si>
    <t>6016.2017/0051793-0</t>
  </si>
  <si>
    <t>04.213.718/0001-17</t>
  </si>
  <si>
    <t>ASSOCIAÇÃO POPULAR DE SAÚDE</t>
  </si>
  <si>
    <t xml:space="preserve">ADITAMENTO DO TERMO DE COLABORAÇÃO PARA ADEQUAÇÃO DA IN 17 E 18 - GÊNEROS ALIMENTÍCIOS.CEI PROFº ADHEMAR FERREIRA CASTILHO - 158 CRIANÇAS, SENDO 53 DE BERÇÁRIO </t>
  </si>
  <si>
    <t>SME/DRE-PE/878/2024 - RPP</t>
  </si>
  <si>
    <t>6016.2020/0027727-7</t>
  </si>
  <si>
    <t>INSTITUTO NOVO TEMPO MUNDIAL</t>
  </si>
  <si>
    <t>ADITAMENTO DO TERMO DE COLABORAÇÃO PARA ADEQUAÇÃO DA IN 17 E 18 - GÊNEROS ALIMENTÍCIOSCEI SEMENTINHA DA VIDA - 292 CRIANÇAS, SENDO 103 DE BERÇÁRIO - 0 A 3 ANOS</t>
  </si>
  <si>
    <t>SME/DRE-PE/928/2024- RPP</t>
  </si>
  <si>
    <t>6016.2020/0090639-8</t>
  </si>
  <si>
    <t>29.066.302/0001-44</t>
  </si>
  <si>
    <t>INSTITUTO JOSÉ MARQUES FILHO</t>
  </si>
  <si>
    <t>ADITAMENTO DO TERMO DE COLABORAÇÃO PARA ADEQUAÇÃO DA IN 17 E 18 - GÊNEROS ALIMENTÍCIOS E CAPACIDADE DE ATENDIMENTOCEI SABERES INFANTIS - 92 CRIANÇAS, SENDO 45 DE BERÇÁRIO</t>
  </si>
  <si>
    <t>SME/DRE-PE/026/2024/RPP</t>
  </si>
  <si>
    <t>6016.2024/0020530-3</t>
  </si>
  <si>
    <t>45.702.792/0001-84</t>
  </si>
  <si>
    <t>CASA DOS INOCENTES</t>
  </si>
  <si>
    <t>CELEBRAÇÃO DA PARCERIA POR TERMO DE COLABORAÇÃO</t>
  </si>
  <si>
    <t>EXTRATO DE CELEBRAÇÃO</t>
  </si>
  <si>
    <t>SME/DRE-PE/3661/2023- RPP</t>
  </si>
  <si>
    <t>6016.2017/0050338-7</t>
  </si>
  <si>
    <t>04.154.165/0001-79</t>
  </si>
  <si>
    <t>FRATERNIDADE FREI FREDERICO</t>
  </si>
  <si>
    <t xml:space="preserve">ADITAMENTO DO TERMO DE COLABORAÇÃO PARA ADEQUAÇÃO DA IN 17 E 18 - GÊNEROS ALIMENTÍCIOSCEI FREI FREDERICO - 117 CRIANÇAS, SENDO 71 DE BERÇÁRIO - 0 A 3 ANOS </t>
  </si>
  <si>
    <t>SME/DRE-PE/023/2024 - RPP</t>
  </si>
  <si>
    <t>6016.2021/0082520-9</t>
  </si>
  <si>
    <t xml:space="preserve">ADITAMENTO DO TERMO DE COLABORAÇÃO PARA ADEQUAÇÃO DA IN 17 E 18 - GÊNEROS ALIMENTÍCIOSCEI MARIA RITA - 267 CRIANÇAS, SENDO 70 DE BERÇÁRIO - 0 A 5 ANOS </t>
  </si>
  <si>
    <t>SME/DRE-PE/018/2024- RPP</t>
  </si>
  <si>
    <t>6016.2019/0066143-1</t>
  </si>
  <si>
    <t xml:space="preserve">INSTITUTO NOVO TEMPO MUNDIAL </t>
  </si>
  <si>
    <t xml:space="preserve">ADITAMENTO DO TERMO DE COLABORAÇÃO PARA ADEQUAÇÃO DA IN 17 E 18 - GÊNEROS ALIMENTÍCIOSCEI ALPHA BABY - 91 CRIANÇAS, SENDO 48 DE BERÇÁRIO - 0 A 3 ANOS </t>
  </si>
  <si>
    <t>SME/DRE-PE/031/2024- RPP</t>
  </si>
  <si>
    <t>6016.2020/0027725-0</t>
  </si>
  <si>
    <t xml:space="preserve">ADITAMENTO DO TERMO DE COLABORAÇÃO PARA ADEQUAÇÃO DA IN 17 E 18 - GÊNEROS ALIMENTÍCIOSCEI CONSTRUIR E IMAGINAR - 132 CRIANÇAS, SENDO 56 DE BERÇÁRIO - 0 A 3 ANOS </t>
  </si>
  <si>
    <t>SME/DRE-PE/3432/2023/RPP</t>
  </si>
  <si>
    <t>6016.2017/0058489-1</t>
  </si>
  <si>
    <t>00.846.810/0001-63</t>
  </si>
  <si>
    <t>ASSOCIAÇÃO BENEFICENTE CLUBE DE MÃES PEQUENO RODRIGO</t>
  </si>
  <si>
    <t>ADITAMENTO DO TERMO DE COLABORAÇÃO PARA ALTERAÇÃO DE ENDEREÇO E CAPACIDADE DE ATENDIMENTO E ADEQUAÇÃO DA IN 17 E 18 - GÊNEROS ALIMENTÍCIOS.</t>
  </si>
  <si>
    <t>SME/DRE-PE/040/2024- RPI</t>
  </si>
  <si>
    <t>6016.2017/0050336-0</t>
  </si>
  <si>
    <t>53.834.560/0001-08</t>
  </si>
  <si>
    <t>CENTRO SOCIAL DA PARÓQUIA SANTA LUZIA</t>
  </si>
  <si>
    <t xml:space="preserve">ADITAMENTO DO TERMO DE COLABORAÇÃO PARA ADEQUAÇÃO DA IN 17 E 18 - GÊNEROS ALIMENTÍCIOS.CEI JARDIM NORDESTE - 144 CRIANÇAS, SENDO 62 DE BERÇÁRIO </t>
  </si>
  <si>
    <t>SME/DRE-PE/3448/2023-RPP</t>
  </si>
  <si>
    <t>6016.2017/0047965-6</t>
  </si>
  <si>
    <t>ADITAMENTO DO TERMO DE COLABORAÇÃO PARA ADEQUAÇÃO DA IN 17 E 18 - GÊNEROS ALIMENTÍCIOS.</t>
  </si>
  <si>
    <t>SME/DRE-PE/3445/2023- RPI</t>
  </si>
  <si>
    <t>6016.2017/0054514-4</t>
  </si>
  <si>
    <t>ADITAMENTO DO TERMO DE COLABORAÇÃO PARA ADEQUAÇÃO DA IN 17 E 18 - GÊNEROS ALIMENTÍCIOS.CEI PARI - 227 CRIANÇAS. SENDO 92 DE BERÇÁRIO</t>
  </si>
  <si>
    <t>SME/DRE-PE/065/2024 - RPP</t>
  </si>
  <si>
    <t>6016.2017/0054410-5</t>
  </si>
  <si>
    <t xml:space="preserve">ASSOCIAÇÃO DOS MORADORES DO JARDIM ÁUREA </t>
  </si>
  <si>
    <t xml:space="preserve">ADITAMENTO DO TERMO DE COLABORAÇÃO PARA ADEQUAÇÃO DA IN 17 E 18 - GÊNEROS ALIMENTÍCIOS.CEI CANTINHO DA VOVÓ HELENA - 117 CRIANÇAS, SENDO 57 DE BERÇÁRIO </t>
  </si>
  <si>
    <t>SME/DRE-PE/062/2024- RPP</t>
  </si>
  <si>
    <t>6016.2020/0001986-3</t>
  </si>
  <si>
    <t xml:space="preserve">ADITAMENTO DO TERMO DE COLABORAÇÃO PARA ADEQUAÇÃO DA IN 17 E 18 - GÊNEROS ALIMENTÍCIOSCEI JARDIM DA ALEGRIA - 130 CRIANÇAS, SENDO 64 DE BERÇÁRIO - 0 A 3 ANOS </t>
  </si>
  <si>
    <t>SME/DRE-PE/732/2024/RPP</t>
  </si>
  <si>
    <t>6016.2017/0047253-8</t>
  </si>
  <si>
    <t>74.110.503/0001-56</t>
  </si>
  <si>
    <t>CENTRO DE ASSISTÊNCIA E PROMOÇÃO SOCIAL ANA VIEIRA</t>
  </si>
  <si>
    <t>ADITAMENTO DO TERMO DE COLABORAÇÃO PARA ADEQUAÇÃO DA IN 17 E 18 - GÊNEROS ALIMENTÍCIOS E CAPACIDADE DE ATENDIMENTOCEI IRMÃ CHIQUINHA - 147 CRIANÇAS, SENDO 49 DE BERÇÁRIO</t>
  </si>
  <si>
    <t>SME/DRE-PE/079/2024- RPI</t>
  </si>
  <si>
    <t>6016.2018/0038723-0</t>
  </si>
  <si>
    <t xml:space="preserve">ADITAMENTO DO TERMO DE COLABORAÇÃO PARA ADEQUAÇÃO DA IN 17 E 18 - GÊNEROS ALIMENTÍCIOSCEI WENCESLAU GUIMARÃES - 324 CRIANÇAS, SENDO 126 DE BERÇÁRIO - 0 A 5 ANOS </t>
  </si>
  <si>
    <t>SME/DRE-PE/1079/2024- RPP</t>
  </si>
  <si>
    <t>6016.2017/0056905-1</t>
  </si>
  <si>
    <t>73.001.448/0001-01</t>
  </si>
  <si>
    <t>ASSOCIAÇÃO CLUBE DE MÃES RAIO DE SOL</t>
  </si>
  <si>
    <t>ADITAMENTO DO TERMO DE COLABORAÇÃO PARA ADEQUAÇÃO DA IN 17 E 18 - GÊNEROS ALIMENTÍCIOS.CEI RAIO DE SOL - 79 CRIANÇAS, SENDO 30 DE BERÇÁRIO</t>
  </si>
  <si>
    <t>SME/DRE-PE/1080/2024- RPP</t>
  </si>
  <si>
    <t>6016.2017/0050346-8</t>
  </si>
  <si>
    <t>ADITAMENTO DO TERMO DE COLABORAÇÃO PARA ADEQUAÇÃO DA IN 17 E 18 - GÊNEROS ALIMENTÍCIOS E CAPACIDADE DE ATENDIMENTOCEI LUZIA MATOS DA SILVA - 71 CRIANÇAS, SENDO 31 DE BERÇÁRIO</t>
  </si>
  <si>
    <t>SME/DRE-PE/3480/2023- RPI</t>
  </si>
  <si>
    <t>6016.2017/0057882-4</t>
  </si>
  <si>
    <t>67.134.379/0001-01</t>
  </si>
  <si>
    <t xml:space="preserve">ASSOCIAÇÃO LUIZ RAMOS SZTAMFATER </t>
  </si>
  <si>
    <t xml:space="preserve">ADITAMENTO DO TERMO DE COLABORAÇÃO PARA ADEQUAÇÃO DA IN 17 E 18 - GÊNEROS ALIMENTÍCIOS.CEI PE. JOSÉ DE ANCHIETA - 156 CRIANÇAS, SENDO 84 DE BERÇÁRIO </t>
  </si>
  <si>
    <t>SME/DRE-PE/085/2024- RPP</t>
  </si>
  <si>
    <t>6016.2017/0040146-0</t>
  </si>
  <si>
    <t xml:space="preserve">ADITAMENTO DO TERMO DE COLABORAÇÃO PARA ADEQUAÇÃO DA IN 17 E 18 - GÊNEROS ALIMENTÍCIOS.CEI VILA DIVA - 131 CRIANÇAS, SENDO 41 DE BERÇÁRIO </t>
  </si>
  <si>
    <t>SME/DRE-PE/128/2024- RPP</t>
  </si>
  <si>
    <t>6016.2017/0058423-9</t>
  </si>
  <si>
    <t>ASSOCIAÇÃO DOS MORADORES DO JARDIM ÁUREA</t>
  </si>
  <si>
    <t xml:space="preserve">ADITAMENTO DO TERMO DE COLABORAÇÃO PARA ADEQUAÇÃO DA IN 17 E 18 - GÊNEROS ALIMENTÍCIOS.CEI SONHO DE CRIANÇA - 69 CRIANÇAS, SENDO 0 DE BERÇÁRIO </t>
  </si>
  <si>
    <t>SME/DRE-PE/129/2024- RPP</t>
  </si>
  <si>
    <t>6016.2017/0058429-8</t>
  </si>
  <si>
    <t xml:space="preserve">ADITAMENTO DO TERMO DE COLABORAÇÃO PARA ADEQUAÇÃO DA IN 17 E 18 - GÊNEROS ALIMENTÍCIOS.CEI TERNURINHA - 99 CRIANÇAS, SENDO 64 DE BERÇÁRIO </t>
  </si>
  <si>
    <t>SME/DRE-PE/125/2024-RPP</t>
  </si>
  <si>
    <t>6016.2017/0052617-4</t>
  </si>
  <si>
    <t xml:space="preserve">CENTRO SOCIAL DA PARÓQUIA SANTA LUZIA </t>
  </si>
  <si>
    <t xml:space="preserve">ADITAMENTO DO TERMO DE COLABORAÇÃO PARA ADEQUAÇÃO DA IN 17 E 18 - GÊNEROS ALIMENTÍCIOS.CEI SLESIANO SANTA LUZIA - 95 CRIANÇAS, SENDO 41 DE BERÇÁRIO </t>
  </si>
  <si>
    <t>SME/DRE-PE/122/2024- RPP</t>
  </si>
  <si>
    <t>6016.2017/0040879-1</t>
  </si>
  <si>
    <t>62.180.252/0001-05</t>
  </si>
  <si>
    <t>FRATERNIDADE IRMÃ AMÉLIA</t>
  </si>
  <si>
    <t xml:space="preserve">ADITAMENTO DO TERMO DE COLABORAÇÃO PARA ADEQUAÇÃO DA IN 17 E 18 - GÊNEROS ALIMENTÍCIOSCEI FRATERNIDADE IRMÃ AMÉLIA - 142 CRIANÇAS, SENDO 63 DE BERÇÁRIO - 0 A 3 ANOS </t>
  </si>
  <si>
    <t>SME/DRE-PE/1135/2024- RPP</t>
  </si>
  <si>
    <t>6016.2020/0083101-0</t>
  </si>
  <si>
    <t>ADITAMENTO DO TERMO DE COLABORAÇÃO PARA ADEQUAÇÃO DA IN 17 E 18 - GÊNEROS ALIMENTÍCIOSCEI DOCE MEL - 80 CRIANÇAS, SENDO 32 DE BERÇÁRIO</t>
  </si>
  <si>
    <t>SME/DRE-PE/2390/2024- RPP</t>
  </si>
  <si>
    <t>6016.2017/0049098-6</t>
  </si>
  <si>
    <t xml:space="preserve">ADITAMENTO DO TERMO DE COLABORAÇÃO PARA ADEQUAÇÃO DA IN 17 E 18 - GÊNEROS ALIMENTÍCIOSCEI VILA FELIZ - 70 CRIANÇAS, SENDO 48 DE BERÇÁRIO </t>
  </si>
  <si>
    <t>SME/DRE-PE/155/2024- RPP</t>
  </si>
  <si>
    <t>6016.2017/0057570-1</t>
  </si>
  <si>
    <t>73.773.749/0001-45</t>
  </si>
  <si>
    <t xml:space="preserve">ASSOCIAÇÃO FILHOS DE MARIA </t>
  </si>
  <si>
    <t xml:space="preserve">ADITAMENTO DO TERMO DE COLABORAÇÃO PARA ADEQUAÇÃO DA IN 17 E 18 - GÊNEROS ALIMENTÍCIOS.CEI SEMEANDO SABER - 80 CRIANÇAS, SENDO 32 DE BERÇÁRIO </t>
  </si>
  <si>
    <t>SME/DRE-PE/152/2024- RPP</t>
  </si>
  <si>
    <t>6016.2017/0050342-5</t>
  </si>
  <si>
    <t xml:space="preserve">ADITAMENTO DO TERMO DE COLABORAÇÃO PARA ADEQUAÇÃO DA IN 17 E 18 - GÊNEROS ALIMENTÍCIOS.CEI MARIA AUXILIADORA - 82 CRIANÇAS, SENDO 35 DE BERÇÁRIO </t>
  </si>
  <si>
    <t>SME/DRE-PE/3789/2023-RPI</t>
  </si>
  <si>
    <t>6016.2017/0055712-6</t>
  </si>
  <si>
    <t>ADITAMENTO DE CAPACIDADE PARA ADEQUAÇÃO DA DEMANDA, DO TERMO DE COLABORAÇÃO 789/2017 CEI CARRÃO I - RPI PARA ATENDIMENTO A 166 CRIANÇAS, SENDO 68 DE BERÇÁRIO NA FAIXA ETÁRIA DE 0 A 3 ANOS.</t>
  </si>
  <si>
    <t>SME/DRE-PE/234/2024- RPP</t>
  </si>
  <si>
    <t>6016.2017/0057659-7</t>
  </si>
  <si>
    <t>51.739.977/0001-66</t>
  </si>
  <si>
    <t>CENTRO SOCIAL COMUNITÁRIO PADRE JOSÉ</t>
  </si>
  <si>
    <t>ADITAMENTO DO TERMO DE COLABORAÇÃO PARA ADEQUAÇÃO DA IN 17 E 18 - GÊNEROS ALIMENTÍCIOS.CEI PADRE JOSÉ - 59 CRIANÇAS, SENDO 25 DE BERÇÁRIO</t>
  </si>
  <si>
    <t>SME/DRE-PE/232/2024 - RPI</t>
  </si>
  <si>
    <t>6016.2020/0090640-1</t>
  </si>
  <si>
    <t>ADITAMENTO DO TERMO DE COLABORAÇÃO PARA ADEQUAÇÃO DA IN 17 E 18 - GÊNEROS ALIMENTÍCIOS E CAPACIDADE DE ATENDIMENTOCEI VERA CRUZ - 204 CRIANÇAS, SENDO 68 DE BERÇÁRIO</t>
  </si>
  <si>
    <t>SME/DRE-PE/236/2024- RPP</t>
  </si>
  <si>
    <t>6016.2017/0053403-7</t>
  </si>
  <si>
    <t>47.437.488/0001-82</t>
  </si>
  <si>
    <t>CRECHE MARIA THEREZA DE MELLO MORORÓ</t>
  </si>
  <si>
    <t>ADITAMENTO DO TERMO DE COLABORAÇÃO PARA ADEQUAÇÃO DA IN 17 E 18 - GÊNEROS ALIMENTÍCIOS.CEI MARIA THEREZA DE MELLO MORORÓ - 109 CRIANÇAS, SENDO 27 DE BERÇÁRIO</t>
  </si>
  <si>
    <t>SME/DRE-PE/1702/2024 - RPI</t>
  </si>
  <si>
    <t>6016.2020/0108159-7</t>
  </si>
  <si>
    <t>ADITAMENTO DO TERMO DE COLABORAÇÃO PARA ADEQUAÇÃO DA IN 17 E 18 - GÊNEROS ALIMENTÍCIOS.CEI MOOCA - 163 CRIANÇAS, SENDO 54 DE BERÇÁRIO</t>
  </si>
  <si>
    <t>SME/DRE-PE/229/2024- RPP</t>
  </si>
  <si>
    <t>6016.2019/0070929-9</t>
  </si>
  <si>
    <t xml:space="preserve">ADITAMENTO DO TERMO DE COLABORAÇÃO PARA ADEQUAÇÃO DA IN 17 E 18 - GÊNEROS ALIMENTÍCIOSCEI SEMENTINHA DO SABER - 117 CRIANÇAS, SENDO 45 DE BERÇÁRIO - 0 A 5 ANOS </t>
  </si>
  <si>
    <t>SME/DRE-PE/1703/2024- RPP</t>
  </si>
  <si>
    <t>6016.2020/0090641-0</t>
  </si>
  <si>
    <t>ADITAMENTO DO TERMO DE COLABORAÇÃO PARA ADEQUAÇÃO DA IN 17 E 18 - GÊNEROS ALIMENTÍCIOS E CAPACIDADE DE ATENDIMENTOCEI SAN MINIATO - 107 CRIANÇAS, SENDO 58 DE BERÇÁRIO</t>
  </si>
  <si>
    <t>SME/DRE-PE/1702/2024- RPI</t>
  </si>
  <si>
    <t>ADITAMENTO DO TERMO DE COLABORAÇÃO PARA ALTERAÇÃO DE CAPACIDADECEI MOOCA - 166 CRIANÇAS, SENDO 54 DE BERÇÁRIO</t>
  </si>
  <si>
    <t>SME/DRE-PE/3504/2023- RPP</t>
  </si>
  <si>
    <t>6016.2017/0052765-0</t>
  </si>
  <si>
    <t xml:space="preserve">ADITAMENTO DO TERMO DE COLABORAÇÃO PARA ADEQUAÇÃO DA IN 17 E 18 - GÊNEROS ALIMENTÍCIOS.CEI JCRESCER E APRENDER - 96 CRIANÇAS, SENDO 52 DE BERÇÁRIO </t>
  </si>
  <si>
    <t>SME/DRE-PE/284/2024- RPP</t>
  </si>
  <si>
    <t>6016.2018/0002090-6</t>
  </si>
  <si>
    <t>08.827.445/0001-51</t>
  </si>
  <si>
    <t>ASSOCIAÇÃO BENEFICENTE MUNDO ENCANTADO</t>
  </si>
  <si>
    <t xml:space="preserve">ADITAMENTO DO TERMO DE COLABORAÇÃO PARA ADEQUAÇÃO DA IN 17 E 18 - GÊNEROS ALIMENTÍCIOS.CEI DOCE INFÂNCIA - 130 CRIANÇAS, SENDO 50 DE BERÇÁRIO </t>
  </si>
  <si>
    <t>SME/DRE-PE/1251/2024- RPI</t>
  </si>
  <si>
    <t>6016.2018/0038720-6</t>
  </si>
  <si>
    <t>ASSOCIAÇÃO DE ASSISTÊNCIA À CRIANÇA SANTAMARENSE - MAMÃE</t>
  </si>
  <si>
    <t xml:space="preserve">ADITAMENTO DO TERMO DE COLABORAÇÃO PARA ALTERAÇÃO DE CAPACIDADECEI TATUAPÉ - 323 CRIANÇAS, SENDO 75 DE BERÇÁRIO </t>
  </si>
  <si>
    <t>SME/DRE-PE/350/2024- RPI</t>
  </si>
  <si>
    <t>6016.2017/0056049-6</t>
  </si>
  <si>
    <t>04.879.205/0001-40</t>
  </si>
  <si>
    <t>ASSOCIAÇÃO BENEFICENTE DOS FUNCIONÁRIOS DO GRUPO MMC</t>
  </si>
  <si>
    <t xml:space="preserve">ADITAMENTO DO TERMO DE COLABORAÇÃO PARA ADEQUAÇÃO DA IN 17 E 18 - GÊNEROS ALIMENTÍCIOS.CEI JOCELYNE LOUISE CHAMUZEAU - 150 CRIANÇAS, SENDO 36 DE BERÇÁRIO </t>
  </si>
  <si>
    <t>SME/DRE-PE/496/2024- RPP</t>
  </si>
  <si>
    <t>6016.2017/0057462-4</t>
  </si>
  <si>
    <t xml:space="preserve">ADITAMENTO DO TERMO DE COLABORAÇÃO PARA ADEQUAÇÃO DA IN 17 E 18 - GÊNEROS ALIMENTÍCIOS.CEI PRÍNCIPE PIETRO - 100 CRIANÇAS, SENDO 39 DE BERÇÁRIO </t>
  </si>
  <si>
    <t>SME/DRE-PE/2166/2024- RPP</t>
  </si>
  <si>
    <t>6016.2019/0023544-0</t>
  </si>
  <si>
    <t>04.658.156/0001-15</t>
  </si>
  <si>
    <t>ASSOCIAÇÃO BENEFICENTE LUZ</t>
  </si>
  <si>
    <t xml:space="preserve">ADITAMENTO DO TERMO DE COLABORAÇÃO PARA PRORROGAÇÃO DE VIGÊNCIA - 5 ANOSCEI PIRILAMPO - 191 CRIANÇAS, SENDO 30 DE BERÇÁRIO </t>
  </si>
  <si>
    <t>SME/DRE-PE/3582/2023 - RPP</t>
  </si>
  <si>
    <t>6016.2019/0037310-0</t>
  </si>
  <si>
    <t>10.248.663/0001-83</t>
  </si>
  <si>
    <t>ASSOCIAÇÃO KALIXTO MENDES</t>
  </si>
  <si>
    <t xml:space="preserve">ADITAMENTO DO TERMO DE COLABORAÇÃO PARA ADEQUAÇÃO DA IN 17 E 18 - GÊNEROS ALIMENTÍCIOSCEI ESMERALDAS - 103 CRIANÇAS, SENDO 54 DE BERÇÁRIO - 0 A 3 ANOS </t>
  </si>
  <si>
    <t>SME/DRE-PE/3398/2023-RPP</t>
  </si>
  <si>
    <t>6016.2017/0050268-2</t>
  </si>
  <si>
    <t>ASSOCIAÇÃO EVANGÉLICA MONTE CARMELO</t>
  </si>
  <si>
    <t>ADITAMENTO DE CAPACIDADE PARA ADEQUAÇÃO DA DEMANDA, DO TERMO DE COLABORAÇÃO 1163/2017 CEI MONTE CARMELO - RPP - PARA ATENDIMENTO A 187 CRIANÇAS, SENDO 70 DE BERÇÁRIO NA FAIXA ETÁRIA DE 0 A 5 ANOS.</t>
  </si>
  <si>
    <t>SME/DRE-PE/657/2024 - RPI</t>
  </si>
  <si>
    <t>6016.2017/0058426-3</t>
  </si>
  <si>
    <t>10.253.820/0001-49</t>
  </si>
  <si>
    <t>ASSOCIAÇÃO COMUNITÁRIA EDUCACIONAL BRILHO DOURADO</t>
  </si>
  <si>
    <t>ADITAMENTO DO TERMO DE COLABORAÇÃO PARA ADEQUAÇÃO DA IN 17 E 18 - GÊNEROS ALIMENTÍCIOS</t>
  </si>
  <si>
    <t>SME/DRE-PE/188/2024 - RPI</t>
  </si>
  <si>
    <t>6016.2017/0050674-2</t>
  </si>
  <si>
    <t>61.058.475/0001-23</t>
  </si>
  <si>
    <t>ASSOCIAÇÃO DA CASA DOS DEFICIOENTES DE ERMELINO MATARAZZO</t>
  </si>
  <si>
    <t>SME/DRE-PE/883/2024-RPP</t>
  </si>
  <si>
    <t>6016.2017/0053569-6</t>
  </si>
  <si>
    <t>11.387.514/0001-68</t>
  </si>
  <si>
    <t>ASSOCIAÇÃO CRISTÃ DE EDUCAÇÃO INFANTIL SHAMMAH</t>
  </si>
  <si>
    <t>SME/DRE-PE/3482/2023-RPP</t>
  </si>
  <si>
    <t>6016.2017/0058304-6</t>
  </si>
  <si>
    <t>04.815.248/0001-61</t>
  </si>
  <si>
    <t>ASSOCIAÇÃO BENEFICENTE COMINITÁRIA CULTURAL ESPORTIVA ELITE DO ESTADO DE SÃO PAULO</t>
  </si>
  <si>
    <t>SME/DRE-PE/3796/2023-RPI</t>
  </si>
  <si>
    <t>6016.2017/0058562-6</t>
  </si>
  <si>
    <t>08.849.334/0001-46</t>
  </si>
  <si>
    <t>ORGANIZAÇÃO NACIONAL DE DEFESA E APOIO DA CRIANÇA E ADOLECENTE DO IDOSO E DO MEIO AMBIENTE - ONDACAIAMA</t>
  </si>
  <si>
    <t>SME/DRE-PE/061/2024-RPP</t>
  </si>
  <si>
    <t>6016.2020/0027486-3</t>
  </si>
  <si>
    <t>SME/DRE-PE/3631/2023- RPP</t>
  </si>
  <si>
    <t>6016.2020/0082713-7</t>
  </si>
  <si>
    <t>ASSOCIAÇÃO FILANTROPICA EQUOTERAPIA ARCO IRIS</t>
  </si>
  <si>
    <t>SME/DRE-PE/012/2024-RPP</t>
  </si>
  <si>
    <t>6016.2017/0053643-9</t>
  </si>
  <si>
    <t>SME/DRE-PE/1580/2024 -RPI</t>
  </si>
  <si>
    <t>6016.2017/0053870-9</t>
  </si>
  <si>
    <t>ADITAMENTO DE CAPACIDADE PARA ADEQUAÇÃO À DEMANDA</t>
  </si>
  <si>
    <t>SME/DRE-PE/086/2024 - RPP</t>
  </si>
  <si>
    <t>6016.2017/0053873-3</t>
  </si>
  <si>
    <t>SME/DRE-PE/656/2024-RPP</t>
  </si>
  <si>
    <t>6016.2017/0055109-8</t>
  </si>
  <si>
    <t>SME/DRE-PE/3619/2023-RPP</t>
  </si>
  <si>
    <t>6016.2017/0057292-3</t>
  </si>
  <si>
    <t>14.839.000/0001-94</t>
  </si>
  <si>
    <t>ASSOCIAÇÃO BENEFICENTE DAS IRMAS GARCIA</t>
  </si>
  <si>
    <t>SME/DRE-PE/008/2024-RPI</t>
  </si>
  <si>
    <t>6016.2017/0057909-0</t>
  </si>
  <si>
    <t>67.132.746/0001-20</t>
  </si>
  <si>
    <t>NADHU</t>
  </si>
  <si>
    <t>SME/DRE-PE/284/2024-RPP</t>
  </si>
  <si>
    <t>SME/DRE-PE/977/2024-RPP</t>
  </si>
  <si>
    <t>6016.2020/0027499-5</t>
  </si>
  <si>
    <t>ASSOCIAÇÃO PAULISTA PARA O DESENVOLVIMENTO DA MEDICINA - SPDM</t>
  </si>
  <si>
    <t>SME/DRE-PE/088/2024-RPP</t>
  </si>
  <si>
    <t>6016.2018/0013820-6</t>
  </si>
  <si>
    <t>SME/DRE-PE/026/2024-RPP</t>
  </si>
  <si>
    <t>6016.2018/0015790-1</t>
  </si>
  <si>
    <t>24.805.690/0001-14</t>
  </si>
  <si>
    <t>CENTRO SOCIAL PLENO AMOR</t>
  </si>
  <si>
    <t>SME/DRE-PE/016/2024-RPP</t>
  </si>
  <si>
    <t>6016.2018/0080947-0</t>
  </si>
  <si>
    <t>20.796.031/0001/08</t>
  </si>
  <si>
    <t>INSTITUTO MARIA SOLEDADE ALENCAR</t>
  </si>
  <si>
    <t>ADITAMENTO DO TERMO DE COLABORAÇÃO PARA PRORROGAÇÃO DE VIGÊNCIA</t>
  </si>
  <si>
    <t>SME/DRE-PE/019/2024-RPP</t>
  </si>
  <si>
    <t>6016.2020/0027721-8</t>
  </si>
  <si>
    <t>SME/DRE-PE/063/2024-RPP</t>
  </si>
  <si>
    <t>6016.2021/0098233-9</t>
  </si>
  <si>
    <t>ASSICIAÇÃO CRISTÃ DE EDUCAÇÃO INFANTIL SHAMMAH</t>
  </si>
  <si>
    <t>SME/DRE-PE/492/2024-RPI</t>
  </si>
  <si>
    <t>6016.2017/0040878-3</t>
  </si>
  <si>
    <t>ONDACAIAMA</t>
  </si>
  <si>
    <t>SME/DRE-PE/074/2024-RPP</t>
  </si>
  <si>
    <t>6016.2017/0047713-0</t>
  </si>
  <si>
    <t>SME/DRE-PE/886/2024-RPP</t>
  </si>
  <si>
    <t>6016.2017/0055242-6</t>
  </si>
  <si>
    <t>44.036.895/0001-90</t>
  </si>
  <si>
    <t>CENTRO ESPIRITA JOSEFA OLIMPIA DE OLIMPIA-CEJOO</t>
  </si>
  <si>
    <t>SME/DRE-PE/1537/2024-RPI</t>
  </si>
  <si>
    <t>6016.2017/0058580-4</t>
  </si>
  <si>
    <t>SME/DRE-PE/039/2024-RPI</t>
  </si>
  <si>
    <t>6016.2017/0058619-3</t>
  </si>
  <si>
    <t>CRUZADA PRO-INFANCIA</t>
  </si>
  <si>
    <t>SME/DRE-PE/658/2024-RPP</t>
  </si>
  <si>
    <t>6016.2018/0035084-1</t>
  </si>
  <si>
    <t>14.334.867/0001-98</t>
  </si>
  <si>
    <t>INSTITUTO ESPERANÇA DE EDUCAÇÃO</t>
  </si>
  <si>
    <t>SME/DRE-PE/3447/2023-RPP</t>
  </si>
  <si>
    <t>6016.2019/0073227-4</t>
  </si>
  <si>
    <t>27.004.987/0001-79</t>
  </si>
  <si>
    <t>ASSOCIAÇÃO BENEFICENTE SONIA MARIA</t>
  </si>
  <si>
    <t>SME/DRE-PE/1804/2024-RPP</t>
  </si>
  <si>
    <t>6016.2021/0120576-0</t>
  </si>
  <si>
    <t>2838/2024 - RPP</t>
  </si>
  <si>
    <t>CENTRO DE DESENVOLVIMENTO E AMPARO A PESSOA.</t>
  </si>
  <si>
    <t>AUMENTO DA CAPACIDADE DE ATENDIMENTO</t>
  </si>
  <si>
    <t>2753/DRE-IP/2024 - RPP</t>
  </si>
  <si>
    <t>DIRETORIA REGIONAL DE EDUCAÇÃO IPIRANGA</t>
  </si>
  <si>
    <t>2822/DRE-IP/2024 - RPP</t>
  </si>
  <si>
    <t>2986/2024 - RPI</t>
  </si>
  <si>
    <t>6016.2020/0108491-0</t>
  </si>
  <si>
    <t xml:space="preserve"> SPDM- ASSOC PAULISTA PARA O DESENVOLVIMENTO DA MEDICINA</t>
  </si>
  <si>
    <t>3105/2024 - RPP</t>
  </si>
  <si>
    <t>ASSOCIACAO BENEFICENTE DA EDUCACAO BRASIL &amp; CHINA</t>
  </si>
  <si>
    <t>3108/2024</t>
  </si>
  <si>
    <t>6016.2020/0080332-7</t>
  </si>
  <si>
    <t>COMEB - CONSELHO DE MINISTROS EVANGELICOS DO BRASIL.</t>
  </si>
  <si>
    <t>AUMENTO DA CAPACIDADE DE ATENDIMENTO E CAPACIDADE DE BERÇARIO</t>
  </si>
  <si>
    <t>3109/2024</t>
  </si>
  <si>
    <t>ASSOCIAÇÃO BENEFICENTE FLOR DA VIDA</t>
  </si>
  <si>
    <t>3073/2024</t>
  </si>
  <si>
    <t>6016.2017/0049056-0</t>
  </si>
  <si>
    <t>62.798.699/0001-34</t>
  </si>
  <si>
    <t>OBRAS SOCIAIS NOSSA SENHORA AQUIROPITA</t>
  </si>
  <si>
    <t>3107/2024</t>
  </si>
  <si>
    <t>3087/2024</t>
  </si>
  <si>
    <t>ASSOCIAÇÃO EM FAVOR E DEFESA DA COMUNIDADE.</t>
  </si>
  <si>
    <t>3097/2024 - RPP</t>
  </si>
  <si>
    <t>6016.2019/0043866-0</t>
  </si>
  <si>
    <t>ADITAMENTO PARA AUMENTO DO ATENDIMENTO, AUMENTO DO BERÇÁRIO</t>
  </si>
  <si>
    <t>3216/2024</t>
  </si>
  <si>
    <t>6016.2020/0081244-0</t>
  </si>
  <si>
    <t>3185/2024</t>
  </si>
  <si>
    <t>47/2024</t>
  </si>
  <si>
    <t>6016.2024/0129893-3</t>
  </si>
  <si>
    <t>CELEBRAÇÃO DE PARCERIA EM SUBSTITUIÇÃO - POR 60 MESES</t>
  </si>
  <si>
    <t>EXTRATO DE CONTRATAÇÃO</t>
  </si>
  <si>
    <t>3163/2024</t>
  </si>
  <si>
    <t>ASSOCIACAO FAZER O BEM FAZ BEM</t>
  </si>
  <si>
    <t>PRORROGAÇÃO DE VIGENCIA DA PARCERIA</t>
  </si>
  <si>
    <t>3213/2024</t>
  </si>
  <si>
    <t>6016.2019/0080327-9</t>
  </si>
  <si>
    <t>3191/2024 - RPP</t>
  </si>
  <si>
    <t>6016.2017/0050797-8</t>
  </si>
  <si>
    <t>60.463.072/0001-05</t>
  </si>
  <si>
    <t>LICEU CORACAO DE JESUS</t>
  </si>
  <si>
    <t>3189/2024 - RPP</t>
  </si>
  <si>
    <t>3214/2024</t>
  </si>
  <si>
    <t>PREFEITURA DO MUNICÍPIO DE SÃO PAULO, POR MEIO DA SECRETARIA MUNICIPAL DE EDUCAÇÃO</t>
  </si>
  <si>
    <t>3164/2024</t>
  </si>
  <si>
    <t>PRORROGAÇÃO DE VIGÊNCIA DA PARCERIA</t>
  </si>
  <si>
    <t>51/2024</t>
  </si>
  <si>
    <t>6016.2024/0136690-4</t>
  </si>
  <si>
    <t>3252/2024</t>
  </si>
  <si>
    <t>3251/2024</t>
  </si>
  <si>
    <t>6016.2020/0048005-6</t>
  </si>
  <si>
    <t>OBRAS SOCIAIS NOSSA SENHORA AQUIROPITA,</t>
  </si>
  <si>
    <t>MANUTENÇÃO DE CLASSES DE MOVA - MOVIMENTO DE ALFABETIZAÇÃO DE ADULTOS PARA SUPRESSÃO DE 01 SALA</t>
  </si>
  <si>
    <t>3066/2024 - RPP</t>
  </si>
  <si>
    <t>ADITAMENTO RENOVAÇÃO DA PARCERIA POR 60 MESES, REDUÇÃODA CAPACIDADE DE ATENDIMENTO E BERÇÁRIO</t>
  </si>
  <si>
    <t>SME/DRE-PE/025/2024-RPP</t>
  </si>
  <si>
    <t>6016.2019/0094803-0</t>
  </si>
  <si>
    <t>SME/DRE-PE/3535/2023-RPI</t>
  </si>
  <si>
    <t>6016.2017/0052484-8</t>
  </si>
  <si>
    <t>ASSICIAÇÃO BENEFICENTE CLUBE DE MAES PEQUENO RODRIGO</t>
  </si>
  <si>
    <t>SME/DRE-PE/3507/2023-RPP</t>
  </si>
  <si>
    <t>6016.2017/0052675-1</t>
  </si>
  <si>
    <t>43.853.936/0001-78</t>
  </si>
  <si>
    <t>SERVIÇO DE ASSISTENCIA A FAMILIA CASA A EDITINHA</t>
  </si>
  <si>
    <t>SME/DRE-PE/3581/2023-RPP</t>
  </si>
  <si>
    <t>6016.2017/0058242-2</t>
  </si>
  <si>
    <t>SME/DRE-PE/3536/2023-RPP</t>
  </si>
  <si>
    <t>6016.2017/0058425-5</t>
  </si>
  <si>
    <t>SME/DRE-PE/004/2024-RPP</t>
  </si>
  <si>
    <t>6016.2018/0038718-4</t>
  </si>
  <si>
    <t>SME/DRE-PE/982/2024-RPP</t>
  </si>
  <si>
    <t>6016.2020/0027500-2</t>
  </si>
  <si>
    <t>SME/DRE-PE/030/2024-RPP</t>
  </si>
  <si>
    <t>6016.2021/0109337-6</t>
  </si>
  <si>
    <t>CENTRO DE EDUCAÇÃO E INTEGRAÇÃO SOCIAL VILA RAMOS</t>
  </si>
  <si>
    <t>SME/DRE-PE/74/2023-RPP</t>
  </si>
  <si>
    <t>6016.2023/0105636-9</t>
  </si>
  <si>
    <t>SME/DRE-PE/3574/2023-RPP</t>
  </si>
  <si>
    <t>6016.2017/0055951-0</t>
  </si>
  <si>
    <t>SME/DRE-PE/3681/2023-RPP</t>
  </si>
  <si>
    <t>6016.2017/0049401-9</t>
  </si>
  <si>
    <t>96.523.063/0001-00</t>
  </si>
  <si>
    <t>ASSOCIAÇÃO MADRE TERESA DE CALCUTA</t>
  </si>
  <si>
    <t>SME/DRE-PE/283/2024-RPP</t>
  </si>
  <si>
    <t>6016.2017/0050096-5</t>
  </si>
  <si>
    <t>SME/DRE-PE/0237/2024-RPP</t>
  </si>
  <si>
    <t>6016.2017/0053414-2</t>
  </si>
  <si>
    <t>SME/DRE-PE/494/2024-RPP</t>
  </si>
  <si>
    <t>6016.2017/0053871-7</t>
  </si>
  <si>
    <t>SME/DRE-PE/1824/2024-RPP</t>
  </si>
  <si>
    <t>6016.2017/0053874-1</t>
  </si>
  <si>
    <t>SME/DRE-PE/029/2024-RPP</t>
  </si>
  <si>
    <t>6016.2017/0055141-1</t>
  </si>
  <si>
    <t>SME/DRE-PE/3502/2023-RPP</t>
  </si>
  <si>
    <t>6016.2017/0056053-4</t>
  </si>
  <si>
    <t>00.177.330/0001-57</t>
  </si>
  <si>
    <t>ASSOCIAÇÃO BENEFICENTE LIMA CRUZATO</t>
  </si>
  <si>
    <t>SME/DRE-PE/228/2024-RPI</t>
  </si>
  <si>
    <t>6016.2017/0055392-9</t>
  </si>
  <si>
    <t>43.853.9936/0001-78</t>
  </si>
  <si>
    <t>SERVIÇOI DE ASSISTENCIA A FAMILIA CASA DA EDITINHA</t>
  </si>
  <si>
    <t>SME/DRE-PE/757/2024-RPP</t>
  </si>
  <si>
    <t>6016.2017/0058829-3</t>
  </si>
  <si>
    <t>05.258.881/0001-69</t>
  </si>
  <si>
    <t>ASSOCIAÇÃO COMUNITÁRIA POPULAR DE SAO MIGUEL PAULISTA</t>
  </si>
  <si>
    <t>SME/DRE-PE/158/2017-RPP</t>
  </si>
  <si>
    <t>6016.2017/0058859-5</t>
  </si>
  <si>
    <t>60.410.339/0001-98</t>
  </si>
  <si>
    <t>CASA DA DIVINA PROVIDENCIA</t>
  </si>
  <si>
    <t>SME/DRE-PE/036/2024-RPP</t>
  </si>
  <si>
    <t>6016.2021/0085142-0</t>
  </si>
  <si>
    <t>SME/DRE-PE/229/2024-RPP</t>
  </si>
  <si>
    <t>SME/DRE-PE/661/2024-RPP</t>
  </si>
  <si>
    <t>6016.2017/0055302-3</t>
  </si>
  <si>
    <t>03.974.363/0001-16</t>
  </si>
  <si>
    <t>ASSOCIAÇÃO DOS IDOSOS DE SAPOPEMBA PRO MORAR I E II</t>
  </si>
  <si>
    <t>SME/DRE-PE/1532/2024-RPI</t>
  </si>
  <si>
    <t>6016.2017/0055705-3</t>
  </si>
  <si>
    <t>ASSOCIAÇÃO POPULAR DE SAUDE</t>
  </si>
  <si>
    <t>SME/DRE-PE/755/2024-RPP</t>
  </si>
  <si>
    <t>6016.2017/0057161-7</t>
  </si>
  <si>
    <t>08.053.623/0001-34</t>
  </si>
  <si>
    <t>ASSOCIAÇÃO BENEDICENTE RECANTO CRIANÇA FELIZ</t>
  </si>
  <si>
    <t>SME/DRE-PE/882/2024-RPP</t>
  </si>
  <si>
    <t>6016.2018/0000609-1</t>
  </si>
  <si>
    <t>SME/DRE-PE/3511/2023-RPI</t>
  </si>
  <si>
    <t>6016.2019/0072721-1</t>
  </si>
  <si>
    <t>SERVIÇO COMUNITARIO DO ITAIM PAULISTA - SERVOM</t>
  </si>
  <si>
    <t>SME/DRE-PE/011/2024-RPI</t>
  </si>
  <si>
    <t>6016.2024/0007754-2</t>
  </si>
  <si>
    <t>ASSOCIAÇÃO BENEFICENTE KAIROS</t>
  </si>
  <si>
    <t>SME/DRE-PE/014/2024-RPP</t>
  </si>
  <si>
    <t>6016.2024/0012943-7</t>
  </si>
  <si>
    <t>00.117.694/0001-41</t>
  </si>
  <si>
    <t xml:space="preserve">ASSOCIAÇÃO AMIGOS DO JARDIM MAJONEL </t>
  </si>
  <si>
    <t>SME/DRE-PE/985/2024-RPP</t>
  </si>
  <si>
    <t>6016.2020/0027495-2</t>
  </si>
  <si>
    <t>ASSOCIAÇÃO PAULISTA PARA O DESENVOLVIMENTO DA MEDICINA HSPM</t>
  </si>
  <si>
    <t>SME/DRE-PE/885/2024-RPP</t>
  </si>
  <si>
    <t>6016.2017/0050308-5</t>
  </si>
  <si>
    <t>ADITAMENTO PRORROGAÇÃO DE VIGÊNCIA</t>
  </si>
  <si>
    <t>SME/DRE-PE/041/2024-RPP</t>
  </si>
  <si>
    <t>6016.2017/0055543-3</t>
  </si>
  <si>
    <t>SME/DRE-PE/2669/2024-RPI</t>
  </si>
  <si>
    <t>6016.2017/0056007-0</t>
  </si>
  <si>
    <t>INSTITUTO CONSTRUIINDO UMA EDUCAÇÃO DE QUALIDADE  - ICEQ</t>
  </si>
  <si>
    <t>SME/DRE-PE/077/2024-RPP</t>
  </si>
  <si>
    <t>6016.2017/0058331-3</t>
  </si>
  <si>
    <t>CENTRO DE EDUCAÇÃO E INTEGRAÇÃO SOCIAL DE VILA RAMOS</t>
  </si>
  <si>
    <t>SME/DRE-PE/3498/2023-RPI</t>
  </si>
  <si>
    <t>6016.2018/0001207-5</t>
  </si>
  <si>
    <t>SME/DRE-PE/130/2024-RPP</t>
  </si>
  <si>
    <t>6016.2018/0015888-6</t>
  </si>
  <si>
    <t>SME/DRE-PE/1250/2024-RPP</t>
  </si>
  <si>
    <t>6016.2018/0034465-5</t>
  </si>
  <si>
    <t>16.651.882/0001-95</t>
  </si>
  <si>
    <t>INSTITUTO SOCIAL DALVA RANGEL</t>
  </si>
  <si>
    <t>SME/DRE-PE/87/2023-RPP</t>
  </si>
  <si>
    <t>6016.2023/0116594-0</t>
  </si>
  <si>
    <t>INSTITUTO EDUCIONAL PROJETANDO O FUTURO</t>
  </si>
  <si>
    <t>SME/DRE-PE/2207/2024-RPP</t>
  </si>
  <si>
    <t>6016.2019/0023599-8</t>
  </si>
  <si>
    <t>SME/DRE-PE/132/2024-RPP</t>
  </si>
  <si>
    <t>6016.2019/0075248-8</t>
  </si>
  <si>
    <t>SME/DRE-PE/133/2024-RP</t>
  </si>
  <si>
    <t>6016.2021/0093428-8</t>
  </si>
  <si>
    <t>SME/DRE-PE/879/2024-RPP</t>
  </si>
  <si>
    <t>6016.2019/0070932-9</t>
  </si>
  <si>
    <t>SME/DRE-PE/154/2024-RPP</t>
  </si>
  <si>
    <t>6016.2021/0087224-0</t>
  </si>
  <si>
    <t>CEI PRINCIPE DA PAZ</t>
  </si>
  <si>
    <t>SME/DRE-PE/006/2024- RPP</t>
  </si>
  <si>
    <t>6016.2019/0070106-9</t>
  </si>
  <si>
    <t>ASSOCIAÇÃO DE ASSISTENCIA A CRIANCA SANTAMARENSE</t>
  </si>
  <si>
    <t>SME/DRE-PE/3604/2023- RPP</t>
  </si>
  <si>
    <t>6016.2019/0087158-4</t>
  </si>
  <si>
    <t>ASSOCIAÇÃO BENEFICENTE DAS IRMÃS GARCIA</t>
  </si>
  <si>
    <t>CENTRO SOCIAL E COMUNITÁRIO PADRE JOSÉ</t>
  </si>
  <si>
    <t>SME/DRE-PE/884/2024-RPP</t>
  </si>
  <si>
    <t>6016.2017/0052390-6</t>
  </si>
  <si>
    <t>SME/DRE-PE/037/2024 - RPP</t>
  </si>
  <si>
    <t>6016.2018/0035079-5</t>
  </si>
  <si>
    <t>SME/DRE-PE/075/2024- RPI</t>
  </si>
  <si>
    <t>6016.2017/0055711-8</t>
  </si>
  <si>
    <t>NUCLEO DE APOIO E DESENVOLVIMENTO HUMANO - NADHU</t>
  </si>
  <si>
    <t>SME/DRE-PE/014/2024- RPP</t>
  </si>
  <si>
    <t>00/01/1900</t>
  </si>
  <si>
    <t>ASSOCIAÇÃO AMIGOS DO JARDIM MAJONEL</t>
  </si>
  <si>
    <t>23122024-RPP</t>
  </si>
  <si>
    <t>6016.2019/0011849-5</t>
  </si>
  <si>
    <t xml:space="preserve">PRORROGAÇÃO DE VIGÊNCIA, ALTERAÇÃO DA CAPACIDADE DE ATENDIMENTO E ADITAR A CLÁUSULA 4.2 DO TERMO DE COLABORAÇÃO </t>
  </si>
  <si>
    <t>24592024-RPI</t>
  </si>
  <si>
    <t>6016.2018/0014236-0</t>
  </si>
  <si>
    <t>MAMAE - ASSOCIAÇÃO DE ASSISTENCIA A CRIANÇA SANTAMARENSE</t>
  </si>
  <si>
    <t>ALTERAÇÃO DE CAPACIDADE DE ATENDIMENTO</t>
  </si>
  <si>
    <t>11402024-RPP</t>
  </si>
  <si>
    <t>6016.2021/0100417-9</t>
  </si>
  <si>
    <t>12.126.865/0001-88</t>
  </si>
  <si>
    <t>INSTITUTO MAE RAINHA</t>
  </si>
  <si>
    <t>3607/DRE-SA/2024 - RPI</t>
  </si>
  <si>
    <t>3586/DRE-SA/2024 - RPP</t>
  </si>
  <si>
    <t>3591/DRE-SA/2024 - RPP</t>
  </si>
  <si>
    <t>ASSOCIAÇÃO FILANTRÓPICA EQUOTERAPIA ARCO-ÍRIS</t>
  </si>
  <si>
    <t>3589/DRE-SA/2024 - RPP</t>
  </si>
  <si>
    <t>3590/DRE-SA/2024 - RPP</t>
  </si>
  <si>
    <t>3624/DRE-SA/2024 - RPP</t>
  </si>
  <si>
    <t>3636/DRE-SA/2024 - RPP</t>
  </si>
  <si>
    <t>3632/DRE-SA/2024 - RPP</t>
  </si>
  <si>
    <t>3521/DRE-SA/2024 - RPP</t>
  </si>
  <si>
    <t>CENTRO DE PROMOÇÃO HUMANA NOSSA SENHORA APARECIDA DO JD. PEDREIRA</t>
  </si>
  <si>
    <t>3557/DRE-SA/2024 - RPP</t>
  </si>
  <si>
    <t>3558/DRE-SA/2024 - RPP</t>
  </si>
  <si>
    <t>3562/DRE-SA/2024 - RPP</t>
  </si>
  <si>
    <t>3594/DRE-SA/2024 - RPP</t>
  </si>
  <si>
    <t>3595/DRE-SA/2024 - RPP</t>
  </si>
  <si>
    <t>3596/DRE-SA/2024 - RPP</t>
  </si>
  <si>
    <t>3677/DRE-SA/2024 - RPP</t>
  </si>
  <si>
    <t>3574/DRE-SA/2024 - RPP</t>
  </si>
  <si>
    <t>ASSOCIACAO PARA DESENVOLVIMENTO JUVENIL E INFANTIL - ADEJI</t>
  </si>
  <si>
    <t>3561/DRE-SA/2024 - RPP</t>
  </si>
  <si>
    <t>3550/DRE-SA/2024 - RPP</t>
  </si>
  <si>
    <t>3576/DRE-SA/2024 - RPP</t>
  </si>
  <si>
    <t>3553/DRE-SA/2024 - RPI</t>
  </si>
  <si>
    <t>25262024-RPP</t>
  </si>
  <si>
    <t>6016.2017/0042049-0</t>
  </si>
  <si>
    <t>04.590.929/0001-79</t>
  </si>
  <si>
    <t>ASSOCIAÇÃO DE APOIO À INFÂNCIA E ADOLESCÊNCIA NOSSA TURMA</t>
  </si>
  <si>
    <t>24522024-RPP</t>
  </si>
  <si>
    <t>6016.2017/0042080-5</t>
  </si>
  <si>
    <t>3699/DRE-SA/2024 - RPP</t>
  </si>
  <si>
    <t>3588/DRE-SA/2024 - RPP</t>
  </si>
  <si>
    <t>3676/DRE-SA/2024 - RPP</t>
  </si>
  <si>
    <t>3628/DRE-SA/2024 - RPP</t>
  </si>
  <si>
    <t>3604/DRE-SA/2024 - RPP</t>
  </si>
  <si>
    <t>3606/DRE-SA/2024 - RPP</t>
  </si>
  <si>
    <t>3600/DRE-SA/2024 - RPP</t>
  </si>
  <si>
    <t>3655/DRE-SA/2024 - RPP</t>
  </si>
  <si>
    <t>43.987.809/0001-61</t>
  </si>
  <si>
    <t>3633/DRE-SA/2024 - RPI</t>
  </si>
  <si>
    <t>3685/DRE-SA/2024- RPI</t>
  </si>
  <si>
    <t>3693/DRE-SA/2024 - RPP</t>
  </si>
  <si>
    <t>3696/DRE-SA/2024 - RPP</t>
  </si>
  <si>
    <t>3698/DRE-SA/2024 - RPI</t>
  </si>
  <si>
    <t>3686/DRE-SA/2024 - RPP</t>
  </si>
  <si>
    <t>3662/DRE-SA/2024 - RPI</t>
  </si>
  <si>
    <t>CENTRO DE PROMOÇÃO SOCIAL CARMEM MENDES CONCEIÇÃO</t>
  </si>
  <si>
    <t>3703/DRE-SA/2024 - RPP</t>
  </si>
  <si>
    <t>ASSOCIAÇÃO PARA O DESENVOLVIMENTO JUVENIL E INFANTIL - ADEJI.</t>
  </si>
  <si>
    <t>3629/DRE-SA/2024- RPP</t>
  </si>
  <si>
    <t>6016.2020/0067751-8</t>
  </si>
  <si>
    <t>3584/DRE-SA/2024 - RPP</t>
  </si>
  <si>
    <t>3671/DRE-SA/2024 - RPP</t>
  </si>
  <si>
    <t>6016.2023/0090494-3</t>
  </si>
  <si>
    <t>3773/DRE-SA/2024- RPI</t>
  </si>
  <si>
    <t>CASA DE ESTAR SÃO MARTINHO</t>
  </si>
  <si>
    <t>3665/DRE-SA/2024 - RPP</t>
  </si>
  <si>
    <t>3672/DRE-SA/2024 - RPP</t>
  </si>
  <si>
    <t>3765/DRE-SA/2024 - RPI</t>
  </si>
  <si>
    <t>CENTRO ORGANIZADO DE REVALORIZAÇÃO INFANTIL E SOCIAL - CORIS</t>
  </si>
  <si>
    <t>3673/DRE-SA/2024 - RPP</t>
  </si>
  <si>
    <t>3764/DRE-SA/2024 - RPP</t>
  </si>
  <si>
    <t>3766/DRE-SA/2024- RPP</t>
  </si>
  <si>
    <t>3767/DRE-SA/2024 - RPP</t>
  </si>
  <si>
    <t>3770/DRE-SA/2024 - RPP</t>
  </si>
  <si>
    <t>3726/DRE-SA/2024-RPP</t>
  </si>
  <si>
    <t>3783/DRE-SA/2024-RPP</t>
  </si>
  <si>
    <t>6016.2020/0101605-1</t>
  </si>
  <si>
    <t>3731/DRE-SA/2024 - RPP</t>
  </si>
  <si>
    <t>15/DRE-SA/2025 - RPP</t>
  </si>
  <si>
    <t>3734/DRE-SA/2024 - RPP</t>
  </si>
  <si>
    <t>GRUPO DE ASSISTENCIA AO IDOSO A INFANCIA E ADOLESCÊNCIA - GAIA</t>
  </si>
  <si>
    <t>3682/DRE-SA/2024 - RPP</t>
  </si>
  <si>
    <t>3785/DRE-SA/2024 - RPP</t>
  </si>
  <si>
    <t>CENTRO INTEGRADO DE PROMOÇÃO SOCIAL - CIPS</t>
  </si>
  <si>
    <t>3666/DRE-SA/2024 - RPP</t>
  </si>
  <si>
    <t>3668/DRE-SA/2024 - RPP</t>
  </si>
  <si>
    <t>3786/DRE-SA/2024 - RPP</t>
  </si>
  <si>
    <t>3678/DRE-SA/2024 - RPP</t>
  </si>
  <si>
    <t>3735/DRE-SA/2024 - RPP</t>
  </si>
  <si>
    <t>EXECUTIVA NACIONAL DO MICROEMPREEENDEDOR INIDIVIDUAL.</t>
  </si>
  <si>
    <t>3741/DRE-SA/2024 - RPP</t>
  </si>
  <si>
    <t>GFWC CRÊSER</t>
  </si>
  <si>
    <t>3679/DRE-SA/2024 - RPP</t>
  </si>
  <si>
    <t>3680/DRE-SA/2024 - RPP</t>
  </si>
  <si>
    <t>3681/DRE-SA/2024 - RPP</t>
  </si>
  <si>
    <t>6016.20200109464-8</t>
  </si>
  <si>
    <t>3788/DRE-SA/2024 - RPI</t>
  </si>
  <si>
    <t>ASSOCIAÇÃO OBRA DO BERÇO</t>
  </si>
  <si>
    <t>3771/DRE-SA/2024- RPI</t>
  </si>
  <si>
    <t>CASA DE BENEFICÊNCIA SÃO PAULO</t>
  </si>
  <si>
    <t>3522/DRE-SA/2024 - RPP</t>
  </si>
  <si>
    <t>PRORROGAÇÃO DE VIGÊNCIA NOS TERMOS DA PORTARIA Nº 4548/17 E ALTERAÇÕES POSTERIORES</t>
  </si>
  <si>
    <t>3742/DRE-SA/2024 - RPI</t>
  </si>
  <si>
    <t>MAMAE ASSOCIAÇÃO DE ASSISTENCIA À CRIANÇA SANTAMARENSE</t>
  </si>
  <si>
    <t>3776/DRE-SA/2024 - RPI</t>
  </si>
  <si>
    <t>352024 - RPI</t>
  </si>
  <si>
    <t>6016.2024/0088991-1</t>
  </si>
  <si>
    <t>ATENDIMENTO ÀS CRIANÇAS POR MEIO DE CENTRO DE EDUCAÇÃO INFANTIL, SEGUNDO AS DIRETRIZES TÉCNICAS DA SECRETARIA MUNICIPAL DE EDUCAÇÃO E DE ACORDO COM O PLANO DE TRABALHO APROVADO PELA DIRETORIA REGIONAL DE EDUCAÇÃO - DRE.</t>
  </si>
  <si>
    <t>3556/DRE-SA/2024 - RPP</t>
  </si>
  <si>
    <t>3559/DRE-SA/2024 - RPP</t>
  </si>
  <si>
    <t>3587/DRE-SA/2024 - RPI</t>
  </si>
  <si>
    <t>3626/DRE-SA/2024 - RPP</t>
  </si>
  <si>
    <t>3763/DRE-SA/2024 - RPI</t>
  </si>
  <si>
    <t>3740/DRE-SA/2024 - RPP</t>
  </si>
  <si>
    <t>ASSOCIAÇÃO DOS CAVALEIROS DA SOBERANA ORDEM MILITAR</t>
  </si>
  <si>
    <t>3702/DRE-SA/2024 - RPP</t>
  </si>
  <si>
    <t>ASSOCIAÇÃO COMUNITÁRIA EUGÊNIO GÓES</t>
  </si>
  <si>
    <t>08412024 - RPP</t>
  </si>
  <si>
    <t>6016.2017/0041996-3</t>
  </si>
  <si>
    <t>0857/DRE-JT/2024 - RPP</t>
  </si>
  <si>
    <t>6016.2021/0099162-1</t>
  </si>
  <si>
    <t>0871/DRE-JT/2024 - RPP</t>
  </si>
  <si>
    <t>6016.2017/0047951-6</t>
  </si>
  <si>
    <t>0898/DRE-JT/2024 - RPP</t>
  </si>
  <si>
    <t>6016.2022/0074123-6</t>
  </si>
  <si>
    <t>INSTITUTO SOCIAL E EDUCACIONAL BOAVENTURA.</t>
  </si>
  <si>
    <t>0903/DRE-JT/2024 - RPP</t>
  </si>
  <si>
    <t>6016.2021/0089701-3</t>
  </si>
  <si>
    <t>ASSOCIAÇÃO ESCOLA LIVRE DE ACAO E CIDADANIA ELAC</t>
  </si>
  <si>
    <t>0943/DRE-JT/2024 - RPP</t>
  </si>
  <si>
    <t>6016.2018/0055725-0</t>
  </si>
  <si>
    <t>0948/DRE-JT/2024 - RPP</t>
  </si>
  <si>
    <t>6016.2020/0015712-3</t>
  </si>
  <si>
    <t>INSTITUTO UNÇÃO E ADORAÇÃO EM CRISTO.</t>
  </si>
  <si>
    <t>1013/DRE-JT/2024 - RPP</t>
  </si>
  <si>
    <t>6016.2023/0098423-8</t>
  </si>
  <si>
    <t>ASSOCIACAO SAO GABRIEL</t>
  </si>
  <si>
    <t>1396/DRE-JT/2024 - RPI</t>
  </si>
  <si>
    <t>6016.2017/0055451-8</t>
  </si>
  <si>
    <t>ASSOCIAÇÃO EVANGELICA BENEFICENTE - AEB</t>
  </si>
  <si>
    <t>1480/DRE-JT/2024 - RPP</t>
  </si>
  <si>
    <t>6016.2017/0058353-4</t>
  </si>
  <si>
    <t>ASSOCIACAO BENEFICENTE EDUCARTE.</t>
  </si>
  <si>
    <t>1516/DRE-JT/2024 - RPI</t>
  </si>
  <si>
    <t>1575/DRE-JT/2024 - RPP</t>
  </si>
  <si>
    <t>6016.2020/0098848-3</t>
  </si>
  <si>
    <t>3093/DRE-JT/2024 - RPP</t>
  </si>
  <si>
    <t xml:space="preserve"> 02.483.438/0001-01</t>
  </si>
  <si>
    <t>SME/DRE-PE/007/2024- RPP</t>
  </si>
  <si>
    <t>6016.2018/0001084-6</t>
  </si>
  <si>
    <t>62.925.508/0001-58</t>
  </si>
  <si>
    <t>CENTRO DE ASSISTÊNCIA SOCIAL BRAS MOOCA</t>
  </si>
  <si>
    <t>SME/DRE-PE/3139/2023-RPP</t>
  </si>
  <si>
    <t>6016.2017/0057841-7</t>
  </si>
  <si>
    <t>59.579.722/0001-95</t>
  </si>
  <si>
    <t>ASSOCIAÇÃO BENEFICIENTE PRIMEIRO DE MAIO DA ZONA LESTE</t>
  </si>
  <si>
    <t>SME/DRE-PE/022/2024- RPP</t>
  </si>
  <si>
    <t>6016.2017/0048240-1</t>
  </si>
  <si>
    <t>ASSOCIAÇÃO FILHOS DE MARIA</t>
  </si>
  <si>
    <t xml:space="preserve">ADITAMENTO DO TERMO DE COLABORAÇÃO PARA ADEQUAÇÃO DA IN 17 E 18 - GÊNEROS ALIMENTÍCIOS.CEI AMOR DIVINO - 118 CRIANÇAS, SENDO 69 DE BERÇÁRIO </t>
  </si>
  <si>
    <t>SME/DRE-PE/021/2024- RPP</t>
  </si>
  <si>
    <t>6016.2017/0054638-8</t>
  </si>
  <si>
    <t xml:space="preserve">ADITAMENTO DO TERMO DE COLABORAÇÃO PARA ADEQUAÇÃO DA IN 17 E 18 - GÊNEROS ALIMENTÍCIOSCEI SÃO FRANCISCO DE ASSIS - 72 CRIANÇAS, SENDO 32 DE BERÇÁRIO - 0 A 3 ANOS </t>
  </si>
  <si>
    <t>SME/DRE-PE/017/2024- RPI</t>
  </si>
  <si>
    <t>6016.2017/0052199-7</t>
  </si>
  <si>
    <t xml:space="preserve">CENTRO SOCIAL NOSSA SENHORA DO BOM PARTO </t>
  </si>
  <si>
    <t xml:space="preserve">ADITAMENTO DO TERMO DE COLABORAÇÃO PARA ADEQUAÇÃO DA IN 17 E 18 - GÊNEROS ALIMENTÍCIOSCEI DR. ANIS AIDAR - 213 CRIANÇAS, SENDO 78 DE BERÇÁRIO - 0 A 3 ANOS </t>
  </si>
  <si>
    <t>SME/DRE-PE/973/2024- RPP</t>
  </si>
  <si>
    <t>6016.2017/0059012-3</t>
  </si>
  <si>
    <t>62.592.712/0001-02</t>
  </si>
  <si>
    <t>CENTRO SOCIAL SANTA MARIA GORETTI</t>
  </si>
  <si>
    <t xml:space="preserve">ADITAMENTO DO TERMO DE COLABORAÇÃO PARA ADEQUAÇÃO DA IN 17 E 18 - GÊNEROS ALIMENTÍCIOS.CEI MÃE DA DIVINA PROVIDÊNCIA - 81 CRIANÇAS, SENDO 32 DE BERÇÁRIO </t>
  </si>
  <si>
    <t>SME/DRE-PE/038/2024- RPP</t>
  </si>
  <si>
    <t>6016.2018/0000960-0</t>
  </si>
  <si>
    <t>SME/DRE-PE/1030/2024 - RPP</t>
  </si>
  <si>
    <t>6016.2020/0076149-7</t>
  </si>
  <si>
    <t xml:space="preserve">ONG PLENO VIVER </t>
  </si>
  <si>
    <t xml:space="preserve">ADITAMENTO DO TERMO DE COLABORAÇÃO PARA ADEQUAÇÃO DA IN 17 E 18 - GÊNEROS ALIMENTÍCIOS.CEI PINTANDO O SABER - 159 CRIANÇAS, SENDO 60 DE BERÇÁRIO </t>
  </si>
  <si>
    <t>SME/DRE-PE/3446/2023 - RPP</t>
  </si>
  <si>
    <t>6016.2020/0010139-0</t>
  </si>
  <si>
    <t xml:space="preserve">ADITAMENTO DO TERMO DE COLABORAÇÃO PARA ADEQUAÇÃO DA IN 17 E 18 - GÊNEROS ALIMENTÍCIOS.CEI PEQUENOS CONSTRUTORES DO FUTURO - 51 CRIANÇAS, SENDO 30 DE BERÇÁRIO </t>
  </si>
  <si>
    <t>SME/DRE-PE/076/2024- RPI</t>
  </si>
  <si>
    <t>6016.2017/0057831-0</t>
  </si>
  <si>
    <t xml:space="preserve">ADITAMENTO DO TERMO DE COLABORAÇÃO PARA ADEQUAÇÃO DA IN 17 E 18 - GÊNEROS ALIMENTÍCIOS.CEI VOVÓ JÚLIA - 259 CRIANÇAS, SENDO 112 DE BERÇÁRIO </t>
  </si>
  <si>
    <t>SME/DRE-PE/3167/2023-RPP</t>
  </si>
  <si>
    <t>ADITAMENTO DE CAPACIDADE PARA ADEQUAÇÃO DA DEMANDA, DO TERMO DE COLABORAÇÃO 09/2018 CEI AMOR DIVINO - RPP PARA ATENDIMENTO A 119 CRIANÇAS, SENDO 58 DE BERÇÁRIO NA FAIXA ETÁRIA DE 0 A 3 ANOS</t>
  </si>
  <si>
    <t>SME/DRE-PE/3492/2023- RPP</t>
  </si>
  <si>
    <t>ASSOCIAÇÃO BENEFICENTE PRIMEIRO DE MAIO DA ZONA LESTE</t>
  </si>
  <si>
    <t xml:space="preserve">ADITAMENTO DO TERMO DE COLABORAÇÃO PARA ADEQUAÇÃO DA IN 17 E 18 - GÊNEROS ALIMENTÍCIOS.CEI TURMINHA DA VILA - 109 CRIANÇAS, SENDO 48 DE BERÇÁRIO </t>
  </si>
  <si>
    <t>SME/DRE-PE/3496/2023- RPP</t>
  </si>
  <si>
    <t>6016.2017/0058962-1</t>
  </si>
  <si>
    <t>ASSOCIAÇÃO LUIZ RAMOS SZTAMFATER</t>
  </si>
  <si>
    <t xml:space="preserve">ADITAMENTO DO TERMO DE COLABORAÇÃO PARA ADEQUAÇÃO DA IN 17 E 18 - GÊNEROS ALIMENTÍCIOS.CEI PEQUENO POLEGAR - 95 CRIANÇAS, SENDO 45 DE BERÇÁRIO </t>
  </si>
  <si>
    <t>SME/DRE-PE/3495/2023- RPP</t>
  </si>
  <si>
    <t>6016.2020/0010138-1</t>
  </si>
  <si>
    <t xml:space="preserve">ADITAMENTO DO TERMO DE COLABORAÇÃO PARA ADEQUAÇÃO DA IN 17 E 18 - GÊNEROS ALIMENTÍCIOS.CEI PEQUENOS POETAS - 80 CRIANÇAS, SENDO 32 DE BERÇÁRIO </t>
  </si>
  <si>
    <t>SME/DRE-PE/3497/2023- RPP</t>
  </si>
  <si>
    <t>6016.2018/0001143-5</t>
  </si>
  <si>
    <t xml:space="preserve">ADITAMENTO DO TERMO DE COLABORAÇÃO PARA ADEQUAÇÃO DA IN 17 E 18 - GÊNEROS ALIMENTÍCIOS.CEI VILA UNIÃO - 150 CRIANÇAS, SENDO 66 DE BERÇÁRIO </t>
  </si>
  <si>
    <t>SME/DRE-PE/2635/2024- RPP</t>
  </si>
  <si>
    <t>6016.2017/0049404-3</t>
  </si>
  <si>
    <t xml:space="preserve">INSTITUTO CRIANÇA CIDADÃ </t>
  </si>
  <si>
    <t xml:space="preserve">ADITAMENTO DO TERMO DE COLABORAÇÃO PARA ADEQUAÇÃO DA IN 17 E 18 - GÊNEROS ALIMENTÍCIOS.CEI NANCI RIBEIRO DA SILVA, CRECHE PRÉ ESCOLA ED. - 263 CRIANÇAS, SENDO 87 DE BERÇÁRIO </t>
  </si>
  <si>
    <t>SME/DRE-PE/233/2024- RPI</t>
  </si>
  <si>
    <t>6016.2023/0120301-9</t>
  </si>
  <si>
    <t xml:space="preserve">ADITAMENTO DO TERMO DE COLABORAÇÃO PARA ALTERAÇÃO DE CAPACIDADECEI CÂNDIDO ANTÔNIO JOSÉ FRANCISCO MENDES DE ALMEIDA - 244 CRIANÇAS, SENDO 74 DE BERÇÁRIO </t>
  </si>
  <si>
    <t>SME/DRE-PE/231/2024/RPP</t>
  </si>
  <si>
    <t>6016.2019/0070930-2</t>
  </si>
  <si>
    <t xml:space="preserve">ADITAMENTO DO TERMO DE COLABORAÇÃO PARA ADEQUAÇÃO DA IN 17 E 18 - GÊNEROS ALIMENTÍCIOS.CEI PEQUENOS AVENTUREIROS - 145 CRIANÇAS, SENDO 40 DE BERÇÁRIO </t>
  </si>
  <si>
    <t>SME/DRE-PE/351/2024- RPP</t>
  </si>
  <si>
    <t>6016.2019/0072607-0</t>
  </si>
  <si>
    <t>ADITAMENTO DO TERMO DE COLABORAÇÃO PARA ADEQUAÇÃO DA IN 17 E 18 - GÊNEROS ALIMENTÍCIOSCEI PROJETO RAIZES - 173 CRIANÇAS, SENDO 90 DE BERÇÁRIO</t>
  </si>
  <si>
    <t>SME/DRE-PE/3510/2023 - RPP</t>
  </si>
  <si>
    <t>6016.2018/0003000-6</t>
  </si>
  <si>
    <t xml:space="preserve">ADITAMENTO DO TERMO DE COLABORAÇÃO PARA ADEQUAÇÃO DA IN 17 E 18 - GÊNEROS ALIMENTÍCIOS.CEI LÁPIS NA MÃO - 102 CRIANÇAS, SENDO 53 DE BERÇÁRIO </t>
  </si>
  <si>
    <t>SME/DRE-PE/1345/2024- RPP</t>
  </si>
  <si>
    <t xml:space="preserve">ADITAMENTO DO TERMO DE COLABORAÇÃO PARA ALTERAÇÃO DE CAPACIDADECEI AMOR DIVINO - 115 CRIANÇAS, SENDO 66 DE BERÇÁRIO </t>
  </si>
  <si>
    <t>SME/DRE-PE/1805/2024- RPP</t>
  </si>
  <si>
    <t>ADITAMENTO DO TERMO DE COLABORAÇÃO PARA ALTERAÇÃO DE CAPACIDADE CEI LÁPIS NA MÃO - 110 CRIANÇAS, SENDO 32 DE BERÇÁRIO</t>
  </si>
  <si>
    <t>SME/DRE-PE/495/2024- RPI</t>
  </si>
  <si>
    <t>ADITAMENTO DO TERMO DE COLABORAÇÃO PARA ALTERAÇÃO DE CAPACIDADECEI PARI - 228 CRIANÇAS, SENDO 64 DE BERÇÁRIO</t>
  </si>
  <si>
    <t>SME/DRE-PE/3593/2023- RPI</t>
  </si>
  <si>
    <t>ADITAMENTO DO TERMO DE COLABORAÇÃO PARA ADEQUAÇÃO DA IN 17 E 18 - GÊNEROS ALIMENTÍCIOS.CEI TATUAPÉ - 319 CRIANÇAS, SENDO 96 DE BERÇÁRIO</t>
  </si>
  <si>
    <t>SME/DRE-PE/655/2024- RPP</t>
  </si>
  <si>
    <t>6016.2017/0050325-5</t>
  </si>
  <si>
    <t xml:space="preserve">ASSOCIAÇÃO BENEFICENTE MUNDO ENCANTADO </t>
  </si>
  <si>
    <t xml:space="preserve">ADITAMENTO DO TERMO DE COLABORAÇÃO PARA ADEQUAÇÃO DA IN 17 E 18 - GÊNEROS ALIMENTÍCIOS.CEI DOCE ENCANTO - 150 CRIANÇAS, SENDO 32 DE BERÇÁRIO </t>
  </si>
  <si>
    <t>SME/DRE-PE/010/2024-RPP</t>
  </si>
  <si>
    <t>6016.2017/0050330-1</t>
  </si>
  <si>
    <t>61.669.966/0001-00</t>
  </si>
  <si>
    <t>FEDERAÇÃO ESPIRITA DO ESTADO DE SÃO PAULO</t>
  </si>
  <si>
    <t>SME/DRE-PE/3499/2023-RPP</t>
  </si>
  <si>
    <t>6016.2017/0053686-2</t>
  </si>
  <si>
    <t>52.808.144/0001-72</t>
  </si>
  <si>
    <t>GSS - GRUPO SEMPRE SERVINDO</t>
  </si>
  <si>
    <t>SME/DRE-PE/756/2024-RPP</t>
  </si>
  <si>
    <t>6016.2017/0057336-9</t>
  </si>
  <si>
    <t>SME/DRE-PE/782/2024-RPP</t>
  </si>
  <si>
    <t>6016.2017/0058599-5</t>
  </si>
  <si>
    <t>SME/DRE-PE/3534/2023-RPP</t>
  </si>
  <si>
    <t>6016.2017/0042279-4</t>
  </si>
  <si>
    <t>SME/DRE-PE/3598/2023-RPP</t>
  </si>
  <si>
    <t>6016.2017/0039697-1</t>
  </si>
  <si>
    <t>SME/DRE-PE/1581/2024-RPP</t>
  </si>
  <si>
    <t>6016.2021/0116869-4</t>
  </si>
  <si>
    <t>05/072024</t>
  </si>
  <si>
    <t>SME/DRE-PE/660/2024-RPP</t>
  </si>
  <si>
    <t>6016.2021/0086340-2</t>
  </si>
  <si>
    <t>ISTITUTO DE AÇÃO SOCIAL FORÇA E VIDA</t>
  </si>
  <si>
    <t>SME/DRE-PE/1029/2024-RPP</t>
  </si>
  <si>
    <t>6016.2017/0057309-1</t>
  </si>
  <si>
    <t>SME/DRE-PE/2254/2023-RPI</t>
  </si>
  <si>
    <t>6016.2017/0052227-6</t>
  </si>
  <si>
    <t>ASSOCIAÇÃO INFANCIA COM ALIMENTO E AFETO</t>
  </si>
  <si>
    <t>SME/DRE-PE/011/2024- RPI</t>
  </si>
  <si>
    <t>SME/DRE-PE/2805/2024- RPP</t>
  </si>
  <si>
    <t>SME/DRE-PE/2669/2024- RPI</t>
  </si>
  <si>
    <t>SME/DRE-PE/2475/2024- RPP</t>
  </si>
  <si>
    <t xml:space="preserve">ADITAMENTO DO TERMO DE COLABORAÇÃO PARA PRORROGAÇÃO DE VIGÊNCIA - CEI ESMERALDAS - 103 CRIANÇAS, SENDO 54 DE BERÇÁRIO </t>
  </si>
  <si>
    <t>SME/DRE-PE/3157/2024- RPP</t>
  </si>
  <si>
    <t xml:space="preserve">MAMÃE - ASSOCIAÇÃO DE ASSISTÊNCIA À CRIANÇA SANTAMARENSE </t>
  </si>
  <si>
    <t>24922024 - RPP</t>
  </si>
  <si>
    <t>6016.2017/0042089-9</t>
  </si>
  <si>
    <t>05.075.160/0001-13</t>
  </si>
  <si>
    <t>ASSOCIAÇÃO COMUNITARIA PRIMEIRO PASSO DO JARDIM DONÁRIA</t>
  </si>
  <si>
    <t>3777/DRE-SA/2024 - RPP</t>
  </si>
  <si>
    <t>3745/DRE-SA/2024 - RPI</t>
  </si>
  <si>
    <t>MAMÃE ASSOCIAÇÃO DE ASSISTÊNCIA À CRIANÇA SANTAMARENSE</t>
  </si>
  <si>
    <t>3775/DRE-SA/2024 - RPP</t>
  </si>
  <si>
    <t>SME/DRE-PE/002/2023</t>
  </si>
  <si>
    <t>6016.2018/0009038-6</t>
  </si>
  <si>
    <t>03.592.317/0001-52</t>
  </si>
  <si>
    <t>CEDUCASTHI - CONSELHO DE EDUCAÇÃO CULTURA E AÇÃO SOCIAL THIAGO DE JESUS</t>
  </si>
  <si>
    <t>ADITAMENTO DO TERMO DE COLABORAÇÃO PARA PRORROGAÇÃO DE VIGÊNCIA - 5 ANOS</t>
  </si>
  <si>
    <t>SME/DRE-PE/087/2024- RPP</t>
  </si>
  <si>
    <t>6016.2017/0058437-9</t>
  </si>
  <si>
    <t xml:space="preserve">ADITAMENTO DO TERMO DE COLABORAÇÃO PARA ADEQUAÇÃO DA IN 17 E 18 - GÊNEROS ALIMENTÍCIOS.CEI ERMELINO MATARAZZO, CRECHE PRÉ ESCOLA - 260 CRIANÇAS, SENDO 75 DE BERÇÁRIO </t>
  </si>
  <si>
    <t xml:space="preserve">SME/DRE-PE/127/2024- RPP </t>
  </si>
  <si>
    <t>6016.2017/0056447-5</t>
  </si>
  <si>
    <t>43.994.995/0001-66</t>
  </si>
  <si>
    <t>ASSOCIAÇÃO BENEFICENTE SÃO VITO MARTIR</t>
  </si>
  <si>
    <t>ADITAMENTO DO TERMO DE COLABORAÇÃO PARA ADEQUAÇÃO DA IN 17 E 18 - GÊNEROS ALIMENTÍCIOS.CEI SÃO VITO - 92 CRIANÇAS, SENDO 32 DE BERÇÁRIO</t>
  </si>
  <si>
    <t>SME/DRE-PE/2202/2024- RPI</t>
  </si>
  <si>
    <t>CRUZADA PRÓ INFÂNCIA</t>
  </si>
  <si>
    <t xml:space="preserve">ADITAMENTO DO TERMO DE COLABORAÇÃO PARA ALTERAÇÃO DE CAPACIDADECEI CARRÃO I - 163 CRIANÇAS, SENDO 65 DE BERÇÁRIO </t>
  </si>
  <si>
    <t>SME/DRE-PE/285/2024- RPI</t>
  </si>
  <si>
    <t>6016.2019/0070931-0</t>
  </si>
  <si>
    <t xml:space="preserve">ASSOCIAÇÃO PROJETO RAIZES </t>
  </si>
  <si>
    <t>ADITAMENTO DO TERMO DE COLABORAÇÃO PARA ADEQUAÇÃO DA IN 17 E 18 - GÊNEROS ALIMENTÍCIOSCEI CASA DA CRIANÇA - 197 CRIANÇAS, SENDO 57 DE BERÇÁRIO</t>
  </si>
  <si>
    <t>01532023/DRE-SM/2023-RPI</t>
  </si>
  <si>
    <t>6016.2017/0043750-3</t>
  </si>
  <si>
    <t>51.150.423/0001-29</t>
  </si>
  <si>
    <t>ASSISTENCIA SOCIAL A COLMEIA</t>
  </si>
  <si>
    <t>01522023/DRE-SM/2023-RPI</t>
  </si>
  <si>
    <t>6016.2017/0050749-8</t>
  </si>
  <si>
    <t>GLEBA SAO FRANCISCO</t>
  </si>
  <si>
    <t>R$51.150.423/0001-29</t>
  </si>
  <si>
    <t>1355/2024/DRE-SM/2024-RPP</t>
  </si>
  <si>
    <t>6016.2017/0043761-9</t>
  </si>
  <si>
    <t>24682024/DRE-SM/2024-RPI</t>
  </si>
  <si>
    <t>6016.2017/0050753-6</t>
  </si>
  <si>
    <t>20/062024</t>
  </si>
  <si>
    <t>3782/DRE-SA/2024 - RPP</t>
  </si>
  <si>
    <t>3729/DRE-SA/2024 - RPP</t>
  </si>
  <si>
    <t>6016.2021/0062599-4</t>
  </si>
  <si>
    <t>49/DRE-SA/2024 - RPP</t>
  </si>
  <si>
    <t>6016.2024/0134565-6</t>
  </si>
  <si>
    <t>CELEBRAÇÃO DE PARCERIA PARA O FUNCIONAMENTO DO CEI ESTRELINHAS DO ELDORADO</t>
  </si>
  <si>
    <t>EXTRATO DE COLABORAÇÃO</t>
  </si>
  <si>
    <t>SME/DRE-PE/020/2024- RPI</t>
  </si>
  <si>
    <t>6016.2017/0052244-6</t>
  </si>
  <si>
    <t xml:space="preserve">ADITAMENTO DO TERMO DE COLABORAÇÃO PARA ADEQUAÇÃO DA IN 17 E 18 - GÊNEROS ALIMENTÍCIOSCEI MARIA DE BELÉM - 172 CRIANÇAS, SENDO 74 DE BERÇÁRIO - 0 A 3 ANOS </t>
  </si>
  <si>
    <t>SME/DRE-PE/153/2024- RPI</t>
  </si>
  <si>
    <t>6016.2017/0055707-0</t>
  </si>
  <si>
    <t>COORDENAÇÃO REGIONAL DAS OBRAS DE PROMOÇÃO HUMANA - CROPH</t>
  </si>
  <si>
    <t>ADITAMENTO DO TERMO DE COLABORAÇÃO PARA ADEQUAÇÃO DA IN 17 E 18 - GÊNEROS ALIMENTÍCIOS.CEI IRMÃ MARIA ARMINDA NOGUEIRA - 227 CRIANÇAS, SENDO 92 DE BERÇÁRIO</t>
  </si>
  <si>
    <t>SME/DRE-PE/2165/2024- RPP</t>
  </si>
  <si>
    <t>6016.2019/0021177-0</t>
  </si>
  <si>
    <t>ADITAMENTO DO TERMO DE COLABORAÇÃO PARA PRORROGAÇÃO DE VIGÊNCIA - 5 ANOSCEI VIVA - 115 CRIANÇAS, SENDO 46 DE BERÇÁRIO</t>
  </si>
  <si>
    <t>SME/DRE-PE/877/2024-RPP</t>
  </si>
  <si>
    <t>6016.2020/0100480-0</t>
  </si>
  <si>
    <t>INSTITUTO SOCIAL FORÇA E VIDA</t>
  </si>
  <si>
    <t>SME/DRE-PE/983/2024-RPP</t>
  </si>
  <si>
    <t>6016.2017/0057042-4</t>
  </si>
  <si>
    <t>SME/DRE-PE/1522/2024-RPP</t>
  </si>
  <si>
    <t>6016.2017/0058011-0</t>
  </si>
  <si>
    <t>SME/DRE-PE/1355/2023-RPP</t>
  </si>
  <si>
    <t>6016.2020/0027503-7</t>
  </si>
  <si>
    <t>SME/DRE-PE/3599/2023-RPP</t>
  </si>
  <si>
    <t>6016.2017/0058320-8</t>
  </si>
  <si>
    <t>SME/DRE-PE/497/2024-RPP</t>
  </si>
  <si>
    <t>6016.2017/0058717-3</t>
  </si>
  <si>
    <t>SME/DRE-PE/754/2024-RPP</t>
  </si>
  <si>
    <t>6016.2017/0057064-5</t>
  </si>
  <si>
    <t>SME/DRE-PE/042/2024-RPP</t>
  </si>
  <si>
    <t>6016.2017/0050309-3</t>
  </si>
  <si>
    <t>SME/DRE-PE/2211/2024-RPI</t>
  </si>
  <si>
    <t>6016.2017/0052755-3</t>
  </si>
  <si>
    <t>ASSOCIAÇÃO EVANGELICA BENEFICENTE</t>
  </si>
  <si>
    <t>SME/DRE-PE/3592/2023-RPI</t>
  </si>
  <si>
    <t>6016.2017/0058629-0</t>
  </si>
  <si>
    <t>SME/DRE-PE/880/2024-RPP</t>
  </si>
  <si>
    <t>6016.2020/0027488-0</t>
  </si>
  <si>
    <t>SME/DRE-PE/027/2024-RPP</t>
  </si>
  <si>
    <t>6016.2017/0057092-0</t>
  </si>
  <si>
    <t>6016.2018/0055248-7</t>
  </si>
  <si>
    <t>ALTERAÇÃO DO ATENDIMENTO</t>
  </si>
  <si>
    <t>1564.2024 - RPP</t>
  </si>
  <si>
    <t>6016.2020/0010341-4</t>
  </si>
  <si>
    <t>ADITAMENTO DO TERMO DE COLABORAÇÃO Nº 44.2020/DRE-PJ- RPP, COM A ORGANIZAÇÃO DA SOCIEDADE CIVIL - SPDM - ASSOCIAÇÃO PAULISTA PARA O DESENVOLVIMENTO DA MEDICINA - CNPJ Nº 61.699.567/0001-92, QUE TEM POR OBJETIVO A ALTERAÇÃO DA CAPACIDADE DE ATENDIMENTO E ADITAR A CLÁUSULA 4.2 DO TERMO DE COLABORAÇÃO, CONSIDERANDO A PUBLICAÇÃO DA INSTRUÇÃO NORMATIVA Nº 17, DE 17 DE JULHO DE 2023 QUE ALTEROU O ARTIGO</t>
  </si>
  <si>
    <t>2042.2024 - RPP</t>
  </si>
  <si>
    <t>6016.2017/0042139-9</t>
  </si>
  <si>
    <t>02.095.236/0001-84</t>
  </si>
  <si>
    <t xml:space="preserve">CEDEC PAULISTANO - CENTRO DE DESENVOLVIMENTO COMUNITÁRIO </t>
  </si>
  <si>
    <t>ADITAMENTO DO TERMO DE COLABORAÇÃO Nº 1201.2017/DRE-PJ- RPP, COM A ORGANIZAÇÃO DA SOCIEDADE CIVIL CEDEC PAULISTANO - CENTRO DE DESENVOLVIMENTO COMUNITÁRIO - CNPJ Nº 02.095.236/0001-84, QUE TEM POR OBJETIVO A ALTERAÇÃO DA CAPACIDADE DE ATENDIMENTO A PARTIR DE 15/04/2024 E ADITAR A CLÁUSULA 4.2 DO TERMO DE COLABORAÇÃO, CONSIDERANDO A PUBLICAÇÃO DA INSTRUÇÃO NORMATIVA Nº 17, DE 17 DE JULHO DE 2023 QU</t>
  </si>
  <si>
    <t>CEDEC PAULISTANO - CENTRO DE DESENVOLVIMENTO COMUNITÁRIO</t>
  </si>
  <si>
    <t>ADITAMENTO DO TERMO DE COLABORAÇÃO Nº 1201.2017/DRE-PJ- RPP, COM A ORGANIZAÇÃO DA SOCIEDADE CIVIL CEDEC PAULISTANO - CENTRO DE DESENVOLVIMENTO COMUNITÁRIO - CNPJ Nº 0 2 . 0 9 5. 2 3 6 / 0 0 0 1 - 84, QUE TEM POR OBJETIVO A ALTERAÇÃO DA CAPACIDADE DE ATENDIMENTO A PARTIR DE 15/04/2024 E ADITAR A CLÁUSULA 4.2 DO TERMO DE COLABORAÇÃO, CONSIDERANDO A PUBLICAÇÃO DA INSTRUÇÃO NORMATIVA Nº 17, DE 17 DE J</t>
  </si>
  <si>
    <t>15302024-RPP</t>
  </si>
  <si>
    <t>6016.2020/0011291-0</t>
  </si>
  <si>
    <t xml:space="preserve">ADITAMENTO DO TERMO DE COLABORAÇÃO Nº 45.2020/DRE-PJ- RPP, COM A ORGANIZAÇÃO DA SOCIEDADE CIVIL CENTRO DE TREINAMENTO DAS VIDAS - CNPJ Nº 07318.742 /0001-09, QUE TEM POR OBJETIVO A ALTERAÇÃO DA CAPACIDADE DE ATENDIMENTO, NOS TERMOS DA PORTARIA SME Nº. 4.548/17 E PUBLICAÇÕES POSTERIORES NO CEI DOCE INFÂNCIA, PASSANDO A ATENDER 217 (DUZENTOS E DEZESSETE) CRIANÇAS DE 00 A 3 ANOS, SENDO 98 (NOVENTA E </t>
  </si>
  <si>
    <t>1784.2024/DRE-PJ-RPP</t>
  </si>
  <si>
    <t>6016.2018/0079515-0</t>
  </si>
  <si>
    <t>INSTITUTO MÃE RAINHA</t>
  </si>
  <si>
    <t>ADITAMENTO DO TERMO DE COLABORAÇÃO Nº 026.2019/DRE-PJ- RPP, COM A ORGANIZAÇÃO DA SOCIEDADE CIVIL INSTITUTO MÃE RAINHA - CNPJ Nº 12.126.865/0001-88, QUE TEM POR OBJETIVO ALTERAÇÃO DA CAPACIDADE DE ATENDIMENTO E ADITAR CLÁUSULA DO TERMO DE COLABORAÇÃO, NO CEI ALECRIM DOURADO, PASSANDO A ATENDER 361 (TREZENTOS E SESSENTA E UM) CRIANÇAS DE 0 A 3 ANOS, SENDO 144 (CENTO E QUARENTA E QUATRO) DE BERÇÁRIO.</t>
  </si>
  <si>
    <t>24492024- RPI</t>
  </si>
  <si>
    <t>6016.2017/0042027-9</t>
  </si>
  <si>
    <t>47.384.102/0001-11</t>
  </si>
  <si>
    <t xml:space="preserve">APROCIMA ASSOCIAÇÃO PROMOCIONAL DO CORAÇÃO IMACULADO DE JESUS </t>
  </si>
  <si>
    <t>11062024-RPP</t>
  </si>
  <si>
    <t>6016.2017/0041617-4</t>
  </si>
  <si>
    <t>09.166.472/0001-93</t>
  </si>
  <si>
    <t>INSTITUTO ATIARA</t>
  </si>
  <si>
    <t>24452024-RPP</t>
  </si>
  <si>
    <t>30862024-RPP</t>
  </si>
  <si>
    <t>6016.2017/0052720-0</t>
  </si>
  <si>
    <t>14.134.737/0001-01</t>
  </si>
  <si>
    <t>INSTITUTO CARINHO</t>
  </si>
  <si>
    <t>25102024-RPP</t>
  </si>
  <si>
    <t>6016.2017/0042117-8</t>
  </si>
  <si>
    <t>34232024 - RPP</t>
  </si>
  <si>
    <t>6016.2017/0041666-2</t>
  </si>
  <si>
    <t>61.057.246/0001-94</t>
  </si>
  <si>
    <t>GRUPO ASSISTENCIAL EMMANUEL</t>
  </si>
  <si>
    <t>33692024 - RPP</t>
  </si>
  <si>
    <t>30752024 - RPP</t>
  </si>
  <si>
    <t>6016.2019/0037416-5</t>
  </si>
  <si>
    <t>11.297.715/0001-74</t>
  </si>
  <si>
    <t>ASSOCIAÇÃO BRASILEIRA DE CAPACITAÇÃO E CIDADANIA</t>
  </si>
  <si>
    <t>31162024 - RPP</t>
  </si>
  <si>
    <t>6016.2019/0051887-6</t>
  </si>
  <si>
    <t>30882024 - RPP</t>
  </si>
  <si>
    <t>6016.2018/0044901-5</t>
  </si>
  <si>
    <t>04.267.793/0001-60</t>
  </si>
  <si>
    <t>ASSOCIAÇÃO BENEFICENTE E SOCIAL SEMEADOR - ABESOS</t>
  </si>
  <si>
    <t>33692024-RPP</t>
  </si>
  <si>
    <t>6016.2019/0028503-0</t>
  </si>
  <si>
    <t>01.014.623/0001-86</t>
  </si>
  <si>
    <t xml:space="preserve">ASSOCIAÇÃO DE VOLUNTARIOS INTEGRADOS DO BRASIL </t>
  </si>
  <si>
    <t>PRORROGAÇÃO DE VIGENCIA/MOVA</t>
  </si>
  <si>
    <t>3379/2024</t>
  </si>
  <si>
    <t>3684/DRE IP/2024</t>
  </si>
  <si>
    <t>SEM ALTERAÇÕES</t>
  </si>
  <si>
    <t>ADITAMENTO PARA, A PARTIR DE 01/02/2025, AUMENTO DA CAPACIDADE DE ATENDIMENTO, REDUÇÃO DE BERÇÁRIO E, A PARTIR DE 01/12/2024, REDUÇÃO DA VERBA DE LOCAÇÃO</t>
  </si>
  <si>
    <t>3581/DRE IP/2024</t>
  </si>
  <si>
    <t>ASSOCIAÇÃO BENEFICENTE FEMININA SIRIO LIBANESA</t>
  </si>
  <si>
    <t>ADITAMENTO PARA AUMENTO DA CAPACIDADE DE ATENDIMENTO</t>
  </si>
  <si>
    <t>3580/DRE IP/2024</t>
  </si>
  <si>
    <t>6016.2017/0049149-4</t>
  </si>
  <si>
    <t>62.743.760/0001-46</t>
  </si>
  <si>
    <t>CRECHE BARONEZA DE LIMEIRA</t>
  </si>
  <si>
    <t>ADITAMENTO PARA REDUÇAO DA CAPACIDADE DE ATENDIMENTO E AUMENTO DO BERÇARIO</t>
  </si>
  <si>
    <t>0624/DRE-CL/2024/RPP</t>
  </si>
  <si>
    <t>6016.2021/0094060-1</t>
  </si>
  <si>
    <t>CENTRO DE INTEGRAÇÃO SOCIAL GENTE JOVEM DA ZONA SUL DE SÃO PAULO</t>
  </si>
  <si>
    <t>0625/DRE-CL/2024/RPP</t>
  </si>
  <si>
    <t>6016.2022/0073009-9</t>
  </si>
  <si>
    <t>50/DRE-CL/2024/RPP</t>
  </si>
  <si>
    <t>6016.2024/0110536-1</t>
  </si>
  <si>
    <t>3214/DRE IP/2024</t>
  </si>
  <si>
    <t>ADITAMENTO PARA,PRORROGAÇÃO DA PARCERIA</t>
  </si>
  <si>
    <t>3664/DREIP/2024</t>
  </si>
  <si>
    <t>ASSOCIACAO MINISTERIO FE EM ACAO</t>
  </si>
  <si>
    <t>ADITAMENTO PARA AUMENTO DA VERBA DELOCAÇÃO E AUMENTO DA CAPACIDADE DE ATENDIMENTO</t>
  </si>
  <si>
    <t>3569/DREIP/2024</t>
  </si>
  <si>
    <t xml:space="preserve"> ASSOCIAÇÃO MARIA FLOS CARMELI</t>
  </si>
  <si>
    <t>ADITAMENTO PARA AUMENTO DA VERBA DE LOCAÇÃO (A PARTIR DE 11/11/2024), REDUÇÃO DA CAPACIDADE DE ATENDIMENTO A PARTIR DE 01/02/2025</t>
  </si>
  <si>
    <t>3529/DREIP/2024</t>
  </si>
  <si>
    <t>6016.2017/0048984-8</t>
  </si>
  <si>
    <t>ADITAMENTO PARA REDUÇÃO DA CAPACIDADE DE ATENDIMENTO E AUMENTO DO BERÇARIO, A PARTIR DE 01/02/2025</t>
  </si>
  <si>
    <t>3454/DREIP/2024</t>
  </si>
  <si>
    <t>ADITAMENTO PARA REDUÇÃO DA CAPACIDADE DE ATENDIMENTO E CAPACIDADE DE BERÇARIO, A PARTIR DE 01/02/2025</t>
  </si>
  <si>
    <t>3452/DREIP/2024</t>
  </si>
  <si>
    <t>6016.2018/0058007-3</t>
  </si>
  <si>
    <t>ADITAMENTO PARA AUMENTO DA CAPACIDADE DE ATENDIMENTO, A PARTIR DE 01/02/2025</t>
  </si>
  <si>
    <t>3453/DREIP/2024</t>
  </si>
  <si>
    <t>6016.2020/0080335-1</t>
  </si>
  <si>
    <t>3438/DREIP/2024</t>
  </si>
  <si>
    <t>ADITAMENTO PARA AUMENTO DA CAPACIDADE DE ATENDIMENTO E REDUÇÃO DO BERÇÁRIO, A PARTIR DE 01/02/2025</t>
  </si>
  <si>
    <t>3455/DREIP/2024</t>
  </si>
  <si>
    <t>SECRETARIA MUNICIPAL DE EDUCAÇÃO eASSOCIAÇÃO EM FAVOR E DEFESA DA COMUNIDADE</t>
  </si>
  <si>
    <t>ADITAMENTO PARA REDUÇÃO DA CAPACIDADE DE ATENDIMENTO E REDUÇÃO DO BERÇARIO</t>
  </si>
  <si>
    <t xml:space="preserve">3572/DREIP/2024 </t>
  </si>
  <si>
    <t>ASSOCIAÇÃO DOS MORADORES E AMIGOS DO CONJUNTO RESIDENCIAL TURISTICO</t>
  </si>
  <si>
    <t>ADITAMENTO PARA AUMENTO DA CAPACIDADE DE ATENDIMENTO E REDUÇÃO DO BERÇARIO</t>
  </si>
  <si>
    <t xml:space="preserve">3571/DREIP/2024 </t>
  </si>
  <si>
    <t>ADITAMENTO PARA REDUÇÃO DA CAPACIDADE DE ATENDIMENTO E AUMENTO DO BERÇARIO</t>
  </si>
  <si>
    <t xml:space="preserve">3570/DREIP/2024 </t>
  </si>
  <si>
    <t>ADITAMENTO PARA AUMENTO DA VERBA DE LOCAÇÃO (A PARTIR DE 18/11/2024), REDUÇÃO DA CAPACIDADE DE ATENDIMENTO E REDUÇÃO DO BERÇARIO, A PARTIR DE 01/02/2025</t>
  </si>
  <si>
    <t>3436/DREIP/2024</t>
  </si>
  <si>
    <t>6016.2017/0048829-9</t>
  </si>
  <si>
    <t xml:space="preserve"> ASSOCIAÇÃO OBRA DO BERCO</t>
  </si>
  <si>
    <t>ADITAMENTO PARA AUMENTO DA CAPACIDADE DE ATENDIMENTO E CAPACIDADE DE BERÇÁRIO</t>
  </si>
  <si>
    <t>3437/DREIP/2024</t>
  </si>
  <si>
    <t>PRORROGAÇÃO DE VIGÊNCIA POR 60 MESES (A PARTIR DE 18/11/2019), AUMENTO DA CAPACIDADE DE ATENDIMENTO E CAPACIDADE DE BERÇÁRIO (A PARTIR DE 01/02/2025)</t>
  </si>
  <si>
    <t>2690/DRE-CL/2024/RPI</t>
  </si>
  <si>
    <t>6016.2020/0014562-1</t>
  </si>
  <si>
    <t xml:space="preserve">ASSOCIAÇÃO AMIGOS DO PARQUE FIGUEIRA GRANDE </t>
  </si>
  <si>
    <t>ALTERAÇÃO DA CLÁUSULA QUARTA DAS COMPETÊNCIAS E OBRIGAÇÕES ITENS 4.1 E 4.2</t>
  </si>
  <si>
    <t xml:space="preserve">EXTRATO DE ADITAMENTO </t>
  </si>
  <si>
    <t>6016.2020/0010355-4</t>
  </si>
  <si>
    <t>14/03/2023</t>
  </si>
  <si>
    <t>INSTITUTO EDUCACIONAL, SOCIAL E CULTURAL GOTA DE ESPERANÇA</t>
  </si>
  <si>
    <t>ALTERAÇÃO DA CAPACIDADE</t>
  </si>
  <si>
    <t>R$ 6.521.782,45</t>
  </si>
  <si>
    <t>16/08/2024</t>
  </si>
  <si>
    <t>07/03/2024</t>
  </si>
  <si>
    <t xml:space="preserve"> INSTITUTO EDUCACIONAL, SOCIAL E CULTURAL GOTA DE ESPERANÇA</t>
  </si>
  <si>
    <t>R$ 6.698.010,26</t>
  </si>
  <si>
    <t>04192024</t>
  </si>
  <si>
    <t>24/01/2024</t>
  </si>
  <si>
    <t>00.309.291/0001-02</t>
  </si>
  <si>
    <t>INSTITUTO SOCIAL, EDUCATIVO, CULTURAL E DE TRANSFORMAÇÃO SOLIDÁRIA</t>
  </si>
  <si>
    <t>R$17.743.808,16</t>
  </si>
  <si>
    <t>INSTITUTO SOCIAL EDUCATIVO CULTURAL E DE TRANSFORMAÇÃO SOLIDARIA</t>
  </si>
  <si>
    <t>R$ 12.463.410,56</t>
  </si>
  <si>
    <t>02622024</t>
  </si>
  <si>
    <t>6016.2017/0043748-1</t>
  </si>
  <si>
    <t>18/01/2024</t>
  </si>
  <si>
    <t>49.826.902/0001-70</t>
  </si>
  <si>
    <t>NÚCLEO ASSISTÊNCIAL FRATERNO - NAF</t>
  </si>
  <si>
    <t xml:space="preserve">ALTERAÇÃO DE ATENDIMENTO E CLAÚSULA </t>
  </si>
  <si>
    <t>R$ 10.312.714,72</t>
  </si>
  <si>
    <t>20/08/2024</t>
  </si>
  <si>
    <t>21/12/2022</t>
  </si>
  <si>
    <t>NÚCLEO ASSISTENCIAL FRATERNO -  NAF</t>
  </si>
  <si>
    <t>R$ 8.949.752,00</t>
  </si>
  <si>
    <t>6016.2017/0050688-2</t>
  </si>
  <si>
    <t>NÚCLEO ASSISTENCIAL FRATERNO - NAF</t>
  </si>
  <si>
    <t>R$ 11.101.205,60</t>
  </si>
  <si>
    <t>6016.2021/0096646-5</t>
  </si>
  <si>
    <t>17.285.190/0001-33</t>
  </si>
  <si>
    <t xml:space="preserve">ASSOCIAÇÃO BRASILEIRA DE PIPAS </t>
  </si>
  <si>
    <t xml:space="preserve">ALTERAÇÃO DO ADITAMENTO E ADEQUAÇÃO DA VERBA DE LOCAÇÃO </t>
  </si>
  <si>
    <t>R$ 7.097.354,84</t>
  </si>
  <si>
    <t>21/08/2024</t>
  </si>
  <si>
    <t>6016.2017/0050718-8</t>
  </si>
  <si>
    <t>01/10/2019</t>
  </si>
  <si>
    <t>02.620.604/0001-66</t>
  </si>
  <si>
    <t xml:space="preserve">ASSOCIAÇÃO COMUNITÁRIA SÃO MATEUS </t>
  </si>
  <si>
    <t>R$ 4.633.520,39</t>
  </si>
  <si>
    <t>6016.2017/0043763-5</t>
  </si>
  <si>
    <t>12/07/2019</t>
  </si>
  <si>
    <t>ATENDIMENTO ÀS CRIANÇAS POR MEIO DE CENTRO DE EDUCAÇÃO INFANTIL</t>
  </si>
  <si>
    <t>R$ 5.056.818,42</t>
  </si>
  <si>
    <t>6016.2018/0040211-6</t>
  </si>
  <si>
    <t>15/04/2024</t>
  </si>
  <si>
    <t>02.803.706/0001-17</t>
  </si>
  <si>
    <t xml:space="preserve">ESPERANÇA SOCIEDADE DE EDUCAÇÃO E INCLUSÃO SOCIAL </t>
  </si>
  <si>
    <t>R$ 12.987.844,80_x000D_</t>
  </si>
  <si>
    <t>26/08/2024</t>
  </si>
  <si>
    <t>09172024</t>
  </si>
  <si>
    <t>05/02/2024</t>
  </si>
  <si>
    <t xml:space="preserve">FUNDAÇÃO COMUNIDADE DA GRAÇA </t>
  </si>
  <si>
    <t xml:space="preserve">ALTERAÇÃO DO ATENDIMENTO </t>
  </si>
  <si>
    <t>R$ 1.785.382,44</t>
  </si>
  <si>
    <t>6016.2020/0010358-9</t>
  </si>
  <si>
    <t>20/03/2023</t>
  </si>
  <si>
    <t xml:space="preserve">ISNTITUTO EDUCACIONAL, SOCIAL E CULTURAL GOTA DE ESPERANÇA </t>
  </si>
  <si>
    <t xml:space="preserve">ALTERAÇÃO DO ATENDIMENTO E ADEQUAÇÃO DA VERBA </t>
  </si>
  <si>
    <t>R$ 6.045.129,30</t>
  </si>
  <si>
    <t>02/09/2024</t>
  </si>
  <si>
    <t>6016.2018/0050000-2</t>
  </si>
  <si>
    <t>20/05/2024</t>
  </si>
  <si>
    <t>03.895.715/0001-48</t>
  </si>
  <si>
    <t xml:space="preserve">ASSOCIAÇÃO COMUNITARIA DE EDUCAÇÃO CULTURAL MORADIA E PROMOÇÃO SOCIAL </t>
  </si>
  <si>
    <t xml:space="preserve">ALTERAÇÃO DE CAPACIDADE </t>
  </si>
  <si>
    <t>R$  8.062.391,60</t>
  </si>
  <si>
    <t>03/09/2024</t>
  </si>
  <si>
    <t>12/09/2023</t>
  </si>
  <si>
    <t xml:space="preserve">ASSOCIAÇÃO COMUNITÁRIA DE EDUCAÇÃO, CULTURAL, MORADIA E PROMOÇÃO SOCIAL </t>
  </si>
  <si>
    <t>R$ 8.937.730,20</t>
  </si>
  <si>
    <t>6016.2018/0066518-4</t>
  </si>
  <si>
    <t>15/03/2023</t>
  </si>
  <si>
    <t>23.102.382/0001-60</t>
  </si>
  <si>
    <t xml:space="preserve">ASSOCIAÇÃO BENEFICENTE MANÁ XV DE NOVEMBRO </t>
  </si>
  <si>
    <t>R$ 7.014.756,53</t>
  </si>
  <si>
    <t>04/09/2024</t>
  </si>
  <si>
    <t>07/12/2023</t>
  </si>
  <si>
    <t>VIGÊNCIA, VALOR E CLÁUSULA DO TC</t>
  </si>
  <si>
    <t>R$ 12.142.143,58</t>
  </si>
  <si>
    <t>6016.2017/0043756-2</t>
  </si>
  <si>
    <t>25/10/2023</t>
  </si>
  <si>
    <t>10.551.403/0001-82</t>
  </si>
  <si>
    <t>ASSOCIAÇÃO BENEFICENTE EDUCAÇÃO SUPREMA</t>
  </si>
  <si>
    <t xml:space="preserve">ALTERAÇÃO DE CLÁUSULA </t>
  </si>
  <si>
    <t>R$ 16.903.210,00</t>
  </si>
  <si>
    <t xml:space="preserve">INSTITUTO EDUCACIONAL, SOCIAL E CULTURAL GOTA DE ESPERANÇA </t>
  </si>
  <si>
    <t>28/08/2024</t>
  </si>
  <si>
    <t>6016.2023/0001273-2</t>
  </si>
  <si>
    <t>30.352.418/0001-29</t>
  </si>
  <si>
    <t>INSSTITUTO SOCIAL E EDUCACIONAL FLORESCER</t>
  </si>
  <si>
    <t xml:space="preserve">ALTERAÇÃO DE CLÁUSULA E ATENDIMENTO </t>
  </si>
  <si>
    <t>R$ 11.880.550,21_x000D_</t>
  </si>
  <si>
    <t>29/08/2024</t>
  </si>
  <si>
    <t>01992024</t>
  </si>
  <si>
    <t>6016.2019/0071873-5</t>
  </si>
  <si>
    <t xml:space="preserve">ASSOCIAÇÃO BENEFICENTE SUPREMA </t>
  </si>
  <si>
    <t>R$ 8.459.180,70</t>
  </si>
  <si>
    <t>02482022</t>
  </si>
  <si>
    <t>27/01/2022</t>
  </si>
  <si>
    <t xml:space="preserve">INSTITUTO EDUCACIONAL SOCIAL E CULTRAL GOTA DE ESPERANÇA </t>
  </si>
  <si>
    <t>R$ 5.066.928,88</t>
  </si>
  <si>
    <t>08792023</t>
  </si>
  <si>
    <t>6016.2017/0053825-3</t>
  </si>
  <si>
    <t>01/02/2023</t>
  </si>
  <si>
    <t>15.204.627/0001-31</t>
  </si>
  <si>
    <t xml:space="preserve">INSTITUTO APOEMA </t>
  </si>
  <si>
    <t>R$ 11.722.081,90</t>
  </si>
  <si>
    <t>6016.2019/0071920-0</t>
  </si>
  <si>
    <t xml:space="preserve">ASSOCIAÇÃO BENEFICENTE EDUCAÇÃO SUPREMA </t>
  </si>
  <si>
    <t>R$ 4.915.297,07</t>
  </si>
  <si>
    <t xml:space="preserve">PRORROGAÇÃO DA PARCERIA </t>
  </si>
  <si>
    <t>R$ 9.476.896,03</t>
  </si>
  <si>
    <t>13/11/2023</t>
  </si>
  <si>
    <t xml:space="preserve">INSTITUTO DE DEFESA DOS DIREITOS HUMANOS NOSSA SENHORA MAGLAC </t>
  </si>
  <si>
    <t xml:space="preserve">ALTERAÇÃO DE CLÁUSULA DE ADEQUAÇÃO DE IMÓVEL </t>
  </si>
  <si>
    <t>R$ 3.735.038,85</t>
  </si>
  <si>
    <t>05/09/2024</t>
  </si>
  <si>
    <t>6016.2018/0036263-7</t>
  </si>
  <si>
    <t>30/06/2023</t>
  </si>
  <si>
    <t xml:space="preserve">ASSOCIAÇÃO MÃE MARA </t>
  </si>
  <si>
    <t>PRORROGAÇÃODE VIGÊNCIA</t>
  </si>
  <si>
    <t>R$ 6.363.278,60</t>
  </si>
  <si>
    <t>CEI MARIA FLOR (1)</t>
  </si>
  <si>
    <t>R$ 4.824.872,93</t>
  </si>
  <si>
    <t>04062024</t>
  </si>
  <si>
    <t>6016.2019/0071953-7</t>
  </si>
  <si>
    <t xml:space="preserve">ALTERAÇÃO DA CAPACIDADE DE ATENDIMENTO </t>
  </si>
  <si>
    <t>R$ 5.476.291,37</t>
  </si>
  <si>
    <t>6016.2018/0033381-5</t>
  </si>
  <si>
    <t>26.663.945/0001-87</t>
  </si>
  <si>
    <t xml:space="preserve">ASSOCIAÇÃO BENEFICENTE CULTURAL ESPERANÇA DOS POVOS </t>
  </si>
  <si>
    <t>R$ 9.297.583,49</t>
  </si>
  <si>
    <t>R$ 8.371.188,20</t>
  </si>
  <si>
    <t>6016.2021/0061663-4</t>
  </si>
  <si>
    <t>R$ 7.858.077,30</t>
  </si>
  <si>
    <t>6016.2018/0008147-6</t>
  </si>
  <si>
    <t>07/03/2023</t>
  </si>
  <si>
    <t>R$ 22.563.977,40</t>
  </si>
  <si>
    <t>06/09/2024</t>
  </si>
  <si>
    <t>6016.2017/0050684-0</t>
  </si>
  <si>
    <t>01/07/2024</t>
  </si>
  <si>
    <t xml:space="preserve">NÚCLEO ASSISTENCIAL FRATERNO- NAF </t>
  </si>
  <si>
    <t xml:space="preserve">ALTERAÇÃO DE ATENDIMENTO </t>
  </si>
  <si>
    <t>R$ 29.340.897,79</t>
  </si>
  <si>
    <t>02612024</t>
  </si>
  <si>
    <t>R$ 28.769.833,36</t>
  </si>
  <si>
    <t>6016.2017/0050785-4</t>
  </si>
  <si>
    <t>27/03/2024</t>
  </si>
  <si>
    <t>R$  8.879.737,18</t>
  </si>
  <si>
    <t>6016.2017/0050691-2</t>
  </si>
  <si>
    <t>19/02/2024</t>
  </si>
  <si>
    <t>R$  14.707.572,84</t>
  </si>
  <si>
    <t>24/10/2024</t>
  </si>
  <si>
    <t>R$  15.089.592,90_x000D_</t>
  </si>
  <si>
    <t>3621/DRECL/2024</t>
  </si>
  <si>
    <t>3787/DRECL/2024</t>
  </si>
  <si>
    <t>ALTERAÇÃO DA CLÁUSULA TERCEIRA PARA AMPLIAÇÃO DA CAPACIDADE DE ATENDIMENTO</t>
  </si>
  <si>
    <t>3622/DRECL/2024</t>
  </si>
  <si>
    <t>6016.2019/0034300-6</t>
  </si>
  <si>
    <t>24.873.429/0001-51</t>
  </si>
  <si>
    <t>INSTITUIÇÃO DE INTEGRAÇÃO GUILHERME PARANHOS</t>
  </si>
  <si>
    <t>SME/DRE-PE/975/2024-RPP</t>
  </si>
  <si>
    <t>6016.2019/0070120-4</t>
  </si>
  <si>
    <t>INSTITUTO DE AÇÃO FORÇA 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</si>
</sst>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13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color theme="10"/>
      <name val="Aptos Narrow"/>
      <scheme val="minor"/>
    </font>
    <font>
      <sz val="11"/>
      <color rgb="FF000000"/>
      <name val="Aptos Narrow"/>
      <scheme val="minor"/>
    </font>
    <font>
      <sz val="11"/>
      <color rgb="FF242424"/>
      <name val="Aptos Narrow"/>
      <scheme val="minor"/>
    </font>
    <font>
      <sz val="11"/>
      <name val="Aptos Narrow"/>
      <scheme val="minor"/>
    </font>
    <font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charset val="1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1" applyFont="1" applyFill="1" applyBorder="1" applyAlignment="1">
      <alignment horizontal="left" vertical="top"/>
    </xf>
    <xf numFmtId="17" fontId="3" fillId="0" borderId="0" xfId="1" applyNumberFormat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8" fontId="4" fillId="0" borderId="0" xfId="0" applyNumberFormat="1" applyFont="1" applyAlignment="1">
      <alignment horizontal="left" vertical="top"/>
    </xf>
    <xf numFmtId="4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8" fontId="4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49" fontId="7" fillId="0" borderId="0" xfId="1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left" vertical="top"/>
    </xf>
    <xf numFmtId="2" fontId="8" fillId="0" borderId="0" xfId="0" applyNumberFormat="1" applyFont="1" applyAlignment="1">
      <alignment horizontal="left" vertical="top"/>
    </xf>
    <xf numFmtId="8" fontId="9" fillId="0" borderId="0" xfId="0" applyNumberFormat="1" applyFont="1" applyAlignment="1">
      <alignment horizontal="left" vertical="top"/>
    </xf>
    <xf numFmtId="14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14" fontId="11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164" fontId="11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4" fontId="12" fillId="0" borderId="0" xfId="0" applyNumberFormat="1" applyFont="1" applyAlignment="1">
      <alignment horizontal="left"/>
    </xf>
    <xf numFmtId="49" fontId="3" fillId="0" borderId="0" xfId="1" applyNumberFormat="1" applyFont="1" applyFill="1" applyBorder="1" applyAlignment="1">
      <alignment horizontal="left" vertical="top"/>
    </xf>
    <xf numFmtId="14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1" fontId="7" fillId="0" borderId="0" xfId="1" applyNumberFormat="1" applyFont="1" applyFill="1" applyBorder="1" applyAlignment="1">
      <alignment horizontal="left" vertical="top"/>
    </xf>
    <xf numFmtId="1" fontId="10" fillId="0" borderId="0" xfId="0" applyNumberFormat="1" applyFont="1" applyAlignment="1">
      <alignment horizontal="left" vertical="top"/>
    </xf>
    <xf numFmtId="164" fontId="10" fillId="0" borderId="0" xfId="0" applyNumberFormat="1" applyFont="1" applyAlignment="1">
      <alignment horizontal="left" vertical="top"/>
    </xf>
    <xf numFmtId="0" fontId="7" fillId="0" borderId="0" xfId="1" applyFont="1" applyFill="1" applyBorder="1" applyAlignment="1">
      <alignment horizontal="left"/>
    </xf>
  </cellXfs>
  <cellStyles count="2">
    <cellStyle name="Hyperlink" xfId="1" xr:uid="{5D40E535-9A72-45C9-962C-55E162E1F00E}"/>
    <cellStyle name="Normal" xfId="0" builtinId="0"/>
  </cellStyles>
  <dxfs count="1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acervodigital.sme.prefeitura.sp.gov.br/wp-content/uploads/2025/05/C-6016-2017-0058859-5-DIVINA-PROVIDENCIA_ONT.pdf" TargetMode="External"/><Relationship Id="rId21" Type="http://schemas.openxmlformats.org/officeDocument/2006/relationships/hyperlink" Target="https://acervodigital.sme.prefeitura.sp.gov.br/wp-content/uploads/2024/10/PAPA-JOAO-XXIII.pdf" TargetMode="External"/><Relationship Id="rId170" Type="http://schemas.openxmlformats.org/officeDocument/2006/relationships/hyperlink" Target="https://acervodigital.sme.prefeitura.sp.gov.br/wp-content/uploads/2024/11/CAMINHAR-III.pdf" TargetMode="External"/><Relationship Id="rId268" Type="http://schemas.openxmlformats.org/officeDocument/2006/relationships/hyperlink" Target="https://acervodigital.sme.prefeitura.sp.gov.br/wp-content/uploads/2024/10/SAO-PEDRO-1.pdf" TargetMode="External"/><Relationship Id="rId475" Type="http://schemas.openxmlformats.org/officeDocument/2006/relationships/hyperlink" Target="../../../../../../:x:/r/sites/NUTAC/_layouts/15/Doc.aspx?sourcedoc=%7BF79B44A8-619E-4E19-AB49-FDD63938FFBF%7D&amp;file=Parcerias%20Dres%20%202024.xlsx&amp;action=default&amp;mobileredirect=true" TargetMode="External"/><Relationship Id="rId682" Type="http://schemas.openxmlformats.org/officeDocument/2006/relationships/hyperlink" Target="https://acervodigital.sme.prefeitura.sp.gov.br/wp-content/uploads/2024/11/Termo-de-Adit-de-Vigencia-2299-2024.pdf" TargetMode="External"/><Relationship Id="rId128" Type="http://schemas.openxmlformats.org/officeDocument/2006/relationships/hyperlink" Target="https://acervodigital.sme.prefeitura.sp.gov.br/wp-content/uploads/2024/11/MATRIARCA-I_R.pdf" TargetMode="External"/><Relationship Id="rId335" Type="http://schemas.openxmlformats.org/officeDocument/2006/relationships/hyperlink" Target="https://acervodigital.sme.prefeitura.sp.gov.br/wp-content/uploads/2024/11/DOCE-SABER-ATE-01-2024.pdf" TargetMode="External"/><Relationship Id="rId542" Type="http://schemas.openxmlformats.org/officeDocument/2006/relationships/hyperlink" Target="https://acervodigital.sme.prefeitura.sp.gov.br/wp-content/uploads/2024/11/TA-1007-2024-TC-1182-DRE0-JT-2017-RPI.pdf" TargetMode="External"/><Relationship Id="rId987" Type="http://schemas.openxmlformats.org/officeDocument/2006/relationships/hyperlink" Target="https://acervodigital.sme.prefeitura.sp.gov.br/wp-content/uploads/2024/10/CEI-ASAS-DA-VIDA.pdf" TargetMode="External"/><Relationship Id="rId1172" Type="http://schemas.openxmlformats.org/officeDocument/2006/relationships/hyperlink" Target="https://acervodigital.sme.prefeitura.sp.gov.br/wp-content/uploads/2024/11/PRINCESA-MELISSA_R.pdf" TargetMode="External"/><Relationship Id="rId402" Type="http://schemas.openxmlformats.org/officeDocument/2006/relationships/hyperlink" Target="https://acervodigital.sme.prefeitura.sp.gov.br/wp-content/uploads/2024/11/ESTACAOALEGRIA2019-A-0124.pdf" TargetMode="External"/><Relationship Id="rId847" Type="http://schemas.openxmlformats.org/officeDocument/2006/relationships/hyperlink" Target="https://acervodigital.sme.prefeitura.sp.gov.br/wp-content/uploads/2024/11/ERINICE..pdf" TargetMode="External"/><Relationship Id="rId1032" Type="http://schemas.openxmlformats.org/officeDocument/2006/relationships/hyperlink" Target="https://acervodigital.sme.prefeitura.sp.gov.br/wp-content/uploads/2024/11/Termo-Adit-Vigencia-3134-2024.pdf" TargetMode="External"/><Relationship Id="rId1477" Type="http://schemas.openxmlformats.org/officeDocument/2006/relationships/hyperlink" Target="https://acervodigital.sme.prefeitura.sp.gov.br/wp-content/uploads/2025/05/C-6016-2021-0120576-0-LEOZINHO_ONT.pdf" TargetMode="External"/><Relationship Id="rId1684" Type="http://schemas.openxmlformats.org/officeDocument/2006/relationships/hyperlink" Target="https://acervodigital.sme.prefeitura.sp.gov.br/wp-content/uploads/2025/05/C-6016-2024-0007754-2-RUBEM-FONSECA-J_Ont.pdf" TargetMode="External"/><Relationship Id="rId707" Type="http://schemas.openxmlformats.org/officeDocument/2006/relationships/hyperlink" Target="https://acervodigital.sme.prefeitura.sp.gov.br/wp-content/uploads/2024/11/Termo-Adit-200-2024.pdf" TargetMode="External"/><Relationship Id="rId914" Type="http://schemas.openxmlformats.org/officeDocument/2006/relationships/hyperlink" Target="https://acervodigital.sme.prefeitura.sp.gov.br/wp-content/uploads/2024/11/PENTAGRAMA-II_ARQUIVO-FINAL_celebracao-ao-termo-n.o-2292-2024-TARJADO_R.pdf" TargetMode="External"/><Relationship Id="rId1337" Type="http://schemas.openxmlformats.org/officeDocument/2006/relationships/hyperlink" Target="https://acervodigital.sme.prefeitura.sp.gov.br/wp-content/uploads/2025/01/SANTA-CATARINA-34892024.pdf" TargetMode="External"/><Relationship Id="rId1544" Type="http://schemas.openxmlformats.org/officeDocument/2006/relationships/hyperlink" Target="https://acervodigital.sme.prefeitura.sp.gov.br/wp-content/uploads/2025/05/C-6016-2019-0070932-9-CASA-DOS-INOCENTES-II_ONT.pdf" TargetMode="External"/><Relationship Id="rId1751" Type="http://schemas.openxmlformats.org/officeDocument/2006/relationships/hyperlink" Target="https://acervodigital.sme.prefeitura.sp.gov.br/wp-content/uploads/2025/02/TINDOLELE-ATE-DEZ-2024.pdf" TargetMode="External"/><Relationship Id="rId43" Type="http://schemas.openxmlformats.org/officeDocument/2006/relationships/hyperlink" Target="https://acervodigital.sme.prefeitura.sp.gov.br/wp-content/uploads/2024/10/PEQUENOS-DO-BT-II-JULIA-MELO.pdf" TargetMode="External"/><Relationship Id="rId1404" Type="http://schemas.openxmlformats.org/officeDocument/2006/relationships/hyperlink" Target="https://acervodigital.sme.prefeitura.sp.gov.br/wp-content/uploads/2025/01/ADIT-2296-2024.pdf" TargetMode="External"/><Relationship Id="rId1611" Type="http://schemas.openxmlformats.org/officeDocument/2006/relationships/hyperlink" Target="https://acervodigital.sme.prefeitura.sp.gov.br/wp-content/uploads/2025/01/Termo-Adit-3734-2024.pdf" TargetMode="External"/><Relationship Id="rId192" Type="http://schemas.openxmlformats.org/officeDocument/2006/relationships/hyperlink" Target="https://acervodigital.sme.prefeitura.sp.gov.br/wp-content/uploads/2024/11/LIBERTARIOS_R.pdf" TargetMode="External"/><Relationship Id="rId1709" Type="http://schemas.openxmlformats.org/officeDocument/2006/relationships/hyperlink" Target="https://acervodigital.sme.prefeitura.sp.gov.br/wp-content/uploads/2025/04/C-6016-2020-0100480-0-ESTRELA-BABY_ONT.pdf" TargetMode="External"/><Relationship Id="rId497" Type="http://schemas.openxmlformats.org/officeDocument/2006/relationships/hyperlink" Target="https://acervodigital.sme.prefeitura.sp.gov.br/wp-content/uploads/2024/11/SAO-JOSE-OPERARIO-II.pdf" TargetMode="External"/><Relationship Id="rId357" Type="http://schemas.openxmlformats.org/officeDocument/2006/relationships/hyperlink" Target="https://acervodigital.sme.prefeitura.sp.gov.br/wp-content/uploads/2024/11/ESTRELA-2017-A-012024.pdf" TargetMode="External"/><Relationship Id="rId1194" Type="http://schemas.openxmlformats.org/officeDocument/2006/relationships/hyperlink" Target="https://acervodigital.sme.prefeitura.sp.gov.br/wp-content/uploads/2024/12/vivendi-e-aprendendo.pdf" TargetMode="External"/><Relationship Id="rId217" Type="http://schemas.openxmlformats.org/officeDocument/2006/relationships/hyperlink" Target="https://acervodigital.sme.prefeitura.sp.gov.br/wp-content/uploads/2024/10/TATIANA-BELINK-TERMO-2.pdf" TargetMode="External"/><Relationship Id="rId564" Type="http://schemas.openxmlformats.org/officeDocument/2006/relationships/hyperlink" Target="https://acervodigital.sme.prefeitura.sp.gov.br/wp-content/uploads/2024/11/TA-1174-2024-TC-38-DRE-JT-2022-RPP.pdf" TargetMode="External"/><Relationship Id="rId771" Type="http://schemas.openxmlformats.org/officeDocument/2006/relationships/hyperlink" Target="https://acervodigital.sme.prefeitura.sp.gov.br/wp-content/uploads/2024/11/Termo-de-Adit-423-2024.pdf" TargetMode="External"/><Relationship Id="rId869" Type="http://schemas.openxmlformats.org/officeDocument/2006/relationships/hyperlink" Target="https://acervodigital.sme.prefeitura.sp.gov.br/wp-content/uploads/2024/11/Termo-de-Adit-0897-2024.pdf" TargetMode="External"/><Relationship Id="rId1499" Type="http://schemas.openxmlformats.org/officeDocument/2006/relationships/hyperlink" Target="https://acervodigital.sme.prefeitura.sp.gov.br/wp-content/uploads/2025/01/RUACH-ATE-SET-2024.pdf" TargetMode="External"/><Relationship Id="rId424" Type="http://schemas.openxmlformats.org/officeDocument/2006/relationships/hyperlink" Target="https://acervodigital.sme.prefeitura.sp.gov.br/wp-content/uploads/2024/11/JESUS-MENINO-2017-A-JAN-2024.pdf" TargetMode="External"/><Relationship Id="rId631" Type="http://schemas.openxmlformats.org/officeDocument/2006/relationships/hyperlink" Target="https://acervodigital.sme.prefeitura.sp.gov.br/wp-content/uploads/2024/11/ANJO-FELIZ-15292024.pdf" TargetMode="External"/><Relationship Id="rId729" Type="http://schemas.openxmlformats.org/officeDocument/2006/relationships/hyperlink" Target="https://acervodigital.sme.prefeitura.sp.gov.br/wp-content/uploads/2024/11/Termo-de-Adit-198-2024.pdf" TargetMode="External"/><Relationship Id="rId1054" Type="http://schemas.openxmlformats.org/officeDocument/2006/relationships/hyperlink" Target="https://acervodigital.sme.prefeitura.sp.gov.br/wp-content/uploads/2024/11/JARDIM-DAS-ORQUIDEAS-TERMO-1_R.pdf" TargetMode="External"/><Relationship Id="rId1261" Type="http://schemas.openxmlformats.org/officeDocument/2006/relationships/hyperlink" Target="https://acervodigital.sme.prefeitura.sp.gov.br/wp-content/uploads/2025/01/2024-Arvore-do-Aprendizado.pdf" TargetMode="External"/><Relationship Id="rId1359" Type="http://schemas.openxmlformats.org/officeDocument/2006/relationships/hyperlink" Target="https://sei.prefeitura.sp.gov.br/sei/controlador.php?acao=arvore_visualizar&amp;acao_origem=procedimento_visualizar&amp;id_procedimento=5574636&amp;infra_sistema=100000100&amp;infra_unidade_atual=110008903&amp;infra_hash=c9e826bfdabc828d237f27de57e01dd636d56a71575b17fa01a1a7395b2f788a" TargetMode="External"/><Relationship Id="rId936" Type="http://schemas.openxmlformats.org/officeDocument/2006/relationships/hyperlink" Target="https://acervodigital.sme.prefeitura.sp.gov.br/wp-content/uploads/2024/10/SAGRADA-FAMILIA-TERMO-1-2.pdf" TargetMode="External"/><Relationship Id="rId1121" Type="http://schemas.openxmlformats.org/officeDocument/2006/relationships/hyperlink" Target="https://acervodigital.sme.prefeitura.sp.gov.br/wp-content/uploads/2024/10/CEI-PROF.-RAIMUNDO-SANDRO-CIDRAO.pdf" TargetMode="External"/><Relationship Id="rId1219" Type="http://schemas.openxmlformats.org/officeDocument/2006/relationships/hyperlink" Target="https://acervodigital.sme.prefeitura.sp.gov.br/wp-content/uploads/2025/01/2024-Samaritaninhos-VI.pdf" TargetMode="External"/><Relationship Id="rId1566" Type="http://schemas.openxmlformats.org/officeDocument/2006/relationships/hyperlink" Target="https://acervodigital.sme.prefeitura.sp.gov.br/wp-content/uploads/2025/01/Termo-de-Adit-3558-2024.pdf" TargetMode="External"/><Relationship Id="rId1773" Type="http://schemas.openxmlformats.org/officeDocument/2006/relationships/hyperlink" Target="https://acervodigital.sme.prefeitura.sp.gov.br/wp-content/uploads/2025/03/CEI-RAIO-DE-SOL-2.pdf" TargetMode="External"/><Relationship Id="rId65" Type="http://schemas.openxmlformats.org/officeDocument/2006/relationships/hyperlink" Target="https://acervodigital.sme.prefeitura.sp.gov.br/wp-content/uploads/2024/10/RECANTO-DA-ALEGRIA-IV-CRIANCA-BRASIL.pdf" TargetMode="External"/><Relationship Id="rId1426" Type="http://schemas.openxmlformats.org/officeDocument/2006/relationships/hyperlink" Target="https://acervodigital.sme.prefeitura.sp.gov.br/wp-content/uploads/2025/01/C-6016-2024-0020530-3-TIO-LUIS.pdf" TargetMode="External"/><Relationship Id="rId1633" Type="http://schemas.openxmlformats.org/officeDocument/2006/relationships/hyperlink" Target="https://acervodigital.sme.prefeitura.sp.gov.br/wp-content/uploads/2025/01/Termo-Adit-3763-2024.pdf" TargetMode="External"/><Relationship Id="rId1700" Type="http://schemas.openxmlformats.org/officeDocument/2006/relationships/hyperlink" Target="https://acervodigital.sme.prefeitura.sp.gov.br/wp-content/uploads/2025/02/CEI-GLEBA-DE-SAO-FRANCISCO-1.pdf" TargetMode="External"/><Relationship Id="rId281" Type="http://schemas.openxmlformats.org/officeDocument/2006/relationships/hyperlink" Target="https://acervodigital.sme.prefeitura.sp.gov.br/wp-content/uploads/2024/10/SAO-FRANCISCO-DE-ASSIS.pdf" TargetMode="External"/><Relationship Id="rId141" Type="http://schemas.openxmlformats.org/officeDocument/2006/relationships/hyperlink" Target="https://acervodigital.sme.prefeitura.sp.gov.br/wp-content/uploads/2024/11/LAR-DE-AMOR-MEIMEI_R.pdf" TargetMode="External"/><Relationship Id="rId379" Type="http://schemas.openxmlformats.org/officeDocument/2006/relationships/hyperlink" Target="https://acervodigital.sme.prefeitura.sp.gov.br/wp-content/uploads/2024/11/LIU-SHIEN-LIN-2020-A-23-02-24.pdf" TargetMode="External"/><Relationship Id="rId586" Type="http://schemas.openxmlformats.org/officeDocument/2006/relationships/hyperlink" Target="https://acervodigital.sme.prefeitura.sp.gov.br/wp-content/uploads/2024/11/TA-1405-2024-TC-723-DRE-JT-2017-RPP.pdf" TargetMode="External"/><Relationship Id="rId793" Type="http://schemas.openxmlformats.org/officeDocument/2006/relationships/hyperlink" Target="https://acervodigital.sme.prefeitura.sp.gov.br/wp-content/uploads/2024/11/Termo-de-Adit-273-2024.pdf" TargetMode="External"/><Relationship Id="rId7" Type="http://schemas.openxmlformats.org/officeDocument/2006/relationships/hyperlink" Target="https://acervodigital.sme.prefeitura.sp.gov.br/wp-content/uploads/2024/10/TRES-PASTORINHOS-RECANTO-DA-PAZ-2022-2024.pdf" TargetMode="External"/><Relationship Id="rId239" Type="http://schemas.openxmlformats.org/officeDocument/2006/relationships/hyperlink" Target="https://acervodigital.sme.prefeitura.sp.gov.br/wp-content/uploads/2024/10/NUCLEO-PARQUE-AMERICA.pdf" TargetMode="External"/><Relationship Id="rId446" Type="http://schemas.openxmlformats.org/officeDocument/2006/relationships/hyperlink" Target="https://acervodigital.sme.prefeitura.sp.gov.br/wp-content/uploads/2024/11/BEM-ME-QUER-2017-A-JAN-2024.pdf" TargetMode="External"/><Relationship Id="rId653" Type="http://schemas.openxmlformats.org/officeDocument/2006/relationships/hyperlink" Target="https://acervodigital.sme.prefeitura.sp.gov.br/wp-content/uploads/2024/11/EVA-II-25132024.pdf" TargetMode="External"/><Relationship Id="rId1076" Type="http://schemas.openxmlformats.org/officeDocument/2006/relationships/hyperlink" Target="https://acervodigital.sme.prefeitura.sp.gov.br/wp-content/uploads/2024/10/CEI-IVANI-ARANTES-FAZENDA.pdf" TargetMode="External"/><Relationship Id="rId1283" Type="http://schemas.openxmlformats.org/officeDocument/2006/relationships/hyperlink" Target="https://acervodigital.sme.prefeitura.sp.gov.br/wp-content/uploads/2025/01/Baltazar-Santana-2024-C.pdf" TargetMode="External"/><Relationship Id="rId1490" Type="http://schemas.openxmlformats.org/officeDocument/2006/relationships/hyperlink" Target="https://acervodigital.sme.prefeitura.sp.gov.br/wp-content/uploads/2025/01/MARIA-ANTONIETA-ATE-OUT-2024.pdf" TargetMode="External"/><Relationship Id="rId306" Type="http://schemas.openxmlformats.org/officeDocument/2006/relationships/hyperlink" Target="https://acervodigital.sme.prefeitura.sp.gov.br/wp-content/uploads/2024/11/ESTACAO-ALEGRIA-2019-A-MAIO2024.pdf" TargetMode="External"/><Relationship Id="rId860" Type="http://schemas.openxmlformats.org/officeDocument/2006/relationships/hyperlink" Target="https://acervodigital.sme.prefeitura.sp.gov.br/wp-content/uploads/2024/11/JOAO-FERNANDES-III.pdf" TargetMode="External"/><Relationship Id="rId958" Type="http://schemas.openxmlformats.org/officeDocument/2006/relationships/hyperlink" Target="https://acervodigital.sme.prefeitura.sp.gov.br/wp-content/uploads/2024/10/MOVA-ACJI.pdf" TargetMode="External"/><Relationship Id="rId1143" Type="http://schemas.openxmlformats.org/officeDocument/2006/relationships/hyperlink" Target="https://acervodigital.sme.prefeitura.sp.gov.br/wp-content/uploads/2024/11/RANC-II_TERMO-7_2812-2024_FINAL-tarjados_R.pdf" TargetMode="External"/><Relationship Id="rId1588" Type="http://schemas.openxmlformats.org/officeDocument/2006/relationships/hyperlink" Target="https://acervodigital.sme.prefeitura.sp.gov.br/wp-content/uploads/2025/01/Termo-de-Adit-3685-2024.pdf" TargetMode="External"/><Relationship Id="rId1795" Type="http://schemas.openxmlformats.org/officeDocument/2006/relationships/hyperlink" Target="https://acervodigital.sme.prefeitura.sp.gov.br/wp-content/uploads/2025/03/GLORIA-MARIA-TERMO-2.pdf" TargetMode="External"/><Relationship Id="rId87" Type="http://schemas.openxmlformats.org/officeDocument/2006/relationships/hyperlink" Target="https://acervodigital.sme.prefeitura.sp.gov.br/wp-content/uploads/2024/11/VITORIA-SERGIO-BRANCO-MARTINS_termo-de-colaboracao_22-2024-TARJADO_R.pdf" TargetMode="External"/><Relationship Id="rId513" Type="http://schemas.openxmlformats.org/officeDocument/2006/relationships/hyperlink" Target="https://acervodigital.sme.prefeitura.sp.gov.br/wp-content/uploads/2024/11/TA-0874-2024-TC-697-DRE-JT-2018-RPP.pdf" TargetMode="External"/><Relationship Id="rId720" Type="http://schemas.openxmlformats.org/officeDocument/2006/relationships/hyperlink" Target="https://acervodigital.sme.prefeitura.sp.gov.br/wp-content/uploads/2024/11/Termo-Adit-0180-2024.pdf" TargetMode="External"/><Relationship Id="rId818" Type="http://schemas.openxmlformats.org/officeDocument/2006/relationships/hyperlink" Target="https://acervodigital.sme.prefeitura.sp.gov.br/wp-content/uploads/2024/11/CEI-JD_Sapobemba_III.pdf" TargetMode="External"/><Relationship Id="rId1350" Type="http://schemas.openxmlformats.org/officeDocument/2006/relationships/hyperlink" Target="https://acervodigital.sme.prefeitura.sp.gov.br/wp-content/uploads/2025/01/AS-CORES-DA-INFANCIA-30742024.pdf" TargetMode="External"/><Relationship Id="rId1448" Type="http://schemas.openxmlformats.org/officeDocument/2006/relationships/hyperlink" Target="https://acervodigital.sme.prefeitura.sp.gov.br/wp-content/uploads/2025/04/C-6016-2017-0053403-7-MARIA-TEREZA-DE-MELLO-MORORO_ONT.pdf" TargetMode="External"/><Relationship Id="rId1655" Type="http://schemas.openxmlformats.org/officeDocument/2006/relationships/hyperlink" Target="https://acervodigital.sme.prefeitura.sp.gov.br/wp-content/uploads/2025/01/C2-6016-2018-0000960-0-BRAS-MOOCA.pdf" TargetMode="External"/><Relationship Id="rId1003" Type="http://schemas.openxmlformats.org/officeDocument/2006/relationships/hyperlink" Target="https://acervodigital.sme.prefeitura.sp.gov.br/wp-content/uploads/2024/10/CEI-CARLOS-APOLINARIO.pdf" TargetMode="External"/><Relationship Id="rId1210" Type="http://schemas.openxmlformats.org/officeDocument/2006/relationships/hyperlink" Target="https://acervodigital.sme.prefeitura.sp.gov.br/wp-content/uploads/2024/12/Vovo-Vera-2024-C.pdf" TargetMode="External"/><Relationship Id="rId1308" Type="http://schemas.openxmlformats.org/officeDocument/2006/relationships/hyperlink" Target="https://acervodigital.sme.prefeitura.sp.gov.br/wp-content/uploads/2025/01/Sirley-Salomao-2024-C-1.pdf" TargetMode="External"/><Relationship Id="rId1515" Type="http://schemas.openxmlformats.org/officeDocument/2006/relationships/hyperlink" Target="https://acervodigital.sme.prefeitura.sp.gov.br/wp-content/uploads/2025/05/C-6016-2017-0053414-2-MARANATA_ONT.pdf" TargetMode="External"/><Relationship Id="rId1722" Type="http://schemas.openxmlformats.org/officeDocument/2006/relationships/hyperlink" Target="https://acervodigital.sme.prefeitura.sp.gov.br/wp-content/uploads/2025/02/VALE-DO-SOL-20422024.pdf" TargetMode="External"/><Relationship Id="rId14" Type="http://schemas.openxmlformats.org/officeDocument/2006/relationships/hyperlink" Target="https://acervodigital.sme.prefeitura.sp.gov.br/wp-content/uploads/2024/10/SAO-CESARIO-2024.pdf" TargetMode="External"/><Relationship Id="rId163" Type="http://schemas.openxmlformats.org/officeDocument/2006/relationships/hyperlink" Target="https://acervodigital.sme.prefeitura.sp.gov.br/wp-content/uploads/2024/10/MARCELA-1.pdf" TargetMode="External"/><Relationship Id="rId370" Type="http://schemas.openxmlformats.org/officeDocument/2006/relationships/hyperlink" Target="https://acervodigital.sme.prefeitura.sp.gov.br/wp-content/uploads/2024/11/SANTA-MAE-APARECIDA-2019-A-23-02-24.pdf" TargetMode="External"/><Relationship Id="rId230" Type="http://schemas.openxmlformats.org/officeDocument/2006/relationships/hyperlink" Target="https://acervodigital.sme.prefeitura.sp.gov.br/wp-content/uploads/2024/10/SANTA-RITA.pdf" TargetMode="External"/><Relationship Id="rId468" Type="http://schemas.openxmlformats.org/officeDocument/2006/relationships/hyperlink" Target="https://acervodigital.sme.prefeitura.sp.gov.br/wp-content/uploads/2024/11/CONSTRUINDO-O-AMANHA.pdf" TargetMode="External"/><Relationship Id="rId675" Type="http://schemas.openxmlformats.org/officeDocument/2006/relationships/hyperlink" Target="https://acervodigital.sme.prefeitura.sp.gov.br/wp-content/uploads/2024/11/Termo-Adit-1877-2024.pdf" TargetMode="External"/><Relationship Id="rId882" Type="http://schemas.openxmlformats.org/officeDocument/2006/relationships/hyperlink" Target="https://acervodigital.sme.prefeitura.sp.gov.br/wp-content/uploads/2024/11/ESTRELA-DOURADA..pdf" TargetMode="External"/><Relationship Id="rId1098" Type="http://schemas.openxmlformats.org/officeDocument/2006/relationships/hyperlink" Target="https://acervodigital.sme.prefeitura.sp.gov.br/wp-content/uploads/2024/10/CEI-NANY-APPLE-KIDS.pdf" TargetMode="External"/><Relationship Id="rId328" Type="http://schemas.openxmlformats.org/officeDocument/2006/relationships/hyperlink" Target="https://acervodigital.sme.prefeitura.sp.gov.br/wp-content/uploads/2024/11/JUREMA-2020-A-012024.pdf" TargetMode="External"/><Relationship Id="rId535" Type="http://schemas.openxmlformats.org/officeDocument/2006/relationships/hyperlink" Target="https://acervodigital.sme.prefeitura.sp.gov.br/wp-content/uploads/2024/11/TA-0961-2024-TC-212-DRE-JT-2020-RPP.pdf" TargetMode="External"/><Relationship Id="rId742" Type="http://schemas.openxmlformats.org/officeDocument/2006/relationships/hyperlink" Target="https://acervodigital.sme.prefeitura.sp.gov.br/wp-content/uploads/2024/11/Termo-Adit-82-2024.pdf" TargetMode="External"/><Relationship Id="rId1165" Type="http://schemas.openxmlformats.org/officeDocument/2006/relationships/hyperlink" Target="https://acervodigital.sme.prefeitura.sp.gov.br/wp-content/uploads/2024/11/JARDIM-UMUARAMA_R.pdf" TargetMode="External"/><Relationship Id="rId1372" Type="http://schemas.openxmlformats.org/officeDocument/2006/relationships/hyperlink" Target="https://acervodigital.sme.prefeitura.sp.gov.br/wp-content/uploads/2025/01/AGAPE-TERMO-02.pdf" TargetMode="External"/><Relationship Id="rId602" Type="http://schemas.openxmlformats.org/officeDocument/2006/relationships/hyperlink" Target="https://acervodigital.sme.prefeitura.sp.gov.br/wp-content/uploads/2024/11/TA-1707-2024-TC-614-DRE-JT-2017-RPP.pdf" TargetMode="External"/><Relationship Id="rId1025" Type="http://schemas.openxmlformats.org/officeDocument/2006/relationships/hyperlink" Target="https://acervodigital.sme.prefeitura.sp.gov.br/wp-content/uploads/2024/10/CEI-GENTE-INOCENTE.pdf" TargetMode="External"/><Relationship Id="rId1232" Type="http://schemas.openxmlformats.org/officeDocument/2006/relationships/hyperlink" Target="https://acervodigital.sme.prefeitura.sp.gov.br/wp-content/uploads/2025/01/2024-Jose-Dias-Pequeno-Principe.pdf" TargetMode="External"/><Relationship Id="rId1677" Type="http://schemas.openxmlformats.org/officeDocument/2006/relationships/hyperlink" Target="https://acervodigital.sme.prefeitura.sp.gov.br/wp-content/uploads/2025/01/C2-6016-2017-0058599-5-CEI-CORACAO-DE-MARIA.pdf" TargetMode="External"/><Relationship Id="rId907" Type="http://schemas.openxmlformats.org/officeDocument/2006/relationships/hyperlink" Target="https://acervodigital.sme.prefeitura.sp.gov.br/wp-content/uploads/2024/11/VOVO-SEBASTIAO-SIQUEIRA.pdf" TargetMode="External"/><Relationship Id="rId1537" Type="http://schemas.openxmlformats.org/officeDocument/2006/relationships/hyperlink" Target="https://acervodigital.sme.prefeitura.sp.gov.br/wp-content/uploads/2025/05/C-6016-2018-0001207-5-SALESIANO-DOMINGOS-SAVIO_ONT.pdf" TargetMode="External"/><Relationship Id="rId1744" Type="http://schemas.openxmlformats.org/officeDocument/2006/relationships/hyperlink" Target="https://acervodigital.sme.prefeitura.sp.gov.br/wp-content/uploads/2025/02/PEDACINHO-DO-CEU-2019-A-28-02-24.pdf" TargetMode="External"/><Relationship Id="rId36" Type="http://schemas.openxmlformats.org/officeDocument/2006/relationships/hyperlink" Target="https://acervodigital.sme.prefeitura.sp.gov.br/wp-content/uploads/2024/10/NOITE-ENCANTADA-VI.pdf" TargetMode="External"/><Relationship Id="rId1604" Type="http://schemas.openxmlformats.org/officeDocument/2006/relationships/hyperlink" Target="https://acervodigital.sme.prefeitura.sp.gov.br/wp-content/uploads/2025/01/Termo-Adit-3766-2024.pdf" TargetMode="External"/><Relationship Id="rId185" Type="http://schemas.openxmlformats.org/officeDocument/2006/relationships/hyperlink" Target="https://acervodigital.sme.prefeitura.sp.gov.br/wp-content/uploads/2024/11/NOSSA-SENHORA-DO-BOM-CONSELHO-MAE-DE-MISERICORDIA_R.pdf" TargetMode="External"/><Relationship Id="rId1811" Type="http://schemas.openxmlformats.org/officeDocument/2006/relationships/hyperlink" Target="https://acervodigital.sme.prefeitura.sp.gov.br/wp-content/uploads/2025/05/C-6016-2019-0066143-1-ALPHA-BABY_ONT.pdf" TargetMode="External"/><Relationship Id="rId392" Type="http://schemas.openxmlformats.org/officeDocument/2006/relationships/hyperlink" Target="https://acervodigital.sme.prefeitura.sp.gov.br/wp-content/uploads/2024/11/ZECOLMEIA2020-A-0124.pdf" TargetMode="External"/><Relationship Id="rId697" Type="http://schemas.openxmlformats.org/officeDocument/2006/relationships/hyperlink" Target="https://acervodigital.sme.prefeitura.sp.gov.br/wp-content/uploads/2024/11/ADIT-272-2024.pdf" TargetMode="External"/><Relationship Id="rId252" Type="http://schemas.openxmlformats.org/officeDocument/2006/relationships/hyperlink" Target="https://acervodigital.sme.prefeitura.sp.gov.br/wp-content/uploads/2024/10/ANA-DE-FATIMA-TERMO-1-1.pdf" TargetMode="External"/><Relationship Id="rId1187" Type="http://schemas.openxmlformats.org/officeDocument/2006/relationships/hyperlink" Target="https://acervodigital.sme.prefeitura.sp.gov.br/wp-content/uploads/2024/11/MOVA-CAPES-01DREPJ2024.pdf" TargetMode="External"/><Relationship Id="rId112" Type="http://schemas.openxmlformats.org/officeDocument/2006/relationships/hyperlink" Target="https://acervodigital.sme.prefeitura.sp.gov.br/wp-content/uploads/2024/11/PEDRO-SOBRINHO_R.pdf" TargetMode="External"/><Relationship Id="rId557" Type="http://schemas.openxmlformats.org/officeDocument/2006/relationships/hyperlink" Target="https://acervodigital.sme.prefeitura.sp.gov.br/wp-content/uploads/2024/11/TA-1062-2024-TC-320-DRE-JT-2020-RPP.pdf" TargetMode="External"/><Relationship Id="rId764" Type="http://schemas.openxmlformats.org/officeDocument/2006/relationships/hyperlink" Target="https://acervodigital.sme.prefeitura.sp.gov.br/wp-content/uploads/2024/11/Termo-Adit-1386-2024.pdf" TargetMode="External"/><Relationship Id="rId971" Type="http://schemas.openxmlformats.org/officeDocument/2006/relationships/hyperlink" Target="https://acervodigital.sme.prefeitura.sp.gov.br/wp-content/uploads/2024/10/CEI-ADEMARIO-SANTANA.pdf" TargetMode="External"/><Relationship Id="rId1394" Type="http://schemas.openxmlformats.org/officeDocument/2006/relationships/hyperlink" Target="https://acervodigital.sme.prefeitura.sp.gov.br/wp-content/uploads/2025/01/Termo-de-Adit-243-2024.pdf" TargetMode="External"/><Relationship Id="rId1699" Type="http://schemas.openxmlformats.org/officeDocument/2006/relationships/hyperlink" Target="https://acervodigital.sme.prefeitura.sp.gov.br/wp-content/uploads/2025/02/CEI-MARIA-DA-PENHA-1.pdf" TargetMode="External"/><Relationship Id="rId417" Type="http://schemas.openxmlformats.org/officeDocument/2006/relationships/hyperlink" Target="https://acervodigital.sme.prefeitura.sp.gov.br/wp-content/uploads/2024/11/SAO-SAVERIO-ATE-JAN-2024.pdf" TargetMode="External"/><Relationship Id="rId624" Type="http://schemas.openxmlformats.org/officeDocument/2006/relationships/hyperlink" Target="https://acervodigital.sme.prefeitura.sp.gov.br/wp-content/uploads/2024/11/EDUCAR-BRINCANDO08372024.pdf" TargetMode="External"/><Relationship Id="rId831" Type="http://schemas.openxmlformats.org/officeDocument/2006/relationships/hyperlink" Target="https://acervodigital.sme.prefeitura.sp.gov.br/wp-content/uploads/2024/11/ESPACO-DA-CRIANCA-III-24422024.pdf" TargetMode="External"/><Relationship Id="rId1047" Type="http://schemas.openxmlformats.org/officeDocument/2006/relationships/hyperlink" Target="https://acervodigital.sme.prefeitura.sp.gov.br/wp-content/uploads/2024/10/LEILA-ATLAS-1.pdf" TargetMode="External"/><Relationship Id="rId1254" Type="http://schemas.openxmlformats.org/officeDocument/2006/relationships/hyperlink" Target="https://acervodigital.sme.prefeitura.sp.gov.br/wp-content/uploads/2025/01/2024-Itajuibe-1.pdf" TargetMode="External"/><Relationship Id="rId1461" Type="http://schemas.openxmlformats.org/officeDocument/2006/relationships/hyperlink" Target="https://acervodigital.sme.prefeitura.sp.gov.br/wp-content/uploads/2025/04/C-6016-2017-0050674-2-JARDIM-SAO-NICOLAU_ONT.pdf" TargetMode="External"/><Relationship Id="rId929" Type="http://schemas.openxmlformats.org/officeDocument/2006/relationships/hyperlink" Target="https://acervodigital.sme.prefeitura.sp.gov.br/wp-content/uploads/2024/11/SUL-DE-MINAS_TERMO-1-2024_R.pdf" TargetMode="External"/><Relationship Id="rId1114" Type="http://schemas.openxmlformats.org/officeDocument/2006/relationships/hyperlink" Target="https://acervodigital.sme.prefeitura.sp.gov.br/wp-content/uploads/2024/10/CEI-PLENITUDE.pdf" TargetMode="External"/><Relationship Id="rId1321" Type="http://schemas.openxmlformats.org/officeDocument/2006/relationships/hyperlink" Target="https://acervodigital.sme.prefeitura.sp.gov.br/wp-content/uploads/2025/01/2024-Alps-julho.pdf" TargetMode="External"/><Relationship Id="rId1559" Type="http://schemas.openxmlformats.org/officeDocument/2006/relationships/hyperlink" Target="https://acervodigital.sme.prefeitura.sp.gov.br/wp-content/uploads/2025/01/Termo-de-Adit-3589-2024.pdf" TargetMode="External"/><Relationship Id="rId1766" Type="http://schemas.openxmlformats.org/officeDocument/2006/relationships/hyperlink" Target="https://acervodigital.sme.prefeitura.sp.gov.br/wp-content/uploads/2025/03/CEI-NOSSA-SENHORA-DA-PROVIDENCIA.pdf" TargetMode="External"/><Relationship Id="rId58" Type="http://schemas.openxmlformats.org/officeDocument/2006/relationships/hyperlink" Target="https://acervodigital.sme.prefeitura.sp.gov.br/wp-content/uploads/2024/10/LAR-DO-ALVORECER-CRISTAO1293.pdf" TargetMode="External"/><Relationship Id="rId1419" Type="http://schemas.openxmlformats.org/officeDocument/2006/relationships/hyperlink" Target="https://acervodigital.sme.prefeitura.sp.gov.br/wp-content/uploads/2025/01/ANA-PAULA-ANDRADE-TERMO-02.pdf" TargetMode="External"/><Relationship Id="rId1626" Type="http://schemas.openxmlformats.org/officeDocument/2006/relationships/hyperlink" Target="https://acervodigital.sme.prefeitura.sp.gov.br/wp-content/uploads/2025/01/Termo-Adit-3742-2024.pdf" TargetMode="External"/><Relationship Id="rId274" Type="http://schemas.openxmlformats.org/officeDocument/2006/relationships/hyperlink" Target="https://acervodigital.sme.prefeitura.sp.gov.br/wp-content/uploads/2024/10/CASA-BRANCA.pdf" TargetMode="External"/><Relationship Id="rId481" Type="http://schemas.openxmlformats.org/officeDocument/2006/relationships/hyperlink" Target="https://acervodigital.sme.prefeitura.sp.gov.br/wp-content/uploads/2024/11/INFANCIA-FELIZ.pdf" TargetMode="External"/><Relationship Id="rId134" Type="http://schemas.openxmlformats.org/officeDocument/2006/relationships/hyperlink" Target="https://acervodigital.sme.prefeitura.sp.gov.br/wp-content/uploads/2024/10/CAMINHAR-VIII-2024.pdf" TargetMode="External"/><Relationship Id="rId579" Type="http://schemas.openxmlformats.org/officeDocument/2006/relationships/hyperlink" Target="https://acervodigital.sme.prefeitura.sp.gov.br/wp-content/uploads/2024/11/TA-1391-2024-TC-178-DRE-JT-2017-RPP.pdf" TargetMode="External"/><Relationship Id="rId786" Type="http://schemas.openxmlformats.org/officeDocument/2006/relationships/hyperlink" Target="https://acervodigital.sme.prefeitura.sp.gov.br/wp-content/uploads/2024/11/Termo-de-Adit-613-2024.pdf" TargetMode="External"/><Relationship Id="rId993" Type="http://schemas.openxmlformats.org/officeDocument/2006/relationships/hyperlink" Target="https://acervodigital.sme.prefeitura.sp.gov.br/wp-content/uploads/2024/10/CEI-SEMENTINHA-DA-VIDA.pdf" TargetMode="External"/><Relationship Id="rId341" Type="http://schemas.openxmlformats.org/officeDocument/2006/relationships/hyperlink" Target="https://acervodigital.sme.prefeitura.sp.gov.br/wp-content/uploads/2024/11/JURANDYR-2017-A-2024-ok.pdf" TargetMode="External"/><Relationship Id="rId439" Type="http://schemas.openxmlformats.org/officeDocument/2006/relationships/hyperlink" Target="https://acervodigital.sme.prefeitura.sp.gov.br/wp-content/uploads/2024/11/TALITHA2017-A-151223.pdf" TargetMode="External"/><Relationship Id="rId646" Type="http://schemas.openxmlformats.org/officeDocument/2006/relationships/hyperlink" Target="https://acervodigital.sme.prefeitura.sp.gov.br/wp-content/uploads/2024/11/LUIS-C.-ELO-DE-AMOR-11382024.pdf" TargetMode="External"/><Relationship Id="rId1069" Type="http://schemas.openxmlformats.org/officeDocument/2006/relationships/hyperlink" Target="https://acervodigital.sme.prefeitura.sp.gov.br/wp-content/uploads/2024/10/JARDIM-DAS-MACAUBAS.pdf" TargetMode="External"/><Relationship Id="rId1276" Type="http://schemas.openxmlformats.org/officeDocument/2006/relationships/hyperlink" Target="https://acervodigital.sme.prefeitura.sp.gov.br/wp-content/uploads/2025/01/2024-Estrelinhas-Alegres.pdf" TargetMode="External"/><Relationship Id="rId1483" Type="http://schemas.openxmlformats.org/officeDocument/2006/relationships/hyperlink" Target="https://acervodigital.sme.prefeitura.sp.gov.br/wp-content/uploads/2025/01/RUGRATS-IX-ATE-SET-2024.pdf" TargetMode="External"/><Relationship Id="rId201" Type="http://schemas.openxmlformats.org/officeDocument/2006/relationships/hyperlink" Target="https://acervodigital.sme.prefeitura.sp.gov.br/wp-content/uploads/2024/11/CEDRINHO-II_R.pdf" TargetMode="External"/><Relationship Id="rId506" Type="http://schemas.openxmlformats.org/officeDocument/2006/relationships/hyperlink" Target="https://acervodigital.sme.prefeitura.sp.gov.br/wp-content/uploads/2024/11/TC-0004-DRE-JT-2024-RPI.pdf" TargetMode="External"/><Relationship Id="rId853" Type="http://schemas.openxmlformats.org/officeDocument/2006/relationships/hyperlink" Target="https://acervodigital.sme.prefeitura.sp.gov.br/wp-content/uploads/2024/11/PEDRO-E-MARIA-II-TERMO-2_R.pdf" TargetMode="External"/><Relationship Id="rId1136" Type="http://schemas.openxmlformats.org/officeDocument/2006/relationships/hyperlink" Target="https://acervodigital.sme.prefeitura.sp.gov.br/wp-content/uploads/2024/11/MARGARIDAS-AMARELAS_TERMO-1_0842-2024_R.pdf" TargetMode="External"/><Relationship Id="rId1690" Type="http://schemas.openxmlformats.org/officeDocument/2006/relationships/hyperlink" Target="PRIMEIRO%20PASSO%2024922024.pdf%09DRE-PJ%0924922024%20-%20RPP%096016.2017/0042089-9%0901/07/2024%09SEM%20ALTERA&#199;&#195;O%09SEM%20ALTERA&#199;&#195;O%09SEM%20ALTERA&#199;&#195;O%0905.075.160/0001-13%09ASSOCIA&#199;&#195;O%20COMUNITARIA%20PRIMEIRO%20PASSO%20DO%20JARDIM%20DON&#193;RIA%09ALTERA&#199;&#195;O%20DA%20CAPACIDADE%20DE%20ATENDIMENTO%20E%20ADITAR%20A%20CL&#193;USULA%204.2%20DO%20TERMO%20DE%20COLABORA&#199;&#195;O%09R$%206.833.417,50%0910/07/2024%09TERMO%20DE%20COLABORA&#199;&#195;O%09EXTRATO%20DE%20ADITAMENTO" TargetMode="External"/><Relationship Id="rId1788" Type="http://schemas.openxmlformats.org/officeDocument/2006/relationships/hyperlink" Target="https://acervodigital.sme.prefeitura.sp.gov.br/wp-content/uploads/2025/03/CEI-GOTA-DE-ESPERANCA-VII.pdf" TargetMode="External"/><Relationship Id="rId713" Type="http://schemas.openxmlformats.org/officeDocument/2006/relationships/hyperlink" Target="https://acervodigital.sme.prefeitura.sp.gov.br/wp-content/uploads/2024/11/Termo-de-Adit-0142-2024.pdf" TargetMode="External"/><Relationship Id="rId920" Type="http://schemas.openxmlformats.org/officeDocument/2006/relationships/hyperlink" Target="https://acervodigital.sme.prefeitura.sp.gov.br/wp-content/uploads/2024/11/PENTAGRAMA-VII_ARQUIVO-FINAL_celebracao-ao-termo-n.o-2108-2024_TARJADO-vale-este_R.pdf" TargetMode="External"/><Relationship Id="rId1343" Type="http://schemas.openxmlformats.org/officeDocument/2006/relationships/hyperlink" Target="https://acervodigital.sme.prefeitura.sp.gov.br/wp-content/uploads/2025/01/SOLAR-DO-AMANHECER-33702024.pdf" TargetMode="External"/><Relationship Id="rId1550" Type="http://schemas.openxmlformats.org/officeDocument/2006/relationships/hyperlink" Target="https://acervodigital.sme.prefeitura.sp.gov.br/wp-content/uploads/2025/05/C-6016-2018-0035079-5-VAGALUME_ONT.pdf" TargetMode="External"/><Relationship Id="rId1648" Type="http://schemas.openxmlformats.org/officeDocument/2006/relationships/hyperlink" Target="https://acervodigital.sme.prefeitura.sp.gov.br/wp-content/uploads/2025/01/TA-3093-2024-TC-118-DRE-JT-2021-RPP-1.pdf" TargetMode="External"/><Relationship Id="rId1203" Type="http://schemas.openxmlformats.org/officeDocument/2006/relationships/hyperlink" Target="https://acervodigital.sme.prefeitura.sp.gov.br/wp-content/uploads/2024/12/Tapajos-2024-C.pdf" TargetMode="External"/><Relationship Id="rId1410" Type="http://schemas.openxmlformats.org/officeDocument/2006/relationships/hyperlink" Target="https://acervodigital.sme.prefeitura.sp.gov.br/wp-content/uploads/2025/01/GIRASSOL.pdf" TargetMode="External"/><Relationship Id="rId1508" Type="http://schemas.openxmlformats.org/officeDocument/2006/relationships/hyperlink" Target="https://acervodigital.sme.prefeitura.sp.gov.br/wp-content/uploads/2025/05/C-6016-2018-0038718-4-ONDACAIMA-JUNIOR_ONT.pdf" TargetMode="External"/><Relationship Id="rId1715" Type="http://schemas.openxmlformats.org/officeDocument/2006/relationships/hyperlink" Target="https://acervodigital.sme.prefeitura.sp.gov.br/wp-content/uploads/2025/05/C-6016-2017-0057064-5-ME-NINAR_ONT.pdf" TargetMode="External"/><Relationship Id="rId296" Type="http://schemas.openxmlformats.org/officeDocument/2006/relationships/hyperlink" Target="https://acervodigital.sme.prefeitura.sp.gov.br/wp-content/uploads/2024/11/CEI-JARDIM-WILMA-FLOR-2024_R.pdf" TargetMode="External"/><Relationship Id="rId156" Type="http://schemas.openxmlformats.org/officeDocument/2006/relationships/hyperlink" Target="https://acervodigital.sme.prefeitura.sp.gov.br/wp-content/uploads/2024/11/MUNDO-ENCANTADO-DA-CRIANCA-3772_2024-VALE-ESTE_R.pdf" TargetMode="External"/><Relationship Id="rId363" Type="http://schemas.openxmlformats.org/officeDocument/2006/relationships/hyperlink" Target="https://acervodigital.sme.prefeitura.sp.gov.br/wp-content/uploads/2024/11/CACHOEIRA-DE-SAO-BENEDITO-2017-A-28-02-24-1.pdf" TargetMode="External"/><Relationship Id="rId570" Type="http://schemas.openxmlformats.org/officeDocument/2006/relationships/hyperlink" Target="https://acervodigital.sme.prefeitura.sp.gov.br/wp-content/uploads/2024/11/TA-1330-2024-TC-657-DRE-JT-2017-RPI.pdf" TargetMode="External"/><Relationship Id="rId223" Type="http://schemas.openxmlformats.org/officeDocument/2006/relationships/hyperlink" Target="https://acervodigital.sme.prefeitura.sp.gov.br/wp-content/uploads/2024/10/MARGARIDA-BRITO-TERMO-2.pdf" TargetMode="External"/><Relationship Id="rId430" Type="http://schemas.openxmlformats.org/officeDocument/2006/relationships/hyperlink" Target="https://acervodigital.sme.prefeitura.sp.gov.br/wp-content/uploads/2024/11/FILADELFIA2020-A-160124.pdf" TargetMode="External"/><Relationship Id="rId668" Type="http://schemas.openxmlformats.org/officeDocument/2006/relationships/hyperlink" Target="https://acervodigital.sme.prefeitura.sp.gov.br/wp-content/uploads/2024/11/APRENDENDO-COM-ALEGRIA24502024.pdf" TargetMode="External"/><Relationship Id="rId875" Type="http://schemas.openxmlformats.org/officeDocument/2006/relationships/hyperlink" Target="https://acervodigital.sme.prefeitura.sp.gov.br/wp-content/uploads/2024/11/CARLOS-EDUARDO-BARRETO.pdf" TargetMode="External"/><Relationship Id="rId1060" Type="http://schemas.openxmlformats.org/officeDocument/2006/relationships/hyperlink" Target="https://acervodigital.sme.prefeitura.sp.gov.br/wp-content/uploads/2024/10/PEQUENOS-GENIOS-TOPAZIO.pdf" TargetMode="External"/><Relationship Id="rId1298" Type="http://schemas.openxmlformats.org/officeDocument/2006/relationships/hyperlink" Target="https://acervodigital.sme.prefeitura.sp.gov.br/wp-content/uploads/2025/01/2024-Hararate-1.pdf" TargetMode="External"/><Relationship Id="rId528" Type="http://schemas.openxmlformats.org/officeDocument/2006/relationships/hyperlink" Target="https://acervodigital.sme.prefeitura.sp.gov.br/wp-content/uploads/2024/11/TA-0940-2024-TC-230-DRE-JT-2017-RPP.pdf" TargetMode="External"/><Relationship Id="rId735" Type="http://schemas.openxmlformats.org/officeDocument/2006/relationships/hyperlink" Target="https://acervodigital.sme.prefeitura.sp.gov.br/wp-content/uploads/2024/11/Termo-Adit-275-2024.pdf" TargetMode="External"/><Relationship Id="rId942" Type="http://schemas.openxmlformats.org/officeDocument/2006/relationships/hyperlink" Target="https://acervodigital.sme.prefeitura.sp.gov.br/wp-content/uploads/2024/10/SAO-PEDRO-TERMO-2-1.pdf" TargetMode="External"/><Relationship Id="rId1158" Type="http://schemas.openxmlformats.org/officeDocument/2006/relationships/hyperlink" Target="https://acervodigital.sme.prefeitura.sp.gov.br/wp-content/uploads/2024/11/ESTRELA-NOVA_R.pdf" TargetMode="External"/><Relationship Id="rId1365" Type="http://schemas.openxmlformats.org/officeDocument/2006/relationships/hyperlink" Target="https://acervodigital.sme.prefeitura.sp.gov.br/wp-content/uploads/2025/01/CEI-NOVO-HORIZONTE.pdf" TargetMode="External"/><Relationship Id="rId1572" Type="http://schemas.openxmlformats.org/officeDocument/2006/relationships/hyperlink" Target="https://acervodigital.sme.prefeitura.sp.gov.br/wp-content/uploads/2025/01/termo-adit-3574-2024.pdf" TargetMode="External"/><Relationship Id="rId1018" Type="http://schemas.openxmlformats.org/officeDocument/2006/relationships/hyperlink" Target="https://acervodigital.sme.prefeitura.sp.gov.br/wp-content/uploads/2024/10/CEI-ELOHIM-ADONAI-II.pdf" TargetMode="External"/><Relationship Id="rId1225" Type="http://schemas.openxmlformats.org/officeDocument/2006/relationships/hyperlink" Target="https://acervodigital.sme.prefeitura.sp.gov.br/wp-content/uploads/2025/01/2024-Espaco-das-Descobertas.pdf" TargetMode="External"/><Relationship Id="rId1432" Type="http://schemas.openxmlformats.org/officeDocument/2006/relationships/hyperlink" Target="https://acervodigital.sme.prefeitura.sp.gov.br/wp-content/uploads/2025/01/C-6016-2017-0054514-4-PARI.pdf" TargetMode="External"/><Relationship Id="rId71" Type="http://schemas.openxmlformats.org/officeDocument/2006/relationships/hyperlink" Target="https://acervodigital.sme.prefeitura.sp.gov.br/wp-content/uploads/2024/10/VIVER-E-CONVIVER-CARITAS.pdf" TargetMode="External"/><Relationship Id="rId802" Type="http://schemas.openxmlformats.org/officeDocument/2006/relationships/hyperlink" Target="https://acervodigital.sme.prefeitura.sp.gov.br/wp-content/uploads/2024/11/Termo-de-Adit-0135-2024.pdf" TargetMode="External"/><Relationship Id="rId1737" Type="http://schemas.openxmlformats.org/officeDocument/2006/relationships/hyperlink" Target="https://acervodigital.sme.prefeitura.sp.gov.br/wp-content/uploads/2025/02/AVIB-mova.pdf" TargetMode="External"/><Relationship Id="rId29" Type="http://schemas.openxmlformats.org/officeDocument/2006/relationships/hyperlink" Target="https://acervodigital.sme.prefeitura.sp.gov.br/wp-content/uploads/2024/11/CASA-DA-INFANCIA-0544-LIGA.pdf" TargetMode="External"/><Relationship Id="rId178" Type="http://schemas.openxmlformats.org/officeDocument/2006/relationships/hyperlink" Target="https://acervodigital.sme.prefeitura.sp.gov.br/wp-content/uploads/2024/11/BRILHO-DE-LUZ-TERMO-2-corrigido_R.pdf" TargetMode="External"/><Relationship Id="rId1804" Type="http://schemas.openxmlformats.org/officeDocument/2006/relationships/hyperlink" Target="https://acervodigital.sme.prefeitura.sp.gov.br/wp-content/uploads/2025/05/C-6016-2017-0055109-8-BIJUJU_ONT.pdf" TargetMode="External"/><Relationship Id="rId385" Type="http://schemas.openxmlformats.org/officeDocument/2006/relationships/hyperlink" Target="https://acervodigital.sme.prefeitura.sp.gov.br/wp-content/uploads/2024/11/LOURENCOCHANG-0723-0823-0124.pdf" TargetMode="External"/><Relationship Id="rId592" Type="http://schemas.openxmlformats.org/officeDocument/2006/relationships/hyperlink" Target="https://acervodigital.sme.prefeitura.sp.gov.br/wp-content/uploads/2024/11/TA-1454-2024-TC-83-DRE-JT-2023-RPI.pdf" TargetMode="External"/><Relationship Id="rId245" Type="http://schemas.openxmlformats.org/officeDocument/2006/relationships/hyperlink" Target="https://acervodigital.sme.prefeitura.sp.gov.br/wp-content/uploads/2024/10/MUNDINHO-DOS-TALENTOS.pdf" TargetMode="External"/><Relationship Id="rId452" Type="http://schemas.openxmlformats.org/officeDocument/2006/relationships/hyperlink" Target="https://acervodigital.sme.prefeitura.sp.gov.br/wp-content/uploads/2024/11/PADRRE-PACOMIO-2018-A-JAN-2024.pdf" TargetMode="External"/><Relationship Id="rId897" Type="http://schemas.openxmlformats.org/officeDocument/2006/relationships/hyperlink" Target="https://acervodigital.sme.prefeitura.sp.gov.br/wp-content/uploads/2024/10/ELIANA-E-SUA-TURMINHA.5-celebracao-ao-termo-n.o-2054-2024.pdf" TargetMode="External"/><Relationship Id="rId1082" Type="http://schemas.openxmlformats.org/officeDocument/2006/relationships/hyperlink" Target="https://acervodigital.sme.prefeitura.sp.gov.br/wp-content/uploads/2024/10/CEI-LAR-DE-CRIANCA-ANANDA-MARGA-1.pdf" TargetMode="External"/><Relationship Id="rId105" Type="http://schemas.openxmlformats.org/officeDocument/2006/relationships/hyperlink" Target="https://acervodigital.sme.prefeitura.sp.gov.br/wp-content/uploads/2024/11/VALQUIRIA-DO-NASCIMENTO-CAETANO_R.pdf" TargetMode="External"/><Relationship Id="rId312" Type="http://schemas.openxmlformats.org/officeDocument/2006/relationships/hyperlink" Target="https://acervodigital.sme.prefeitura.sp.gov.br/wp-content/uploads/2024/11/TINDOLELE-2019-A-19-04-24.pdf" TargetMode="External"/><Relationship Id="rId757" Type="http://schemas.openxmlformats.org/officeDocument/2006/relationships/hyperlink" Target="https://acervodigital.sme.prefeitura.sp.gov.br/wp-content/uploads/2024/11/Termo-Adit-3756-2023.pdf" TargetMode="External"/><Relationship Id="rId964" Type="http://schemas.openxmlformats.org/officeDocument/2006/relationships/hyperlink" Target="https://acervodigital.sme.prefeitura.sp.gov.br/wp-content/uploads/2024/10/PEQUENOS-GENIOS-III-TERMO-2.pdf" TargetMode="External"/><Relationship Id="rId1387" Type="http://schemas.openxmlformats.org/officeDocument/2006/relationships/hyperlink" Target="https://acervodigital.sme.prefeitura.sp.gov.br/wp-content/uploads/2025/01/VENHA-CONOSCO-VIII.pdf" TargetMode="External"/><Relationship Id="rId1594" Type="http://schemas.openxmlformats.org/officeDocument/2006/relationships/hyperlink" Target="https://acervodigital.sme.prefeitura.sp.gov.br/wp-content/uploads/2025/01/Termo-Adit-3703-2024.pdf" TargetMode="External"/><Relationship Id="rId93" Type="http://schemas.openxmlformats.org/officeDocument/2006/relationships/hyperlink" Target="https://acervodigital.sme.prefeitura.sp.gov.br/wp-content/uploads/2024/10/JORGE-CAMISA-NOVA-TERMO-2024.pdf" TargetMode="External"/><Relationship Id="rId617" Type="http://schemas.openxmlformats.org/officeDocument/2006/relationships/hyperlink" Target="https://acervodigital.sme.prefeitura.sp.gov.br/wp-content/uploads/2024/11/TA-3091-2024-TC-346-DRE-JT-2019-RPP.pdf" TargetMode="External"/><Relationship Id="rId824" Type="http://schemas.openxmlformats.org/officeDocument/2006/relationships/hyperlink" Target="https://acervodigital.sme.prefeitura.sp.gov.br/wp-content/uploads/2024/11/Termo-de-Adit-425-2024.pdf" TargetMode="External"/><Relationship Id="rId1247" Type="http://schemas.openxmlformats.org/officeDocument/2006/relationships/hyperlink" Target="https://acervodigital.sme.prefeitura.sp.gov.br/wp-content/uploads/2025/01/2024-Caminho-Feliz.pdf" TargetMode="External"/><Relationship Id="rId1454" Type="http://schemas.openxmlformats.org/officeDocument/2006/relationships/hyperlink" Target="https://acervodigital.sme.prefeitura.sp.gov.br/wp-content/uploads/2025/01/C-6016-2017-0145538-9-DOCE-INFANCIA.pdf" TargetMode="External"/><Relationship Id="rId1661" Type="http://schemas.openxmlformats.org/officeDocument/2006/relationships/hyperlink" Target="https://acervodigital.sme.prefeitura.sp.gov.br/wp-content/uploads/2025/01/C2-6016-2019-0070930-2-PEQUENOS-AVENTUREIROS.pdf" TargetMode="External"/><Relationship Id="rId1107" Type="http://schemas.openxmlformats.org/officeDocument/2006/relationships/hyperlink" Target="https://acervodigital.sme.prefeitura.sp.gov.br/wp-content/uploads/2024/10/CEI-PADRE-BERNARDO-GORA.pdf" TargetMode="External"/><Relationship Id="rId1314" Type="http://schemas.openxmlformats.org/officeDocument/2006/relationships/hyperlink" Target="https://acervodigital.sme.prefeitura.sp.gov.br/wp-content/uploads/2025/01/Passos-do-Futuro-2024-C-2.pdf" TargetMode="External"/><Relationship Id="rId1521" Type="http://schemas.openxmlformats.org/officeDocument/2006/relationships/hyperlink" Target="https://acervodigital.sme.prefeitura.sp.gov.br/wp-content/uploads/2025/05/C-6016-2017-0058829-3-MOMENTOS-FELIZES_ONT.pdf" TargetMode="External"/><Relationship Id="rId1759" Type="http://schemas.openxmlformats.org/officeDocument/2006/relationships/hyperlink" Target="https://acervodigital.sme.prefeitura.sp.gov.br/wp-content/uploads/2025/03/CEI-ANTONIO-ALVES-1.pdf" TargetMode="External"/><Relationship Id="rId1619" Type="http://schemas.openxmlformats.org/officeDocument/2006/relationships/hyperlink" Target="https://acervodigital.sme.prefeitura.sp.gov.br/wp-content/uploads/2025/01/Termo-Adit-3741-2024.pdf" TargetMode="External"/><Relationship Id="rId20" Type="http://schemas.openxmlformats.org/officeDocument/2006/relationships/hyperlink" Target="https://acervodigital.sme.prefeitura.sp.gov.br/wp-content/uploads/2024/10/PAIS-E-FILHOS-1328-2024.pdf" TargetMode="External"/><Relationship Id="rId267" Type="http://schemas.openxmlformats.org/officeDocument/2006/relationships/hyperlink" Target="https://acervodigital.sme.prefeitura.sp.gov.br/wp-content/uploads/2024/10/SAO-LUCAS.pdf" TargetMode="External"/><Relationship Id="rId474" Type="http://schemas.openxmlformats.org/officeDocument/2006/relationships/hyperlink" Target="https://acervodigital.sme.prefeitura.sp.gov.br/wp-content/uploads/2024/11/ESPACO-DA-COMUNIDADE-IV.pdf" TargetMode="External"/><Relationship Id="rId127" Type="http://schemas.openxmlformats.org/officeDocument/2006/relationships/hyperlink" Target="https://acervodigital.sme.prefeitura.sp.gov.br/wp-content/uploads/2024/11/SOLAR-DOS-UNIDOS-I_R.pdf" TargetMode="External"/><Relationship Id="rId681" Type="http://schemas.openxmlformats.org/officeDocument/2006/relationships/hyperlink" Target="https://acervodigital.sme.prefeitura.sp.gov.br/wp-content/uploads/2024/11/Termo-de-Adit-1755-2024.pdf" TargetMode="External"/><Relationship Id="rId779" Type="http://schemas.openxmlformats.org/officeDocument/2006/relationships/hyperlink" Target="https://acervodigital.sme.prefeitura.sp.gov.br/wp-content/uploads/2024/11/Termo-Adit-268-2024.pdf" TargetMode="External"/><Relationship Id="rId986" Type="http://schemas.openxmlformats.org/officeDocument/2006/relationships/hyperlink" Target="https://acervodigital.sme.prefeitura.sp.gov.br/wp-content/uploads/2024/10/CEI-ARY-BARROSO.pdf" TargetMode="External"/><Relationship Id="rId334" Type="http://schemas.openxmlformats.org/officeDocument/2006/relationships/hyperlink" Target="https://acervodigital.sme.prefeitura.sp.gov.br/wp-content/uploads/2024/11/DOCEMEL-21-A-2024.pdf" TargetMode="External"/><Relationship Id="rId541" Type="http://schemas.openxmlformats.org/officeDocument/2006/relationships/hyperlink" Target="https://acervodigital.sme.prefeitura.sp.gov.br/wp-content/uploads/2024/11/TA-1003-2024-TC-69-DRE-JT-2020-RPP.pdf" TargetMode="External"/><Relationship Id="rId639" Type="http://schemas.openxmlformats.org/officeDocument/2006/relationships/hyperlink" Target="https://acervodigital.sme.prefeitura.sp.gov.br/wp-content/uploads/2024/11/MUNDO-IDEAL-16912024.pdf" TargetMode="External"/><Relationship Id="rId1171" Type="http://schemas.openxmlformats.org/officeDocument/2006/relationships/hyperlink" Target="https://acervodigital.sme.prefeitura.sp.gov.br/wp-content/uploads/2024/11/NATALIA-REZINO-I_R.pdf" TargetMode="External"/><Relationship Id="rId1269" Type="http://schemas.openxmlformats.org/officeDocument/2006/relationships/hyperlink" Target="https://acervodigital.sme.prefeitura.sp.gov.br/wp-content/uploads/2025/01/Cores-e-Diversao-2024-C.pdf" TargetMode="External"/><Relationship Id="rId1476" Type="http://schemas.openxmlformats.org/officeDocument/2006/relationships/hyperlink" Target="https://acervodigital.sme.prefeitura.sp.gov.br/wp-content/uploads/2025/01/C-6016-2019-0073222-4-MADAGASCAR.pdf" TargetMode="External"/><Relationship Id="rId401" Type="http://schemas.openxmlformats.org/officeDocument/2006/relationships/hyperlink" Target="https://acervodigital.sme.prefeitura.sp.gov.br/wp-content/uploads/2024/11/ESPACOIV2017-A-1223.pdf" TargetMode="External"/><Relationship Id="rId846" Type="http://schemas.openxmlformats.org/officeDocument/2006/relationships/hyperlink" Target="https://acervodigital.sme.prefeitura.sp.gov.br/wp-content/uploads/2024/11/IMPERIO-DAS-CRIANCAS.pdf" TargetMode="External"/><Relationship Id="rId1031" Type="http://schemas.openxmlformats.org/officeDocument/2006/relationships/hyperlink" Target="https://acervodigital.sme.prefeitura.sp.gov.br/wp-content/uploads/2024/10/CEI-INDIRETO-MENINO-JESUS.pdf" TargetMode="External"/><Relationship Id="rId1129" Type="http://schemas.openxmlformats.org/officeDocument/2006/relationships/hyperlink" Target="https://acervodigital.sme.prefeitura.sp.gov.br/wp-content/uploads/2024/10/JORGE-APOVIAN.pdf" TargetMode="External"/><Relationship Id="rId1683" Type="http://schemas.openxmlformats.org/officeDocument/2006/relationships/hyperlink" Target="https://acervodigital.sme.prefeitura.sp.gov.br/wp-content/uploads/2025/01/C2-6016-2017-0052765-0-CEI-CRESCER-E-APRENDER-1.pdf" TargetMode="External"/><Relationship Id="rId706" Type="http://schemas.openxmlformats.org/officeDocument/2006/relationships/hyperlink" Target="https://acervodigital.sme.prefeitura.sp.gov.br/wp-content/uploads/2024/11/Termo-Adit-196-2024.pdf" TargetMode="External"/><Relationship Id="rId913" Type="http://schemas.openxmlformats.org/officeDocument/2006/relationships/hyperlink" Target="https://acervodigital.sme.prefeitura.sp.gov.br/wp-content/uploads/2024/10/PENTAGRAMA-I_ARQUIVO-FINAL_celebracao-ao-termo-n.o-1900-2024.pdf" TargetMode="External"/><Relationship Id="rId1336" Type="http://schemas.openxmlformats.org/officeDocument/2006/relationships/hyperlink" Target="https://acervodigital.sme.prefeitura.sp.gov.br/wp-content/uploads/2025/01/SAO-PAULO-32662024.pdf" TargetMode="External"/><Relationship Id="rId1543" Type="http://schemas.openxmlformats.org/officeDocument/2006/relationships/hyperlink" Target="https://acervodigital.sme.prefeitura.sp.gov.br/wp-content/uploads/2025/05/C-6016-2021-0093428-8-TIA-NARA_ONT.pdf" TargetMode="External"/><Relationship Id="rId1750" Type="http://schemas.openxmlformats.org/officeDocument/2006/relationships/hyperlink" Target="https://acervodigital.sme.prefeitura.sp.gov.br/wp-content/uploads/2025/02/RUGRATS-VIII-ATE-DEZ-2024.pdf" TargetMode="External"/><Relationship Id="rId42" Type="http://schemas.openxmlformats.org/officeDocument/2006/relationships/hyperlink" Target="https://acervodigital.sme.prefeitura.sp.gov.br/wp-content/uploads/2024/11/JARDIM-EDITE-LIGA_R.pdf" TargetMode="External"/><Relationship Id="rId1403" Type="http://schemas.openxmlformats.org/officeDocument/2006/relationships/hyperlink" Target="https://acervodigital.sme.prefeitura.sp.gov.br/wp-content/uploads/2025/01/Termo-de-Adit-de-Vigencia-2652-2024.pdf" TargetMode="External"/><Relationship Id="rId1610" Type="http://schemas.openxmlformats.org/officeDocument/2006/relationships/hyperlink" Target="https://acervodigital.sme.prefeitura.sp.gov.br/wp-content/uploads/2025/01/Termo-Adit-15-2025.pdf" TargetMode="External"/><Relationship Id="rId191" Type="http://schemas.openxmlformats.org/officeDocument/2006/relationships/hyperlink" Target="https://acervodigital.sme.prefeitura.sp.gov.br/wp-content/uploads/2024/11/WR.pdf" TargetMode="External"/><Relationship Id="rId1708" Type="http://schemas.openxmlformats.org/officeDocument/2006/relationships/hyperlink" Target="https://acervodigital.sme.prefeitura.sp.gov.br/wp-content/uploads/2025/04/C-6016-2019-0021777-0-VIVA_ONUT.pdf" TargetMode="External"/><Relationship Id="rId289" Type="http://schemas.openxmlformats.org/officeDocument/2006/relationships/hyperlink" Target="https://acervodigital.sme.prefeitura.sp.gov.br/wp-content/uploads/2024/10/CEI-CONQUISTA-II-2024.pdf" TargetMode="External"/><Relationship Id="rId496" Type="http://schemas.openxmlformats.org/officeDocument/2006/relationships/hyperlink" Target="https://acervodigital.sme.prefeitura.sp.gov.br/wp-content/uploads/2024/11/JOSE-OPERARIO-.pdf" TargetMode="External"/><Relationship Id="rId149" Type="http://schemas.openxmlformats.org/officeDocument/2006/relationships/hyperlink" Target="https://acervodigital.sme.prefeitura.sp.gov.br/wp-content/uploads/2024/11/PIRAJUCARA-TERMO-2_R.pdf" TargetMode="External"/><Relationship Id="rId356" Type="http://schemas.openxmlformats.org/officeDocument/2006/relationships/hyperlink" Target="https://acervodigital.sme.prefeitura.sp.gov.br/wp-content/uploads/2024/11/BOMRETIRO-2017-A-022024.pdf" TargetMode="External"/><Relationship Id="rId563" Type="http://schemas.openxmlformats.org/officeDocument/2006/relationships/hyperlink" Target="https://acervodigital.sme.prefeitura.sp.gov.br/wp-content/uploads/2024/11/TA-1154-2024-TC-967-DRE-JT-2017-RPI.pdf" TargetMode="External"/><Relationship Id="rId770" Type="http://schemas.openxmlformats.org/officeDocument/2006/relationships/hyperlink" Target="https://acervodigital.sme.prefeitura.sp.gov.br/wp-content/uploads/2024/11/Termo-Adit-257-2024.pdf" TargetMode="External"/><Relationship Id="rId1193" Type="http://schemas.openxmlformats.org/officeDocument/2006/relationships/hyperlink" Target="https://acervodigital.sme.prefeitura.sp.gov.br/wp-content/uploads/2024/12/curuca-e-grande-leste-p-sei.pdf" TargetMode="External"/><Relationship Id="rId216" Type="http://schemas.openxmlformats.org/officeDocument/2006/relationships/hyperlink" Target="https://acervodigital.sme.prefeitura.sp.gov.br/wp-content/uploads/2024/10/NOVA-AMERICA-TERMO-2.pdf" TargetMode="External"/><Relationship Id="rId423" Type="http://schemas.openxmlformats.org/officeDocument/2006/relationships/hyperlink" Target="https://acervodigital.sme.prefeitura.sp.gov.br/wp-content/uploads/2024/11/JARDIM-DA-VOVO-ANA-2018-A-JAN-2024.pdf" TargetMode="External"/><Relationship Id="rId868" Type="http://schemas.openxmlformats.org/officeDocument/2006/relationships/hyperlink" Target="https://acervodigital.sme.prefeitura.sp.gov.br/wp-content/uploads/2024/11/SAO-JOAO-BATISTA..pdf" TargetMode="External"/><Relationship Id="rId1053" Type="http://schemas.openxmlformats.org/officeDocument/2006/relationships/hyperlink" Target="https://acervodigital.sme.prefeitura.sp.gov.br/wp-content/uploads/2024/10/JARDIM-CEDRO.pdf" TargetMode="External"/><Relationship Id="rId1260" Type="http://schemas.openxmlformats.org/officeDocument/2006/relationships/hyperlink" Target="https://acervodigital.sme.prefeitura.sp.gov.br/wp-content/uploads/2025/01/2024-Amor-Eterno.pdf" TargetMode="External"/><Relationship Id="rId1498" Type="http://schemas.openxmlformats.org/officeDocument/2006/relationships/hyperlink" Target="https://acervodigital.sme.prefeitura.sp.gov.br/wp-content/uploads/2025/01/PRINCESA_ISABEL_IV.pdf" TargetMode="External"/><Relationship Id="rId630" Type="http://schemas.openxmlformats.org/officeDocument/2006/relationships/hyperlink" Target="https://acervodigital.sme.prefeitura.sp.gov.br/wp-content/uploads/2024/11/AMOR-DE-INFANCIA-15282024.pdf" TargetMode="External"/><Relationship Id="rId728" Type="http://schemas.openxmlformats.org/officeDocument/2006/relationships/hyperlink" Target="https://acervodigital.sme.prefeitura.sp.gov.br/wp-content/uploads/2024/11/Termo-de-Adit-245-2024.pdf" TargetMode="External"/><Relationship Id="rId935" Type="http://schemas.openxmlformats.org/officeDocument/2006/relationships/hyperlink" Target="https://acervodigital.sme.prefeitura.sp.gov.br/wp-content/uploads/2024/10/INDIRETO-NATHALIA-PEREIRA-DA-SILVA-1.pdf" TargetMode="External"/><Relationship Id="rId1358" Type="http://schemas.openxmlformats.org/officeDocument/2006/relationships/hyperlink" Target="https://acervodigital.sme.prefeitura.sp.gov.br/wp-content/uploads/2025/01/Termo-Adit-3517-2024.pdf" TargetMode="External"/><Relationship Id="rId1565" Type="http://schemas.openxmlformats.org/officeDocument/2006/relationships/hyperlink" Target="https://acervodigital.sme.prefeitura.sp.gov.br/wp-content/uploads/2025/01/TERMO-ADIT-3557-2024.pdf" TargetMode="External"/><Relationship Id="rId1772" Type="http://schemas.openxmlformats.org/officeDocument/2006/relationships/hyperlink" Target="https://acervodigital.sme.prefeitura.sp.gov.br/wp-content/uploads/2025/03/CEI-RAIO-DE-SOL-1.pdf" TargetMode="External"/><Relationship Id="rId64" Type="http://schemas.openxmlformats.org/officeDocument/2006/relationships/hyperlink" Target="https://acervodigital.sme.prefeitura.sp.gov.br/wp-content/uploads/2024/10/ACUCENA-JORGE-LIAN-UIRAPURU.pdf" TargetMode="External"/><Relationship Id="rId1120" Type="http://schemas.openxmlformats.org/officeDocument/2006/relationships/hyperlink" Target="https://acervodigital.sme.prefeitura.sp.gov.br/wp-content/uploads/2024/10/CEI-PRISCILLA-TELLES-SIQUEIRA-BALOTTA-DE-OLIVEIRA-XIII.pdf" TargetMode="External"/><Relationship Id="rId1218" Type="http://schemas.openxmlformats.org/officeDocument/2006/relationships/hyperlink" Target="https://acervodigital.sme.prefeitura.sp.gov.br/wp-content/uploads/2025/01/2024-Kaue-Marques.pdf" TargetMode="External"/><Relationship Id="rId1425" Type="http://schemas.openxmlformats.org/officeDocument/2006/relationships/hyperlink" Target="https://acervodigital.sme.prefeitura.sp.gov.br/wp-content/uploads/2025/04/C-6016-2020-0090639-8-SABERES-INFANTIS_ONT.pdf" TargetMode="External"/><Relationship Id="rId1632" Type="http://schemas.openxmlformats.org/officeDocument/2006/relationships/hyperlink" Target="https://acervodigital.sme.prefeitura.sp.gov.br/wp-content/uploads/2025/01/Termo-Adit-3626-2024.pdf" TargetMode="External"/><Relationship Id="rId280" Type="http://schemas.openxmlformats.org/officeDocument/2006/relationships/hyperlink" Target="https://acervodigital.sme.prefeitura.sp.gov.br/wp-content/uploads/2024/10/JARDIM-SAO-JUDAS-TADEU.pdf" TargetMode="External"/><Relationship Id="rId140" Type="http://schemas.openxmlformats.org/officeDocument/2006/relationships/hyperlink" Target="https://acervodigital.sme.prefeitura.sp.gov.br/wp-content/uploads/2024/11/PEDRO-HERZ_R.pdf" TargetMode="External"/><Relationship Id="rId378" Type="http://schemas.openxmlformats.org/officeDocument/2006/relationships/hyperlink" Target="https://acervodigital.sme.prefeitura.sp.gov.br/wp-content/uploads/2024/11/AMORA-JAN-ATE-2024.pdf" TargetMode="External"/><Relationship Id="rId585" Type="http://schemas.openxmlformats.org/officeDocument/2006/relationships/hyperlink" Target="https://acervodigital.sme.prefeitura.sp.gov.br/wp-content/uploads/2024/11/TA-1403-2024-TC-0043-DRE-JT-2017-RPI.pdf" TargetMode="External"/><Relationship Id="rId792" Type="http://schemas.openxmlformats.org/officeDocument/2006/relationships/hyperlink" Target="https://acervodigital.sme.prefeitura.sp.gov.br/wp-content/uploads/2024/11/Termo-de-Adit-2875-2024.pdf" TargetMode="External"/><Relationship Id="rId6" Type="http://schemas.openxmlformats.org/officeDocument/2006/relationships/hyperlink" Target="https://acervodigital.sme.prefeitura.sp.gov.br/wp-content/uploads/2024/10/PRIMAVERA-2024.pdf" TargetMode="External"/><Relationship Id="rId238" Type="http://schemas.openxmlformats.org/officeDocument/2006/relationships/hyperlink" Target="https://acervodigital.sme.prefeitura.sp.gov.br/wp-content/uploads/2024/10/VALENTINA-FERREIRA.pdf" TargetMode="External"/><Relationship Id="rId445" Type="http://schemas.openxmlformats.org/officeDocument/2006/relationships/hyperlink" Target="https://acervodigital.sme.prefeitura.sp.gov.br/wp-content/uploads/2024/11/QUINTAL-DA-CRIANCA-2017-A-JAN-2024.pdf" TargetMode="External"/><Relationship Id="rId652" Type="http://schemas.openxmlformats.org/officeDocument/2006/relationships/hyperlink" Target="https://acervodigital.sme.prefeitura.sp.gov.br/wp-content/uploads/2024/11/MORRO-DOCE-25292024.pdf" TargetMode="External"/><Relationship Id="rId1075" Type="http://schemas.openxmlformats.org/officeDocument/2006/relationships/hyperlink" Target="https://acervodigital.sme.prefeitura.sp.gov.br/wp-content/uploads/2024/10/CEI-ITABERABA.pdf" TargetMode="External"/><Relationship Id="rId1282" Type="http://schemas.openxmlformats.org/officeDocument/2006/relationships/hyperlink" Target="https://acervodigital.sme.prefeitura.sp.gov.br/wp-content/uploads/2025/01/2024-Antonio-Joao-de-Medeiros-1.pdf" TargetMode="External"/><Relationship Id="rId305" Type="http://schemas.openxmlformats.org/officeDocument/2006/relationships/hyperlink" Target="https://acervodigital.sme.prefeitura.sp.gov.br/wp-content/uploads/2024/11/SEMENTINHA2019-A-0624.pdf" TargetMode="External"/><Relationship Id="rId512" Type="http://schemas.openxmlformats.org/officeDocument/2006/relationships/hyperlink" Target="https://acervodigital.sme.prefeitura.sp.gov.br/wp-content/uploads/2024/11/TA-0870-2024-TC-226-DRE-JT-2017-RPP.pdf" TargetMode="External"/><Relationship Id="rId957" Type="http://schemas.openxmlformats.org/officeDocument/2006/relationships/hyperlink" Target="https://acervodigital.sme.prefeitura.sp.gov.br/wp-content/uploads/2024/10/MOVA-ACC.pdf" TargetMode="External"/><Relationship Id="rId1142" Type="http://schemas.openxmlformats.org/officeDocument/2006/relationships/hyperlink" Target="https://acervodigital.sme.prefeitura.sp.gov.br/wp-content/uploads/2024/11/RANC-II_TERMO-6_0752-2024_R.pdf" TargetMode="External"/><Relationship Id="rId1587" Type="http://schemas.openxmlformats.org/officeDocument/2006/relationships/hyperlink" Target="https://acervodigital.sme.prefeitura.sp.gov.br/wp-content/uploads/2025/01/Termo-de-Adit-3633-2024.pdf" TargetMode="External"/><Relationship Id="rId1794" Type="http://schemas.openxmlformats.org/officeDocument/2006/relationships/hyperlink" Target="https://acervodigital.sme.prefeitura.sp.gov.br/wp-content/uploads/2025/03/BRINCANDOAPRENDENDO-TERMOS.pdf" TargetMode="External"/><Relationship Id="rId86" Type="http://schemas.openxmlformats.org/officeDocument/2006/relationships/hyperlink" Target="https://acervodigital.sme.prefeitura.sp.gov.br/wp-content/uploads/2024/11/PAULO-FONTAO_termo-de-colaboracao-n.o-21-2024_R.pdf" TargetMode="External"/><Relationship Id="rId817" Type="http://schemas.openxmlformats.org/officeDocument/2006/relationships/hyperlink" Target="https://acervodigital.sme.prefeitura.sp.gov.br/wp-content/uploads/2024/11/CEI-JD-MAGICO.pdf" TargetMode="External"/><Relationship Id="rId1002" Type="http://schemas.openxmlformats.org/officeDocument/2006/relationships/hyperlink" Target="https://acervodigital.sme.prefeitura.sp.gov.br/wp-content/uploads/2024/10/CEI-CANTINHO-DA-SERRA.pdf" TargetMode="External"/><Relationship Id="rId1447" Type="http://schemas.openxmlformats.org/officeDocument/2006/relationships/hyperlink" Target="https://acervodigital.sme.prefeitura.sp.gov.br/wp-content/uploads/2025/04/C-6016-2017-0057882-4-PADRE-JOSE-DE-ANCHIETA_ONT.pdf" TargetMode="External"/><Relationship Id="rId1654" Type="http://schemas.openxmlformats.org/officeDocument/2006/relationships/hyperlink" Target="https://acervodigital.sme.prefeitura.sp.gov.br/wp-content/uploads/2025/01/C2-6016-2017-0059012-3-MAE-DA-DIVINA-PROVIDENCIA.pdf" TargetMode="External"/><Relationship Id="rId1307" Type="http://schemas.openxmlformats.org/officeDocument/2006/relationships/hyperlink" Target="https://acervodigital.sme.prefeitura.sp.gov.br/wp-content/uploads/2025/01/Mundo-Kids-2024-C-1.pdf" TargetMode="External"/><Relationship Id="rId1514" Type="http://schemas.openxmlformats.org/officeDocument/2006/relationships/hyperlink" Target="https://acervodigital.sme.prefeitura.sp.gov.br/wp-content/uploads/2025/05/C-6016-2017-0050096-5-LAURA-VICUNA_ONT.pdf" TargetMode="External"/><Relationship Id="rId1721" Type="http://schemas.openxmlformats.org/officeDocument/2006/relationships/hyperlink" Target="https://acervodigital.sme.prefeitura.sp.gov.br/wp-content/uploads/2025/02/CARROSSEL15642024.pdf" TargetMode="External"/><Relationship Id="rId13" Type="http://schemas.openxmlformats.org/officeDocument/2006/relationships/hyperlink" Target="https://acervodigital.sme.prefeitura.sp.gov.br/wp-content/uploads/2024/10/PRIMEIROS-CAMINHOS-2024.pdf" TargetMode="External"/><Relationship Id="rId162" Type="http://schemas.openxmlformats.org/officeDocument/2006/relationships/hyperlink" Target="https://acervodigital.sme.prefeitura.sp.gov.br/wp-content/uploads/2024/11/VOVO-LOURIVAL_R.pdf" TargetMode="External"/><Relationship Id="rId467" Type="http://schemas.openxmlformats.org/officeDocument/2006/relationships/hyperlink" Target="https://acervodigital.sme.prefeitura.sp.gov.br/wp-content/uploads/2024/11/CID.-A.E.-CARVALHO-II.pdf" TargetMode="External"/><Relationship Id="rId1097" Type="http://schemas.openxmlformats.org/officeDocument/2006/relationships/hyperlink" Target="https://acervodigital.sme.prefeitura.sp.gov.br/wp-content/uploads/2024/10/CEI-NAKINE.pdf" TargetMode="External"/><Relationship Id="rId674" Type="http://schemas.openxmlformats.org/officeDocument/2006/relationships/hyperlink" Target="https://acervodigital.sme.prefeitura.sp.gov.br/wp-content/uploads/2024/11/Termo-de-Adit-1868-2024.pdf" TargetMode="External"/><Relationship Id="rId881" Type="http://schemas.openxmlformats.org/officeDocument/2006/relationships/hyperlink" Target="https://acervodigital.sme.prefeitura.sp.gov.br/wp-content/uploads/2024/11/DESENHANDO-O-AMANHA..pdf" TargetMode="External"/><Relationship Id="rId979" Type="http://schemas.openxmlformats.org/officeDocument/2006/relationships/hyperlink" Target="https://acervodigital.sme.prefeitura.sp.gov.br/wp-content/uploads/2024/10/CEI-ALPS-CACHOEIRINHA.pdf" TargetMode="External"/><Relationship Id="rId327" Type="http://schemas.openxmlformats.org/officeDocument/2006/relationships/hyperlink" Target="https://acervodigital.sme.prefeitura.sp.gov.br/wp-content/uploads/2024/11/KATATAU-2017-A-29-02-24.pdf" TargetMode="External"/><Relationship Id="rId534" Type="http://schemas.openxmlformats.org/officeDocument/2006/relationships/hyperlink" Target="https://acervodigital.sme.prefeitura.sp.gov.br/wp-content/uploads/2024/11/TA-0959-2024-TC-730-DRE-JT-2017-RPI.pdf" TargetMode="External"/><Relationship Id="rId741" Type="http://schemas.openxmlformats.org/officeDocument/2006/relationships/hyperlink" Target="https://acervodigital.sme.prefeitura.sp.gov.br/wp-content/uploads/2024/11/Termo-de-Adit-93-2024_R.pdf" TargetMode="External"/><Relationship Id="rId839" Type="http://schemas.openxmlformats.org/officeDocument/2006/relationships/hyperlink" Target="https://acervodigital.sme.prefeitura.sp.gov.br/wp-content/uploads/2024/11/CANTINHO-DA-LAURINHA..pdf" TargetMode="External"/><Relationship Id="rId1164" Type="http://schemas.openxmlformats.org/officeDocument/2006/relationships/hyperlink" Target="https://acervodigital.sme.prefeitura.sp.gov.br/wp-content/uploads/2024/10/CAMINHAR-COM-AMOR-III.pdf" TargetMode="External"/><Relationship Id="rId1371" Type="http://schemas.openxmlformats.org/officeDocument/2006/relationships/hyperlink" Target="https://acervodigital.sme.prefeitura.sp.gov.br/wp-content/uploads/2025/01/ITATINGA-TERMO-02.pdf" TargetMode="External"/><Relationship Id="rId1469" Type="http://schemas.openxmlformats.org/officeDocument/2006/relationships/hyperlink" Target="https://acervodigital.sme.prefeitura.sp.gov.br/wp-content/uploads/2025/04/C-6016-2018-0080947-0-CARACOL_ONT.pdf" TargetMode="External"/><Relationship Id="rId601" Type="http://schemas.openxmlformats.org/officeDocument/2006/relationships/hyperlink" Target="https://acervodigital.sme.prefeitura.sp.gov.br/wp-content/uploads/2024/11/TA-1706-2024-TC-206-DRE-JT-2019-RPP.pdf" TargetMode="External"/><Relationship Id="rId1024" Type="http://schemas.openxmlformats.org/officeDocument/2006/relationships/hyperlink" Target="https://acervodigital.sme.prefeitura.sp.gov.br/wp-content/uploads/2024/10/CEI-GELINDO-SCOTTINIPADRE.pdf" TargetMode="External"/><Relationship Id="rId1231" Type="http://schemas.openxmlformats.org/officeDocument/2006/relationships/hyperlink" Target="https://acervodigital.sme.prefeitura.sp.gov.br/wp-content/uploads/2025/01/2024-Baby-Maravilha-II.pdf" TargetMode="External"/><Relationship Id="rId1676" Type="http://schemas.openxmlformats.org/officeDocument/2006/relationships/hyperlink" Target="https://acervodigital.sme.prefeitura.sp.gov.br/wp-content/uploads/2025/01/C2-6016-2017-0057336-9-ERA-UMA-VEZ.pdf" TargetMode="External"/><Relationship Id="rId906" Type="http://schemas.openxmlformats.org/officeDocument/2006/relationships/hyperlink" Target="https://acervodigital.sme.prefeitura.sp.gov.br/wp-content/uploads/2024/11/VOVO-PHILOMENA-MENDES-PRADO.pdf" TargetMode="External"/><Relationship Id="rId1329" Type="http://schemas.openxmlformats.org/officeDocument/2006/relationships/hyperlink" Target="https://acervodigital.sme.prefeitura.sp.gov.br/wp-content/uploads/2025/01/2024-Erva-do-Sereno-outubro-1_compressed.pdf" TargetMode="External"/><Relationship Id="rId1536" Type="http://schemas.openxmlformats.org/officeDocument/2006/relationships/hyperlink" Target="https://acervodigital.sme.prefeitura.sp.gov.br/wp-content/uploads/2025/05/C-6016-2017-0058331-3-RECANTO-DOS-PEQUENINOS_ONT.pdf" TargetMode="External"/><Relationship Id="rId1743" Type="http://schemas.openxmlformats.org/officeDocument/2006/relationships/hyperlink" Target="https://acervodigital.sme.prefeitura.sp.gov.br/wp-content/uploads/2025/02/CEI-BRISA-ANDRADE-III.pdf" TargetMode="External"/><Relationship Id="rId35" Type="http://schemas.openxmlformats.org/officeDocument/2006/relationships/hyperlink" Target="https://acervodigital.sme.prefeitura.sp.gov.br/wp-content/uploads/2024/10/NOITE-ENCANTADA-V.pdf" TargetMode="External"/><Relationship Id="rId1603" Type="http://schemas.openxmlformats.org/officeDocument/2006/relationships/hyperlink" Target="https://acervodigital.sme.prefeitura.sp.gov.br/wp-content/uploads/2025/01/Termo-Adit-3764-2024.pdf" TargetMode="External"/><Relationship Id="rId1810" Type="http://schemas.openxmlformats.org/officeDocument/2006/relationships/hyperlink" Target="https://acervodigital.sme.prefeitura.sp.gov.br/wp-content/uploads/2025/05/C-6016-2018-0013820-6-DIAMANTES_ONT.pdf" TargetMode="External"/><Relationship Id="rId184" Type="http://schemas.openxmlformats.org/officeDocument/2006/relationships/hyperlink" Target="https://acervodigital.sme.prefeitura.sp.gov.br/wp-content/uploads/2024/11/CANTINHO-DA-RAFA_R.pdf" TargetMode="External"/><Relationship Id="rId391" Type="http://schemas.openxmlformats.org/officeDocument/2006/relationships/hyperlink" Target="https://acervodigital.sme.prefeitura.sp.gov.br/wp-content/uploads/2024/11/ESTRELINHASBS23-A-0224.pdf" TargetMode="External"/><Relationship Id="rId251" Type="http://schemas.openxmlformats.org/officeDocument/2006/relationships/hyperlink" Target="https://acervodigital.sme.prefeitura.sp.gov.br/wp-content/uploads/2024/10/VOVO-AIDA.pdf" TargetMode="External"/><Relationship Id="rId489" Type="http://schemas.openxmlformats.org/officeDocument/2006/relationships/hyperlink" Target="https://acervodigital.sme.prefeitura.sp.gov.br/wp-content/uploads/2024/11/MONTE-CARMELO..pdf" TargetMode="External"/><Relationship Id="rId696" Type="http://schemas.openxmlformats.org/officeDocument/2006/relationships/hyperlink" Target="https://acervodigital.sme.prefeitura.sp.gov.br/wp-content/uploads/2024/11/Termo-Adit-267-2024.pdf" TargetMode="External"/><Relationship Id="rId349" Type="http://schemas.openxmlformats.org/officeDocument/2006/relationships/hyperlink" Target="https://acervodigital.sme.prefeitura.sp.gov.br/wp-content/uploads/2024/11/CENTRO-SOCIAL-DA-CRIANCA-2017-A-29-01-24.pdf" TargetMode="External"/><Relationship Id="rId556" Type="http://schemas.openxmlformats.org/officeDocument/2006/relationships/hyperlink" Target="https://acervodigital.sme.prefeitura.sp.gov.br/wp-content/uploads/2024/11/TA-1050-2024-TC-616-DRE-JT-2017-RPI.pdf" TargetMode="External"/><Relationship Id="rId763" Type="http://schemas.openxmlformats.org/officeDocument/2006/relationships/hyperlink" Target="https://acervodigital.sme.prefeitura.sp.gov.br/wp-content/uploads/2024/11/Termo-Adit-1387-2024.pdf" TargetMode="External"/><Relationship Id="rId1186" Type="http://schemas.openxmlformats.org/officeDocument/2006/relationships/hyperlink" Target="https://acervodigital.sme.prefeitura.sp.gov.br/wp-content/uploads/2024/11/CHEIRINHO-DE-NENEM.pdf" TargetMode="External"/><Relationship Id="rId1393" Type="http://schemas.openxmlformats.org/officeDocument/2006/relationships/hyperlink" Target="https://acervodigital.sme.prefeitura.sp.gov.br/wp-content/uploads/2025/01/Termo-de-Adit-0424-2024.pdf" TargetMode="External"/><Relationship Id="rId111" Type="http://schemas.openxmlformats.org/officeDocument/2006/relationships/hyperlink" Target="https://acervodigital.sme.prefeitura.sp.gov.br/wp-content/uploads/2024/11/PROFESSORA-PATRICIA-BARROS_R.pdf" TargetMode="External"/><Relationship Id="rId209" Type="http://schemas.openxmlformats.org/officeDocument/2006/relationships/hyperlink" Target="https://acervodigital.sme.prefeitura.sp.gov.br/wp-content/uploads/2024/10/FLORESCER-2024.pdf" TargetMode="External"/><Relationship Id="rId416" Type="http://schemas.openxmlformats.org/officeDocument/2006/relationships/hyperlink" Target="https://acervodigital.sme.prefeitura.sp.gov.br/wp-content/uploads/2024/11/JERUSALEM-ATE-JAN-2024.pdf" TargetMode="External"/><Relationship Id="rId970" Type="http://schemas.openxmlformats.org/officeDocument/2006/relationships/hyperlink" Target="https://acervodigital.sme.prefeitura.sp.gov.br/wp-content/uploads/2024/10/ELVIRA-MARTINS-1.pdf" TargetMode="External"/><Relationship Id="rId1046" Type="http://schemas.openxmlformats.org/officeDocument/2006/relationships/hyperlink" Target="https://acervodigital.sme.prefeitura.sp.gov.br/wp-content/uploads/2024/10/LAURA-PRADO-1.pdf" TargetMode="External"/><Relationship Id="rId1253" Type="http://schemas.openxmlformats.org/officeDocument/2006/relationships/hyperlink" Target="https://acervodigital.sme.prefeitura.sp.gov.br/wp-content/uploads/2025/01/2024-Golfinho-Dourado.pdf" TargetMode="External"/><Relationship Id="rId1698" Type="http://schemas.openxmlformats.org/officeDocument/2006/relationships/hyperlink" Target="https://acervodigital.sme.prefeitura.sp.gov.br/wp-content/uploads/2025/02/C3-6016-2019-0070931-0-CASA-DA-CRIANCA.pdf" TargetMode="External"/><Relationship Id="rId623" Type="http://schemas.openxmlformats.org/officeDocument/2006/relationships/hyperlink" Target="https://acervodigital.sme.prefeitura.sp.gov.br/wp-content/uploads/2024/11/EDUCAR-BRINCANDO08372024.pdf" TargetMode="External"/><Relationship Id="rId830" Type="http://schemas.openxmlformats.org/officeDocument/2006/relationships/hyperlink" Target="https://acervodigital.sme.prefeitura.sp.gov.br/wp-content/uploads/2024/11/Termo-de-Adit-1205-2024-1.pdf" TargetMode="External"/><Relationship Id="rId928" Type="http://schemas.openxmlformats.org/officeDocument/2006/relationships/hyperlink" Target="https://acervodigital.sme.prefeitura.sp.gov.br/wp-content/uploads/2024/10/SAO-FRANCISCO-DE-ASSIS_TERMO-1-2024.pdf" TargetMode="External"/><Relationship Id="rId1460" Type="http://schemas.openxmlformats.org/officeDocument/2006/relationships/hyperlink" Target="https://acervodigital.sme.prefeitura.sp.gov.br/wp-content/uploads/2025/04/C-6016-2017-0050268-2-MONTE-CARMELO_ONT.pdf" TargetMode="External"/><Relationship Id="rId1558" Type="http://schemas.openxmlformats.org/officeDocument/2006/relationships/hyperlink" Target="https://acervodigital.sme.prefeitura.sp.gov.br/wp-content/uploads/2025/01/Termo-de-Adit-3591-2024.pdf" TargetMode="External"/><Relationship Id="rId1765" Type="http://schemas.openxmlformats.org/officeDocument/2006/relationships/hyperlink" Target="https://acervodigital.sme.prefeitura.sp.gov.br/wp-content/uploads/2025/03/CEI-PROF-SONIA-MARIA.pdf" TargetMode="External"/><Relationship Id="rId57" Type="http://schemas.openxmlformats.org/officeDocument/2006/relationships/hyperlink" Target="https://acervodigital.sme.prefeitura.sp.gov.br/wp-content/uploads/2024/10/PARAISOPOLIS-PERSIO.pdf" TargetMode="External"/><Relationship Id="rId1113" Type="http://schemas.openxmlformats.org/officeDocument/2006/relationships/hyperlink" Target="https://acervodigital.sme.prefeitura.sp.gov.br/wp-content/uploads/2024/10/CEI-PINGO-DE-GENTE.pdf" TargetMode="External"/><Relationship Id="rId1320" Type="http://schemas.openxmlformats.org/officeDocument/2006/relationships/hyperlink" Target="https://acervodigital.sme.prefeitura.sp.gov.br/wp-content/uploads/2025/01/vila-reis-sei.pdf" TargetMode="External"/><Relationship Id="rId1418" Type="http://schemas.openxmlformats.org/officeDocument/2006/relationships/hyperlink" Target="https://acervodigital.sme.prefeitura.sp.gov.br/wp-content/uploads/2025/01/CIA-DOS-SONHOS-II-TERMO-2.pdf" TargetMode="External"/><Relationship Id="rId1625" Type="http://schemas.openxmlformats.org/officeDocument/2006/relationships/hyperlink" Target="https://acervodigital.sme.prefeitura.sp.gov.br/wp-content/uploads/2025/01/Termo-Adit-3522-2024.pdf" TargetMode="External"/><Relationship Id="rId273" Type="http://schemas.openxmlformats.org/officeDocument/2006/relationships/hyperlink" Target="https://acervodigital.sme.prefeitura.sp.gov.br/wp-content/uploads/2024/10/VINICIUS-DE-MORAES-TERMO-1.pdf" TargetMode="External"/><Relationship Id="rId480" Type="http://schemas.openxmlformats.org/officeDocument/2006/relationships/hyperlink" Target="https://acervodigital.sme.prefeitura.sp.gov.br/wp-content/uploads/2024/11/GLEBA-DO-PESSEGO.pdf" TargetMode="External"/><Relationship Id="rId133" Type="http://schemas.openxmlformats.org/officeDocument/2006/relationships/hyperlink" Target="https://acervodigital.sme.prefeitura.sp.gov.br/wp-content/uploads/2024/11/ANJINHOS-DE-DULCE_R.pdf" TargetMode="External"/><Relationship Id="rId340" Type="http://schemas.openxmlformats.org/officeDocument/2006/relationships/hyperlink" Target="https://acervodigital.sme.prefeitura.sp.gov.br/wp-content/uploads/2024/11/GIRASSOL-17-A-2024.pdf" TargetMode="External"/><Relationship Id="rId578" Type="http://schemas.openxmlformats.org/officeDocument/2006/relationships/hyperlink" Target="https://acervodigital.sme.prefeitura.sp.gov.br/wp-content/uploads/2024/11/TA-1376-2024-TC-744-DRE-JT-2018-RPP.pdf" TargetMode="External"/><Relationship Id="rId785" Type="http://schemas.openxmlformats.org/officeDocument/2006/relationships/hyperlink" Target="https://acervodigital.sme.prefeitura.sp.gov.br/wp-content/uploads/2024/11/Termo-de-Adit-0611-2024.pdf" TargetMode="External"/><Relationship Id="rId992" Type="http://schemas.openxmlformats.org/officeDocument/2006/relationships/hyperlink" Target="https://acervodigital.sme.prefeitura.sp.gov.br/wp-content/uploads/2024/10/CEI-SHADDAI-II.pdf" TargetMode="External"/><Relationship Id="rId200" Type="http://schemas.openxmlformats.org/officeDocument/2006/relationships/hyperlink" Target="https://acervodigital.sme.prefeitura.sp.gov.br/wp-content/uploads/2024/11/Cedrinho-I_R.pdf" TargetMode="External"/><Relationship Id="rId438" Type="http://schemas.openxmlformats.org/officeDocument/2006/relationships/hyperlink" Target="https://acervodigital.sme.prefeitura.sp.gov.br/wp-content/uploads/2024/11/SITIOCARAGUATA2017-A-131223.pdf" TargetMode="External"/><Relationship Id="rId645" Type="http://schemas.openxmlformats.org/officeDocument/2006/relationships/hyperlink" Target="https://acervodigital.sme.prefeitura.sp.gov.br/wp-content/uploads/2024/11/DIONISIA-G-PINTO29172024.pdf" TargetMode="External"/><Relationship Id="rId852" Type="http://schemas.openxmlformats.org/officeDocument/2006/relationships/hyperlink" Target="https://acervodigital.sme.prefeitura.sp.gov.br/wp-content/uploads/2024/11/JD-CIBELE.pdf" TargetMode="External"/><Relationship Id="rId1068" Type="http://schemas.openxmlformats.org/officeDocument/2006/relationships/hyperlink" Target="https://acervodigital.sme.prefeitura.sp.gov.br/wp-content/uploads/2024/10/NOSSA-SENHORA-DO-GUADALUPE.pdf" TargetMode="External"/><Relationship Id="rId1275" Type="http://schemas.openxmlformats.org/officeDocument/2006/relationships/hyperlink" Target="https://acervodigital.sme.prefeitura.sp.gov.br/wp-content/uploads/2025/01/Estrelas-Brilhantes-2024-C.pdf" TargetMode="External"/><Relationship Id="rId1482" Type="http://schemas.openxmlformats.org/officeDocument/2006/relationships/hyperlink" Target="https://acervodigital.sme.prefeitura.sp.gov.br/wp-content/uploads/2025/01/AMIZADE-BRASIL-E-CHINA-ATE-AGO-2024.pdf" TargetMode="External"/><Relationship Id="rId505" Type="http://schemas.openxmlformats.org/officeDocument/2006/relationships/hyperlink" Target="https://acervodigital.sme.prefeitura.sp.gov.br/wp-content/uploads/2024/11/TC-003-DRE-JT-2024-RPP.pdf" TargetMode="External"/><Relationship Id="rId712" Type="http://schemas.openxmlformats.org/officeDocument/2006/relationships/hyperlink" Target="https://acervodigital.sme.prefeitura.sp.gov.br/wp-content/uploads/2024/11/Termo-Adit-100-2024.pdf" TargetMode="External"/><Relationship Id="rId1135" Type="http://schemas.openxmlformats.org/officeDocument/2006/relationships/hyperlink" Target="https://acervodigital.sme.prefeitura.sp.gov.br/wp-content/uploads/2024/11/MAE-ZAZA-2024_R.pdf" TargetMode="External"/><Relationship Id="rId1342" Type="http://schemas.openxmlformats.org/officeDocument/2006/relationships/hyperlink" Target="https://acervodigital.sme.prefeitura.sp.gov.br/wp-content/uploads/2025/01/EMMANUEL-FILHO-34512024.pdf" TargetMode="External"/><Relationship Id="rId1787" Type="http://schemas.openxmlformats.org/officeDocument/2006/relationships/hyperlink" Target="https://acervodigital.sme.prefeitura.sp.gov.br/wp-content/uploads/2025/03/CEI-ANA-ELISABETH.pdf" TargetMode="External"/><Relationship Id="rId79" Type="http://schemas.openxmlformats.org/officeDocument/2006/relationships/hyperlink" Target="https://acervodigital.sme.prefeitura.sp.gov.br/wp-content/uploads/2024/10/SAGRADA-FAMILIA-TERMO-1.pdf" TargetMode="External"/><Relationship Id="rId1202" Type="http://schemas.openxmlformats.org/officeDocument/2006/relationships/hyperlink" Target="https://acervodigital.sme.prefeitura.sp.gov.br/wp-content/uploads/2024/12/Recanto-Feliz-2024-C.pdf" TargetMode="External"/><Relationship Id="rId1647" Type="http://schemas.openxmlformats.org/officeDocument/2006/relationships/hyperlink" Target="https://acervodigital.sme.prefeitura.sp.gov.br/wp-content/uploads/2025/01/TA-1575-2024-TC-347-DRE-JT-2020-RPP.pdf" TargetMode="External"/><Relationship Id="rId1507" Type="http://schemas.openxmlformats.org/officeDocument/2006/relationships/hyperlink" Target="https://acervodigital.sme.prefeitura.sp.gov.br/wp-content/uploads/2025/05/C-6016-2017-0058425-5-MEU-LARZINHO_ONT.pdf" TargetMode="External"/><Relationship Id="rId1714" Type="http://schemas.openxmlformats.org/officeDocument/2006/relationships/hyperlink" Target="https://acervodigital.sme.prefeitura.sp.gov.br/wp-content/uploads/2025/05/C-6016-2017-0058717-3-KALIXTO-MENDES-III_ONT.pdf" TargetMode="External"/><Relationship Id="rId295" Type="http://schemas.openxmlformats.org/officeDocument/2006/relationships/hyperlink" Target="https://acervodigital.sme.prefeitura.sp.gov.br/wp-content/uploads/2024/11/CEI-JARDIM-SOARES-II-2024.pdf" TargetMode="External"/><Relationship Id="rId155" Type="http://schemas.openxmlformats.org/officeDocument/2006/relationships/hyperlink" Target="https://acervodigital.sme.prefeitura.sp.gov.br/wp-content/uploads/2024/11/LUCAS-EVANGELISTA_R.pdf" TargetMode="External"/><Relationship Id="rId362" Type="http://schemas.openxmlformats.org/officeDocument/2006/relationships/hyperlink" Target="https://acervodigital.sme.prefeitura.sp.gov.br/wp-content/uploads/2024/11/JULIO-CESAR-DE-AGUIAR-2017-A-28-02-24-1.pdf" TargetMode="External"/><Relationship Id="rId1297" Type="http://schemas.openxmlformats.org/officeDocument/2006/relationships/hyperlink" Target="https://acervodigital.sme.prefeitura.sp.gov.br/wp-content/uploads/2025/01/2024-Estrelinhas-Alegres-1.pdf" TargetMode="External"/><Relationship Id="rId222" Type="http://schemas.openxmlformats.org/officeDocument/2006/relationships/hyperlink" Target="https://acervodigital.sme.prefeitura.sp.gov.br/wp-content/uploads/2024/10/PEQUENOS-GENIOS-III-TERMO-3.pdf" TargetMode="External"/><Relationship Id="rId667" Type="http://schemas.openxmlformats.org/officeDocument/2006/relationships/hyperlink" Target="https://acervodigital.sme.prefeitura.sp.gov.br/wp-content/uploads/2024/11/CANTINHO-VILA-PERUS-22342024.pdf" TargetMode="External"/><Relationship Id="rId874" Type="http://schemas.openxmlformats.org/officeDocument/2006/relationships/hyperlink" Target="https://acervodigital.sme.prefeitura.sp.gov.br/wp-content/uploads/2024/11/CANTINHO-DA-RENATA..pdf" TargetMode="External"/><Relationship Id="rId527" Type="http://schemas.openxmlformats.org/officeDocument/2006/relationships/hyperlink" Target="https://acervodigital.sme.prefeitura.sp.gov.br/wp-content/uploads/2024/11/TA-0939-2024-TC-610-DRE-JT-2017-RPI.pdf" TargetMode="External"/><Relationship Id="rId734" Type="http://schemas.openxmlformats.org/officeDocument/2006/relationships/hyperlink" Target="https://acervodigital.sme.prefeitura.sp.gov.br/wp-content/uploads/2024/11/Termo-de-Adit-3794-2023-1.pdf" TargetMode="External"/><Relationship Id="rId941" Type="http://schemas.openxmlformats.org/officeDocument/2006/relationships/hyperlink" Target="https://acervodigital.sme.prefeitura.sp.gov.br/wp-content/uploads/2024/10/SAO-PEDRO-TERMO-1-2.pdf" TargetMode="External"/><Relationship Id="rId1157" Type="http://schemas.openxmlformats.org/officeDocument/2006/relationships/hyperlink" Target="https://acervodigital.sme.prefeitura.sp.gov.br/wp-content/uploads/2024/11/DAS-OLIVEIRAS-TERMO-2_R.pdf" TargetMode="External"/><Relationship Id="rId1364" Type="http://schemas.openxmlformats.org/officeDocument/2006/relationships/hyperlink" Target="https://acervodigital.sme.prefeitura.sp.gov.br/wp-content/uploads/2025/01/CEI-ANTONIO-ALVES.pdf" TargetMode="External"/><Relationship Id="rId1571" Type="http://schemas.openxmlformats.org/officeDocument/2006/relationships/hyperlink" Target="https://acervodigital.sme.prefeitura.sp.gov.br/wp-content/uploads/2025/01/Termo-Adit-3677-2024.pdf" TargetMode="External"/><Relationship Id="rId70" Type="http://schemas.openxmlformats.org/officeDocument/2006/relationships/hyperlink" Target="https://acervodigital.sme.prefeitura.sp.gov.br/wp-content/uploads/2024/10/VOVO-ELENI-2-AQUALIPROF.pdf" TargetMode="External"/><Relationship Id="rId801" Type="http://schemas.openxmlformats.org/officeDocument/2006/relationships/hyperlink" Target="https://acervodigital.sme.prefeitura.sp.gov.br/wp-content/uploads/2024/11/Termo-de-Adit-3000-2024c.pdf" TargetMode="External"/><Relationship Id="rId1017" Type="http://schemas.openxmlformats.org/officeDocument/2006/relationships/hyperlink" Target="https://acervodigital.sme.prefeitura.sp.gov.br/wp-content/uploads/2024/10/CEI-DOZE-DE-OUTUBRO.pdf" TargetMode="External"/><Relationship Id="rId1224" Type="http://schemas.openxmlformats.org/officeDocument/2006/relationships/hyperlink" Target="https://acervodigital.sme.prefeitura.sp.gov.br/wp-content/uploads/2025/01/Espaco-Vida-Criativa-II-2024-C-1.pdf" TargetMode="External"/><Relationship Id="rId1431" Type="http://schemas.openxmlformats.org/officeDocument/2006/relationships/hyperlink" Target="https://acervodigital.sme.prefeitura.sp.gov.br/wp-content/uploads/2025/04/C-6016-2017-0047965-6-MARINHO-DE-ASSIS-TOLEDO_ONUT.pdf" TargetMode="External"/><Relationship Id="rId1669" Type="http://schemas.openxmlformats.org/officeDocument/2006/relationships/hyperlink" Target="https://acervodigital.sme.prefeitura.sp.gov.br/wp-content/uploads/2025/01/C2-6016-2017-0048240-1-AMOR-DIVINO-3.pdf" TargetMode="External"/><Relationship Id="rId1529" Type="http://schemas.openxmlformats.org/officeDocument/2006/relationships/hyperlink" Target="https://acervodigital.sme.prefeitura.sp.gov.br/wp-content/uploads/2025/05/C-6016-2019-0072721-1-VILA-SILVIA_ONT.pdf" TargetMode="External"/><Relationship Id="rId1736" Type="http://schemas.openxmlformats.org/officeDocument/2006/relationships/hyperlink" Target="https://acervodigital.sme.prefeitura.sp.gov.br/wp-content/uploads/2025/02/AVIB-mova-1.pdf" TargetMode="External"/><Relationship Id="rId28" Type="http://schemas.openxmlformats.org/officeDocument/2006/relationships/hyperlink" Target="https://acervodigital.sme.prefeitura.sp.gov.br/wp-content/uploads/2024/10/RECANTO-DA-ALEGRIA-II.pdf" TargetMode="External"/><Relationship Id="rId1803" Type="http://schemas.openxmlformats.org/officeDocument/2006/relationships/hyperlink" Target="https://acervodigital.sme.prefeitura.sp.gov.br/wp-content/uploads/2025/05/C-6016-2017-0053873-3-CASA-DOS-INOCENTES_ONT.pdf" TargetMode="External"/><Relationship Id="rId177" Type="http://schemas.openxmlformats.org/officeDocument/2006/relationships/hyperlink" Target="https://acervodigital.sme.prefeitura.sp.gov.br/wp-content/uploads/2024/11/BRILHO-DE-LUZ-II.pdf" TargetMode="External"/><Relationship Id="rId384" Type="http://schemas.openxmlformats.org/officeDocument/2006/relationships/hyperlink" Target="https://acervodigital.sme.prefeitura.sp.gov.br/wp-content/uploads/2024/11/JOEL-CORREA-AVILA-2017-A-22-02-24-1.pdf" TargetMode="External"/><Relationship Id="rId591" Type="http://schemas.openxmlformats.org/officeDocument/2006/relationships/hyperlink" Target="https://acervodigital.sme.prefeitura.sp.gov.br/wp-content/uploads/2024/11/TA-1446-2024-TC-1246.-DRE-JT-2017-RPI.pdf" TargetMode="External"/><Relationship Id="rId244" Type="http://schemas.openxmlformats.org/officeDocument/2006/relationships/hyperlink" Target="https://acervodigital.sme.prefeitura.sp.gov.br/wp-content/uploads/2024/10/CECI-KRUKUTU-TERMO-2.pdf" TargetMode="External"/><Relationship Id="rId689" Type="http://schemas.openxmlformats.org/officeDocument/2006/relationships/hyperlink" Target="https://acervodigital.sme.prefeitura.sp.gov.br/wp-content/uploads/2024/11/Termo-de-Adit-1811-2024.pdf" TargetMode="External"/><Relationship Id="rId896" Type="http://schemas.openxmlformats.org/officeDocument/2006/relationships/hyperlink" Target="https://acervodigital.sme.prefeitura.sp.gov.br/wp-content/uploads/2024/10/ARCO_TERMO-FINAL_celebracao-ao-termo-1017-2024-1.pdf" TargetMode="External"/><Relationship Id="rId1081" Type="http://schemas.openxmlformats.org/officeDocument/2006/relationships/hyperlink" Target="https://acervodigital.sme.prefeitura.sp.gov.br/wp-content/uploads/2024/10/CEI-LAR-DA-VITORIA.pdf" TargetMode="External"/><Relationship Id="rId451" Type="http://schemas.openxmlformats.org/officeDocument/2006/relationships/hyperlink" Target="https://acervodigital.sme.prefeitura.sp.gov.br/wp-content/uploads/2024/11/LAR-DO-AMOR-CRISTAO-2017-A-JAN-2024.pdf" TargetMode="External"/><Relationship Id="rId549" Type="http://schemas.openxmlformats.org/officeDocument/2006/relationships/hyperlink" Target="https://acervodigital.sme.prefeitura.sp.gov.br/wp-content/uploads/2024/11/TA-1022-2024-TC-532-DRE-JT-2017-RPP.pdf" TargetMode="External"/><Relationship Id="rId756" Type="http://schemas.openxmlformats.org/officeDocument/2006/relationships/hyperlink" Target="https://acervodigital.sme.prefeitura.sp.gov.br/wp-content/uploads/2024/11/Termo-de-Celebracao-88-2023.pdf" TargetMode="External"/><Relationship Id="rId1179" Type="http://schemas.openxmlformats.org/officeDocument/2006/relationships/hyperlink" Target="https://acervodigital.sme.prefeitura.sp.gov.br/wp-content/uploads/2024/11/VO-ZEFA-TERMO-1_R.pdf" TargetMode="External"/><Relationship Id="rId1386" Type="http://schemas.openxmlformats.org/officeDocument/2006/relationships/hyperlink" Target="https://acervodigital.sme.prefeitura.sp.gov.br/wp-content/uploads/2025/01/VOVO-MARIAZINHA.pdf" TargetMode="External"/><Relationship Id="rId1593" Type="http://schemas.openxmlformats.org/officeDocument/2006/relationships/hyperlink" Target="https://acervodigital.sme.prefeitura.sp.gov.br/wp-content/uploads/2025/01/Termo-Adit-3662-2024.pdf" TargetMode="External"/><Relationship Id="rId104" Type="http://schemas.openxmlformats.org/officeDocument/2006/relationships/hyperlink" Target="https://acervodigital.sme.prefeitura.sp.gov.br/wp-content/uploads/2024/10/CAMINHAR-VII-2024.pdf" TargetMode="External"/><Relationship Id="rId311" Type="http://schemas.openxmlformats.org/officeDocument/2006/relationships/hyperlink" Target="https://acervodigital.sme.prefeitura.sp.gov.br/wp-content/uploads/2024/11/LARCRIANCAFELIZ-2017-A-052024.pdf" TargetMode="External"/><Relationship Id="rId409" Type="http://schemas.openxmlformats.org/officeDocument/2006/relationships/hyperlink" Target="https://acervodigital.sme.prefeitura.sp.gov.br/wp-content/uploads/2024/11/MUNDO-AZUL-ATE-JAN-2024.pdf" TargetMode="External"/><Relationship Id="rId963" Type="http://schemas.openxmlformats.org/officeDocument/2006/relationships/hyperlink" Target="https://acervodigital.sme.prefeitura.sp.gov.br/wp-content/uploads/2024/10/PEQUENOS-GENIOS-III-TERMO-1.pdf" TargetMode="External"/><Relationship Id="rId1039" Type="http://schemas.openxmlformats.org/officeDocument/2006/relationships/hyperlink" Target="https://acervodigital.sme.prefeitura.sp.gov.br/wp-content/uploads/2024/10/PARQUE-NOVO-GRAJAU-1.pdf" TargetMode="External"/><Relationship Id="rId1246" Type="http://schemas.openxmlformats.org/officeDocument/2006/relationships/hyperlink" Target="https://acervodigital.sme.prefeitura.sp.gov.br/wp-content/uploads/2025/01/CREN-Vila-Jacui.pdf" TargetMode="External"/><Relationship Id="rId92" Type="http://schemas.openxmlformats.org/officeDocument/2006/relationships/hyperlink" Target="https://acervodigital.sme.prefeitura.sp.gov.br/wp-content/uploads/2024/10/PEDRO-E-MARIA-III.pdf" TargetMode="External"/><Relationship Id="rId616" Type="http://schemas.openxmlformats.org/officeDocument/2006/relationships/hyperlink" Target="https://acervodigital.sme.prefeitura.sp.gov.br/wp-content/uploads/2024/11/TA-3052-2024-TC-610-DRE-JT-2017-RPI.pdf" TargetMode="External"/><Relationship Id="rId823" Type="http://schemas.openxmlformats.org/officeDocument/2006/relationships/hyperlink" Target="https://acervodigital.sme.prefeitura.sp.gov.br/wp-content/uploads/2024/11/CEI-CRESCENDO-COM-ATITUDE-2.pdf" TargetMode="External"/><Relationship Id="rId1453" Type="http://schemas.openxmlformats.org/officeDocument/2006/relationships/hyperlink" Target="https://acervodigital.sme.prefeitura.sp.gov.br/wp-content/uploads/2025/01/C-6016-2017-0051793-0-ADHEMAR-FERREIRA-CASTILHO-1.pdf" TargetMode="External"/><Relationship Id="rId1660" Type="http://schemas.openxmlformats.org/officeDocument/2006/relationships/hyperlink" Target="https://acervodigital.sme.prefeitura.sp.gov.br/wp-content/uploads/2025/01/C2-6016-2017-0057841-7-TURMINHA-DA-VILA-1.pdf" TargetMode="External"/><Relationship Id="rId1758" Type="http://schemas.openxmlformats.org/officeDocument/2006/relationships/hyperlink" Target="https://acervodigital.sme.prefeitura.sp.gov.br/wp-content/uploads/2025/03/ANTONIO-RODRIGUES.pdf" TargetMode="External"/><Relationship Id="rId1106" Type="http://schemas.openxmlformats.org/officeDocument/2006/relationships/hyperlink" Target="https://acervodigital.sme.prefeitura.sp.gov.br/wp-content/uploads/2024/10/CEI-OTAVIO-RODRIGUES.pdf" TargetMode="External"/><Relationship Id="rId1313" Type="http://schemas.openxmlformats.org/officeDocument/2006/relationships/hyperlink" Target="https://acervodigital.sme.prefeitura.sp.gov.br/wp-content/uploads/2025/01/2024-Emilia-Ines-2.pdf" TargetMode="External"/><Relationship Id="rId1520" Type="http://schemas.openxmlformats.org/officeDocument/2006/relationships/hyperlink" Target="https://acervodigital.sme.prefeitura.sp.gov.br/wp-content/uploads/2025/05/C-6016-2017-0055392-9-PILAR-FUENTES-ROMEU_ONT.pdf" TargetMode="External"/><Relationship Id="rId1618" Type="http://schemas.openxmlformats.org/officeDocument/2006/relationships/hyperlink" Target="https://acervodigital.sme.prefeitura.sp.gov.br/wp-content/uploads/2025/01/Termo-Adit-3735-2024.pdf" TargetMode="External"/><Relationship Id="rId199" Type="http://schemas.openxmlformats.org/officeDocument/2006/relationships/hyperlink" Target="https://acervodigital.sme.prefeitura.sp.gov.br/wp-content/uploads/2024/10/MONTE-AZUL-A.-C..pdf" TargetMode="External"/><Relationship Id="rId266" Type="http://schemas.openxmlformats.org/officeDocument/2006/relationships/hyperlink" Target="https://acervodigital.sme.prefeitura.sp.gov.br/wp-content/uploads/2024/10/RECANTO-DOS-NAVEGANTES.pdf" TargetMode="External"/><Relationship Id="rId473" Type="http://schemas.openxmlformats.org/officeDocument/2006/relationships/hyperlink" Target="https://acervodigital.sme.prefeitura.sp.gov.br/wp-content/uploads/2024/11/ESPACO-DA-COMUNIDADE-III.pdf" TargetMode="External"/><Relationship Id="rId680" Type="http://schemas.openxmlformats.org/officeDocument/2006/relationships/hyperlink" Target="https://acervodigital.sme.prefeitura.sp.gov.br/wp-content/uploads/2024/11/Termo-Adit-1688-2024.pdf" TargetMode="External"/><Relationship Id="rId126" Type="http://schemas.openxmlformats.org/officeDocument/2006/relationships/hyperlink" Target="https://acervodigital.sme.prefeitura.sp.gov.br/wp-content/uploads/2024/11/GOTINHAS-DO-SABER-TERMO-2_R.pdf" TargetMode="External"/><Relationship Id="rId333" Type="http://schemas.openxmlformats.org/officeDocument/2006/relationships/hyperlink" Target="https://acervodigital.sme.prefeitura.sp.gov.br/wp-content/uploads/2024/11/DOMGASTAO-17-A-JAN2024OK.pdf" TargetMode="External"/><Relationship Id="rId540" Type="http://schemas.openxmlformats.org/officeDocument/2006/relationships/hyperlink" Target="https://acervodigital.sme.prefeitura.sp.gov.br/wp-content/uploads/2024/11/TA-1001-2024-TC-1421-DRE-JT-2017-RPI.pdf" TargetMode="External"/><Relationship Id="rId778" Type="http://schemas.openxmlformats.org/officeDocument/2006/relationships/hyperlink" Target="https://acervodigital.sme.prefeitura.sp.gov.br/wp-content/uploads/2024/11/Termo-Adit-202-2024.pdf" TargetMode="External"/><Relationship Id="rId985" Type="http://schemas.openxmlformats.org/officeDocument/2006/relationships/hyperlink" Target="https://acervodigital.sme.prefeitura.sp.gov.br/wp-content/uploads/2024/10/CEI-VILA-NINA.pdf" TargetMode="External"/><Relationship Id="rId1170" Type="http://schemas.openxmlformats.org/officeDocument/2006/relationships/hyperlink" Target="https://acervodigital.sme.prefeitura.sp.gov.br/wp-content/uploads/2024/10/NOSSA-SENHORA-APARECIDA-INSTITUTO-GARRA-1.pdf" TargetMode="External"/><Relationship Id="rId638" Type="http://schemas.openxmlformats.org/officeDocument/2006/relationships/hyperlink" Target="https://acervodigital.sme.prefeitura.sp.gov.br/wp-content/uploads/2024/11/VILA-PIAUI16902024.pdf" TargetMode="External"/><Relationship Id="rId845" Type="http://schemas.openxmlformats.org/officeDocument/2006/relationships/hyperlink" Target="https://acervodigital.sme.prefeitura.sp.gov.br/wp-content/uploads/2024/11/Termo-Adit-2914-2024.pdf" TargetMode="External"/><Relationship Id="rId1030" Type="http://schemas.openxmlformats.org/officeDocument/2006/relationships/hyperlink" Target="https://acervodigital.sme.prefeitura.sp.gov.br/wp-content/uploads/2024/10/CEI-INDIRETO-JARDIM-TEREZA.pdf" TargetMode="External"/><Relationship Id="rId1268" Type="http://schemas.openxmlformats.org/officeDocument/2006/relationships/hyperlink" Target="https://acervodigital.sme.prefeitura.sp.gov.br/wp-content/uploads/2025/01/2024-Estacao-Crianca.pdf" TargetMode="External"/><Relationship Id="rId1475" Type="http://schemas.openxmlformats.org/officeDocument/2006/relationships/hyperlink" Target="https://acervodigital.sme.prefeitura.sp.gov.br/wp-content/uploads/2025/05/C-6016-2018-0035084-1-LUZ-DA-ESPERANCA_ONT.pdf" TargetMode="External"/><Relationship Id="rId1682" Type="http://schemas.openxmlformats.org/officeDocument/2006/relationships/hyperlink" Target="https://acervodigital.sme.prefeitura.sp.gov.br/wp-content/uploads/2025/01/C2-6016-2017005227-6-CEI-RITA-DE-CASSIA-SOBRAL-LAZER.pdf" TargetMode="External"/><Relationship Id="rId400" Type="http://schemas.openxmlformats.org/officeDocument/2006/relationships/hyperlink" Target="https://acervodigital.sme.prefeitura.sp.gov.br/wp-content/uploads/2024/11/ESPACOBRINCAR2018-A-1223.pdf" TargetMode="External"/><Relationship Id="rId705" Type="http://schemas.openxmlformats.org/officeDocument/2006/relationships/hyperlink" Target="https://acervodigital.sme.prefeitura.sp.gov.br/wp-content/uploads/2024/11/Termo-de-Adit-106-2024.pdf" TargetMode="External"/><Relationship Id="rId1128" Type="http://schemas.openxmlformats.org/officeDocument/2006/relationships/hyperlink" Target="https://acervodigital.sme.prefeitura.sp.gov.br/wp-content/uploads/2024/10/CEI-UNIVERSO-INFANTIL-1.pdf" TargetMode="External"/><Relationship Id="rId1335" Type="http://schemas.openxmlformats.org/officeDocument/2006/relationships/hyperlink" Target="https://acervodigital.sme.prefeitura.sp.gov.br/wp-content/uploads/2025/01/NEWTON-PRADO-33662024.pdf" TargetMode="External"/><Relationship Id="rId1542" Type="http://schemas.openxmlformats.org/officeDocument/2006/relationships/hyperlink" Target="https://acervodigital.sme.prefeitura.sp.gov.br/wp-content/uploads/2025/05/C-6016-2019-0075248-8-RAINHA-ESTHER_ONT.pdf" TargetMode="External"/><Relationship Id="rId912" Type="http://schemas.openxmlformats.org/officeDocument/2006/relationships/hyperlink" Target="https://acervodigital.sme.prefeitura.sp.gov.br/wp-content/uploads/2024/11/NOSSA-SENHORA-RAINHA-DA-PAZ_ARQUIVO-FINAL_celebracao-ao-termo-0895-2024_TARJADO_R.pdf" TargetMode="External"/><Relationship Id="rId41" Type="http://schemas.openxmlformats.org/officeDocument/2006/relationships/hyperlink" Target="https://acervodigital.sme.prefeitura.sp.gov.br/wp-content/uploads/2024/10/FAZENDA-PEDRO-E-MARIA-IPISP.pdf" TargetMode="External"/><Relationship Id="rId1402" Type="http://schemas.openxmlformats.org/officeDocument/2006/relationships/hyperlink" Target="https://acervodigital.sme.prefeitura.sp.gov.br/wp-content/uploads/2025/01/Termo-Adit-260-2024.pdf" TargetMode="External"/><Relationship Id="rId1707" Type="http://schemas.openxmlformats.org/officeDocument/2006/relationships/hyperlink" Target="https://acervodigital.sme.prefeitura.sp.gov.br/wp-content/uploads/2025/04/C-6016-2017-0055707-0-MARIA-ARMINDA-NOGUEIRA_ONUT.pdf" TargetMode="External"/><Relationship Id="rId190" Type="http://schemas.openxmlformats.org/officeDocument/2006/relationships/hyperlink" Target="https://acervodigital.sme.prefeitura.sp.gov.br/wp-content/uploads/2024/11/SAO-SEBASTIAO-R.pdf" TargetMode="External"/><Relationship Id="rId288" Type="http://schemas.openxmlformats.org/officeDocument/2006/relationships/hyperlink" Target="https://acervodigital.sme.prefeitura.sp.gov.br/wp-content/uploads/2024/10/CEI-VO-NICE-II-2024.pdf" TargetMode="External"/><Relationship Id="rId495" Type="http://schemas.openxmlformats.org/officeDocument/2006/relationships/hyperlink" Target="https://acervodigital.sme.prefeitura.sp.gov.br/wp-content/uploads/2024/11/RECANTO-FELIZ..pdf" TargetMode="External"/><Relationship Id="rId148" Type="http://schemas.openxmlformats.org/officeDocument/2006/relationships/hyperlink" Target="https://acervodigital.sme.prefeitura.sp.gov.br/wp-content/uploads/2024/11/PADRE-EMILIO-PATERNOSTER_R.pdf" TargetMode="External"/><Relationship Id="rId355" Type="http://schemas.openxmlformats.org/officeDocument/2006/relationships/hyperlink" Target="https://acervodigital.sme.prefeitura.sp.gov.br/wp-content/uploads/2024/11/TINDOLELE-2019-A-28-02-24.pdf" TargetMode="External"/><Relationship Id="rId562" Type="http://schemas.openxmlformats.org/officeDocument/2006/relationships/hyperlink" Target="https://acervodigital.sme.prefeitura.sp.gov.br/wp-content/uploads/2024/11/TA-1152-2024-TC-655-DRE-JT-2017-RPI.pdf" TargetMode="External"/><Relationship Id="rId1192" Type="http://schemas.openxmlformats.org/officeDocument/2006/relationships/hyperlink" Target="https://acervodigital.sme.prefeitura.sp.gov.br/wp-content/uploads/2024/12/godec-p-sei.pdf" TargetMode="External"/><Relationship Id="rId215" Type="http://schemas.openxmlformats.org/officeDocument/2006/relationships/hyperlink" Target="https://acervodigital.sme.prefeitura.sp.gov.br/wp-content/uploads/2024/10/NUCLEO-VILA-NATAL.pdf" TargetMode="External"/><Relationship Id="rId422" Type="http://schemas.openxmlformats.org/officeDocument/2006/relationships/hyperlink" Target="https://acervodigital.sme.prefeitura.sp.gov.br/wp-content/uploads/2024/11/CRIACAO-DE-VALOR-ATE-JAN-2024.pdf" TargetMode="External"/><Relationship Id="rId867" Type="http://schemas.openxmlformats.org/officeDocument/2006/relationships/hyperlink" Target="https://acervodigital.sme.prefeitura.sp.gov.br/wp-content/uploads/2024/11/PEQUENO-PRINCIPE.pdf" TargetMode="External"/><Relationship Id="rId1052" Type="http://schemas.openxmlformats.org/officeDocument/2006/relationships/hyperlink" Target="https://acervodigital.sme.prefeitura.sp.gov.br/wp-content/uploads/2024/10/JARDIM-DOS-IPES.pdf" TargetMode="External"/><Relationship Id="rId1497" Type="http://schemas.openxmlformats.org/officeDocument/2006/relationships/hyperlink" Target="https://acervodigital.sme.prefeitura.sp.gov.br/wp-content/uploads/2025/01/TINDOLELE-ATE-SET-2024.pdf" TargetMode="External"/><Relationship Id="rId727" Type="http://schemas.openxmlformats.org/officeDocument/2006/relationships/hyperlink" Target="https://acervodigital.sme.prefeitura.sp.gov.br/wp-content/uploads/2024/11/Termo-de-Adit-1205-2024.pdf" TargetMode="External"/><Relationship Id="rId934" Type="http://schemas.openxmlformats.org/officeDocument/2006/relationships/hyperlink" Target="https://acervodigital.sme.prefeitura.sp.gov.br/wp-content/uploads/2024/10/MARIA-DE-SOUSA-AZEVEDO-1.pdf" TargetMode="External"/><Relationship Id="rId1357" Type="http://schemas.openxmlformats.org/officeDocument/2006/relationships/hyperlink" Target="https://acervodigital.sme.prefeitura.sp.gov.br/wp-content/uploads/2025/01/Termo-de-Adit-aluguel-3519-2024.pdf" TargetMode="External"/><Relationship Id="rId1564" Type="http://schemas.openxmlformats.org/officeDocument/2006/relationships/hyperlink" Target="https://acervodigital.sme.prefeitura.sp.gov.br/wp-content/uploads/2025/01/Termo-de-Adit-3521-2024.pdf" TargetMode="External"/><Relationship Id="rId1771" Type="http://schemas.openxmlformats.org/officeDocument/2006/relationships/hyperlink" Target="https://acervodigital.sme.prefeitura.sp.gov.br/wp-content/uploads/2025/03/CEI-ROKINHO.pdf" TargetMode="External"/><Relationship Id="rId63" Type="http://schemas.openxmlformats.org/officeDocument/2006/relationships/hyperlink" Target="https://acervodigital.sme.prefeitura.sp.gov.br/wp-content/uploads/2024/10/VOVO-ANA-ASSTERC.pdf" TargetMode="External"/><Relationship Id="rId1217" Type="http://schemas.openxmlformats.org/officeDocument/2006/relationships/hyperlink" Target="https://acervodigital.sme.prefeitura.sp.gov.br/wp-content/uploads/2025/01/2024-Crescer-e-Aprender.pdf" TargetMode="External"/><Relationship Id="rId1424" Type="http://schemas.openxmlformats.org/officeDocument/2006/relationships/hyperlink" Target="https://acervodigital.sme.prefeitura.sp.gov.br/wp-content/uploads/2025/04/C-6016-2020-0027727-7-SEMENTINHA-DA-VIDA_ONT.pdf" TargetMode="External"/><Relationship Id="rId1631" Type="http://schemas.openxmlformats.org/officeDocument/2006/relationships/hyperlink" Target="https://acervodigital.sme.prefeitura.sp.gov.br/wp-content/uploads/2025/01/Termo-Adit-3587-2024.pdf" TargetMode="External"/><Relationship Id="rId1729" Type="http://schemas.openxmlformats.org/officeDocument/2006/relationships/hyperlink" Target="https://acervodigital.sme.prefeitura.sp.gov.br/wp-content/uploads/2025/02/CARINHO30862024.pdf" TargetMode="External"/><Relationship Id="rId377" Type="http://schemas.openxmlformats.org/officeDocument/2006/relationships/hyperlink" Target="https://acervodigital.sme.prefeitura.sp.gov.br/wp-content/uploads/2024/11/AMIZADE-BRASIL-E-CHINA-2019-A-23-02-24.pdf" TargetMode="External"/><Relationship Id="rId584" Type="http://schemas.openxmlformats.org/officeDocument/2006/relationships/hyperlink" Target="https://acervodigital.sme.prefeitura.sp.gov.br/wp-content/uploads/2024/11/TA-1400-2024-TC-111-DRE-JT-2019-RPI.pdf" TargetMode="External"/><Relationship Id="rId5" Type="http://schemas.openxmlformats.org/officeDocument/2006/relationships/hyperlink" Target="https://acervodigital.sme.prefeitura.sp.gov.br/wp-content/uploads/2024/10/MAE-DE-DEUS-2024.pdf" TargetMode="External"/><Relationship Id="rId237" Type="http://schemas.openxmlformats.org/officeDocument/2006/relationships/hyperlink" Target="https://acervodigital.sme.prefeitura.sp.gov.br/wp-content/uploads/2024/10/JARDIM-NOVO-HORIZONTE.pdf" TargetMode="External"/><Relationship Id="rId791" Type="http://schemas.openxmlformats.org/officeDocument/2006/relationships/hyperlink" Target="https://acervodigital.sme.prefeitura.sp.gov.br/wp-content/uploads/2024/11/Termo-de-Adit-648-2024.pdf" TargetMode="External"/><Relationship Id="rId889" Type="http://schemas.openxmlformats.org/officeDocument/2006/relationships/hyperlink" Target="https://acervodigital.sme.prefeitura.sp.gov.br/wp-content/uploads/2024/11/PROFESSOR-SIDNEY.pdf" TargetMode="External"/><Relationship Id="rId1074" Type="http://schemas.openxmlformats.org/officeDocument/2006/relationships/hyperlink" Target="https://acervodigital.sme.prefeitura.sp.gov.br/wp-content/uploads/2024/10/CEI-IRMA-TERESA-DANTAS.pdf" TargetMode="External"/><Relationship Id="rId444" Type="http://schemas.openxmlformats.org/officeDocument/2006/relationships/hyperlink" Target="https://acervodigital.sme.prefeitura.sp.gov.br/wp-content/uploads/2024/11/RUYCONEGO-17-A-012024.pdf" TargetMode="External"/><Relationship Id="rId651" Type="http://schemas.openxmlformats.org/officeDocument/2006/relationships/hyperlink" Target="https://acervodigital.sme.prefeitura.sp.gov.br/wp-content/uploads/2024/11/ALDAIR-MARIA-35942023.pdf" TargetMode="External"/><Relationship Id="rId749" Type="http://schemas.openxmlformats.org/officeDocument/2006/relationships/hyperlink" Target="https://acervodigital.sme.prefeitura.sp.gov.br/wp-content/uploads/2024/11/Termo-de-Adit-144-2024.pdf" TargetMode="External"/><Relationship Id="rId1281" Type="http://schemas.openxmlformats.org/officeDocument/2006/relationships/hyperlink" Target="https://acervodigital.sme.prefeitura.sp.gov.br/wp-content/uploads/2025/01/Alps-2024-C.pdf" TargetMode="External"/><Relationship Id="rId1379" Type="http://schemas.openxmlformats.org/officeDocument/2006/relationships/hyperlink" Target="https://acervodigital.sme.prefeitura.sp.gov.br/wp-content/uploads/2025/01/PAULINOEVA-TERMO-2.pdf" TargetMode="External"/><Relationship Id="rId1586" Type="http://schemas.openxmlformats.org/officeDocument/2006/relationships/hyperlink" Target="https://acervodigital.sme.prefeitura.sp.gov.br/wp-content/uploads/2025/01/Termo-Adit-3655-2024.pdf" TargetMode="External"/><Relationship Id="rId304" Type="http://schemas.openxmlformats.org/officeDocument/2006/relationships/hyperlink" Target="https://acervodigital.sme.prefeitura.sp.gov.br/wp-content/uploads/2024/11/SAO-VICENTE-PALLOTTI-2017-A-13-06-24.pdf" TargetMode="External"/><Relationship Id="rId511" Type="http://schemas.openxmlformats.org/officeDocument/2006/relationships/hyperlink" Target="https://acervodigital.sme.prefeitura.sp.gov.br/wp-content/uploads/2024/11/TA-0858-2024-TC-732-DRE-JT-2023-RPP.pdf" TargetMode="External"/><Relationship Id="rId609" Type="http://schemas.openxmlformats.org/officeDocument/2006/relationships/hyperlink" Target="https://acervodigital.sme.prefeitura.sp.gov.br/wp-content/uploads/2024/11/TA-2853-2024-TC-111-DRE-JT-2019-RPI.pdf" TargetMode="External"/><Relationship Id="rId956" Type="http://schemas.openxmlformats.org/officeDocument/2006/relationships/hyperlink" Target="https://acervodigital.sme.prefeitura.sp.gov.br/wp-content/uploads/2024/10/JARDIM-MONTE-VERDE-TERMO-2.pdf" TargetMode="External"/><Relationship Id="rId1141" Type="http://schemas.openxmlformats.org/officeDocument/2006/relationships/hyperlink" Target="https://acervodigital.sme.prefeitura.sp.gov.br/wp-content/uploads/2024/10/PAULO-F.-SECKLER-PUCCA-TERMO-2.pdf" TargetMode="External"/><Relationship Id="rId1239" Type="http://schemas.openxmlformats.org/officeDocument/2006/relationships/hyperlink" Target="https://acervodigital.sme.prefeitura.sp.gov.br/wp-content/uploads/2025/01/Luzia-Aguiar-2024-C.pdf" TargetMode="External"/><Relationship Id="rId1793" Type="http://schemas.openxmlformats.org/officeDocument/2006/relationships/hyperlink" Target="https://acervodigital.sme.prefeitura.sp.gov.br/wp-content/uploads/2025/03/BRINCANDOAPRENDENDO-TERMOS.pdf" TargetMode="External"/><Relationship Id="rId85" Type="http://schemas.openxmlformats.org/officeDocument/2006/relationships/hyperlink" Target="https://acervodigital.sme.prefeitura.sp.gov.br/wp-content/uploads/2024/11/PAULINO-BRANCO-MARTINS_TERMO-DE-COLABORACAO-N.o-20-2024-TARJADO_R.pdf" TargetMode="External"/><Relationship Id="rId816" Type="http://schemas.openxmlformats.org/officeDocument/2006/relationships/hyperlink" Target="https://acervodigital.sme.prefeitura.sp.gov.br/wp-content/uploads/2024/11/CEI-ESPACO-DA-COMUNIDADE-X.pdf" TargetMode="External"/><Relationship Id="rId1001" Type="http://schemas.openxmlformats.org/officeDocument/2006/relationships/hyperlink" Target="https://acervodigital.sme.prefeitura.sp.gov.br/wp-content/uploads/2024/10/CEI-CANTINHO-DA-SERRA-II.pdf" TargetMode="External"/><Relationship Id="rId1446" Type="http://schemas.openxmlformats.org/officeDocument/2006/relationships/hyperlink" Target="https://acervodigital.sme.prefeitura.sp.gov.br/wp-content/uploads/2025/01/C-6016-2017-0055712-6-CARRAO-I.pdf" TargetMode="External"/><Relationship Id="rId1653" Type="http://schemas.openxmlformats.org/officeDocument/2006/relationships/hyperlink" Target="https://acervodigital.sme.prefeitura.sp.gov.br/wp-content/uploads/2025/01/C2-6016-2017-0052199-7-ANIS-AIDAR.pdf" TargetMode="External"/><Relationship Id="rId1306" Type="http://schemas.openxmlformats.org/officeDocument/2006/relationships/hyperlink" Target="https://acervodigital.sme.prefeitura.sp.gov.br/wp-content/uploads/2025/01/2024-Encanto-e-Harmonia-2.pdf" TargetMode="External"/><Relationship Id="rId1513" Type="http://schemas.openxmlformats.org/officeDocument/2006/relationships/hyperlink" Target="https://acervodigital.sme.prefeitura.sp.gov.br/wp-content/uploads/2025/05/C-6016-2017-0049401-9-MADRE-TEREZA-DE-CALCUTA_ONT.pdf" TargetMode="External"/><Relationship Id="rId1720" Type="http://schemas.openxmlformats.org/officeDocument/2006/relationships/hyperlink" Target="https://acervodigital.sme.prefeitura.sp.gov.br/wp-content/uploads/2025/02/AGUAS-DE-MARCO-TERMO-3_compressed.pdf" TargetMode="External"/><Relationship Id="rId12" Type="http://schemas.openxmlformats.org/officeDocument/2006/relationships/hyperlink" Target="https://acervodigital.sme.prefeitura.sp.gov.br/wp-content/uploads/2024/10/PRIMEIROS-PASSOS-2024.pdf" TargetMode="External"/><Relationship Id="rId1818" Type="http://schemas.openxmlformats.org/officeDocument/2006/relationships/hyperlink" Target="https://acervodigital.sme.prefeitura.sp.gov.br/wp-content/uploads/2025/05/C-6016-2017-0145538-9-DOCE-INFANCIA-1_ONT.pdf" TargetMode="External"/><Relationship Id="rId161" Type="http://schemas.openxmlformats.org/officeDocument/2006/relationships/hyperlink" Target="https://acervodigital.sme.prefeitura.sp.gov.br/wp-content/uploads/2024/11/SOLAR-DOS-UNIDOS-II-TERMO-2_R.pdf" TargetMode="External"/><Relationship Id="rId399" Type="http://schemas.openxmlformats.org/officeDocument/2006/relationships/hyperlink" Target="https://acervodigital.sme.prefeitura.sp.gov.br/wp-content/uploads/2024/11/PRINCESA-2024.pdf" TargetMode="External"/><Relationship Id="rId259" Type="http://schemas.openxmlformats.org/officeDocument/2006/relationships/hyperlink" Target="https://acervodigital.sme.prefeitura.sp.gov.br/wp-content/uploads/2024/10/JOAO-ROSCHEL-KLEIN-TERMO-2.pdf" TargetMode="External"/><Relationship Id="rId466" Type="http://schemas.openxmlformats.org/officeDocument/2006/relationships/hyperlink" Target="https://acervodigital.sme.prefeitura.sp.gov.br/wp-content/uploads/2024/11/CASA-DO-CRISTO-II.pdf" TargetMode="External"/><Relationship Id="rId673" Type="http://schemas.openxmlformats.org/officeDocument/2006/relationships/hyperlink" Target="https://acervodigital.sme.prefeitura.sp.gov.br/wp-content/uploads/2024/11/Termo-de-Adit-1866-2024.pdf" TargetMode="External"/><Relationship Id="rId880" Type="http://schemas.openxmlformats.org/officeDocument/2006/relationships/hyperlink" Target="https://acervodigital.sme.prefeitura.sp.gov.br/wp-content/uploads/2024/11/CULTIVANDO-SABERES.pdf" TargetMode="External"/><Relationship Id="rId1096" Type="http://schemas.openxmlformats.org/officeDocument/2006/relationships/hyperlink" Target="https://acervodigital.sme.prefeitura.sp.gov.br/wp-content/uploads/2024/10/CEI-MUNDO-ENCANTADO.pdf" TargetMode="External"/><Relationship Id="rId119" Type="http://schemas.openxmlformats.org/officeDocument/2006/relationships/hyperlink" Target="https://acervodigital.sme.prefeitura.sp.gov.br/wp-content/uploads/2024/11/REINO-DO-CARINHO_R.pdf" TargetMode="External"/><Relationship Id="rId326" Type="http://schemas.openxmlformats.org/officeDocument/2006/relationships/hyperlink" Target="https://acervodigital.sme.prefeitura.sp.gov.br/wp-content/uploads/2024/11/MARIAANTONIETA2017-A-300424.pdf" TargetMode="External"/><Relationship Id="rId533" Type="http://schemas.openxmlformats.org/officeDocument/2006/relationships/hyperlink" Target="https://acervodigital.sme.prefeitura.sp.gov.br/wp-content/uploads/2024/11/TA-0955-2024-TC-016-DRE-JT-2017-RPP.pdf" TargetMode="External"/><Relationship Id="rId978" Type="http://schemas.openxmlformats.org/officeDocument/2006/relationships/hyperlink" Target="https://acervodigital.sme.prefeitura.sp.gov.br/wp-content/uploads/2024/10/CEI-ALEM-DO-ARCO-IRIS-OK.pdf" TargetMode="External"/><Relationship Id="rId1163" Type="http://schemas.openxmlformats.org/officeDocument/2006/relationships/hyperlink" Target="https://acervodigital.sme.prefeitura.sp.gov.br/wp-content/uploads/2024/11/CAMINHAR-COM-AMOR-II_R.pdf" TargetMode="External"/><Relationship Id="rId1370" Type="http://schemas.openxmlformats.org/officeDocument/2006/relationships/hyperlink" Target="https://acervodigital.sme.prefeitura.sp.gov.br/wp-content/uploads/2025/01/CANAA.pdf" TargetMode="External"/><Relationship Id="rId740" Type="http://schemas.openxmlformats.org/officeDocument/2006/relationships/hyperlink" Target="https://acervodigital.sme.prefeitura.sp.gov.br/wp-content/uploads/2024/11/Termo-de-Adit-90-2024R.pdf" TargetMode="External"/><Relationship Id="rId838" Type="http://schemas.openxmlformats.org/officeDocument/2006/relationships/hyperlink" Target="https://acervodigital.sme.prefeitura.sp.gov.br/wp-content/uploads/2024/11/Termo-Adit-Vig-04-2024.pdf" TargetMode="External"/><Relationship Id="rId1023" Type="http://schemas.openxmlformats.org/officeDocument/2006/relationships/hyperlink" Target="https://acervodigital.sme.prefeitura.sp.gov.br/wp-content/uploads/2024/10/CEI-FORHUM-LAR.pdf" TargetMode="External"/><Relationship Id="rId1468" Type="http://schemas.openxmlformats.org/officeDocument/2006/relationships/hyperlink" Target="https://acervodigital.sme.prefeitura.sp.gov.br/wp-content/uploads/2025/04/C-6016-2018-0015790-1-CARLOS-JACOB_ONT.pdf" TargetMode="External"/><Relationship Id="rId1675" Type="http://schemas.openxmlformats.org/officeDocument/2006/relationships/hyperlink" Target="https://acervodigital.sme.prefeitura.sp.gov.br/wp-content/uploads/2025/01/C2-6016-2017-0053686-2-CAMINHANDO-PARA-O-FUTURO-II.pdf" TargetMode="External"/><Relationship Id="rId600" Type="http://schemas.openxmlformats.org/officeDocument/2006/relationships/hyperlink" Target="https://acervodigital.sme.prefeitura.sp.gov.br/wp-content/uploads/2024/11/TA-1573-2024-TC-1242-DRE-JT-2017-RPP.pdf" TargetMode="External"/><Relationship Id="rId1230" Type="http://schemas.openxmlformats.org/officeDocument/2006/relationships/hyperlink" Target="https://acervodigital.sme.prefeitura.sp.gov.br/wp-content/uploads/2025/01/2024-Baby-Maravilha.pdf" TargetMode="External"/><Relationship Id="rId1328" Type="http://schemas.openxmlformats.org/officeDocument/2006/relationships/hyperlink" Target="https://acervodigital.sme.prefeitura.sp.gov.br/wp-content/uploads/2025/01/ilovepdf_merged-39.pdf" TargetMode="External"/><Relationship Id="rId1535" Type="http://schemas.openxmlformats.org/officeDocument/2006/relationships/hyperlink" Target="https://acervodigital.sme.prefeitura.sp.gov.br/wp-content/uploads/2025/05/C-6016-2017-0056007-0-TIQUATIRA-I_ONT.pdf" TargetMode="External"/><Relationship Id="rId905" Type="http://schemas.openxmlformats.org/officeDocument/2006/relationships/hyperlink" Target="https://acervodigital.sme.prefeitura.sp.gov.br/wp-content/uploads/2024/11/MAE-PEREGRINA_ARQUIVO-FINAL_celebracao-ao-termo-0002-2024_R.pdf" TargetMode="External"/><Relationship Id="rId1742" Type="http://schemas.openxmlformats.org/officeDocument/2006/relationships/hyperlink" Target="https://acervodigital.sme.prefeitura.sp.gov.br/wp-content/uploads/2025/02/BRISA-ANDRADE-II-1.pdf" TargetMode="External"/><Relationship Id="rId34" Type="http://schemas.openxmlformats.org/officeDocument/2006/relationships/hyperlink" Target="https://acervodigital.sme.prefeitura.sp.gov.br/wp-content/uploads/2024/10/NOITE-ENCANTADA-II.pdf" TargetMode="External"/><Relationship Id="rId1602" Type="http://schemas.openxmlformats.org/officeDocument/2006/relationships/hyperlink" Target="https://acervodigital.sme.prefeitura.sp.gov.br/wp-content/uploads/2025/01/Termo-Adit-3673-2024.pdf" TargetMode="External"/><Relationship Id="rId183" Type="http://schemas.openxmlformats.org/officeDocument/2006/relationships/hyperlink" Target="https://acervodigital.sme.prefeitura.sp.gov.br/wp-content/uploads/2024/11/NOSSA-SENHORA-DAS-GRACAS_R.pdf" TargetMode="External"/><Relationship Id="rId390" Type="http://schemas.openxmlformats.org/officeDocument/2006/relationships/hyperlink" Target="https://acervodigital.sme.prefeitura.sp.gov.br/wp-content/uploads/2024/11/CLUBEDASLETRINHAS2017-A-1223.pdf" TargetMode="External"/><Relationship Id="rId250" Type="http://schemas.openxmlformats.org/officeDocument/2006/relationships/hyperlink" Target="https://acervodigital.sme.prefeitura.sp.gov.br/wp-content/uploads/2024/10/SAO-NORBERTO.pdf" TargetMode="External"/><Relationship Id="rId488" Type="http://schemas.openxmlformats.org/officeDocument/2006/relationships/hyperlink" Target="https://acervodigital.sme.prefeitura.sp.gov.br/wp-content/uploads/2024/11/MA-MA.pdf" TargetMode="External"/><Relationship Id="rId695" Type="http://schemas.openxmlformats.org/officeDocument/2006/relationships/hyperlink" Target="https://acervodigital.sme.prefeitura.sp.gov.br/wp-content/uploads/2024/11/Termo-Adit-249-2024.pdf" TargetMode="External"/><Relationship Id="rId110" Type="http://schemas.openxmlformats.org/officeDocument/2006/relationships/hyperlink" Target="https://acervodigital.sme.prefeitura.sp.gov.br/wp-content/uploads/2024/10/JARDIM-MITSUTANI.pdf" TargetMode="External"/><Relationship Id="rId348" Type="http://schemas.openxmlformats.org/officeDocument/2006/relationships/hyperlink" Target="https://acervodigital.sme.prefeitura.sp.gov.br/wp-content/uploads/2024/11/ANJOS-DA-TERRA-2020-A-29-01-24.pdf" TargetMode="External"/><Relationship Id="rId555" Type="http://schemas.openxmlformats.org/officeDocument/2006/relationships/hyperlink" Target="https://acervodigital.sme.prefeitura.sp.gov.br/wp-content/uploads/2024/11/TA-1048-2024-TC-1061-DRE-JT-2017-RPP.pdf" TargetMode="External"/><Relationship Id="rId762" Type="http://schemas.openxmlformats.org/officeDocument/2006/relationships/hyperlink" Target="https://acervodigital.sme.prefeitura.sp.gov.br/wp-content/uploads/2024/11/Termo-de-Adit-1194-2024.pdf" TargetMode="External"/><Relationship Id="rId1185" Type="http://schemas.openxmlformats.org/officeDocument/2006/relationships/hyperlink" Target="https://acervodigital.sme.prefeitura.sp.gov.br/wp-content/uploads/2024/11/CARAMINHOLAS_merged.pdf" TargetMode="External"/><Relationship Id="rId1392" Type="http://schemas.openxmlformats.org/officeDocument/2006/relationships/hyperlink" Target="https://acervodigital.sme.prefeitura.sp.gov.br/wp-content/uploads/2025/01/Termo-de-Adit-de-Vigencia-2385-2024.pdf" TargetMode="External"/><Relationship Id="rId208" Type="http://schemas.openxmlformats.org/officeDocument/2006/relationships/hyperlink" Target="https://acervodigital.sme.prefeitura.sp.gov.br/wp-content/uploads/2024/10/AUGUSTO-DE-OLIVEIRA-TERMO-3.pdf" TargetMode="External"/><Relationship Id="rId415" Type="http://schemas.openxmlformats.org/officeDocument/2006/relationships/hyperlink" Target="https://acervodigital.sme.prefeitura.sp.gov.br/wp-content/uploads/2024/11/BELEM-ATE-JAN-2024.pdf" TargetMode="External"/><Relationship Id="rId622" Type="http://schemas.openxmlformats.org/officeDocument/2006/relationships/hyperlink" Target="https://acervodigital.sme.prefeitura.sp.gov.br/wp-content/uploads/2024/11/EDUCAR-BRINCANDO08372024.pdf" TargetMode="External"/><Relationship Id="rId1045" Type="http://schemas.openxmlformats.org/officeDocument/2006/relationships/hyperlink" Target="https://acervodigital.sme.prefeitura.sp.gov.br/wp-content/uploads/2024/10/JARDIM-TANAY-1.pdf" TargetMode="External"/><Relationship Id="rId1252" Type="http://schemas.openxmlformats.org/officeDocument/2006/relationships/hyperlink" Target="https://acervodigital.sme.prefeitura.sp.gov.br/wp-content/uploads/2025/01/2024-Crescer-e-Aprender-II.pdf" TargetMode="External"/><Relationship Id="rId1697" Type="http://schemas.openxmlformats.org/officeDocument/2006/relationships/hyperlink" Target="https://acervodigital.sme.prefeitura.sp.gov.br/wp-content/uploads/2025/04/C-6016-2017-0055712-6-CARRAO-I_ONUT.pdf" TargetMode="External"/><Relationship Id="rId927" Type="http://schemas.openxmlformats.org/officeDocument/2006/relationships/hyperlink" Target="https://acervodigital.sme.prefeitura.sp.gov.br/wp-content/uploads/2024/11/SANT-ANA_TERMO-1-2024_R.pdf" TargetMode="External"/><Relationship Id="rId1112" Type="http://schemas.openxmlformats.org/officeDocument/2006/relationships/hyperlink" Target="https://acervodigital.sme.prefeitura.sp.gov.br/wp-content/uploads/2024/10/CEI-PEQUENOS-SONHADORES.pdf" TargetMode="External"/><Relationship Id="rId1557" Type="http://schemas.openxmlformats.org/officeDocument/2006/relationships/hyperlink" Target="https://acervodigital.sme.prefeitura.sp.gov.br/wp-content/uploads/2025/01/Termo-de-Adit-3586-2024.pdf" TargetMode="External"/><Relationship Id="rId1764" Type="http://schemas.openxmlformats.org/officeDocument/2006/relationships/hyperlink" Target="https://acervodigital.sme.prefeitura.sp.gov.br/wp-content/uploads/2025/03/CEI-PROF-SONIA-MARIA-1.pdf" TargetMode="External"/><Relationship Id="rId56" Type="http://schemas.openxmlformats.org/officeDocument/2006/relationships/hyperlink" Target="https://acervodigital.sme.prefeitura.sp.gov.br/wp-content/uploads/2024/10/NOSSO-LAR-II.pdf" TargetMode="External"/><Relationship Id="rId1417" Type="http://schemas.openxmlformats.org/officeDocument/2006/relationships/hyperlink" Target="https://acervodigital.sme.prefeitura.sp.gov.br/wp-content/uploads/2025/01/CECILIA-MARIA-II-1.pdf" TargetMode="External"/><Relationship Id="rId1624" Type="http://schemas.openxmlformats.org/officeDocument/2006/relationships/hyperlink" Target="https://acervodigital.sme.prefeitura.sp.gov.br/wp-content/uploads/2025/01/Termo-Adit-3771-2024.pdf" TargetMode="External"/><Relationship Id="rId272" Type="http://schemas.openxmlformats.org/officeDocument/2006/relationships/hyperlink" Target="https://acervodigital.sme.prefeitura.sp.gov.br/wp-content/uploads/2024/10/MANOEL-DE-BARROS.pdf" TargetMode="External"/><Relationship Id="rId577" Type="http://schemas.openxmlformats.org/officeDocument/2006/relationships/hyperlink" Target="https://acervodigital.sme.prefeitura.sp.gov.br/wp-content/uploads/2024/11/TA-1372-2024-TC-530-DRE-JT-2017-RPP.pdf" TargetMode="External"/><Relationship Id="rId132" Type="http://schemas.openxmlformats.org/officeDocument/2006/relationships/hyperlink" Target="https://acervodigital.sme.prefeitura.sp.gov.br/wp-content/uploads/2024/10/PRINCESA-THAYNNA.pdf" TargetMode="External"/><Relationship Id="rId784" Type="http://schemas.openxmlformats.org/officeDocument/2006/relationships/hyperlink" Target="https://acervodigital.sme.prefeitura.sp.gov.br/wp-content/uploads/2024/11/Termo-Adit-450-2024.pdf" TargetMode="External"/><Relationship Id="rId991" Type="http://schemas.openxmlformats.org/officeDocument/2006/relationships/hyperlink" Target="https://acervodigital.sme.prefeitura.sp.gov.br/wp-content/uploads/2024/10/CEI-SHADDAI.pdf" TargetMode="External"/><Relationship Id="rId1067" Type="http://schemas.openxmlformats.org/officeDocument/2006/relationships/hyperlink" Target="https://acervodigital.sme.prefeitura.sp.gov.br/wp-content/uploads/2024/10/TRES-CORACOES-CRECHE-PRE-ESCOLA.pdf" TargetMode="External"/><Relationship Id="rId437" Type="http://schemas.openxmlformats.org/officeDocument/2006/relationships/hyperlink" Target="https://acervodigital.sme.prefeitura.sp.gov.br/wp-content/uploads/2024/11/MAEDAIGREJA2017-A-160124.pdf" TargetMode="External"/><Relationship Id="rId644" Type="http://schemas.openxmlformats.org/officeDocument/2006/relationships/hyperlink" Target="https://acervodigital.sme.prefeitura.sp.gov.br/wp-content/uploads/2024/11/JARDIM-DOS-ANJOS-17882024.pdf" TargetMode="External"/><Relationship Id="rId851" Type="http://schemas.openxmlformats.org/officeDocument/2006/relationships/hyperlink" Target="https://acervodigital.sme.prefeitura.sp.gov.br/wp-content/uploads/2024/11/JOAO-FERNANDES-II..pdf" TargetMode="External"/><Relationship Id="rId1274" Type="http://schemas.openxmlformats.org/officeDocument/2006/relationships/hyperlink" Target="https://acervodigital.sme.prefeitura.sp.gov.br/wp-content/uploads/2025/01/2024-Estrela-Cadente.pdf" TargetMode="External"/><Relationship Id="rId1481" Type="http://schemas.openxmlformats.org/officeDocument/2006/relationships/hyperlink" Target="https://acervodigital.sme.prefeitura.sp.gov.br/wp-content/uploads/2025/01/IBIRAPUERA-ATE-JUN-2024.pdf" TargetMode="External"/><Relationship Id="rId1579" Type="http://schemas.openxmlformats.org/officeDocument/2006/relationships/hyperlink" Target="https://acervodigital.sme.prefeitura.sp.gov.br/wp-content/uploads/2025/01/Termo-Adit-3699-2024.pdf" TargetMode="External"/><Relationship Id="rId504" Type="http://schemas.openxmlformats.org/officeDocument/2006/relationships/hyperlink" Target="https://acervodigital.sme.prefeitura.sp.gov.br/wp-content/uploads/2024/11/TC-002-DRE-JT-2024-RPP.pdf" TargetMode="External"/><Relationship Id="rId711" Type="http://schemas.openxmlformats.org/officeDocument/2006/relationships/hyperlink" Target="https://acervodigital.sme.prefeitura.sp.gov.br/wp-content/uploads/2024/11/Termo-de-Adit-244-2024.pdf" TargetMode="External"/><Relationship Id="rId949" Type="http://schemas.openxmlformats.org/officeDocument/2006/relationships/hyperlink" Target="https://acervodigital.sme.prefeitura.sp.gov.br/wp-content/uploads/2024/10/DESCOBRINDO-O-AMANHA-TERMO-3.2024.pdf" TargetMode="External"/><Relationship Id="rId1134" Type="http://schemas.openxmlformats.org/officeDocument/2006/relationships/hyperlink" Target="https://acervodigital.sme.prefeitura.sp.gov.br/wp-content/uploads/2024/11/JOAO-PEDRO-RODRIGUES_0774_R.pdf" TargetMode="External"/><Relationship Id="rId1341" Type="http://schemas.openxmlformats.org/officeDocument/2006/relationships/hyperlink" Target="https://acervodigital.sme.prefeitura.sp.gov.br/wp-content/uploads/2025/01/BRUNA-MIRANDA-31172024RPP.pdf" TargetMode="External"/><Relationship Id="rId1786" Type="http://schemas.openxmlformats.org/officeDocument/2006/relationships/hyperlink" Target="https://acervodigital.sme.prefeitura.sp.gov.br/wp-content/uploads/2025/03/CEI-ANA-ELISABETH.pdf" TargetMode="External"/><Relationship Id="rId78" Type="http://schemas.openxmlformats.org/officeDocument/2006/relationships/hyperlink" Target="https://acervodigital.sme.prefeitura.sp.gov.br/wp-content/uploads/2024/10/DELFINA-MARQUES-ARARIBA.pdf" TargetMode="External"/><Relationship Id="rId809" Type="http://schemas.openxmlformats.org/officeDocument/2006/relationships/hyperlink" Target="https://acervodigital.sme.prefeitura.sp.gov.br/wp-content/uploads/2024/11/Termo-de-Adit-510-2023.pdf" TargetMode="External"/><Relationship Id="rId1201" Type="http://schemas.openxmlformats.org/officeDocument/2006/relationships/hyperlink" Target="https://acervodigital.sme.prefeitura.sp.gov.br/wp-content/uploads/2024/12/Principios-2024-C.pdf" TargetMode="External"/><Relationship Id="rId1439" Type="http://schemas.openxmlformats.org/officeDocument/2006/relationships/hyperlink" Target="https://acervodigital.sme.prefeitura.sp.gov.br/wp-content/uploads/2025/04/C-6016-2017-0058423-9-SONHO-DE-CRIANCA_ONUT.pdf" TargetMode="External"/><Relationship Id="rId1646" Type="http://schemas.openxmlformats.org/officeDocument/2006/relationships/hyperlink" Target="https://acervodigital.sme.prefeitura.sp.gov.br/wp-content/uploads/2025/01/TA-1516-2024-TC-42-DRE-JT-2024-RPI.pdf" TargetMode="External"/><Relationship Id="rId1506" Type="http://schemas.openxmlformats.org/officeDocument/2006/relationships/hyperlink" Target="https://acervodigital.sme.prefeitura.sp.gov.br/wp-content/uploads/2025/05/C-6016-2017-0058242-2-MEU-GIRASSOL_ONT.pdf" TargetMode="External"/><Relationship Id="rId1713" Type="http://schemas.openxmlformats.org/officeDocument/2006/relationships/hyperlink" Target="https://acervodigital.sme.prefeitura.sp.gov.br/wp-content/uploads/2025/05/C-6016-2017-0058320-8-KALIXTO-MENDES_ONT.pdf" TargetMode="External"/><Relationship Id="rId294" Type="http://schemas.openxmlformats.org/officeDocument/2006/relationships/hyperlink" Target="https://acervodigital.sme.prefeitura.sp.gov.br/wp-content/uploads/2024/11/CEI-UNIVERSO-DOS-PEQUENINOS-2024.pdf" TargetMode="External"/><Relationship Id="rId154" Type="http://schemas.openxmlformats.org/officeDocument/2006/relationships/hyperlink" Target="https://acervodigital.sme.prefeitura.sp.gov.br/wp-content/uploads/2024/10/JOSE-REGINALDO-DA-FONSECA-II-2024.pdf" TargetMode="External"/><Relationship Id="rId361" Type="http://schemas.openxmlformats.org/officeDocument/2006/relationships/hyperlink" Target="https://acervodigital.sme.prefeitura.sp.gov.br/wp-content/uploads/2024/11/RUGRATS-VI-2017-A-012024-1.pdf" TargetMode="External"/><Relationship Id="rId599" Type="http://schemas.openxmlformats.org/officeDocument/2006/relationships/hyperlink" Target="https://acervodigital.sme.prefeitura.sp.gov.br/wp-content/uploads/2024/11/TA-1572-2024-TC-1433-DRE-JT-2017-RPP.pdf" TargetMode="External"/><Relationship Id="rId459" Type="http://schemas.openxmlformats.org/officeDocument/2006/relationships/hyperlink" Target="https://acervodigital.sme.prefeitura.sp.gov.br/wp-content/uploads/2024/11/LUZ-DO-SABER-2017-A-29-01-24.pdf" TargetMode="External"/><Relationship Id="rId666" Type="http://schemas.openxmlformats.org/officeDocument/2006/relationships/hyperlink" Target="https://acervodigital.sme.prefeitura.sp.gov.br/wp-content/uploads/2024/11/CANTINHO-DA-IMAGINACAO-III-24582024.pdf" TargetMode="External"/><Relationship Id="rId873" Type="http://schemas.openxmlformats.org/officeDocument/2006/relationships/hyperlink" Target="https://acervodigital.sme.prefeitura.sp.gov.br/wp-content/uploads/2024/11/ARICANDUVA.pdf" TargetMode="External"/><Relationship Id="rId1089" Type="http://schemas.openxmlformats.org/officeDocument/2006/relationships/hyperlink" Target="https://acervodigital.sme.prefeitura.sp.gov.br/wp-content/uploads/2024/10/CEI-MENINO-DE-LATA.pdf" TargetMode="External"/><Relationship Id="rId1296" Type="http://schemas.openxmlformats.org/officeDocument/2006/relationships/hyperlink" Target="https://acervodigital.sme.prefeitura.sp.gov.br/wp-content/uploads/2025/01/Estrelas-Brilhantes-2024-C-1.pdf" TargetMode="External"/><Relationship Id="rId221" Type="http://schemas.openxmlformats.org/officeDocument/2006/relationships/hyperlink" Target="https://acervodigital.sme.prefeitura.sp.gov.br/wp-content/uploads/2024/10/CECI-TENONDE-PORA-TERMO-1.pdf" TargetMode="External"/><Relationship Id="rId319" Type="http://schemas.openxmlformats.org/officeDocument/2006/relationships/hyperlink" Target="https://acervodigital.sme.prefeitura.sp.gov.br/wp-content/uploads/2024/11/BETTY-2024.pdf" TargetMode="External"/><Relationship Id="rId526" Type="http://schemas.openxmlformats.org/officeDocument/2006/relationships/hyperlink" Target="https://acervodigital.sme.prefeitura.sp.gov.br/wp-content/uploads/2024/11/TA-0938-2024-TC-95-DRE-JT-2021-RPP.pdf" TargetMode="External"/><Relationship Id="rId1156" Type="http://schemas.openxmlformats.org/officeDocument/2006/relationships/hyperlink" Target="https://acervodigital.sme.prefeitura.sp.gov.br/wp-content/uploads/2024/11/Termo-Adit-571-2024.pdf" TargetMode="External"/><Relationship Id="rId1363" Type="http://schemas.openxmlformats.org/officeDocument/2006/relationships/hyperlink" Target="https://acervodigital.sme.prefeitura.sp.gov.br/wp-content/uploads/2025/01/Termo-de-Adit-3578-2024.pdf" TargetMode="External"/><Relationship Id="rId733" Type="http://schemas.openxmlformats.org/officeDocument/2006/relationships/hyperlink" Target="https://acervodigital.sme.prefeitura.sp.gov.br/wp-content/uploads/2024/11/Termo-Adit-174-2024.pdf" TargetMode="External"/><Relationship Id="rId940" Type="http://schemas.openxmlformats.org/officeDocument/2006/relationships/hyperlink" Target="https://acervodigital.sme.prefeitura.sp.gov.br/wp-content/uploads/2024/11/SAO-JOAO-GUALBERTO.pdf" TargetMode="External"/><Relationship Id="rId1016" Type="http://schemas.openxmlformats.org/officeDocument/2006/relationships/hyperlink" Target="https://acervodigital.sme.prefeitura.sp.gov.br/wp-content/uploads/2024/10/CEI-DOCE-ENCANTO.pdf" TargetMode="External"/><Relationship Id="rId1570" Type="http://schemas.openxmlformats.org/officeDocument/2006/relationships/hyperlink" Target="https://acervodigital.sme.prefeitura.sp.gov.br/wp-content/uploads/2025/01/termo-adit-3596-2024.pdf" TargetMode="External"/><Relationship Id="rId1668" Type="http://schemas.openxmlformats.org/officeDocument/2006/relationships/hyperlink" Target="https://acervodigital.sme.prefeitura.sp.gov.br/wp-content/uploads/2025/01/C2-6016-2018-0003000-6-LAPIS-NA-MAO.pdf" TargetMode="External"/><Relationship Id="rId800" Type="http://schemas.openxmlformats.org/officeDocument/2006/relationships/hyperlink" Target="https://acervodigital.sme.prefeitura.sp.gov.br/wp-content/uploads/2024/11/Termo-de-Adit-2998-2024c.pdf" TargetMode="External"/><Relationship Id="rId1223" Type="http://schemas.openxmlformats.org/officeDocument/2006/relationships/hyperlink" Target="https://acervodigital.sme.prefeitura.sp.gov.br/wp-content/uploads/2025/01/Raio-de-Luz-2024-C.pdf" TargetMode="External"/><Relationship Id="rId1430" Type="http://schemas.openxmlformats.org/officeDocument/2006/relationships/hyperlink" Target="https://acervodigital.sme.prefeitura.sp.gov.br/wp-content/uploads/2025/04/C-6016-2017-0050336-0-JARDIM-NORDESTE_ONT.pdf" TargetMode="External"/><Relationship Id="rId1528" Type="http://schemas.openxmlformats.org/officeDocument/2006/relationships/hyperlink" Target="https://acervodigital.sme.prefeitura.sp.gov.br/wp-content/uploads/2025/01/C-6016-2017-0057161-7-VIVER-E-APRENDER-1.pdf" TargetMode="External"/><Relationship Id="rId1735" Type="http://schemas.openxmlformats.org/officeDocument/2006/relationships/hyperlink" Target="https://acervodigital.sme.prefeitura.sp.gov.br/wp-content/uploads/2025/02/CHACARA-INGLESA-30882024.pdf" TargetMode="External"/><Relationship Id="rId27" Type="http://schemas.openxmlformats.org/officeDocument/2006/relationships/hyperlink" Target="https://acervodigital.sme.prefeitura.sp.gov.br/wp-content/uploads/2024/10/MADRE-TERESA-DE-CALCUTA.pdf" TargetMode="External"/><Relationship Id="rId1802" Type="http://schemas.openxmlformats.org/officeDocument/2006/relationships/hyperlink" Target="https://acervodigital.sme.prefeitura.sp.gov.br/wp-content/uploads/2025/05/C-6016-2017-0053870-9-ALFAZEMAS-I_ONT.pdf" TargetMode="External"/><Relationship Id="rId176" Type="http://schemas.openxmlformats.org/officeDocument/2006/relationships/hyperlink" Target="https://acervodigital.sme.prefeitura.sp.gov.br/wp-content/uploads/2024/11/GEORGE-LIAN.pdf" TargetMode="External"/><Relationship Id="rId383" Type="http://schemas.openxmlformats.org/officeDocument/2006/relationships/hyperlink" Target="https://acervodigital.sme.prefeitura.sp.gov.br/wp-content/uploads/2024/11/IRMA-JACINTA-2020-A-22-02-24.pdf" TargetMode="External"/><Relationship Id="rId590" Type="http://schemas.openxmlformats.org/officeDocument/2006/relationships/hyperlink" Target="https://acervodigital.sme.prefeitura.sp.gov.br/wp-content/uploads/2024/11/TA-1442-2024-TC-816-DRE-JT-2017-RPI.pdf" TargetMode="External"/><Relationship Id="rId243" Type="http://schemas.openxmlformats.org/officeDocument/2006/relationships/hyperlink" Target="https://acervodigital.sme.prefeitura.sp.gov.br/wp-content/uploads/2024/10/CECI-TENONDE-PORA-TERMO-2.pdf" TargetMode="External"/><Relationship Id="rId450" Type="http://schemas.openxmlformats.org/officeDocument/2006/relationships/hyperlink" Target="https://acervodigital.sme.prefeitura.sp.gov.br/wp-content/uploads/2024/11/LAR-DAS-CRIANCAS-DIVINO-AMOR-2017-JAN-2024.pdf" TargetMode="External"/><Relationship Id="rId688" Type="http://schemas.openxmlformats.org/officeDocument/2006/relationships/hyperlink" Target="https://acervodigital.sme.prefeitura.sp.gov.br/wp-content/uploads/2024/11/Termo-Adit-1781-2024.pdf" TargetMode="External"/><Relationship Id="rId895" Type="http://schemas.openxmlformats.org/officeDocument/2006/relationships/hyperlink" Target="https://acervodigital.sme.prefeitura.sp.gov.br/wp-content/uploads/2024/11/AGAPE-TERMO-FINAL_2024_R.pdf" TargetMode="External"/><Relationship Id="rId1080" Type="http://schemas.openxmlformats.org/officeDocument/2006/relationships/hyperlink" Target="https://acervodigital.sme.prefeitura.sp.gov.br/wp-content/uploads/2024/10/CEI-JULIA-NORBERTO.pdf" TargetMode="External"/><Relationship Id="rId103" Type="http://schemas.openxmlformats.org/officeDocument/2006/relationships/hyperlink" Target="https://acervodigital.sme.prefeitura.sp.gov.br/wp-content/uploads/2024/10/CAMINHAR-V-2024.pdf" TargetMode="External"/><Relationship Id="rId310" Type="http://schemas.openxmlformats.org/officeDocument/2006/relationships/hyperlink" Target="https://acervodigital.sme.prefeitura.sp.gov.br/wp-content/uploads/2024/11/BETEL2018-A-14052024.pdf" TargetMode="External"/><Relationship Id="rId548" Type="http://schemas.openxmlformats.org/officeDocument/2006/relationships/hyperlink" Target="https://acervodigital.sme.prefeitura.sp.gov.br/wp-content/uploads/2024/11/TA-1021-2024-TC-1317-DRE-JT-2017-RPP.pdf" TargetMode="External"/><Relationship Id="rId755" Type="http://schemas.openxmlformats.org/officeDocument/2006/relationships/hyperlink" Target="https://acervodigital.sme.prefeitura.sp.gov.br/wp-content/uploads/2024/11/Termo-de-Adit-1388-2024.pdf" TargetMode="External"/><Relationship Id="rId962" Type="http://schemas.openxmlformats.org/officeDocument/2006/relationships/hyperlink" Target="https://acervodigital.sme.prefeitura.sp.gov.br/wp-content/uploads/2024/10/JARDIM-BELA-VISTA.pdf" TargetMode="External"/><Relationship Id="rId1178" Type="http://schemas.openxmlformats.org/officeDocument/2006/relationships/hyperlink" Target="https://acervodigital.sme.prefeitura.sp.gov.br/wp-content/uploads/2024/11/VO-ZEFA-TERMO-2_R.pdf" TargetMode="External"/><Relationship Id="rId1385" Type="http://schemas.openxmlformats.org/officeDocument/2006/relationships/hyperlink" Target="https://acervodigital.sme.prefeitura.sp.gov.br/wp-content/uploads/2025/01/VINICIUS-DE-MORAES-1.pdf" TargetMode="External"/><Relationship Id="rId1592" Type="http://schemas.openxmlformats.org/officeDocument/2006/relationships/hyperlink" Target="https://acervodigital.sme.prefeitura.sp.gov.br/wp-content/uploads/2025/01/Termo-Adit-3686-2024.pdf" TargetMode="External"/><Relationship Id="rId91" Type="http://schemas.openxmlformats.org/officeDocument/2006/relationships/hyperlink" Target="https://acervodigital.sme.prefeitura.sp.gov.br/wp-content/uploads/2024/11/PEDRO-E-MARIA-II-TERMO-1_R.pdf" TargetMode="External"/><Relationship Id="rId408" Type="http://schemas.openxmlformats.org/officeDocument/2006/relationships/hyperlink" Target="https://acervodigital.sme.prefeitura.sp.gov.br/wp-content/uploads/2024/11/PADRE-JOSE-HO-2021-A-07-03-24.pdf" TargetMode="External"/><Relationship Id="rId615" Type="http://schemas.openxmlformats.org/officeDocument/2006/relationships/hyperlink" Target="https://acervodigital.sme.prefeitura.sp.gov.br/wp-content/uploads/2024/11/TA-3050-2024-TC-320-DRE-JT-2020-RPP.pdf" TargetMode="External"/><Relationship Id="rId822" Type="http://schemas.openxmlformats.org/officeDocument/2006/relationships/hyperlink" Target="https://acervodigital.sme.prefeitura.sp.gov.br/wp-content/uploads/2024/11/CEI-NOSSA-SENHORA-MAGLAC.pdf" TargetMode="External"/><Relationship Id="rId1038" Type="http://schemas.openxmlformats.org/officeDocument/2006/relationships/hyperlink" Target="https://acervodigital.sme.prefeitura.sp.gov.br/wp-content/uploads/2024/10/JARDIM-DAS-IMBUIAS-II.pdf" TargetMode="External"/><Relationship Id="rId1245" Type="http://schemas.openxmlformats.org/officeDocument/2006/relationships/hyperlink" Target="https://acervodigital.sme.prefeitura.sp.gov.br/wp-content/uploads/2025/01/2024-Caminho-da-Felicidade.pdf" TargetMode="External"/><Relationship Id="rId1452" Type="http://schemas.openxmlformats.org/officeDocument/2006/relationships/hyperlink" Target="https://acervodigital.sme.prefeitura.sp.gov.br/wp-content/uploads/2025/04/C-6016-2020-0108159-7-MOOCA_ONT.pdf" TargetMode="External"/><Relationship Id="rId1105" Type="http://schemas.openxmlformats.org/officeDocument/2006/relationships/hyperlink" Target="https://acervodigital.sme.prefeitura.sp.gov.br/wp-content/uploads/2024/10/CEI-NOVO-SER.pdf" TargetMode="External"/><Relationship Id="rId1312" Type="http://schemas.openxmlformats.org/officeDocument/2006/relationships/hyperlink" Target="https://acervodigital.sme.prefeitura.sp.gov.br/wp-content/uploads/2025/01/Vovo-Adelaide-2024-C-1.pdf" TargetMode="External"/><Relationship Id="rId1757" Type="http://schemas.openxmlformats.org/officeDocument/2006/relationships/hyperlink" Target="https://acervodigital.sme.prefeitura.sp.gov.br/wp-content/uploads/2025/02/AMIZADE-BRAZIL-E-CHINA-ATE-DEZ-2024.pdf" TargetMode="External"/><Relationship Id="rId49" Type="http://schemas.openxmlformats.org/officeDocument/2006/relationships/hyperlink" Target="https://acervodigital.sme.prefeitura.sp.gov.br/wp-content/uploads/2024/10/NOSSA-SRA-ASSUNCAO-SANTO-DIAS.pdf" TargetMode="External"/><Relationship Id="rId1617" Type="http://schemas.openxmlformats.org/officeDocument/2006/relationships/hyperlink" Target="https://acervodigital.sme.prefeitura.sp.gov.br/wp-content/uploads/2025/01/Termo-Adit-3678-2024.pdf" TargetMode="External"/><Relationship Id="rId198" Type="http://schemas.openxmlformats.org/officeDocument/2006/relationships/hyperlink" Target="https://acervodigital.sme.prefeitura.sp.gov.br/wp-content/uploads/2024/11/SOL-DO-AMANHA_R.pdf" TargetMode="External"/><Relationship Id="rId265" Type="http://schemas.openxmlformats.org/officeDocument/2006/relationships/hyperlink" Target="https://acervodigital.sme.prefeitura.sp.gov.br/wp-content/uploads/2024/10/NOSSA-SENHORA-DE-FATIMA.pdf" TargetMode="External"/><Relationship Id="rId472" Type="http://schemas.openxmlformats.org/officeDocument/2006/relationships/hyperlink" Target="https://acervodigital.sme.prefeitura.sp.gov.br/wp-content/uploads/2024/11/DONA-BARATINHA.pdf" TargetMode="External"/><Relationship Id="rId125" Type="http://schemas.openxmlformats.org/officeDocument/2006/relationships/hyperlink" Target="https://acervodigital.sme.prefeitura.sp.gov.br/wp-content/uploads/2024/11/ANA-CLAUDINA-DE-CARVALHO-FERRAZ-DE-CAMARGO-1_R.pdf" TargetMode="External"/><Relationship Id="rId332" Type="http://schemas.openxmlformats.org/officeDocument/2006/relationships/hyperlink" Target="https://acervodigital.sme.prefeitura.sp.gov.br/wp-content/uploads/2024/11/ARCOIRIS-19-A-2024.pdf" TargetMode="External"/><Relationship Id="rId777" Type="http://schemas.openxmlformats.org/officeDocument/2006/relationships/hyperlink" Target="https://acervodigital.sme.prefeitura.sp.gov.br/wp-content/uploads/2024/11/Termo-de-Adit-465-2024.pdf" TargetMode="External"/><Relationship Id="rId984" Type="http://schemas.openxmlformats.org/officeDocument/2006/relationships/hyperlink" Target="https://acervodigital.sme.prefeitura.sp.gov.br/wp-content/uploads/2024/10/CEI-VILA-NOVA-CACHOEIRINHA.pdf" TargetMode="External"/><Relationship Id="rId637" Type="http://schemas.openxmlformats.org/officeDocument/2006/relationships/hyperlink" Target="https://acervodigital.sme.prefeitura.sp.gov.br/wp-content/uploads/2024/11/RECANTO-FELIZ17822024.pdf" TargetMode="External"/><Relationship Id="rId844" Type="http://schemas.openxmlformats.org/officeDocument/2006/relationships/hyperlink" Target="https://acervodigital.sme.prefeitura.sp.gov.br/wp-content/uploads/2024/11/CARRAO-II..pdf" TargetMode="External"/><Relationship Id="rId1267" Type="http://schemas.openxmlformats.org/officeDocument/2006/relationships/hyperlink" Target="https://acervodigital.sme.prefeitura.sp.gov.br/wp-content/uploads/2025/01/2024-Estrela-Azul.pdf" TargetMode="External"/><Relationship Id="rId1474" Type="http://schemas.openxmlformats.org/officeDocument/2006/relationships/hyperlink" Target="https://acervodigital.sme.prefeitura.sp.gov.br/wp-content/uploads/2025/05/C-6016-2017-0058619-3-GALILEU-MENON_ONT.pdf" TargetMode="External"/><Relationship Id="rId1681" Type="http://schemas.openxmlformats.org/officeDocument/2006/relationships/hyperlink" Target="https://acervodigital.sme.prefeitura.sp.gov.br/wp-content/uploads/2025/05/C-6016-2021-0086340-2-VOVO-DEDE_ONT.pdf" TargetMode="External"/><Relationship Id="rId704" Type="http://schemas.openxmlformats.org/officeDocument/2006/relationships/hyperlink" Target="https://acervodigital.sme.prefeitura.sp.gov.br/wp-content/uploads/2024/11/Termo-Adit-105-2024.pdf" TargetMode="External"/><Relationship Id="rId911" Type="http://schemas.openxmlformats.org/officeDocument/2006/relationships/hyperlink" Target="https://acervodigital.sme.prefeitura.sp.gov.br/wp-content/uploads/2024/10/NOSSA-SENHORA-MAGLAC-III_ARQUIVO-FINAL_celebracao-ao-termo-2610-2024.pdf" TargetMode="External"/><Relationship Id="rId1127" Type="http://schemas.openxmlformats.org/officeDocument/2006/relationships/hyperlink" Target="https://acervodigital.sme.prefeitura.sp.gov.br/wp-content/uploads/2024/10/CEI-SAO-JOSE-DE-VILA-PALMEIRAS-1.pdf" TargetMode="External"/><Relationship Id="rId1334" Type="http://schemas.openxmlformats.org/officeDocument/2006/relationships/hyperlink" Target="https://acervodigital.sme.prefeitura.sp.gov.br/wp-content/uploads/2025/01/ALEGRIA-DE-SERVIR-33672024.pdf" TargetMode="External"/><Relationship Id="rId1541" Type="http://schemas.openxmlformats.org/officeDocument/2006/relationships/hyperlink" Target="https://acervodigital.sme.prefeitura.sp.gov.br/wp-content/uploads/2025/05/C-6016-2019-0023599-8-REI-DAVI_ONT.pdf" TargetMode="External"/><Relationship Id="rId1779" Type="http://schemas.openxmlformats.org/officeDocument/2006/relationships/hyperlink" Target="https://acervodigital.sme.prefeitura.sp.gov.br/wp-content/uploads/2025/03/CEI-CRESCENDO-PARA-BRILHAR.pdf" TargetMode="External"/><Relationship Id="rId40" Type="http://schemas.openxmlformats.org/officeDocument/2006/relationships/hyperlink" Target="https://acervodigital.sme.prefeitura.sp.gov.br/wp-content/uploads/2024/10/MONSENHOR-JONAS-ABIB-NOVO-TEMPO-MUNDIAL.pdf" TargetMode="External"/><Relationship Id="rId1401" Type="http://schemas.openxmlformats.org/officeDocument/2006/relationships/hyperlink" Target="https://acervodigital.sme.prefeitura.sp.gov.br/wp-content/uploads/2025/01/JOAO-FERNANDES-IV_merged.pdf" TargetMode="External"/><Relationship Id="rId1639" Type="http://schemas.openxmlformats.org/officeDocument/2006/relationships/hyperlink" Target="https://acervodigital.sme.prefeitura.sp.gov.br/wp-content/uploads/2025/01/TA-0898-2024-TC-0027-DRE-JT-2022-RPP.pdf" TargetMode="External"/><Relationship Id="rId1706" Type="http://schemas.openxmlformats.org/officeDocument/2006/relationships/hyperlink" Target="https://acervodigital.sme.prefeitura.sp.gov.br/wp-content/uploads/2025/04/C-6016-2017-0052244-6-MARIA-DE-BELEM_ONT.pdf" TargetMode="External"/><Relationship Id="rId287" Type="http://schemas.openxmlformats.org/officeDocument/2006/relationships/hyperlink" Target="https://acervodigital.sme.prefeitura.sp.gov.br/wp-content/uploads/2024/10/CEI-PADRE-JORGE.pdf" TargetMode="External"/><Relationship Id="rId494" Type="http://schemas.openxmlformats.org/officeDocument/2006/relationships/hyperlink" Target="https://acervodigital.sme.prefeitura.sp.gov.br/wp-content/uploads/2024/11/PRO-EDUCAR..pdf" TargetMode="External"/><Relationship Id="rId147" Type="http://schemas.openxmlformats.org/officeDocument/2006/relationships/hyperlink" Target="https://acervodigital.sme.prefeitura.sp.gov.br/wp-content/uploads/2024/11/NOSSA-SENHORA-DA-PAZ_R.pdf" TargetMode="External"/><Relationship Id="rId354" Type="http://schemas.openxmlformats.org/officeDocument/2006/relationships/hyperlink" Target="https://acervodigital.sme.prefeitura.sp.gov.br/wp-content/uploads/2024/11/SAO-FRANCISCO-DE-ASSIS-ADBM-2017-A-28-02-24.pdf" TargetMode="External"/><Relationship Id="rId799" Type="http://schemas.openxmlformats.org/officeDocument/2006/relationships/hyperlink" Target="https://acervodigital.sme.prefeitura.sp.gov.br/wp-content/uploads/2024/11/Termo-Adit-Vigencia-2655-2024c.pdf" TargetMode="External"/><Relationship Id="rId1191" Type="http://schemas.openxmlformats.org/officeDocument/2006/relationships/hyperlink" Target="https://acervodigital.sme.prefeitura.sp.gov.br/wp-content/uploads/2024/12/mae-mara-juntos.pdf" TargetMode="External"/><Relationship Id="rId561" Type="http://schemas.openxmlformats.org/officeDocument/2006/relationships/hyperlink" Target="https://acervodigital.sme.prefeitura.sp.gov.br/wp-content/uploads/2024/11/TA-1113-2024-TC-658-DRE-JT-2017-RPP-1.pdf" TargetMode="External"/><Relationship Id="rId659" Type="http://schemas.openxmlformats.org/officeDocument/2006/relationships/hyperlink" Target="https://acervodigital.sme.prefeitura.sp.gov.br/wp-content/uploads/2024/11/CAMBALHOTA-22542024.pdf" TargetMode="External"/><Relationship Id="rId866" Type="http://schemas.openxmlformats.org/officeDocument/2006/relationships/hyperlink" Target="https://acervodigital.sme.prefeitura.sp.gov.br/wp-content/uploads/2024/11/QUATRO-PILARES-DA-EDUCACAO-III.pdf" TargetMode="External"/><Relationship Id="rId1289" Type="http://schemas.openxmlformats.org/officeDocument/2006/relationships/hyperlink" Target="https://acervodigital.sme.prefeitura.sp.gov.br/wp-content/uploads/2025/01/Vovo-Adelaide-2024-C.pdf" TargetMode="External"/><Relationship Id="rId1496" Type="http://schemas.openxmlformats.org/officeDocument/2006/relationships/hyperlink" Target="https://acervodigital.sme.prefeitura.sp.gov.br/wp-content/uploads/2025/01/PEDACINHO-DO-CEU-ATE-SET-2024.pdf" TargetMode="External"/><Relationship Id="rId214" Type="http://schemas.openxmlformats.org/officeDocument/2006/relationships/hyperlink" Target="https://acervodigital.sme.prefeitura.sp.gov.br/wp-content/uploads/2024/10/JARDIM-MONTE-VERDE-TERMO-1.pdf" TargetMode="External"/><Relationship Id="rId421" Type="http://schemas.openxmlformats.org/officeDocument/2006/relationships/hyperlink" Target="https://acervodigital.sme.prefeitura.sp.gov.br/wp-content/uploads/2024/11/CONSTRUINDO-SONHOS-ATE-JAN-2024.pdf" TargetMode="External"/><Relationship Id="rId519" Type="http://schemas.openxmlformats.org/officeDocument/2006/relationships/hyperlink" Target="https://acervodigital.sme.prefeitura.sp.gov.br/wp-content/uploads/2024/11/TA-0918-2024-TC-92-DRE-JT-2021-RPP.pdf" TargetMode="External"/><Relationship Id="rId1051" Type="http://schemas.openxmlformats.org/officeDocument/2006/relationships/hyperlink" Target="https://acervodigital.sme.prefeitura.sp.gov.br/wp-content/uploads/2024/10/VO-CHICA.pdf" TargetMode="External"/><Relationship Id="rId1149" Type="http://schemas.openxmlformats.org/officeDocument/2006/relationships/hyperlink" Target="https://acervodigital.sme.prefeitura.sp.gov.br/wp-content/uploads/2024/11/CAMINHOS-DO-AMANHA-TERMO-3_R.pdf" TargetMode="External"/><Relationship Id="rId1356" Type="http://schemas.openxmlformats.org/officeDocument/2006/relationships/hyperlink" Target="https://acervodigital.sme.prefeitura.sp.gov.br/wp-content/uploads/2025/01/Termo-de-Celebracao-52-2024-1.pdf" TargetMode="External"/><Relationship Id="rId726" Type="http://schemas.openxmlformats.org/officeDocument/2006/relationships/hyperlink" Target="https://acervodigital.sme.prefeitura.sp.gov.br/wp-content/uploads/2024/11/Termo-Adit-1206-2024.pdf" TargetMode="External"/><Relationship Id="rId933" Type="http://schemas.openxmlformats.org/officeDocument/2006/relationships/hyperlink" Target="https://acervodigital.sme.prefeitura.sp.gov.br/wp-content/uploads/2024/10/JARDIM-KLEIN.pdf" TargetMode="External"/><Relationship Id="rId1009" Type="http://schemas.openxmlformats.org/officeDocument/2006/relationships/hyperlink" Target="https://acervodigital.sme.prefeitura.sp.gov.br/wp-content/uploads/2024/10/CEI-CORACAO-MATERNO.pdf" TargetMode="External"/><Relationship Id="rId1563" Type="http://schemas.openxmlformats.org/officeDocument/2006/relationships/hyperlink" Target="https://acervodigital.sme.prefeitura.sp.gov.br/wp-content/uploads/2025/01/Termo-de-Adit-3632-2024.pdf" TargetMode="External"/><Relationship Id="rId1770" Type="http://schemas.openxmlformats.org/officeDocument/2006/relationships/hyperlink" Target="https://acervodigital.sme.prefeitura.sp.gov.br/wp-content/uploads/2025/03/CEI-BIELZINHO-I.pdf" TargetMode="External"/><Relationship Id="rId62" Type="http://schemas.openxmlformats.org/officeDocument/2006/relationships/hyperlink" Target="https://acervodigital.sme.prefeitura.sp.gov.br/wp-content/uploads/2024/11/VOVO-JOSE-ASSTERC.pdf" TargetMode="External"/><Relationship Id="rId1216" Type="http://schemas.openxmlformats.org/officeDocument/2006/relationships/hyperlink" Target="https://acervodigital.sme.prefeitura.sp.gov.br/wp-content/uploads/2025/01/2024-Vovo-Fatima-III.pdf" TargetMode="External"/><Relationship Id="rId1423" Type="http://schemas.openxmlformats.org/officeDocument/2006/relationships/hyperlink" Target="https://acervodigital.sme.prefeitura.sp.gov.br/wp-content/uploads/2025/01/VOVO-JOAO-ARLINDO-31302024.pdf" TargetMode="External"/><Relationship Id="rId1630" Type="http://schemas.openxmlformats.org/officeDocument/2006/relationships/hyperlink" Target="https://acervodigital.sme.prefeitura.sp.gov.br/wp-content/uploads/2025/01/Termo-de-Adit-3559-2024.pdf" TargetMode="External"/><Relationship Id="rId1728" Type="http://schemas.openxmlformats.org/officeDocument/2006/relationships/hyperlink" Target="https://acervodigital.sme.prefeitura.sp.gov.br/wp-content/uploads/2025/02/CECILIA-MEIRELES-24452024.pdf" TargetMode="External"/><Relationship Id="rId169" Type="http://schemas.openxmlformats.org/officeDocument/2006/relationships/hyperlink" Target="https://acervodigital.sme.prefeitura.sp.gov.br/wp-content/uploads/2024/11/NOVO-IPE.pdf" TargetMode="External"/><Relationship Id="rId376" Type="http://schemas.openxmlformats.org/officeDocument/2006/relationships/hyperlink" Target="https://acervodigital.sme.prefeitura.sp.gov.br/wp-content/uploads/2024/11/GRAO-DE-GENTE-II-ATE-JAN-2024.pdf" TargetMode="External"/><Relationship Id="rId583" Type="http://schemas.openxmlformats.org/officeDocument/2006/relationships/hyperlink" Target="https://acervodigital.sme.prefeitura.sp.gov.br/wp-content/uploads/2024/11/TA-1399-2024-TC-006-DRE-JT-2017-RPI.pdf" TargetMode="External"/><Relationship Id="rId790" Type="http://schemas.openxmlformats.org/officeDocument/2006/relationships/hyperlink" Target="https://acervodigital.sme.prefeitura.sp.gov.br/wp-content/uploads/2024/11/Termo-de-Adit-619-2024.pdf" TargetMode="External"/><Relationship Id="rId4" Type="http://schemas.openxmlformats.org/officeDocument/2006/relationships/hyperlink" Target="https://acervodigital.sme.prefeitura.sp.gov.br/wp-content/uploads/2024/10/DANDINHA-2024.pdf" TargetMode="External"/><Relationship Id="rId236" Type="http://schemas.openxmlformats.org/officeDocument/2006/relationships/hyperlink" Target="https://acervodigital.sme.prefeitura.sp.gov.br/wp-content/uploads/2024/10/JARDIM-GUANABARA.pdf" TargetMode="External"/><Relationship Id="rId443" Type="http://schemas.openxmlformats.org/officeDocument/2006/relationships/hyperlink" Target="https://acervodigital.sme.prefeitura.sp.gov.br/wp-content/uploads/2024/11/EDUCADOR-18-A-012024.pdf" TargetMode="External"/><Relationship Id="rId650" Type="http://schemas.openxmlformats.org/officeDocument/2006/relationships/hyperlink" Target="https://acervodigital.sme.prefeitura.sp.gov.br/wp-content/uploads/2024/11/SANTO-EXPEDITO-09942024.pdf" TargetMode="External"/><Relationship Id="rId888" Type="http://schemas.openxmlformats.org/officeDocument/2006/relationships/hyperlink" Target="https://acervodigital.sme.prefeitura.sp.gov.br/wp-content/uploads/2024/11/OLHAR-PARA-O-FUTURO.pdf" TargetMode="External"/><Relationship Id="rId1073" Type="http://schemas.openxmlformats.org/officeDocument/2006/relationships/hyperlink" Target="https://acervodigital.sme.prefeitura.sp.gov.br/wp-content/uploads/2024/10/CEI-INDIRETO-NOSSA-SENHORA-MAE-DE-DEUS.pdf" TargetMode="External"/><Relationship Id="rId1280" Type="http://schemas.openxmlformats.org/officeDocument/2006/relationships/hyperlink" Target="https://acervodigital.sme.prefeitura.sp.gov.br/wp-content/uploads/2025/01/2024-Jose-Dias-Pequeno-Principe-1.pdf" TargetMode="External"/><Relationship Id="rId303" Type="http://schemas.openxmlformats.org/officeDocument/2006/relationships/hyperlink" Target="https://acervodigital.sme.prefeitura.sp.gov.br/wp-content/uploads/2024/11/ESTRELINHAS-SJC25-020524.pdf" TargetMode="External"/><Relationship Id="rId748" Type="http://schemas.openxmlformats.org/officeDocument/2006/relationships/hyperlink" Target="https://acervodigital.sme.prefeitura.sp.gov.br/wp-content/uploads/2024/11/Termo-de-Adit-103-2024.pdf" TargetMode="External"/><Relationship Id="rId955" Type="http://schemas.openxmlformats.org/officeDocument/2006/relationships/hyperlink" Target="https://acervodigital.sme.prefeitura.sp.gov.br/wp-content/uploads/2024/10/FUTURO-FELIZ-_TERMO-1.2024-vale-este-1.pdf" TargetMode="External"/><Relationship Id="rId1140" Type="http://schemas.openxmlformats.org/officeDocument/2006/relationships/hyperlink" Target="https://acervodigital.sme.prefeitura.sp.gov.br/wp-content/uploads/2024/10/MARGARIDA-BRITO-FARIAS-SILVA-II-1.pdf" TargetMode="External"/><Relationship Id="rId1378" Type="http://schemas.openxmlformats.org/officeDocument/2006/relationships/hyperlink" Target="https://acervodigital.sme.prefeitura.sp.gov.br/wp-content/uploads/2025/01/JARDIM-MANACAS.pdf" TargetMode="External"/><Relationship Id="rId1585" Type="http://schemas.openxmlformats.org/officeDocument/2006/relationships/hyperlink" Target="https://acervodigital.sme.prefeitura.sp.gov.br/wp-content/uploads/2025/01/Termo-de-Adit-3600-2024.pdf" TargetMode="External"/><Relationship Id="rId1792" Type="http://schemas.openxmlformats.org/officeDocument/2006/relationships/hyperlink" Target="https://acervodigital.sme.prefeitura.sp.gov.br/wp-content/uploads/2025/03/CEI-MARANATA.pdf" TargetMode="External"/><Relationship Id="rId84" Type="http://schemas.openxmlformats.org/officeDocument/2006/relationships/hyperlink" Target="https://acervodigital.sme.prefeitura.sp.gov.br/wp-content/uploads/2024/11/MIRA-ORUBE_COLABORACAO-N.o-18-2024_TARJADO_R.pdf" TargetMode="External"/><Relationship Id="rId510" Type="http://schemas.openxmlformats.org/officeDocument/2006/relationships/hyperlink" Target="https://acervodigital.sme.prefeitura.sp.gov.br/wp-content/uploads/2024/11/TA-0855-2024-TA-662-DRE-JT-2017-RPP.pdf" TargetMode="External"/><Relationship Id="rId608" Type="http://schemas.openxmlformats.org/officeDocument/2006/relationships/hyperlink" Target="https://acervodigital.sme.prefeitura.sp.gov.br/wp-content/uploads/2024/11/TA-2836-2024-TC-309-DRE-JT-2020-RPP.pdf" TargetMode="External"/><Relationship Id="rId815" Type="http://schemas.openxmlformats.org/officeDocument/2006/relationships/hyperlink" Target="https://acervodigital.sme.prefeitura.sp.gov.br/wp-content/uploads/2024/11/Termo-Adit-431-2024.pdf" TargetMode="External"/><Relationship Id="rId1238" Type="http://schemas.openxmlformats.org/officeDocument/2006/relationships/hyperlink" Target="https://acervodigital.sme.prefeitura.sp.gov.br/wp-content/uploads/2025/01/2024-Lukinha.pdf" TargetMode="External"/><Relationship Id="rId1445" Type="http://schemas.openxmlformats.org/officeDocument/2006/relationships/hyperlink" Target="https://acervodigital.sme.prefeitura.sp.gov.br/wp-content/uploads/2025/04/C-6016-2017-0050342-5-MARIA-AUXILIADORA_ONUT.pdf" TargetMode="External"/><Relationship Id="rId1652" Type="http://schemas.openxmlformats.org/officeDocument/2006/relationships/hyperlink" Target="https://acervodigital.sme.prefeitura.sp.gov.br/wp-content/uploads/2025/04/C-6016-2017-0054638-8-SAO-FRANCISCO_ONT.pdf" TargetMode="External"/><Relationship Id="rId1000" Type="http://schemas.openxmlformats.org/officeDocument/2006/relationships/hyperlink" Target="https://acervodigital.sme.prefeitura.sp.gov.br/wp-content/uploads/2024/10/CEI-BRINCANDO-TAMBEM-SE-APRENDE.pdf" TargetMode="External"/><Relationship Id="rId1305" Type="http://schemas.openxmlformats.org/officeDocument/2006/relationships/hyperlink" Target="https://acervodigital.sme.prefeitura.sp.gov.br/wp-content/uploads/2025/01/2024-Cantinho-da-Tia-Isaura-2.pdf" TargetMode="External"/><Relationship Id="rId1512" Type="http://schemas.openxmlformats.org/officeDocument/2006/relationships/hyperlink" Target="https://acervodigital.sme.prefeitura.sp.gov.br/wp-content/uploads/2025/05/C-6016-2017-0055951-0-VOVO-LOURDES-ATE-23_ONT.pdf" TargetMode="External"/><Relationship Id="rId1817" Type="http://schemas.openxmlformats.org/officeDocument/2006/relationships/hyperlink" Target="https://acervodigital.sme.prefeitura.sp.gov.br/wp-content/uploads/2025/05/C2-6016-2017-0057309-1-CEI-SEMENTINHA-DO-BEM_ONT.pdf" TargetMode="External"/><Relationship Id="rId11" Type="http://schemas.openxmlformats.org/officeDocument/2006/relationships/hyperlink" Target="https://acervodigital.sme.prefeitura.sp.gov.br/wp-content/uploads/2024/10/PRIMEIROS-CAMINHOS-2024.pdf" TargetMode="External"/><Relationship Id="rId398" Type="http://schemas.openxmlformats.org/officeDocument/2006/relationships/hyperlink" Target="https://acervodigital.sme.prefeitura.sp.gov.br/wp-content/uploads/2024/11/EDUCAR2017-A-0124.pdf" TargetMode="External"/><Relationship Id="rId160" Type="http://schemas.openxmlformats.org/officeDocument/2006/relationships/hyperlink" Target="https://acervodigital.sme.prefeitura.sp.gov.br/wp-content/uploads/2024/10/PRINCIPE-JOAO-PEDRO.pdf" TargetMode="External"/><Relationship Id="rId258" Type="http://schemas.openxmlformats.org/officeDocument/2006/relationships/hyperlink" Target="https://acervodigital.sme.prefeitura.sp.gov.br/wp-content/uploads/2024/10/PAULO-F.-SECKLER-PUCCA-TERMO-1.pdf" TargetMode="External"/><Relationship Id="rId465" Type="http://schemas.openxmlformats.org/officeDocument/2006/relationships/hyperlink" Target="https://acervodigital.sme.prefeitura.sp.gov.br/wp-content/uploads/2024/11/BIELZINHO.pdf" TargetMode="External"/><Relationship Id="rId672" Type="http://schemas.openxmlformats.org/officeDocument/2006/relationships/hyperlink" Target="https://acervodigital.sme.prefeitura.sp.gov.br/wp-content/uploads/2024/11/Termo-de-Adit-1839-2024.pdf" TargetMode="External"/><Relationship Id="rId1095" Type="http://schemas.openxmlformats.org/officeDocument/2006/relationships/hyperlink" Target="https://acervodigital.sme.prefeitura.sp.gov.br/wp-content/uploads/2024/10/CEI-MUNDO-DE-SOFIA.pdf" TargetMode="External"/><Relationship Id="rId22" Type="http://schemas.openxmlformats.org/officeDocument/2006/relationships/hyperlink" Target="https://acervodigital.sme.prefeitura.sp.gov.br/wp-content/uploads/2024/10/SANTA-TERESINHA.pdf" TargetMode="External"/><Relationship Id="rId118" Type="http://schemas.openxmlformats.org/officeDocument/2006/relationships/hyperlink" Target="https://acervodigital.sme.prefeitura.sp.gov.br/wp-content/uploads/2024/11/ISSA-KURBHI_R.pdf" TargetMode="External"/><Relationship Id="rId325" Type="http://schemas.openxmlformats.org/officeDocument/2006/relationships/hyperlink" Target="https://acervodigital.sme.prefeitura.sp.gov.br/wp-content/uploads/2024/11/FLORESCER-2017-A-ABRIL-2024.pdf" TargetMode="External"/><Relationship Id="rId532" Type="http://schemas.openxmlformats.org/officeDocument/2006/relationships/hyperlink" Target="https://acervodigital.sme.prefeitura.sp.gov.br/wp-content/uploads/2024/11/TA-0951-2024-TC-77-DRE-JT-2023-RPI.pdf" TargetMode="External"/><Relationship Id="rId977" Type="http://schemas.openxmlformats.org/officeDocument/2006/relationships/hyperlink" Target="https://acervodigital.sme.prefeitura.sp.gov.br/wp-content/uploads/2024/10/CEI-VO-NICE-OK.pdf" TargetMode="External"/><Relationship Id="rId1162" Type="http://schemas.openxmlformats.org/officeDocument/2006/relationships/hyperlink" Target="https://acervodigital.sme.prefeitura.sp.gov.br/wp-content/uploads/2024/11/VIDA-E-CULTURA_3170-2024_TERMO-2_R.pdf" TargetMode="External"/><Relationship Id="rId171" Type="http://schemas.openxmlformats.org/officeDocument/2006/relationships/hyperlink" Target="https://acervodigital.sme.prefeitura.sp.gov.br/wp-content/uploads/2024/11/RANC-III-TERMO-3.pdf" TargetMode="External"/><Relationship Id="rId837" Type="http://schemas.openxmlformats.org/officeDocument/2006/relationships/hyperlink" Target="https://acervodigital.sme.prefeitura.sp.gov.br/wp-content/uploads/2024/11/Termo-Adit-06-2024.pdf" TargetMode="External"/><Relationship Id="rId1022" Type="http://schemas.openxmlformats.org/officeDocument/2006/relationships/hyperlink" Target="https://acervodigital.sme.prefeitura.sp.gov.br/wp-content/uploads/2024/10/CEI-FAZENDINHA.pdf" TargetMode="External"/><Relationship Id="rId1467" Type="http://schemas.openxmlformats.org/officeDocument/2006/relationships/hyperlink" Target="https://acervodigital.sme.prefeitura.sp.gov.br/wp-content/uploads/2025/01/C-6016-2017-0053643-9-ADONAI.pdf" TargetMode="External"/><Relationship Id="rId1674" Type="http://schemas.openxmlformats.org/officeDocument/2006/relationships/hyperlink" Target="https://acervodigital.sme.prefeitura.sp.gov.br/wp-content/uploads/2025/01/C2-6016-2017-0050330-1-BEZERRA-DE-MENEZES.pdf" TargetMode="External"/><Relationship Id="rId269" Type="http://schemas.openxmlformats.org/officeDocument/2006/relationships/hyperlink" Target="https://acervodigital.sme.prefeitura.sp.gov.br/wp-content/uploads/2024/10/SAO-BENTO.pdf" TargetMode="External"/><Relationship Id="rId476" Type="http://schemas.openxmlformats.org/officeDocument/2006/relationships/hyperlink" Target="https://acervodigital.sme.prefeitura.sp.gov.br/wp-content/uploads/2024/11/FAZ-DE-CONTA.pdf" TargetMode="External"/><Relationship Id="rId683" Type="http://schemas.openxmlformats.org/officeDocument/2006/relationships/hyperlink" Target="https://acervodigital.sme.prefeitura.sp.gov.br/wp-content/uploads/2024/11/Termo-Adit-2295-2024.pdf" TargetMode="External"/><Relationship Id="rId890" Type="http://schemas.openxmlformats.org/officeDocument/2006/relationships/hyperlink" Target="https://acervodigital.sme.prefeitura.sp.gov.br/wp-content/uploads/2024/11/PROFESSOR-TEIXEIRA.pdf" TargetMode="External"/><Relationship Id="rId904" Type="http://schemas.openxmlformats.org/officeDocument/2006/relationships/hyperlink" Target="https://acervodigital.sme.prefeitura.sp.gov.br/wp-content/uploads/2024/11/MADRE-TERESA-DE-CALCUTA_ARQUIVO-FINAL_celebracao-ao-termo-0001-2024_R.pdf" TargetMode="External"/><Relationship Id="rId1327" Type="http://schemas.openxmlformats.org/officeDocument/2006/relationships/hyperlink" Target="https://acervodigital.sme.prefeitura.sp.gov.br/wp-content/uploads/2025/01/2024-Sonho-Magico-agosto.pdf" TargetMode="External"/><Relationship Id="rId1534" Type="http://schemas.openxmlformats.org/officeDocument/2006/relationships/hyperlink" Target="https://acervodigital.sme.prefeitura.sp.gov.br/wp-content/uploads/2025/05/C-6016-2017-0055543-3-RELUZ_ONT.pdf" TargetMode="External"/><Relationship Id="rId1741" Type="http://schemas.openxmlformats.org/officeDocument/2006/relationships/hyperlink" Target="https://acervodigital.sme.prefeitura.sp.gov.br/wp-content/uploads/2025/02/BRISA-ANDRADE-TERMO-1.pdf" TargetMode="External"/><Relationship Id="rId33" Type="http://schemas.openxmlformats.org/officeDocument/2006/relationships/hyperlink" Target="https://acervodigital.sme.prefeitura.sp.gov.br/wp-content/uploads/2024/10/NOITE-ENCANTADA-I.pdf" TargetMode="External"/><Relationship Id="rId129" Type="http://schemas.openxmlformats.org/officeDocument/2006/relationships/hyperlink" Target="https://acervodigital.sme.prefeitura.sp.gov.br/wp-content/uploads/2024/11/VERA-LUCIA.pdf" TargetMode="External"/><Relationship Id="rId336" Type="http://schemas.openxmlformats.org/officeDocument/2006/relationships/hyperlink" Target="https://acervodigital.sme.prefeitura.sp.gov.br/wp-content/uploads/2024/11/ELOHIMIII-17-A-2024.pdf" TargetMode="External"/><Relationship Id="rId543" Type="http://schemas.openxmlformats.org/officeDocument/2006/relationships/hyperlink" Target="https://acervodigital.sme.prefeitura.sp.gov.br/wp-content/uploads/2024/11/TA-1008-2024-TC-1164-DRE-JT-2017-RPP.pdf" TargetMode="External"/><Relationship Id="rId988" Type="http://schemas.openxmlformats.org/officeDocument/2006/relationships/hyperlink" Target="https://acervodigital.sme.prefeitura.sp.gov.br/wp-content/uploads/2024/10/CEI-TIRIRILANDO.pdf" TargetMode="External"/><Relationship Id="rId1173" Type="http://schemas.openxmlformats.org/officeDocument/2006/relationships/hyperlink" Target="https://acervodigital.sme.prefeitura.sp.gov.br/wp-content/uploads/2024/11/PRINCIPE-KAWAN-TERMO-3_R.pdf" TargetMode="External"/><Relationship Id="rId1380" Type="http://schemas.openxmlformats.org/officeDocument/2006/relationships/hyperlink" Target="https://acervodigital.sme.prefeitura.sp.gov.br/wp-content/uploads/2025/01/SAO-BENTO.pdf" TargetMode="External"/><Relationship Id="rId1601" Type="http://schemas.openxmlformats.org/officeDocument/2006/relationships/hyperlink" Target="https://acervodigital.sme.prefeitura.sp.gov.br/wp-content/uploads/2025/01/Termo-Adit-3765-2024.pdf" TargetMode="External"/><Relationship Id="rId182" Type="http://schemas.openxmlformats.org/officeDocument/2006/relationships/hyperlink" Target="https://acervodigital.sme.prefeitura.sp.gov.br/wp-content/uploads/2024/11/JARDIM-CAPELA-tarjado_R.pdf" TargetMode="External"/><Relationship Id="rId403" Type="http://schemas.openxmlformats.org/officeDocument/2006/relationships/hyperlink" Target="https://acervodigital.sme.prefeitura.sp.gov.br/wp-content/uploads/2024/11/HELENA-2024.pdf" TargetMode="External"/><Relationship Id="rId750" Type="http://schemas.openxmlformats.org/officeDocument/2006/relationships/hyperlink" Target="https://acervodigital.sme.prefeitura.sp.gov.br/wp-content/uploads/2024/11/Termo-Adit-104-2024.pdf" TargetMode="External"/><Relationship Id="rId848" Type="http://schemas.openxmlformats.org/officeDocument/2006/relationships/hyperlink" Target="https://acervodigital.sme.prefeitura.sp.gov.br/wp-content/uploads/2024/11/MARIA-LUIZA-AMERICANO..pdf" TargetMode="External"/><Relationship Id="rId1033" Type="http://schemas.openxmlformats.org/officeDocument/2006/relationships/hyperlink" Target="https://acervodigital.sme.prefeitura.sp.gov.br/wp-content/uploads/2024/10/JARDIM-DAS-HORTENSIAS.pdf" TargetMode="External"/><Relationship Id="rId1478" Type="http://schemas.openxmlformats.org/officeDocument/2006/relationships/hyperlink" Target="https://acervodigital.sme.prefeitura.sp.gov.br/wp-content/uploads/2025/01/ESTACAO-ALEGRIA-ATE-AGO-2024.pdf" TargetMode="External"/><Relationship Id="rId1685" Type="http://schemas.openxmlformats.org/officeDocument/2006/relationships/hyperlink" Target="https://acervodigital.sme.prefeitura.sp.gov.br/wp-content/uploads/2025/04/C-6016-2024-0020530-3-TIO-LUIS_ONT.pdf" TargetMode="External"/><Relationship Id="rId487" Type="http://schemas.openxmlformats.org/officeDocument/2006/relationships/hyperlink" Target="https://acervodigital.sme.prefeitura.sp.gov.br/wp-content/uploads/2024/11/LUZ-DO-TERCEIRO-MILENIO-I.pdf" TargetMode="External"/><Relationship Id="rId610" Type="http://schemas.openxmlformats.org/officeDocument/2006/relationships/hyperlink" Target="https://acervodigital.sme.prefeitura.sp.gov.br/wp-content/uploads/2024/11/TA-2919-2024-TC-697-DRE-JT-2018-RPP.pdf" TargetMode="External"/><Relationship Id="rId694" Type="http://schemas.openxmlformats.org/officeDocument/2006/relationships/hyperlink" Target="https://acervodigital.sme.prefeitura.sp.gov.br/wp-content/uploads/2024/11/Termo-de-Adit-248-2024.pdf" TargetMode="External"/><Relationship Id="rId708" Type="http://schemas.openxmlformats.org/officeDocument/2006/relationships/hyperlink" Target="https://acervodigital.sme.prefeitura.sp.gov.br/wp-content/uploads/2024/11/Termo-de-Adit-250-2024.pdf" TargetMode="External"/><Relationship Id="rId915" Type="http://schemas.openxmlformats.org/officeDocument/2006/relationships/hyperlink" Target="https://acervodigital.sme.prefeitura.sp.gov.br/wp-content/uploads/2024/11/PENTAGRAMA-III_ARQUIVO-FINAL_celebracao-ao-termo-n.o-2284-2024_TARJADO_R.pdf" TargetMode="External"/><Relationship Id="rId1240" Type="http://schemas.openxmlformats.org/officeDocument/2006/relationships/hyperlink" Target="https://acervodigital.sme.prefeitura.sp.gov.br/wp-content/uploads/2025/01/2024-Arco-Iris.pdf" TargetMode="External"/><Relationship Id="rId1338" Type="http://schemas.openxmlformats.org/officeDocument/2006/relationships/hyperlink" Target="https://acervodigital.sme.prefeitura.sp.gov.br/wp-content/uploads/2025/01/DIONISIA-G.-PINTO34862024.pdf" TargetMode="External"/><Relationship Id="rId1545" Type="http://schemas.openxmlformats.org/officeDocument/2006/relationships/hyperlink" Target="https://acervodigital.sme.prefeitura.sp.gov.br/wp-content/uploads/2025/05/C-6016-2021-0087224-0-PRINCIPE-DA-PAZ_ONT.pdf" TargetMode="External"/><Relationship Id="rId347" Type="http://schemas.openxmlformats.org/officeDocument/2006/relationships/hyperlink" Target="https://acervodigital.sme.prefeitura.sp.gov.br/wp-content/uploads/2024/11/SAO-JUDAS-TADEU-ATE-JAN-2024.pdf" TargetMode="External"/><Relationship Id="rId999" Type="http://schemas.openxmlformats.org/officeDocument/2006/relationships/hyperlink" Target="https://acervodigital.sme.prefeitura.sp.gov.br/wp-content/uploads/2024/10/CEI-BONA-VITTA.pdf" TargetMode="External"/><Relationship Id="rId1100" Type="http://schemas.openxmlformats.org/officeDocument/2006/relationships/hyperlink" Target="https://acervodigital.sme.prefeitura.sp.gov.br/wp-content/uploads/2024/10/CEI-NELSON-BREVE.pdf" TargetMode="External"/><Relationship Id="rId1184" Type="http://schemas.openxmlformats.org/officeDocument/2006/relationships/hyperlink" Target="https://acervodigital.sme.prefeitura.sp.gov.br/wp-content/uploads/2024/11/BALAO-DE-BOLINHAS.pdf" TargetMode="External"/><Relationship Id="rId1405" Type="http://schemas.openxmlformats.org/officeDocument/2006/relationships/hyperlink" Target="https://acervodigital.sme.prefeitura.sp.gov.br/wp-content/uploads/2025/01/ADIT-847-2024.pdf" TargetMode="External"/><Relationship Id="rId1752" Type="http://schemas.openxmlformats.org/officeDocument/2006/relationships/hyperlink" Target="https://acervodigital.sme.prefeitura.sp.gov.br/wp-content/uploads/2025/02/BETEL-ATE-DEZ-2024.pdf" TargetMode="External"/><Relationship Id="rId44" Type="http://schemas.openxmlformats.org/officeDocument/2006/relationships/hyperlink" Target="https://acervodigital.sme.prefeitura.sp.gov.br/wp-content/uploads/2024/10/PEQUENOS-DO-BT-IV-1339-JULIA-MELO.pdf" TargetMode="External"/><Relationship Id="rId554" Type="http://schemas.openxmlformats.org/officeDocument/2006/relationships/hyperlink" Target="https://acervodigital.sme.prefeitura.sp.gov.br/wp-content/uploads/2024/11/TA-1047-2024-TC-772-DRE-JT-2018-RPP.pdf" TargetMode="External"/><Relationship Id="rId761" Type="http://schemas.openxmlformats.org/officeDocument/2006/relationships/hyperlink" Target="https://acervodigital.sme.prefeitura.sp.gov.br/wp-content/uploads/2024/11/Termo-de-Adit-1243-2024.pdf" TargetMode="External"/><Relationship Id="rId859" Type="http://schemas.openxmlformats.org/officeDocument/2006/relationships/hyperlink" Target="https://acervodigital.sme.prefeitura.sp.gov.br/wp-content/uploads/2024/10/TERRA-NOSSA.pdf" TargetMode="External"/><Relationship Id="rId1391" Type="http://schemas.openxmlformats.org/officeDocument/2006/relationships/hyperlink" Target="https://acervodigital.sme.prefeitura.sp.gov.br/wp-content/uploads/2025/01/Termo-Adit-1835-2024.pdf" TargetMode="External"/><Relationship Id="rId1489" Type="http://schemas.openxmlformats.org/officeDocument/2006/relationships/hyperlink" Target="https://acervodigital.sme.prefeitura.sp.gov.br/wp-content/uploads/2025/01/CARDECI-MARTINS-ATE-SET-2024.pdf" TargetMode="External"/><Relationship Id="rId1612" Type="http://schemas.openxmlformats.org/officeDocument/2006/relationships/hyperlink" Target="https://acervodigital.sme.prefeitura.sp.gov.br/wp-content/uploads/2025/01/Termo-Adit-3682-2024.pdf" TargetMode="External"/><Relationship Id="rId1696" Type="http://schemas.openxmlformats.org/officeDocument/2006/relationships/hyperlink" Target="https://acervodigital.sme.prefeitura.sp.gov.br/wp-content/uploads/2025/02/C3-6016-2017-0056447-5-SAO-VITO.pdf" TargetMode="External"/><Relationship Id="rId193" Type="http://schemas.openxmlformats.org/officeDocument/2006/relationships/hyperlink" Target="https://acervodigital.sme.prefeitura.sp.gov.br/wp-content/uploads/2024/11/COHAB-ADVENTISTA.pdf" TargetMode="External"/><Relationship Id="rId207" Type="http://schemas.openxmlformats.org/officeDocument/2006/relationships/hyperlink" Target="https://acervodigital.sme.prefeitura.sp.gov.br/wp-content/uploads/2024/10/OLIVEIRA-TERMO-3.pdf" TargetMode="External"/><Relationship Id="rId414" Type="http://schemas.openxmlformats.org/officeDocument/2006/relationships/hyperlink" Target="https://acervodigital.sme.prefeitura.sp.gov.br/wp-content/uploads/2024/11/ACALANTO-ATE-JAN-2024.pdf" TargetMode="External"/><Relationship Id="rId498" Type="http://schemas.openxmlformats.org/officeDocument/2006/relationships/hyperlink" Target="https://acervodigital.sme.prefeitura.sp.gov.br/wp-content/uploads/2024/11/SORRISOS-DE-CRIANCA..pdf" TargetMode="External"/><Relationship Id="rId621" Type="http://schemas.openxmlformats.org/officeDocument/2006/relationships/hyperlink" Target="https://acervodigital.sme.prefeitura.sp.gov.br/wp-content/uploads/2024/11/TC-Jardim-Romano-2024.pdf" TargetMode="External"/><Relationship Id="rId1044" Type="http://schemas.openxmlformats.org/officeDocument/2006/relationships/hyperlink" Target="https://acervodigital.sme.prefeitura.sp.gov.br/wp-content/uploads/2024/10/VENHA-CONOSCO-VIII.pdf" TargetMode="External"/><Relationship Id="rId1251" Type="http://schemas.openxmlformats.org/officeDocument/2006/relationships/hyperlink" Target="https://acervodigital.sme.prefeitura.sp.gov.br/wp-content/uploads/2025/01/2024-Construindo-Sonhos.pdf" TargetMode="External"/><Relationship Id="rId1349" Type="http://schemas.openxmlformats.org/officeDocument/2006/relationships/hyperlink" Target="https://acervodigital.sme.prefeitura.sp.gov.br/wp-content/uploads/2025/01/MARGARIDA-BARROS-HORTA-33652024.pdf" TargetMode="External"/><Relationship Id="rId260" Type="http://schemas.openxmlformats.org/officeDocument/2006/relationships/hyperlink" Target="https://acervodigital.sme.prefeitura.sp.gov.br/wp-content/uploads/2024/10/TIA-EMMA.pdf" TargetMode="External"/><Relationship Id="rId719" Type="http://schemas.openxmlformats.org/officeDocument/2006/relationships/hyperlink" Target="https://acervodigital.sme.prefeitura.sp.gov.br/wp-content/uploads/2024/11/ADIT-276-2024.pdf" TargetMode="External"/><Relationship Id="rId926" Type="http://schemas.openxmlformats.org/officeDocument/2006/relationships/hyperlink" Target="https://acervodigital.sme.prefeitura.sp.gov.br/wp-content/uploads/2024/11/RIO-DOCE_TERMO-1-2024-VALE-ESTE_R-1.pdf" TargetMode="External"/><Relationship Id="rId1111" Type="http://schemas.openxmlformats.org/officeDocument/2006/relationships/hyperlink" Target="https://acervodigital.sme.prefeitura.sp.gov.br/wp-content/uploads/2024/10/CEI-PEQUENO-ANJO.pdf" TargetMode="External"/><Relationship Id="rId1556" Type="http://schemas.openxmlformats.org/officeDocument/2006/relationships/hyperlink" Target="https://acervodigital.sme.prefeitura.sp.gov.br/wp-content/uploads/2025/01/Termo-Adit-Vigencia-3607-2024.pdf" TargetMode="External"/><Relationship Id="rId1763" Type="http://schemas.openxmlformats.org/officeDocument/2006/relationships/hyperlink" Target="https://acervodigital.sme.prefeitura.sp.gov.br/wp-content/uploads/2025/03/CEI-DR-BENEDITO-COSTA-DE-CARVALHO.pdf" TargetMode="External"/><Relationship Id="rId55" Type="http://schemas.openxmlformats.org/officeDocument/2006/relationships/hyperlink" Target="https://acervodigital.sme.prefeitura.sp.gov.br/wp-content/uploads/2024/10/NOSSO-SONHO-HEBROM.pdf" TargetMode="External"/><Relationship Id="rId120" Type="http://schemas.openxmlformats.org/officeDocument/2006/relationships/hyperlink" Target="https://acervodigital.sme.prefeitura.sp.gov.br/wp-content/uploads/2024/11/JARDIM-ELEDY-TERMO-2038-2024_R-1.pdf" TargetMode="External"/><Relationship Id="rId358" Type="http://schemas.openxmlformats.org/officeDocument/2006/relationships/hyperlink" Target="https://acervodigital.sme.prefeitura.sp.gov.br/wp-content/uploads/2024/11/IPIRANGA-2017-A-022024.pdf" TargetMode="External"/><Relationship Id="rId565" Type="http://schemas.openxmlformats.org/officeDocument/2006/relationships/hyperlink" Target="https://acervodigital.sme.prefeitura.sp.gov.br/wp-content/uploads/2024/11/TA-1212-2024-TC-817-DRE-JT-2017-RPI.pdf" TargetMode="External"/><Relationship Id="rId772" Type="http://schemas.openxmlformats.org/officeDocument/2006/relationships/hyperlink" Target="https://acervodigital.sme.prefeitura.sp.gov.br/wp-content/uploads/2024/11/Termo-de-Adit-209-2024.pdf" TargetMode="External"/><Relationship Id="rId1195" Type="http://schemas.openxmlformats.org/officeDocument/2006/relationships/hyperlink" Target="https://acervodigital.sme.prefeitura.sp.gov.br/wp-content/uploads/2024/12/zona-leste-p-sei.pdf" TargetMode="External"/><Relationship Id="rId1209" Type="http://schemas.openxmlformats.org/officeDocument/2006/relationships/hyperlink" Target="https://acervodigital.sme.prefeitura.sp.gov.br/wp-content/uploads/2024/12/Vovo-Eleni-2024-C.pdf" TargetMode="External"/><Relationship Id="rId1416" Type="http://schemas.openxmlformats.org/officeDocument/2006/relationships/hyperlink" Target="https://acervodigital.sme.prefeitura.sp.gov.br/wp-content/uploads/2025/01/Termo-de-Adit-1378-2024-1.pdf" TargetMode="External"/><Relationship Id="rId1623" Type="http://schemas.openxmlformats.org/officeDocument/2006/relationships/hyperlink" Target="https://acervodigital.sme.prefeitura.sp.gov.br/wp-content/uploads/2025/01/Termo-Adit-3788-2024.pdf" TargetMode="External"/><Relationship Id="rId218" Type="http://schemas.openxmlformats.org/officeDocument/2006/relationships/hyperlink" Target="https://acervodigital.sme.prefeitura.sp.gov.br/wp-content/uploads/2024/11/NOVA-AMERICA-TERMO-1.pdf" TargetMode="External"/><Relationship Id="rId425" Type="http://schemas.openxmlformats.org/officeDocument/2006/relationships/hyperlink" Target="https://acervodigital.sme.prefeitura.sp.gov.br/wp-content/uploads/2024/11/EBENEZER2018-A-151223.pdf" TargetMode="External"/><Relationship Id="rId632" Type="http://schemas.openxmlformats.org/officeDocument/2006/relationships/hyperlink" Target="https://acervodigital.sme.prefeitura.sp.gov.br/wp-content/uploads/2024/11/SOLAR-DO-AMANHECER-15312024.pdf" TargetMode="External"/><Relationship Id="rId1055" Type="http://schemas.openxmlformats.org/officeDocument/2006/relationships/hyperlink" Target="https://acervodigital.sme.prefeitura.sp.gov.br/wp-content/uploads/2024/11/JARDIM-DAS-ORQUIDEAS-TERMO-2_R.pdf" TargetMode="External"/><Relationship Id="rId1262" Type="http://schemas.openxmlformats.org/officeDocument/2006/relationships/hyperlink" Target="https://acervodigital.sme.prefeitura.sp.gov.br/wp-content/uploads/2025/01/Isabel-Canori-2024-C.pdf" TargetMode="External"/><Relationship Id="rId271" Type="http://schemas.openxmlformats.org/officeDocument/2006/relationships/hyperlink" Target="https://acervodigital.sme.prefeitura.sp.gov.br/wp-content/uploads/2024/10/CANTINHO-DO-CRESCIMENTO.pdf" TargetMode="External"/><Relationship Id="rId937" Type="http://schemas.openxmlformats.org/officeDocument/2006/relationships/hyperlink" Target="https://acervodigital.sme.prefeitura.sp.gov.br/wp-content/uploads/2024/10/SAGRADA-FAMILIA-TERMO-2-2.pdf" TargetMode="External"/><Relationship Id="rId1122" Type="http://schemas.openxmlformats.org/officeDocument/2006/relationships/hyperlink" Target="https://acervodigital.sme.prefeitura.sp.gov.br/wp-content/uploads/2024/10/CEI-RECRIAR.pdf" TargetMode="External"/><Relationship Id="rId1567" Type="http://schemas.openxmlformats.org/officeDocument/2006/relationships/hyperlink" Target="https://acervodigital.sme.prefeitura.sp.gov.br/wp-content/uploads/2025/01/Termo-de-Adit-3562-2024.pdf" TargetMode="External"/><Relationship Id="rId1774" Type="http://schemas.openxmlformats.org/officeDocument/2006/relationships/hyperlink" Target="https://acervodigital.sme.prefeitura.sp.gov.br/wp-content/uploads/2025/03/CEI-NOVA-ISRAEL.pdf" TargetMode="External"/><Relationship Id="rId66" Type="http://schemas.openxmlformats.org/officeDocument/2006/relationships/hyperlink" Target="https://acervodigital.sme.prefeitura.sp.gov.br/wp-content/uploads/2024/10/NOSSO-LAR-I.pdf" TargetMode="External"/><Relationship Id="rId131" Type="http://schemas.openxmlformats.org/officeDocument/2006/relationships/hyperlink" Target="https://acervodigital.sme.prefeitura.sp.gov.br/wp-content/uploads/2024/11/IRENE-IRAPIRANGA-TERMO-2_R.pdf" TargetMode="External"/><Relationship Id="rId369" Type="http://schemas.openxmlformats.org/officeDocument/2006/relationships/hyperlink" Target="https://acervodigital.sme.prefeitura.sp.gov.br/wp-content/uploads/2024/11/ABRINDO-SABER-2020-A-24-01-24.pdf" TargetMode="External"/><Relationship Id="rId576" Type="http://schemas.openxmlformats.org/officeDocument/2006/relationships/hyperlink" Target="https://acervodigital.sme.prefeitura.sp.gov.br/wp-content/uploads/2024/11/TA-1368-2024-TC-263-DRE-JT-2020-RPP.pdf" TargetMode="External"/><Relationship Id="rId783" Type="http://schemas.openxmlformats.org/officeDocument/2006/relationships/hyperlink" Target="https://acervodigital.sme.prefeitura.sp.gov.br/wp-content/uploads/2024/11/Termo-Adit-3001-2024.pdf" TargetMode="External"/><Relationship Id="rId990" Type="http://schemas.openxmlformats.org/officeDocument/2006/relationships/hyperlink" Target="https://acervodigital.sme.prefeitura.sp.gov.br/wp-content/uploads/2024/10/CEI-SHALLOM.pdf" TargetMode="External"/><Relationship Id="rId1427" Type="http://schemas.openxmlformats.org/officeDocument/2006/relationships/hyperlink" Target="https://acervodigital.sme.prefeitura.sp.gov.br/wp-content/uploads/2025/04/C-6016-2017-0050338-7-FREI-FREDERICO_ONT.pdf" TargetMode="External"/><Relationship Id="rId1634" Type="http://schemas.openxmlformats.org/officeDocument/2006/relationships/hyperlink" Target="https://acervodigital.sme.prefeitura.sp.gov.br/wp-content/uploads/2025/01/Termo-Adit-3740-2024.pdf" TargetMode="External"/><Relationship Id="rId229" Type="http://schemas.openxmlformats.org/officeDocument/2006/relationships/hyperlink" Target="https://acervodigital.sme.prefeitura.sp.gov.br/wp-content/uploads/2024/11/PAULINOEVA-TERMO-2.pdf" TargetMode="External"/><Relationship Id="rId436" Type="http://schemas.openxmlformats.org/officeDocument/2006/relationships/hyperlink" Target="https://acervodigital.sme.prefeitura.sp.gov.br/wp-content/uploads/2024/11/NORA2017-A-170124_organized.pdf" TargetMode="External"/><Relationship Id="rId643" Type="http://schemas.openxmlformats.org/officeDocument/2006/relationships/hyperlink" Target="https://acervodigital.sme.prefeitura.sp.gov.br/wp-content/uploads/2024/11/FE-E-ALEGRIA-17872024.pdf" TargetMode="External"/><Relationship Id="rId1066" Type="http://schemas.openxmlformats.org/officeDocument/2006/relationships/hyperlink" Target="https://acervodigital.sme.prefeitura.sp.gov.br/wp-content/uploads/2024/10/SANTA-MARIA.pdf" TargetMode="External"/><Relationship Id="rId1273" Type="http://schemas.openxmlformats.org/officeDocument/2006/relationships/hyperlink" Target="https://acervodigital.sme.prefeitura.sp.gov.br/wp-content/uploads/2025/01/2024-Espaco-da-Comunidade-XIII.pdf" TargetMode="External"/><Relationship Id="rId1480" Type="http://schemas.openxmlformats.org/officeDocument/2006/relationships/hyperlink" Target="https://acervodigital.sme.prefeitura.sp.gov.br/wp-content/uploads/2025/01/BETEL-ATE-AGO-2024.pdf" TargetMode="External"/><Relationship Id="rId850" Type="http://schemas.openxmlformats.org/officeDocument/2006/relationships/hyperlink" Target="https://acervodigital.sme.prefeitura.sp.gov.br/wp-content/uploads/2024/11/JOAO-FERNANDES-X..pdf" TargetMode="External"/><Relationship Id="rId948" Type="http://schemas.openxmlformats.org/officeDocument/2006/relationships/hyperlink" Target="https://acervodigital.sme.prefeitura.sp.gov.br/wp-content/uploads/2024/10/DESCOBRINDO-O-AMANHA-TERMO-2.2024.pdf" TargetMode="External"/><Relationship Id="rId1133" Type="http://schemas.openxmlformats.org/officeDocument/2006/relationships/hyperlink" Target="https://acervodigital.sme.prefeitura.sp.gov.br/wp-content/uploads/2024/11/JARDIM-ELEDY-TERMO-2038-2024_R-2.pdf" TargetMode="External"/><Relationship Id="rId1578" Type="http://schemas.openxmlformats.org/officeDocument/2006/relationships/hyperlink" Target="https://acervodigital.sme.prefeitura.sp.gov.br/wp-content/uploads/2025/01/PINGO-DE-OURO-24522024.pdf" TargetMode="External"/><Relationship Id="rId1701" Type="http://schemas.openxmlformats.org/officeDocument/2006/relationships/hyperlink" Target="https://acervodigital.sme.prefeitura.sp.gov.br/wp-content/uploads/2025/02/CEI-SANTA-ANGELA.pdf" TargetMode="External"/><Relationship Id="rId1785" Type="http://schemas.openxmlformats.org/officeDocument/2006/relationships/hyperlink" Target="https://acervodigital.sme.prefeitura.sp.gov.br/wp-content/uploads/2025/03/CEI-HAVILAH.pdf" TargetMode="External"/><Relationship Id="rId77" Type="http://schemas.openxmlformats.org/officeDocument/2006/relationships/hyperlink" Target="https://acervodigital.sme.prefeitura.sp.gov.br/wp-content/uploads/2024/10/LAR-DO-ALVORECER-CRISTAO-0365.pdf" TargetMode="External"/><Relationship Id="rId282" Type="http://schemas.openxmlformats.org/officeDocument/2006/relationships/hyperlink" Target="https://acervodigital.sme.prefeitura.sp.gov.br/wp-content/uploads/2024/10/ESTRELA-DA-MANHA-1.pdf" TargetMode="External"/><Relationship Id="rId503" Type="http://schemas.openxmlformats.org/officeDocument/2006/relationships/hyperlink" Target="https://acervodigital.sme.prefeitura.sp.gov.br/wp-content/uploads/2024/11/TA-0969-2024-TC-660-DRE-JT-2018-RPP-1.pdf" TargetMode="External"/><Relationship Id="rId587" Type="http://schemas.openxmlformats.org/officeDocument/2006/relationships/hyperlink" Target="https://acervodigital.sme.prefeitura.sp.gov.br/wp-content/uploads/2024/11/TA-1417-2024-TC-1060-DRE-JT-2017-RPP.pdf" TargetMode="External"/><Relationship Id="rId710" Type="http://schemas.openxmlformats.org/officeDocument/2006/relationships/hyperlink" Target="https://acervodigital.sme.prefeitura.sp.gov.br/wp-content/uploads/2024/11/Termo-de-Adit-97-2024.pdf" TargetMode="External"/><Relationship Id="rId808" Type="http://schemas.openxmlformats.org/officeDocument/2006/relationships/hyperlink" Target="https://acervodigital.sme.prefeitura.sp.gov.br/wp-content/uploads/2024/11/Termo-de-Adit-0872-2024.pdf" TargetMode="External"/><Relationship Id="rId1340" Type="http://schemas.openxmlformats.org/officeDocument/2006/relationships/hyperlink" Target="https://acervodigital.sme.prefeitura.sp.gov.br/wp-content/uploads/2025/01/ESPACO-DA-CRIANCA-II-34882024.pdf" TargetMode="External"/><Relationship Id="rId1438" Type="http://schemas.openxmlformats.org/officeDocument/2006/relationships/hyperlink" Target="https://acervodigital.sme.prefeitura.sp.gov.br/wp-content/uploads/2025/01/C-6016-2017-0040146-0-VILA-DIVA.pdf" TargetMode="External"/><Relationship Id="rId1645" Type="http://schemas.openxmlformats.org/officeDocument/2006/relationships/hyperlink" Target="https://acervodigital.sme.prefeitura.sp.gov.br/wp-content/uploads/2025/01/TA-1480-2024-TC-1172-DRE-JT-2017-RPP.pdf" TargetMode="External"/><Relationship Id="rId8" Type="http://schemas.openxmlformats.org/officeDocument/2006/relationships/hyperlink" Target="https://acervodigital.sme.prefeitura.sp.gov.br/wp-content/uploads/2024/10/SANTA-ESCOLASTICA-2024-1.pdf" TargetMode="External"/><Relationship Id="rId142" Type="http://schemas.openxmlformats.org/officeDocument/2006/relationships/hyperlink" Target="https://acervodigital.sme.prefeitura.sp.gov.br/wp-content/uploads/2024/11/JARDIM-DAS-FLORES-TERMO-1_R.pdf" TargetMode="External"/><Relationship Id="rId447" Type="http://schemas.openxmlformats.org/officeDocument/2006/relationships/hyperlink" Target="https://acervodigital.sme.prefeitura.sp.gov.br/wp-content/uploads/2024/11/COLHEITA-DE-ESPERANCA-2017-JAN-2024.pdf" TargetMode="External"/><Relationship Id="rId794" Type="http://schemas.openxmlformats.org/officeDocument/2006/relationships/hyperlink" Target="https://acervodigital.sme.prefeitura.sp.gov.br/wp-content/uploads/2024/11/Termo-de-Adit-465-2024-1.pdf" TargetMode="External"/><Relationship Id="rId1077" Type="http://schemas.openxmlformats.org/officeDocument/2006/relationships/hyperlink" Target="https://acervodigital.sme.prefeitura.sp.gov.br/wp-content/uploads/2024/10/CEI-JARDIM-CENTENARIO.pdf" TargetMode="External"/><Relationship Id="rId1200" Type="http://schemas.openxmlformats.org/officeDocument/2006/relationships/hyperlink" Target="https://acervodigital.sme.prefeitura.sp.gov.br/wp-content/uploads/2024/12/Jardim-Lapenna-Sercon-2024.pdf" TargetMode="External"/><Relationship Id="rId654" Type="http://schemas.openxmlformats.org/officeDocument/2006/relationships/hyperlink" Target="https://acervodigital.sme.prefeitura.sp.gov.br/wp-content/uploads/2024/11/EVA-25252024.pdf" TargetMode="External"/><Relationship Id="rId861" Type="http://schemas.openxmlformats.org/officeDocument/2006/relationships/hyperlink" Target="https://acervodigital.sme.prefeitura.sp.gov.br/wp-content/uploads/2024/11/JF-IX-COLA..pdf" TargetMode="External"/><Relationship Id="rId959" Type="http://schemas.openxmlformats.org/officeDocument/2006/relationships/hyperlink" Target="https://acervodigital.sme.prefeitura.sp.gov.br/wp-content/uploads/2024/10/MOVA-ESPACO.pdf" TargetMode="External"/><Relationship Id="rId1284" Type="http://schemas.openxmlformats.org/officeDocument/2006/relationships/hyperlink" Target="https://acervodigital.sme.prefeitura.sp.gov.br/wp-content/uploads/2025/01/2024-Caminho-da-Felicidade-1.pdf" TargetMode="External"/><Relationship Id="rId1491" Type="http://schemas.openxmlformats.org/officeDocument/2006/relationships/hyperlink" Target="https://acervodigital.sme.prefeitura.sp.gov.br/wp-content/uploads/2025/01/ARCO-IRIS-CELEBRACAO-2024.pdf" TargetMode="External"/><Relationship Id="rId1505" Type="http://schemas.openxmlformats.org/officeDocument/2006/relationships/hyperlink" Target="https://acervodigital.sme.prefeitura.sp.gov.br/wp-content/uploads/2025/05/C-6016-2017-0052675-1-MAE-DOCA_ONT.pdf" TargetMode="External"/><Relationship Id="rId1589" Type="http://schemas.openxmlformats.org/officeDocument/2006/relationships/hyperlink" Target="https://acervodigital.sme.prefeitura.sp.gov.br/wp-content/uploads/2025/01/Termo-Adit-3693-2024.pdf" TargetMode="External"/><Relationship Id="rId1712" Type="http://schemas.openxmlformats.org/officeDocument/2006/relationships/hyperlink" Target="https://acervodigital.sme.prefeitura.sp.gov.br/wp-content/uploads/2025/04/C-6016-2020-0027503-7-CRISTAL_ONT.pdf" TargetMode="External"/><Relationship Id="rId293" Type="http://schemas.openxmlformats.org/officeDocument/2006/relationships/hyperlink" Target="https://acervodigital.sme.prefeitura.sp.gov.br/wp-content/uploads/2024/11/CEI-RAFA-GIRE-IV-2024.pdf" TargetMode="External"/><Relationship Id="rId307" Type="http://schemas.openxmlformats.org/officeDocument/2006/relationships/hyperlink" Target="https://acervodigital.sme.prefeitura.sp.gov.br/wp-content/uploads/2024/11/LAR-NOSSA-SENHORA-2022-A-16-06-24.pdf" TargetMode="External"/><Relationship Id="rId514" Type="http://schemas.openxmlformats.org/officeDocument/2006/relationships/hyperlink" Target="https://acervodigital.sme.prefeitura.sp.gov.br/wp-content/uploads/2024/11/TA-0875-2024-TC-720-DRE-JT-2018-RPP-1.pdf" TargetMode="External"/><Relationship Id="rId721" Type="http://schemas.openxmlformats.org/officeDocument/2006/relationships/hyperlink" Target="https://acervodigital.sme.prefeitura.sp.gov.br/wp-content/uploads/2024/11/Termo-de-Adit-182-2024.pdf" TargetMode="External"/><Relationship Id="rId1144" Type="http://schemas.openxmlformats.org/officeDocument/2006/relationships/hyperlink" Target="https://acervodigital.sme.prefeitura.sp.gov.br/wp-content/uploads/2024/11/CEDRO-DO-LIBANO-I_R.pdf" TargetMode="External"/><Relationship Id="rId1351" Type="http://schemas.openxmlformats.org/officeDocument/2006/relationships/hyperlink" Target="https://acervodigital.sme.prefeitura.sp.gov.br/wp-content/uploads/2025/01/ESTRELINHA-DOURADA30532024.pdf" TargetMode="External"/><Relationship Id="rId1449" Type="http://schemas.openxmlformats.org/officeDocument/2006/relationships/hyperlink" Target="https://acervodigital.sme.prefeitura.sp.gov.br/wp-content/uploads/2025/04/C-6016-2020-0108159-7-MOOCA_ONT.pdf" TargetMode="External"/><Relationship Id="rId1796" Type="http://schemas.openxmlformats.org/officeDocument/2006/relationships/hyperlink" Target="https://acervodigital.sme.prefeitura.sp.gov.br/wp-content/uploads/2025/03/VALE-ENCANTADO-3.pdf" TargetMode="External"/><Relationship Id="rId88" Type="http://schemas.openxmlformats.org/officeDocument/2006/relationships/hyperlink" Target="https://acervodigital.sme.prefeitura.sp.gov.br/wp-content/uploads/2024/11/GEORGE-LIAN_TERMO-DE-COLABORACAO-N.o-16-2024-TARJADO_R.pdf" TargetMode="External"/><Relationship Id="rId153" Type="http://schemas.openxmlformats.org/officeDocument/2006/relationships/hyperlink" Target="https://acervodigital.sme.prefeitura.sp.gov.br/wp-content/uploads/2024/11/ABILIO-CESAR_R.pdf" TargetMode="External"/><Relationship Id="rId360" Type="http://schemas.openxmlformats.org/officeDocument/2006/relationships/hyperlink" Target="https://acervodigital.sme.prefeitura.sp.gov.br/wp-content/uploads/2024/11/APARECIDA-17-A-jan2024.pdf" TargetMode="External"/><Relationship Id="rId598" Type="http://schemas.openxmlformats.org/officeDocument/2006/relationships/hyperlink" Target="https://acervodigital.sme.prefeitura.sp.gov.br/wp-content/uploads/2024/11/TA-1520-2024-TC-174-DRE-JT-2017-RPP.pdf" TargetMode="External"/><Relationship Id="rId819" Type="http://schemas.openxmlformats.org/officeDocument/2006/relationships/hyperlink" Target="https://acervodigital.sme.prefeitura.sp.gov.br/wp-content/uploads/2024/11/CEI-CLEIDE-BAUAB.pdf" TargetMode="External"/><Relationship Id="rId1004" Type="http://schemas.openxmlformats.org/officeDocument/2006/relationships/hyperlink" Target="https://acervodigital.sme.prefeitura.sp.gov.br/wp-content/uploads/2024/10/CEI-CARLOS-RAMIRO-DE-CASTROPROF.pdf" TargetMode="External"/><Relationship Id="rId1211" Type="http://schemas.openxmlformats.org/officeDocument/2006/relationships/hyperlink" Target="https://acervodigital.sme.prefeitura.sp.gov.br/wp-content/uploads/2024/12/Bernardo-Santana-2024-C.pdf" TargetMode="External"/><Relationship Id="rId1656" Type="http://schemas.openxmlformats.org/officeDocument/2006/relationships/hyperlink" Target="https://acervodigital.sme.prefeitura.sp.gov.br/wp-content/uploads/2025/01/C2-6016-2020-0076149-7-CEI-PINTANDO-O-SABER.pdf" TargetMode="External"/><Relationship Id="rId220" Type="http://schemas.openxmlformats.org/officeDocument/2006/relationships/hyperlink" Target="https://acervodigital.sme.prefeitura.sp.gov.br/wp-content/uploads/2024/11/CECI-KRUKUTU-TERMO-1.pdf" TargetMode="External"/><Relationship Id="rId458" Type="http://schemas.openxmlformats.org/officeDocument/2006/relationships/hyperlink" Target="https://acervodigital.sme.prefeitura.sp.gov.br/wp-content/uploads/2024/11/LEONARDA-2017-A-29-01-24.pdf" TargetMode="External"/><Relationship Id="rId665" Type="http://schemas.openxmlformats.org/officeDocument/2006/relationships/hyperlink" Target="https://acervodigital.sme.prefeitura.sp.gov.br/wp-content/uploads/2024/11/NOSSA-SENHORA-DO-ROSARIO-31022024.pdf" TargetMode="External"/><Relationship Id="rId872" Type="http://schemas.openxmlformats.org/officeDocument/2006/relationships/hyperlink" Target="https://acervodigital.sme.prefeitura.sp.gov.br/wp-content/uploads/2024/11/ANA-MARIA-NOCINOVIC.pdf" TargetMode="External"/><Relationship Id="rId1088" Type="http://schemas.openxmlformats.org/officeDocument/2006/relationships/hyperlink" Target="https://acervodigital.sme.prefeitura.sp.gov.br/wp-content/uploads/2024/10/CEI-MARIA-HENRIQUE-DE-LIMA-1.pdf" TargetMode="External"/><Relationship Id="rId1295" Type="http://schemas.openxmlformats.org/officeDocument/2006/relationships/hyperlink" Target="https://acervodigital.sme.prefeitura.sp.gov.br/wp-content/uploads/2025/01/2024-Estrela-Cadente-1.pdf" TargetMode="External"/><Relationship Id="rId1309" Type="http://schemas.openxmlformats.org/officeDocument/2006/relationships/hyperlink" Target="https://acervodigital.sme.prefeitura.sp.gov.br/wp-content/uploads/2025/01/BOA-ESPERANCA-II-TERMO-1_compressed.pdf" TargetMode="External"/><Relationship Id="rId1516" Type="http://schemas.openxmlformats.org/officeDocument/2006/relationships/hyperlink" Target="https://acervodigital.sme.prefeitura.sp.gov.br/wp-content/uploads/2025/01/C-6016-2017-0053871-7-MUNDO-ENCANTADO.pdf" TargetMode="External"/><Relationship Id="rId1723" Type="http://schemas.openxmlformats.org/officeDocument/2006/relationships/hyperlink" Target="https://acervodigital.sme.prefeitura.sp.gov.br/wp-content/uploads/2025/02/VALE-DO-SOL-20422024-1.pdf" TargetMode="External"/><Relationship Id="rId15" Type="http://schemas.openxmlformats.org/officeDocument/2006/relationships/hyperlink" Target="https://acervodigital.sme.prefeitura.sp.gov.br/wp-content/uploads/2024/10/ANGLICANA-ANA-PAULA-QUINTAO-2024.pdf" TargetMode="External"/><Relationship Id="rId318" Type="http://schemas.openxmlformats.org/officeDocument/2006/relationships/hyperlink" Target="https://acervodigital.sme.prefeitura.sp.gov.br/wp-content/uploads/2024/11/ESPACO-DA-COMUNIDADE-11-2021-A-14-03-24.pdf" TargetMode="External"/><Relationship Id="rId525" Type="http://schemas.openxmlformats.org/officeDocument/2006/relationships/hyperlink" Target="https://acervodigital.sme.prefeitura.sp.gov.br/wp-content/uploads/2024/11/TA-0934-2024-TC-1445-DRE-JT-2017-RPP-1.pdf" TargetMode="External"/><Relationship Id="rId732" Type="http://schemas.openxmlformats.org/officeDocument/2006/relationships/hyperlink" Target="https://acervodigital.sme.prefeitura.sp.gov.br/wp-content/uploads/2024/11/Termo-Adit-201-2024.pdf" TargetMode="External"/><Relationship Id="rId1155" Type="http://schemas.openxmlformats.org/officeDocument/2006/relationships/hyperlink" Target="https://acervodigital.sme.prefeitura.sp.gov.br/wp-content/uploads/2024/11/PEQUENOS-GENIOS-II_R.pdf" TargetMode="External"/><Relationship Id="rId1362" Type="http://schemas.openxmlformats.org/officeDocument/2006/relationships/hyperlink" Target="https://acervodigital.sme.prefeitura.sp.gov.br/wp-content/uploads/2025/01/Termo-Adit-3555-2024.pdf" TargetMode="External"/><Relationship Id="rId99" Type="http://schemas.openxmlformats.org/officeDocument/2006/relationships/hyperlink" Target="https://acervodigital.sme.prefeitura.sp.gov.br/wp-content/uploads/2024/11/SUL-DE-MINAS_TERMO-2-2024_R.pdf" TargetMode="External"/><Relationship Id="rId164" Type="http://schemas.openxmlformats.org/officeDocument/2006/relationships/hyperlink" Target="https://acervodigital.sme.prefeitura.sp.gov.br/wp-content/uploads/2024/10/CAMINHAR-III-2024.pdf" TargetMode="External"/><Relationship Id="rId371" Type="http://schemas.openxmlformats.org/officeDocument/2006/relationships/hyperlink" Target="https://acervodigital.sme.prefeitura.sp.gov.br/wp-content/uploads/2024/11/SANTA-PAULA-2018-A-23-02-24.pdf" TargetMode="External"/><Relationship Id="rId1015" Type="http://schemas.openxmlformats.org/officeDocument/2006/relationships/hyperlink" Target="https://acervodigital.sme.prefeitura.sp.gov.br/wp-content/uploads/2024/10/CEI-DERCILA-BASTOS.pdf" TargetMode="External"/><Relationship Id="rId1222" Type="http://schemas.openxmlformats.org/officeDocument/2006/relationships/hyperlink" Target="https://acervodigital.sme.prefeitura.sp.gov.br/wp-content/uploads/2025/01/TC-Elyon-2024.pdf" TargetMode="External"/><Relationship Id="rId1667" Type="http://schemas.openxmlformats.org/officeDocument/2006/relationships/hyperlink" Target="https://acervodigital.sme.prefeitura.sp.gov.br/wp-content/uploads/2025/01/C2-6016-2019-0072607-0-PROJETO-RAIZES-1.pdf" TargetMode="External"/><Relationship Id="rId469" Type="http://schemas.openxmlformats.org/officeDocument/2006/relationships/hyperlink" Target="https://acervodigital.sme.prefeitura.sp.gov.br/wp-content/uploads/2024/11/CRISTO-REDENTOR.pdf" TargetMode="External"/><Relationship Id="rId676" Type="http://schemas.openxmlformats.org/officeDocument/2006/relationships/hyperlink" Target="https://acervodigital.sme.prefeitura.sp.gov.br/wp-content/uploads/2024/11/Termo-de-Adit-1880-2024.pdf" TargetMode="External"/><Relationship Id="rId883" Type="http://schemas.openxmlformats.org/officeDocument/2006/relationships/hyperlink" Target="https://acervodigital.sme.prefeitura.sp.gov.br/wp-content/uploads/2024/11/ESTRELINHA-FELIZ..pdf" TargetMode="External"/><Relationship Id="rId1099" Type="http://schemas.openxmlformats.org/officeDocument/2006/relationships/hyperlink" Target="https://acervodigital.sme.prefeitura.sp.gov.br/wp-content/uploads/2024/10/CEI-NANY-APPLE-1.pdf" TargetMode="External"/><Relationship Id="rId1527" Type="http://schemas.openxmlformats.org/officeDocument/2006/relationships/hyperlink" Target="https://acervodigital.sme.prefeitura.sp.gov.br/wp-content/uploads/2025/05/C-6016-2017-0057161-7-VIVER-E-APRENDER_ONT.pdf" TargetMode="External"/><Relationship Id="rId1734" Type="http://schemas.openxmlformats.org/officeDocument/2006/relationships/hyperlink" Target="https://acervodigital.sme.prefeitura.sp.gov.br/wp-content/uploads/2025/02/UNIVERSIDADE-DA-CRIANCA-31162024.pdf" TargetMode="External"/><Relationship Id="rId26" Type="http://schemas.openxmlformats.org/officeDocument/2006/relationships/hyperlink" Target="https://acervodigital.sme.prefeitura.sp.gov.br/wp-content/uploads/2024/10/SAO-LUIS-GONZAGA-ASA.pdf" TargetMode="External"/><Relationship Id="rId231" Type="http://schemas.openxmlformats.org/officeDocument/2006/relationships/hyperlink" Target="https://acervodigital.sme.prefeitura.sp.gov.br/wp-content/uploads/2024/10/NELSON-MANDELA-TERMO-1.pdf" TargetMode="External"/><Relationship Id="rId329" Type="http://schemas.openxmlformats.org/officeDocument/2006/relationships/hyperlink" Target="https://acervodigital.sme.prefeitura.sp.gov.br/wp-content/uploads/2024/11/KURT-2020-A-022024.pdf" TargetMode="External"/><Relationship Id="rId536" Type="http://schemas.openxmlformats.org/officeDocument/2006/relationships/hyperlink" Target="https://acervodigital.sme.prefeitura.sp.gov.br/wp-content/uploads/2024/11/TA-0962-2024-TC-654-DRE-JT-2017-RPP.pdf" TargetMode="External"/><Relationship Id="rId1166" Type="http://schemas.openxmlformats.org/officeDocument/2006/relationships/hyperlink" Target="https://acervodigital.sme.prefeitura.sp.gov.br/wp-content/uploads/2024/11/MACEDONIA-III-termo-2_R.pdf" TargetMode="External"/><Relationship Id="rId1373" Type="http://schemas.openxmlformats.org/officeDocument/2006/relationships/hyperlink" Target="https://acervodigital.sme.prefeitura.sp.gov.br/wp-content/uploads/2025/01/ESTRADA-DO-SOL-TERMO-02.pdf" TargetMode="External"/><Relationship Id="rId175" Type="http://schemas.openxmlformats.org/officeDocument/2006/relationships/hyperlink" Target="https://acervodigital.sme.prefeitura.sp.gov.br/wp-content/uploads/2024/11/SANTA-EDWIGES.pdf" TargetMode="External"/><Relationship Id="rId743" Type="http://schemas.openxmlformats.org/officeDocument/2006/relationships/hyperlink" Target="https://acervodigital.sme.prefeitura.sp.gov.br/wp-content/uploads/2024/11/Termo-Adit-0092-2024_R.pdf" TargetMode="External"/><Relationship Id="rId950" Type="http://schemas.openxmlformats.org/officeDocument/2006/relationships/hyperlink" Target="https://acervodigital.sme.prefeitura.sp.gov.br/wp-content/uploads/2024/11/DONIZETE-TERMO-2024.pdf" TargetMode="External"/><Relationship Id="rId1026" Type="http://schemas.openxmlformats.org/officeDocument/2006/relationships/hyperlink" Target="https://acervodigital.sme.prefeitura.sp.gov.br/wp-content/uploads/2024/10/CEI-GIRASSOL.pdf" TargetMode="External"/><Relationship Id="rId1580" Type="http://schemas.openxmlformats.org/officeDocument/2006/relationships/hyperlink" Target="https://acervodigital.sme.prefeitura.sp.gov.br/wp-content/uploads/2025/01/Termo-de-Adit-3588-2024.pdf" TargetMode="External"/><Relationship Id="rId1678" Type="http://schemas.openxmlformats.org/officeDocument/2006/relationships/hyperlink" Target="https://acervodigital.sme.prefeitura.sp.gov.br/wp-content/uploads/2025/01/C2-6016-2017-0042279-4-CAMINHANDO-PARA-O-FUTURO_compressed_compressed-1_compressed.pdf" TargetMode="External"/><Relationship Id="rId1801" Type="http://schemas.openxmlformats.org/officeDocument/2006/relationships/hyperlink" Target="https://acervodigital.sme.prefeitura.sp.gov.br/wp-content/uploads/2025/05/C-6016-2017-0053643-9-ADONAI_ONT.pdf" TargetMode="External"/><Relationship Id="rId382" Type="http://schemas.openxmlformats.org/officeDocument/2006/relationships/hyperlink" Target="https://acervodigital.sme.prefeitura.sp.gov.br/wp-content/uploads/2024/11/CRE-SER-2017-A-22-02-24.pdf" TargetMode="External"/><Relationship Id="rId603" Type="http://schemas.openxmlformats.org/officeDocument/2006/relationships/hyperlink" Target="https://acervodigital.sme.prefeitura.sp.gov.br/wp-content/uploads/2024/11/TA-1991-2024-TC-132-DRE-JT-2017-RPP.pdf" TargetMode="External"/><Relationship Id="rId687" Type="http://schemas.openxmlformats.org/officeDocument/2006/relationships/hyperlink" Target="https://acervodigital.sme.prefeitura.sp.gov.br/wp-content/uploads/2024/11/Termo-de-Adit-2321-2024.pdf" TargetMode="External"/><Relationship Id="rId810" Type="http://schemas.openxmlformats.org/officeDocument/2006/relationships/hyperlink" Target="https://acervodigital.sme.prefeitura.sp.gov.br/wp-content/uploads/2024/11/Termo-Adit-705-2024.pdf" TargetMode="External"/><Relationship Id="rId908" Type="http://schemas.openxmlformats.org/officeDocument/2006/relationships/hyperlink" Target="https://acervodigital.sme.prefeitura.sp.gov.br/wp-content/uploads/2024/11/BOM-SUCESSO_merged.pdf" TargetMode="External"/><Relationship Id="rId1233" Type="http://schemas.openxmlformats.org/officeDocument/2006/relationships/hyperlink" Target="https://acervodigital.sme.prefeitura.sp.gov.br/wp-content/uploads/2025/01/2024-Mayara.pdf" TargetMode="External"/><Relationship Id="rId1440" Type="http://schemas.openxmlformats.org/officeDocument/2006/relationships/hyperlink" Target="https://acervodigital.sme.prefeitura.sp.gov.br/wp-content/uploads/2025/01/C-6016-2017-0058429-8-TERNURINHA.pdf" TargetMode="External"/><Relationship Id="rId1538" Type="http://schemas.openxmlformats.org/officeDocument/2006/relationships/hyperlink" Target="https://acervodigital.sme.prefeitura.sp.gov.br/wp-content/uploads/2025/05/C-6016-2018-001588-6-SHAMMAH-KIDS_ONT.pdf" TargetMode="External"/><Relationship Id="rId242" Type="http://schemas.openxmlformats.org/officeDocument/2006/relationships/hyperlink" Target="https://acervodigital.sme.prefeitura.sp.gov.br/wp-content/uploads/2024/10/JARDIM-NORONHA-1.pdf" TargetMode="External"/><Relationship Id="rId894" Type="http://schemas.openxmlformats.org/officeDocument/2006/relationships/hyperlink" Target="https://acervodigital.sme.prefeitura.sp.gov.br/wp-content/uploads/2024/11/Termo-Adit-2460-2024.pdf" TargetMode="External"/><Relationship Id="rId1177" Type="http://schemas.openxmlformats.org/officeDocument/2006/relationships/hyperlink" Target="https://acervodigital.sme.prefeitura.sp.gov.br/wp-content/uploads/2024/11/VO-CHICA_R.pdf" TargetMode="External"/><Relationship Id="rId1300" Type="http://schemas.openxmlformats.org/officeDocument/2006/relationships/hyperlink" Target="https://acervodigital.sme.prefeitura.sp.gov.br/wp-content/uploads/2025/01/2024-Jardim-dos-Sonhos-1.pdf" TargetMode="External"/><Relationship Id="rId1745" Type="http://schemas.openxmlformats.org/officeDocument/2006/relationships/hyperlink" Target="https://acervodigital.sme.prefeitura.sp.gov.br/wp-content/uploads/2025/02/ZE-COLMEIA-ATE-DEZ-2024.pdf" TargetMode="External"/><Relationship Id="rId37" Type="http://schemas.openxmlformats.org/officeDocument/2006/relationships/hyperlink" Target="https://acervodigital.sme.prefeitura.sp.gov.br/wp-content/uploads/2024/10/LEON-ALEXANDR.pdf" TargetMode="External"/><Relationship Id="rId102" Type="http://schemas.openxmlformats.org/officeDocument/2006/relationships/hyperlink" Target="https://acervodigital.sme.prefeitura.sp.gov.br/wp-content/uploads/2024/10/INDIRETO-GUARAPIRANGA-tarjado.pdf" TargetMode="External"/><Relationship Id="rId547" Type="http://schemas.openxmlformats.org/officeDocument/2006/relationships/hyperlink" Target="https://acervodigital.sme.prefeitura.sp.gov.br/wp-content/uploads/2024/11/TA-0679-2022-TC-1416-DRE-JT-2017-RPP.pdf" TargetMode="External"/><Relationship Id="rId754" Type="http://schemas.openxmlformats.org/officeDocument/2006/relationships/hyperlink" Target="https://acervodigital.sme.prefeitura.sp.gov.br/wp-content/uploads/2024/11/Termo-Adit-0033-2024.pdf" TargetMode="External"/><Relationship Id="rId961" Type="http://schemas.openxmlformats.org/officeDocument/2006/relationships/hyperlink" Target="https://acervodigital.sme.prefeitura.sp.gov.br/wp-content/uploads/2024/10/JARDIM-DAS-ACACIAS.pdf" TargetMode="External"/><Relationship Id="rId1384" Type="http://schemas.openxmlformats.org/officeDocument/2006/relationships/hyperlink" Target="https://acervodigital.sme.prefeitura.sp.gov.br/wp-content/uploads/2025/01/YANNI-1.pdf" TargetMode="External"/><Relationship Id="rId1591" Type="http://schemas.openxmlformats.org/officeDocument/2006/relationships/hyperlink" Target="https://acervodigital.sme.prefeitura.sp.gov.br/wp-content/uploads/2025/01/Termo-Adit-3698-2024.pdf" TargetMode="External"/><Relationship Id="rId1605" Type="http://schemas.openxmlformats.org/officeDocument/2006/relationships/hyperlink" Target="https://acervodigital.sme.prefeitura.sp.gov.br/wp-content/uploads/2025/01/Termo-Adit-3767-2024.pdf" TargetMode="External"/><Relationship Id="rId1689" Type="http://schemas.openxmlformats.org/officeDocument/2006/relationships/hyperlink" Target="https://acervodigital.sme.prefeitura.sp.gov.br/wp-content/uploads/2025/01/CASA-DA-INFANCIA-DO-MENINO-JESUS-2670-2024.pdf" TargetMode="External"/><Relationship Id="rId1812" Type="http://schemas.openxmlformats.org/officeDocument/2006/relationships/hyperlink" Target="https://acervodigital.sme.prefeitura.sp.gov.br/wp-content/uploads/2025/05/C-6016-2020-0027499-5-CASA-DE-CRIAR-E-BRINCAR_ONT.pdf" TargetMode="External"/><Relationship Id="rId90" Type="http://schemas.openxmlformats.org/officeDocument/2006/relationships/hyperlink" Target="https://acervodigital.sme.prefeitura.sp.gov.br/wp-content/uploads/2024/11/NOVO-IPE_TERMO-DE-COLABORACAO_19-2024_RPI_R.pdf" TargetMode="External"/><Relationship Id="rId186" Type="http://schemas.openxmlformats.org/officeDocument/2006/relationships/hyperlink" Target="https://acervodigital.sme.prefeitura.sp.gov.br/wp-content/uploads/2024/11/LYGIA-FAGUNDES-TELLES_R.pdf" TargetMode="External"/><Relationship Id="rId393" Type="http://schemas.openxmlformats.org/officeDocument/2006/relationships/hyperlink" Target="https://acervodigital.sme.prefeitura.sp.gov.br/wp-content/uploads/2024/11/KANDINSKY-24.pdf" TargetMode="External"/><Relationship Id="rId407" Type="http://schemas.openxmlformats.org/officeDocument/2006/relationships/hyperlink" Target="https://acervodigital.sme.prefeitura.sp.gov.br/wp-content/uploads/2024/11/FLORESCER-2024.pdf" TargetMode="External"/><Relationship Id="rId614" Type="http://schemas.openxmlformats.org/officeDocument/2006/relationships/hyperlink" Target="https://acervodigital.sme.prefeitura.sp.gov.br/wp-content/uploads/2024/11/TA-3035-2024-TC-822-DRE-JT-2017-RPI.pdf" TargetMode="External"/><Relationship Id="rId821" Type="http://schemas.openxmlformats.org/officeDocument/2006/relationships/hyperlink" Target="https://acervodigital.sme.prefeitura.sp.gov.br/wp-content/uploads/2024/11/CEI-JOIAS-RARAS.pdf" TargetMode="External"/><Relationship Id="rId1037" Type="http://schemas.openxmlformats.org/officeDocument/2006/relationships/hyperlink" Target="https://acervodigital.sme.prefeitura.sp.gov.br/wp-content/uploads/2024/10/JARDIM-DOS-ALAMOS-CRECHE-PRE-ESCOLA.pdf" TargetMode="External"/><Relationship Id="rId1244" Type="http://schemas.openxmlformats.org/officeDocument/2006/relationships/hyperlink" Target="https://acervodigital.sme.prefeitura.sp.gov.br/wp-content/uploads/2025/01/2024-Bela-Infancia-1.pdf" TargetMode="External"/><Relationship Id="rId1451" Type="http://schemas.openxmlformats.org/officeDocument/2006/relationships/hyperlink" Target="https://acervodigital.sme.prefeitura.sp.gov.br/wp-content/uploads/2025/01/C-6016-2020-0090640-1-VERA-CRUZ-1.pdf" TargetMode="External"/><Relationship Id="rId253" Type="http://schemas.openxmlformats.org/officeDocument/2006/relationships/hyperlink" Target="https://acervodigital.sme.prefeitura.sp.gov.br/wp-content/uploads/2024/10/ANA-DE-FATIMA-TERMO-2.pdf" TargetMode="External"/><Relationship Id="rId460" Type="http://schemas.openxmlformats.org/officeDocument/2006/relationships/hyperlink" Target="https://acervodigital.sme.prefeitura.sp.gov.br/wp-content/uploads/2024/11/ABRINDO-SABER-2020-A-25-06-24.pdf" TargetMode="External"/><Relationship Id="rId698" Type="http://schemas.openxmlformats.org/officeDocument/2006/relationships/hyperlink" Target="https://acervodigital.sme.prefeitura.sp.gov.br/wp-content/uploads/2024/11/Termo-Adit-263-2024.pdf" TargetMode="External"/><Relationship Id="rId919" Type="http://schemas.openxmlformats.org/officeDocument/2006/relationships/hyperlink" Target="https://acervodigital.sme.prefeitura.sp.gov.br/wp-content/uploads/2024/11/PENTAGRAMA-VI_ARQUIVO-FINAL_celebracao-ao-termo-n.o-2061-2024-TARJADO_R.pdf" TargetMode="External"/><Relationship Id="rId1090" Type="http://schemas.openxmlformats.org/officeDocument/2006/relationships/hyperlink" Target="https://acervodigital.sme.prefeitura.sp.gov.br/wp-content/uploads/2024/10/CEI-MENINO-DEUS.pdf" TargetMode="External"/><Relationship Id="rId1104" Type="http://schemas.openxmlformats.org/officeDocument/2006/relationships/hyperlink" Target="https://acervodigital.sme.prefeitura.sp.gov.br/wp-content/uploads/2024/10/CEI-NOVO-AMANHECER.pdf" TargetMode="External"/><Relationship Id="rId1311" Type="http://schemas.openxmlformats.org/officeDocument/2006/relationships/hyperlink" Target="https://acervodigital.sme.prefeitura.sp.gov.br/wp-content/uploads/2025/01/Vo-Ester-2024-C-1.pdf" TargetMode="External"/><Relationship Id="rId1549" Type="http://schemas.openxmlformats.org/officeDocument/2006/relationships/hyperlink" Target="https://acervodigital.sme.prefeitura.sp.gov.br/wp-content/uploads/2025/05/C-6016-2017-005239-6-PEQUENA-LUZ_ONT.pdf" TargetMode="External"/><Relationship Id="rId1756" Type="http://schemas.openxmlformats.org/officeDocument/2006/relationships/hyperlink" Target="https://acervodigital.sme.prefeitura.sp.gov.br/wp-content/uploads/2025/02/ANNA-CANDIDA-ATE-DEZ-2024.pdf" TargetMode="External"/><Relationship Id="rId48" Type="http://schemas.openxmlformats.org/officeDocument/2006/relationships/hyperlink" Target="https://acervodigital.sme.prefeitura.sp.gov.br/wp-content/uploads/2024/11/PRIMEIRO-LAPIS-II-ESTRELA-DA-MANHA.pdf" TargetMode="External"/><Relationship Id="rId113" Type="http://schemas.openxmlformats.org/officeDocument/2006/relationships/hyperlink" Target="https://acervodigital.sme.prefeitura.sp.gov.br/wp-content/uploads/2024/10/PIRUETA-TERMO-1.pdf" TargetMode="External"/><Relationship Id="rId320" Type="http://schemas.openxmlformats.org/officeDocument/2006/relationships/hyperlink" Target="https://acervodigital.sme.prefeitura.sp.gov.br/wp-content/uploads/2024/11/ACALANTO-2017-A-ABRIL-2024.pdf" TargetMode="External"/><Relationship Id="rId558" Type="http://schemas.openxmlformats.org/officeDocument/2006/relationships/hyperlink" Target="https://acervodigital.sme.prefeitura.sp.gov.br/wp-content/uploads/2024/11/TA-1067-2024-TC-207-DRE-JT-2019-RPP.pdf" TargetMode="External"/><Relationship Id="rId765" Type="http://schemas.openxmlformats.org/officeDocument/2006/relationships/hyperlink" Target="https://acervodigital.sme.prefeitura.sp.gov.br/wp-content/uploads/2024/11/Termo-Adit-1381-2024.pdf" TargetMode="External"/><Relationship Id="rId972" Type="http://schemas.openxmlformats.org/officeDocument/2006/relationships/hyperlink" Target="https://acervodigital.sme.prefeitura.sp.gov.br/wp-content/uploads/2024/10/CEI-AGUA-VIVA.pdf" TargetMode="External"/><Relationship Id="rId1188" Type="http://schemas.openxmlformats.org/officeDocument/2006/relationships/hyperlink" Target="https://acervodigital.sme.prefeitura.sp.gov.br/wp-content/uploads/2024/12/JOAO-CARLOS-DI-GENIO.pdf" TargetMode="External"/><Relationship Id="rId1395" Type="http://schemas.openxmlformats.org/officeDocument/2006/relationships/hyperlink" Target="https://acervodigital.sme.prefeitura.sp.gov.br/wp-content/uploads/2025/01/Termo-Adit-89-2024.pdf" TargetMode="External"/><Relationship Id="rId1409" Type="http://schemas.openxmlformats.org/officeDocument/2006/relationships/hyperlink" Target="https://acervodigital.sme.prefeitura.sp.gov.br/wp-content/uploads/2025/01/GARRA-FEMININA-II..pdf" TargetMode="External"/><Relationship Id="rId1616" Type="http://schemas.openxmlformats.org/officeDocument/2006/relationships/hyperlink" Target="https://acervodigital.sme.prefeitura.sp.gov.br/wp-content/uploads/2025/01/Termo-Adit-3786-2024.pdf" TargetMode="External"/><Relationship Id="rId197" Type="http://schemas.openxmlformats.org/officeDocument/2006/relationships/hyperlink" Target="https://acervodigital.sme.prefeitura.sp.gov.br/wp-content/uploads/2024/11/VO-DILEUZA-II_R.pdf" TargetMode="External"/><Relationship Id="rId418" Type="http://schemas.openxmlformats.org/officeDocument/2006/relationships/hyperlink" Target="https://acervodigital.sme.prefeitura.sp.gov.br/wp-content/uploads/2024/11/CLARET-ATE-JAN-2024.pdf" TargetMode="External"/><Relationship Id="rId625" Type="http://schemas.openxmlformats.org/officeDocument/2006/relationships/hyperlink" Target="https://acervodigital.sme.prefeitura.sp.gov.br/wp-content/uploads/2024/11/PEDACINHO-DO-CEU15652024.pdf" TargetMode="External"/><Relationship Id="rId832" Type="http://schemas.openxmlformats.org/officeDocument/2006/relationships/hyperlink" Target="https://acervodigital.sme.prefeitura.sp.gov.br/wp-content/uploads/2024/11/ESPACO-DA-CRIANCA-III-27582024.pdf" TargetMode="External"/><Relationship Id="rId1048" Type="http://schemas.openxmlformats.org/officeDocument/2006/relationships/hyperlink" Target="https://acervodigital.sme.prefeitura.sp.gov.br/wp-content/uploads/2024/10/MAE-TRABALHADORA-1.pdf" TargetMode="External"/><Relationship Id="rId1255" Type="http://schemas.openxmlformats.org/officeDocument/2006/relationships/hyperlink" Target="https://acervodigital.sme.prefeitura.sp.gov.br/wp-content/uploads/2025/01/2024-Doce-Infancia.pdf" TargetMode="External"/><Relationship Id="rId1462" Type="http://schemas.openxmlformats.org/officeDocument/2006/relationships/hyperlink" Target="https://acervodigital.sme.prefeitura.sp.gov.br/wp-content/uploads/2025/04/C-6016-2017-0053569-6-EL-SHADAI_ONT.pdf" TargetMode="External"/><Relationship Id="rId264" Type="http://schemas.openxmlformats.org/officeDocument/2006/relationships/hyperlink" Target="https://acervodigital.sme.prefeitura.sp.gov.br/wp-content/uploads/2024/10/ALICE-DE-SOUZA-LIMA-1.pdf" TargetMode="External"/><Relationship Id="rId471" Type="http://schemas.openxmlformats.org/officeDocument/2006/relationships/hyperlink" Target="https://acervodigital.sme.prefeitura.sp.gov.br/wp-content/uploads/2024/11/BOM-PASTOR_merged.pdf" TargetMode="External"/><Relationship Id="rId1115" Type="http://schemas.openxmlformats.org/officeDocument/2006/relationships/hyperlink" Target="https://acervodigital.sme.prefeitura.sp.gov.br/wp-content/uploads/2024/10/CEI-PRIMEIROS-PASSOS.pdf" TargetMode="External"/><Relationship Id="rId1322" Type="http://schemas.openxmlformats.org/officeDocument/2006/relationships/hyperlink" Target="https://acervodigital.sme.prefeitura.sp.gov.br/wp-content/uploads/2025/01/2024-Cantinho-do-Tio-Estevam-julho.pdf" TargetMode="External"/><Relationship Id="rId1767" Type="http://schemas.openxmlformats.org/officeDocument/2006/relationships/hyperlink" Target="https://acervodigital.sme.prefeitura.sp.gov.br/wp-content/uploads/2025/03/CEI-ESPACO-DA-COMUNIDADE-X.pdfhttps:/acervodigital.sme.prefeitura.sp.gov.br/wp-content/uploads/2025/03/CEI-PARQUE-SANTA-MADALENA-II.pdfhttps:/acervodigital.sme.prefeitura.sp.gov.br/wp-content/uploads/2025/03/CEI-ESPACO-DA-COMUNIDADE-X.pdf" TargetMode="External"/><Relationship Id="rId59" Type="http://schemas.openxmlformats.org/officeDocument/2006/relationships/hyperlink" Target="https://acervodigital.sme.prefeitura.sp.gov.br/wp-content/uploads/2024/10/PEQUENOS-DO-BT-JULIA-MELO.pdf" TargetMode="External"/><Relationship Id="rId124" Type="http://schemas.openxmlformats.org/officeDocument/2006/relationships/hyperlink" Target="https://acervodigital.sme.prefeitura.sp.gov.br/wp-content/uploads/2024/10/CIA-DOS-SONHOS-I.pdf" TargetMode="External"/><Relationship Id="rId569" Type="http://schemas.openxmlformats.org/officeDocument/2006/relationships/hyperlink" Target="https://acervodigital.sme.prefeitura.sp.gov.br/wp-content/uploads/2024/11/TA-1312-2024-TC-770-DRE-JT-2018-RPP.pdf" TargetMode="External"/><Relationship Id="rId776" Type="http://schemas.openxmlformats.org/officeDocument/2006/relationships/hyperlink" Target="https://acervodigital.sme.prefeitura.sp.gov.br/wp-content/uploads/2024/11/Termo-de-Adit-274-2024.pdf" TargetMode="External"/><Relationship Id="rId983" Type="http://schemas.openxmlformats.org/officeDocument/2006/relationships/hyperlink" Target="https://acervodigital.sme.prefeitura.sp.gov.br/wp-content/uploads/2024/10/CEI-ANTONIO-PEREIRA-DE-SOUZA-NETO.pdf" TargetMode="External"/><Relationship Id="rId1199" Type="http://schemas.openxmlformats.org/officeDocument/2006/relationships/hyperlink" Target="https://acervodigital.sme.prefeitura.sp.gov.br/wp-content/uploads/2024/12/Jardim-Helena-I-2024-C.pdf" TargetMode="External"/><Relationship Id="rId1627" Type="http://schemas.openxmlformats.org/officeDocument/2006/relationships/hyperlink" Target="https://acervodigital.sme.prefeitura.sp.gov.br/wp-content/uploads/2025/01/Termo-Adit-3776-2024.pdf" TargetMode="External"/><Relationship Id="rId331" Type="http://schemas.openxmlformats.org/officeDocument/2006/relationships/hyperlink" Target="https://acervodigital.sme.prefeitura.sp.gov.br/wp-content/uploads/2024/11/OLGALOPES-2024.pdf" TargetMode="External"/><Relationship Id="rId429" Type="http://schemas.openxmlformats.org/officeDocument/2006/relationships/hyperlink" Target="https://acervodigital.sme.prefeitura.sp.gov.br/wp-content/uploads/2024/11/FERNANDA2017-A-131223.pdf" TargetMode="External"/><Relationship Id="rId636" Type="http://schemas.openxmlformats.org/officeDocument/2006/relationships/hyperlink" Target="https://acervodigital.sme.prefeitura.sp.gov.br/wp-content/uploads/2024/11/NOSSA-SENHORA-DE-FATIMA20762024.pdf" TargetMode="External"/><Relationship Id="rId1059" Type="http://schemas.openxmlformats.org/officeDocument/2006/relationships/hyperlink" Target="https://acervodigital.sme.prefeitura.sp.gov.br/wp-content/uploads/2024/11/SAN-BENEDETTO_R.pdf" TargetMode="External"/><Relationship Id="rId1266" Type="http://schemas.openxmlformats.org/officeDocument/2006/relationships/hyperlink" Target="https://acervodigital.sme.prefeitura.sp.gov.br/wp-content/uploads/2025/01/Pequenos-Construtores-2024-C-1.pdf" TargetMode="External"/><Relationship Id="rId1473" Type="http://schemas.openxmlformats.org/officeDocument/2006/relationships/hyperlink" Target="https://acervodigital.sme.prefeitura.sp.gov.br/wp-content/uploads/2025/05/C-6016-2017-0058580-4-JUAN-CARLOS_ONT.pdf" TargetMode="External"/><Relationship Id="rId843" Type="http://schemas.openxmlformats.org/officeDocument/2006/relationships/hyperlink" Target="https://acervodigital.sme.prefeitura.sp.gov.br/wp-content/uploads/2024/11/CIDADE-LIDER..pdf" TargetMode="External"/><Relationship Id="rId1126" Type="http://schemas.openxmlformats.org/officeDocument/2006/relationships/hyperlink" Target="https://acervodigital.sme.prefeitura.sp.gov.br/wp-content/uploads/2024/10/CEI-SANTO-EXPEDITO-1.pdf" TargetMode="External"/><Relationship Id="rId1680" Type="http://schemas.openxmlformats.org/officeDocument/2006/relationships/hyperlink" Target="https://acervodigital.sme.prefeitura.sp.gov.br/wp-content/uploads/2025/01/C2-6016-2021-0116869-4-VOVO-MARINA-2.pdf" TargetMode="External"/><Relationship Id="rId1778" Type="http://schemas.openxmlformats.org/officeDocument/2006/relationships/hyperlink" Target="https://acervodigital.sme.prefeitura.sp.gov.br/wp-content/uploads/2025/03/CEI-GOTA-DE-ESPERANCA-VI-1.pdf" TargetMode="External"/><Relationship Id="rId275" Type="http://schemas.openxmlformats.org/officeDocument/2006/relationships/hyperlink" Target="https://acervodigital.sme.prefeitura.sp.gov.br/wp-content/uploads/2024/10/PARQUE-AMAZONAS.pdf" TargetMode="External"/><Relationship Id="rId482" Type="http://schemas.openxmlformats.org/officeDocument/2006/relationships/hyperlink" Target="https://acervodigital.sme.prefeitura.sp.gov.br/wp-content/uploads/2024/11/INFANCIA-FELIZ-II.pdf" TargetMode="External"/><Relationship Id="rId703" Type="http://schemas.openxmlformats.org/officeDocument/2006/relationships/hyperlink" Target="https://acervodigital.sme.prefeitura.sp.gov.br/wp-content/uploads/2024/11/Termo-Adit-99-2024.pdf" TargetMode="External"/><Relationship Id="rId910" Type="http://schemas.openxmlformats.org/officeDocument/2006/relationships/hyperlink" Target="https://acervodigital.sme.prefeitura.sp.gov.br/wp-content/uploads/2024/10/NOSSA-SENHORA-MAGLAC-II_ARQUIVO-FINAL_celebracao-ao-termo-2740-2024.pdf" TargetMode="External"/><Relationship Id="rId1333" Type="http://schemas.openxmlformats.org/officeDocument/2006/relationships/hyperlink" Target="https://acervodigital.sme.prefeitura.sp.gov.br/wp-content/uploads/2025/01/PEQUENO-LUCCA-31782024.pdf" TargetMode="External"/><Relationship Id="rId1540" Type="http://schemas.openxmlformats.org/officeDocument/2006/relationships/hyperlink" Target="https://acervodigital.sme.prefeitura.sp.gov.br/wp-content/uploads/2025/05/C-6016-2023-0116594-0-QUINTAL-DO-VILA_ONT.pdf" TargetMode="External"/><Relationship Id="rId1638" Type="http://schemas.openxmlformats.org/officeDocument/2006/relationships/hyperlink" Target="https://acervodigital.sme.prefeitura.sp.gov.br/wp-content/uploads/2025/01/TA-0871-2024-TC-004-DRE-JT-2017-RPP.pdf" TargetMode="External"/><Relationship Id="rId135" Type="http://schemas.openxmlformats.org/officeDocument/2006/relationships/hyperlink" Target="https://acervodigital.sme.prefeitura.sp.gov.br/wp-content/uploads/2024/11/TOMAS-DE-AQUINO_R.pdf" TargetMode="External"/><Relationship Id="rId342" Type="http://schemas.openxmlformats.org/officeDocument/2006/relationships/hyperlink" Target="https://acervodigital.sme.prefeitura.sp.gov.br/wp-content/uploads/2024/11/MARGARIDA-17-A-2024.pdf" TargetMode="External"/><Relationship Id="rId787" Type="http://schemas.openxmlformats.org/officeDocument/2006/relationships/hyperlink" Target="https://acervodigital.sme.prefeitura.sp.gov.br/wp-content/uploads/2024/11/Termo-de-Adit-615-2024.pdf" TargetMode="External"/><Relationship Id="rId994" Type="http://schemas.openxmlformats.org/officeDocument/2006/relationships/hyperlink" Target="https://acervodigital.sme.prefeitura.sp.gov.br/wp-content/uploads/2024/10/CEI-BATUIRA.pdf" TargetMode="External"/><Relationship Id="rId1400" Type="http://schemas.openxmlformats.org/officeDocument/2006/relationships/hyperlink" Target="https://acervodigital.sme.prefeitura.sp.gov.br/wp-content/uploads/2025/01/Termo-Adit-Vigencia-05-2024.pdf" TargetMode="External"/><Relationship Id="rId202" Type="http://schemas.openxmlformats.org/officeDocument/2006/relationships/hyperlink" Target="https://acervodigital.sme.prefeitura.sp.gov.br/wp-content/uploads/2024/10/CEDRINHO-III.pdf" TargetMode="External"/><Relationship Id="rId647" Type="http://schemas.openxmlformats.org/officeDocument/2006/relationships/hyperlink" Target="https://acervodigital.sme.prefeitura.sp.gov.br/wp-content/uploads/2024/11/VILA-LEOPOLDINA08372024.pdf" TargetMode="External"/><Relationship Id="rId854" Type="http://schemas.openxmlformats.org/officeDocument/2006/relationships/hyperlink" Target="https://acervodigital.sme.prefeitura.sp.gov.br/wp-content/uploads/2024/10/ANA-GONCALVES-DE-SOUZA.pdf" TargetMode="External"/><Relationship Id="rId1277" Type="http://schemas.openxmlformats.org/officeDocument/2006/relationships/hyperlink" Target="https://acervodigital.sme.prefeitura.sp.gov.br/wp-content/uploads/2025/01/2024-Hararate.pdf" TargetMode="External"/><Relationship Id="rId1484" Type="http://schemas.openxmlformats.org/officeDocument/2006/relationships/hyperlink" Target="https://acervodigital.sme.prefeitura.sp.gov.br/wp-content/uploads/2025/01/ABRINDO-O-SABER-ATE-SET-2024.pdf" TargetMode="External"/><Relationship Id="rId1691" Type="http://schemas.openxmlformats.org/officeDocument/2006/relationships/hyperlink" Target="https://acervodigital.sme.prefeitura.sp.gov.br/wp-content/uploads/2025/01/Termo-Adit-3777-2024.pdf" TargetMode="External"/><Relationship Id="rId1705" Type="http://schemas.openxmlformats.org/officeDocument/2006/relationships/hyperlink" Target="https://acervodigital.sme.prefeitura.sp.gov.br/wp-content/uploads/2025/02/Termo_de_Colaboracao_49_2024.pdf" TargetMode="External"/><Relationship Id="rId286" Type="http://schemas.openxmlformats.org/officeDocument/2006/relationships/hyperlink" Target="https://acervodigital.sme.prefeitura.sp.gov.br/wp-content/uploads/2024/10/CEI-NOSSA-SENHORA-DO-DIVINO-PRANTO.pdf" TargetMode="External"/><Relationship Id="rId493" Type="http://schemas.openxmlformats.org/officeDocument/2006/relationships/hyperlink" Target="https://acervodigital.sme.prefeitura.sp.gov.br/wp-content/uploads/2024/11/PRIMEIROS-PASSOS..pdf" TargetMode="External"/><Relationship Id="rId507" Type="http://schemas.openxmlformats.org/officeDocument/2006/relationships/hyperlink" Target="https://acervodigital.sme.prefeitura.sp.gov.br/wp-content/uploads/2024/11/TA-1113-2024-TC-658-DRE-JT-2017-RPP.pdf" TargetMode="External"/><Relationship Id="rId714" Type="http://schemas.openxmlformats.org/officeDocument/2006/relationships/hyperlink" Target="https://acervodigital.sme.prefeitura.sp.gov.br/wp-content/uploads/2024/11/Termo-Adit-179-2024.pdf" TargetMode="External"/><Relationship Id="rId921" Type="http://schemas.openxmlformats.org/officeDocument/2006/relationships/hyperlink" Target="https://acervodigital.sme.prefeitura.sp.gov.br/wp-content/uploads/2024/10/IRINEU-TERMO-2024.pdf" TargetMode="External"/><Relationship Id="rId1137" Type="http://schemas.openxmlformats.org/officeDocument/2006/relationships/hyperlink" Target="https://acervodigital.sme.prefeitura.sp.gov.br/wp-content/uploads/2024/10/SOBEI.pdf" TargetMode="External"/><Relationship Id="rId1344" Type="http://schemas.openxmlformats.org/officeDocument/2006/relationships/hyperlink" Target="https://acervodigital.sme.prefeitura.sp.gov.br/wp-content/uploads/2025/01/SEMEAR-PARA-O-FUTURO-32822024.pdf" TargetMode="External"/><Relationship Id="rId1551" Type="http://schemas.openxmlformats.org/officeDocument/2006/relationships/hyperlink" Target="https://acervodigital.sme.prefeitura.sp.gov.br/wp-content/uploads/2025/05/C-6016-2017-0055711-8-SHIRO-KYONO_Ont.pdf" TargetMode="External"/><Relationship Id="rId1789" Type="http://schemas.openxmlformats.org/officeDocument/2006/relationships/hyperlink" Target="https://acervodigital.sme.prefeitura.sp.gov.br/wp-content/uploads/2025/03/CEI-GOTA-DE-ESPERANCA-III.pdf" TargetMode="External"/><Relationship Id="rId50" Type="http://schemas.openxmlformats.org/officeDocument/2006/relationships/hyperlink" Target="https://acervodigital.sme.prefeitura.sp.gov.br/wp-content/uploads/2024/10/SANTO-AGOSTINHO-ASA.pdf" TargetMode="External"/><Relationship Id="rId146" Type="http://schemas.openxmlformats.org/officeDocument/2006/relationships/hyperlink" Target="https://acervodigital.sme.prefeitura.sp.gov.br/wp-content/uploads/2024/10/MARIA-NELE-1.pdf" TargetMode="External"/><Relationship Id="rId353" Type="http://schemas.openxmlformats.org/officeDocument/2006/relationships/hyperlink" Target="https://acervodigital.sme.prefeitura.sp.gov.br/wp-content/uploads/2024/11/LUZ-DO-SABER-2017-A-29-01-24.pdf" TargetMode="External"/><Relationship Id="rId560" Type="http://schemas.openxmlformats.org/officeDocument/2006/relationships/hyperlink" Target="https://acervodigital.sme.prefeitura.sp.gov.br/wp-content/uploads/2024/11/TA-1112-2024-TC-617-DRE-JT-2017-RPI.pdf" TargetMode="External"/><Relationship Id="rId798" Type="http://schemas.openxmlformats.org/officeDocument/2006/relationships/hyperlink" Target="https://acervodigital.sme.prefeitura.sp.gov.br/wp-content/uploads/2024/11/Termo-de-Adit-700-2024.pdf%5d" TargetMode="External"/><Relationship Id="rId1190" Type="http://schemas.openxmlformats.org/officeDocument/2006/relationships/hyperlink" Target="https://acervodigital.sme.prefeitura.sp.gov.br/wp-content/uploads/2024/12/tc-2023-ta-2023.pdf" TargetMode="External"/><Relationship Id="rId1204" Type="http://schemas.openxmlformats.org/officeDocument/2006/relationships/hyperlink" Target="https://acervodigital.sme.prefeitura.sp.gov.br/wp-content/uploads/2024/12/Ventura-Branco-2024-C.pdf" TargetMode="External"/><Relationship Id="rId1411" Type="http://schemas.openxmlformats.org/officeDocument/2006/relationships/hyperlink" Target="https://acervodigital.sme.prefeitura.sp.gov.br/wp-content/uploads/2025/01/GOTA-DE-ESPERANCA-II..pdf" TargetMode="External"/><Relationship Id="rId1649" Type="http://schemas.openxmlformats.org/officeDocument/2006/relationships/hyperlink" Target="https://acervodigital.sme.prefeitura.sp.gov.br/wp-content/uploads/2025/01/C2-6016-2018-0000960-0-BRAS-MOOCA.pdf" TargetMode="External"/><Relationship Id="rId213" Type="http://schemas.openxmlformats.org/officeDocument/2006/relationships/hyperlink" Target="https://acervodigital.sme.prefeitura.sp.gov.br/wp-content/uploads/2024/10/ANA-PAULA-ANDRADE.pdf" TargetMode="External"/><Relationship Id="rId420" Type="http://schemas.openxmlformats.org/officeDocument/2006/relationships/hyperlink" Target="https://acervodigital.sme.prefeitura.sp.gov.br/wp-content/uploads/2024/11/CORACAO-DE-MARIA-2017-A-JAN-2024.pdf" TargetMode="External"/><Relationship Id="rId658" Type="http://schemas.openxmlformats.org/officeDocument/2006/relationships/hyperlink" Target="https://acervodigital.sme.prefeitura.sp.gov.br/wp-content/uploads/2024/11/JARDIM-IRIS-15352024.pdf" TargetMode="External"/><Relationship Id="rId865" Type="http://schemas.openxmlformats.org/officeDocument/2006/relationships/hyperlink" Target="https://acervodigital.sme.prefeitura.sp.gov.br/wp-content/uploads/2024/11/Termo-de-Adit-525-2023.pdf" TargetMode="External"/><Relationship Id="rId1050" Type="http://schemas.openxmlformats.org/officeDocument/2006/relationships/hyperlink" Target="https://acervodigital.sme.prefeitura.sp.gov.br/wp-content/uploads/2024/10/MARCELA-3.pdf" TargetMode="External"/><Relationship Id="rId1288" Type="http://schemas.openxmlformats.org/officeDocument/2006/relationships/hyperlink" Target="https://acervodigital.sme.prefeitura.sp.gov.br/wp-content/uploads/2025/01/Vo-Ester-2024-C.pdf" TargetMode="External"/><Relationship Id="rId1495" Type="http://schemas.openxmlformats.org/officeDocument/2006/relationships/hyperlink" Target="https://acervodigital.sme.prefeitura.sp.gov.br/wp-content/uploads/2025/01/NOVE-DE-JULHO-ATE-SET-2024.pdf" TargetMode="External"/><Relationship Id="rId1509" Type="http://schemas.openxmlformats.org/officeDocument/2006/relationships/hyperlink" Target="https://acervodigital.sme.prefeitura.sp.gov.br/wp-content/uploads/2025/01/C-6016-2020-0027500-2-MUNDO-INFANTIL.pdf" TargetMode="External"/><Relationship Id="rId1716" Type="http://schemas.openxmlformats.org/officeDocument/2006/relationships/hyperlink" Target="https://acervodigital.sme.prefeitura.sp.gov.br/wp-content/uploads/2025/05/C-6016-2017-0050309-3-LUZ_ONT.pdf" TargetMode="External"/><Relationship Id="rId297" Type="http://schemas.openxmlformats.org/officeDocument/2006/relationships/hyperlink" Target="https://acervodigital.sme.prefeitura.sp.gov.br/wp-content/uploads/2024/11/CEI-QUATRO-PILARES-DA-EDUCACAO-I-2024.pdf" TargetMode="External"/><Relationship Id="rId518" Type="http://schemas.openxmlformats.org/officeDocument/2006/relationships/hyperlink" Target="https://acervodigital.sme.prefeitura.sp.gov.br/wp-content/uploads/2024/11/TA-0914-2024-TC-602-DRE-JT-2021-RPP.pdf" TargetMode="External"/><Relationship Id="rId725" Type="http://schemas.openxmlformats.org/officeDocument/2006/relationships/hyperlink" Target="https://acervodigital.sme.prefeitura.sp.gov.br/wp-content/uploads/2024/11/Termo-de-Adit-1203-2024.pdf" TargetMode="External"/><Relationship Id="rId932" Type="http://schemas.openxmlformats.org/officeDocument/2006/relationships/hyperlink" Target="https://acervodigital.sme.prefeitura.sp.gov.br/wp-content/uploads/2024/10/ELISABETH-QUINELLO-4.pdf" TargetMode="External"/><Relationship Id="rId1148" Type="http://schemas.openxmlformats.org/officeDocument/2006/relationships/hyperlink" Target="https://acervodigital.sme.prefeitura.sp.gov.br/wp-content/uploads/2024/10/CEDRO-DO-LIBANO-VI.pdf" TargetMode="External"/><Relationship Id="rId1355" Type="http://schemas.openxmlformats.org/officeDocument/2006/relationships/hyperlink" Target="https://acervodigital.sme.prefeitura.sp.gov.br/wp-content/uploads/2025/01/Termo-de-Adit-3226-2024.pdf" TargetMode="External"/><Relationship Id="rId1562" Type="http://schemas.openxmlformats.org/officeDocument/2006/relationships/hyperlink" Target="https://acervodigital.sme.prefeitura.sp.gov.br/wp-content/uploads/2025/01/Termo-de-Adit-3636-2024.pdf" TargetMode="External"/><Relationship Id="rId157" Type="http://schemas.openxmlformats.org/officeDocument/2006/relationships/hyperlink" Target="https://acervodigital.sme.prefeitura.sp.gov.br/wp-content/uploads/2024/11/MARITEL-II_R.pdf" TargetMode="External"/><Relationship Id="rId364" Type="http://schemas.openxmlformats.org/officeDocument/2006/relationships/hyperlink" Target="https://acervodigital.sme.prefeitura.sp.gov.br/wp-content/uploads/2024/11/ESPACO-DA-COMUNIDADE-12-2021-A-28-02-24.pdf" TargetMode="External"/><Relationship Id="rId1008" Type="http://schemas.openxmlformats.org/officeDocument/2006/relationships/hyperlink" Target="https://acervodigital.sme.prefeitura.sp.gov.br/wp-content/uploads/2024/10/CEI-CONSOLATA.pdf" TargetMode="External"/><Relationship Id="rId1215" Type="http://schemas.openxmlformats.org/officeDocument/2006/relationships/hyperlink" Target="https://acervodigital.sme.prefeitura.sp.gov.br/wp-content/uploads/2025/01/2024-Itajuibe.pdf" TargetMode="External"/><Relationship Id="rId1422" Type="http://schemas.openxmlformats.org/officeDocument/2006/relationships/hyperlink" Target="https://acervodigital.sme.prefeitura.sp.gov.br/wp-content/uploads/2025/01/SO-FELICIDADE-26412024.pdf" TargetMode="External"/><Relationship Id="rId61" Type="http://schemas.openxmlformats.org/officeDocument/2006/relationships/hyperlink" Target="https://acervodigital.sme.prefeitura.sp.gov.br/wp-content/uploads/2024/10/PIXINGUINHA-SERCOM.pdf" TargetMode="External"/><Relationship Id="rId571" Type="http://schemas.openxmlformats.org/officeDocument/2006/relationships/hyperlink" Target="https://acervodigital.sme.prefeitura.sp.gov.br/wp-content/uploads/2024/11/TA-1346-2024-TC-203-DRE-JT-2017-RPP.pdf" TargetMode="External"/><Relationship Id="rId669" Type="http://schemas.openxmlformats.org/officeDocument/2006/relationships/hyperlink" Target="https://acervodigital.sme.prefeitura.sp.gov.br/wp-content/uploads/2024/11/FAMILIA-SIAO-24512024.pdf" TargetMode="External"/><Relationship Id="rId876" Type="http://schemas.openxmlformats.org/officeDocument/2006/relationships/hyperlink" Target="https://acervodigital.sme.prefeitura.sp.gov.br/wp-content/uploads/2024/11/CASA-DA-CRIANCA-FELIZ-II.pdf" TargetMode="External"/><Relationship Id="rId1299" Type="http://schemas.openxmlformats.org/officeDocument/2006/relationships/hyperlink" Target="https://acervodigital.sme.prefeitura.sp.gov.br/wp-content/uploads/2025/01/Itaim-Paulista-I-2024-C-1.pdf" TargetMode="External"/><Relationship Id="rId1727" Type="http://schemas.openxmlformats.org/officeDocument/2006/relationships/hyperlink" Target="https://acervodigital.sme.prefeitura.sp.gov.br/wp-content/uploads/2025/02/CECILIA-MEIRELES-11062024.pdf" TargetMode="External"/><Relationship Id="rId19" Type="http://schemas.openxmlformats.org/officeDocument/2006/relationships/hyperlink" Target="https://acervodigital.sme.prefeitura.sp.gov.br/wp-content/uploads/2024/10/NOSSA-SENHORA-DE-FATIMA-1324-2024.pdf" TargetMode="External"/><Relationship Id="rId224" Type="http://schemas.openxmlformats.org/officeDocument/2006/relationships/hyperlink" Target="https://acervodigital.sme.prefeitura.sp.gov.br/wp-content/uploads/2024/10/SANTA-TEREZINHA.pdf" TargetMode="External"/><Relationship Id="rId431" Type="http://schemas.openxmlformats.org/officeDocument/2006/relationships/hyperlink" Target="https://acervodigital.sme.prefeitura.sp.gov.br/wp-content/uploads/2024/11/JDCLIMAX2017-A-131223.pdf" TargetMode="External"/><Relationship Id="rId529" Type="http://schemas.openxmlformats.org/officeDocument/2006/relationships/hyperlink" Target="https://acervodigital.sme.prefeitura.sp.gov.br/wp-content/uploads/2024/11/TA-0941-2024-TC-62-DRE-JT-2021-RPP.pdf" TargetMode="External"/><Relationship Id="rId736" Type="http://schemas.openxmlformats.org/officeDocument/2006/relationships/hyperlink" Target="https://acervodigital.sme.prefeitura.sp.gov.br/wp-content/uploads/2024/11/Termo-de-Adit-0256-2024.pdf" TargetMode="External"/><Relationship Id="rId1061" Type="http://schemas.openxmlformats.org/officeDocument/2006/relationships/hyperlink" Target="https://acervodigital.sme.prefeitura.sp.gov.br/wp-content/uploads/2024/10/JARDIM-LEBLON.pdf" TargetMode="External"/><Relationship Id="rId1159" Type="http://schemas.openxmlformats.org/officeDocument/2006/relationships/hyperlink" Target="https://acervodigital.sme.prefeitura.sp.gov.br/wp-content/uploads/2024/11/JARDIM-DAS-FLORES-TERMO-2_R.pdf" TargetMode="External"/><Relationship Id="rId1366" Type="http://schemas.openxmlformats.org/officeDocument/2006/relationships/hyperlink" Target="https://acervodigital.sme.prefeitura.sp.gov.br/wp-content/uploads/2025/01/CEI-NOVA-BRASILIA.pdf" TargetMode="External"/><Relationship Id="rId168" Type="http://schemas.openxmlformats.org/officeDocument/2006/relationships/hyperlink" Target="https://acervodigital.sme.prefeitura.sp.gov.br/wp-content/uploads/2024/11/VITORIA-SERGIO-BRANCO-MARTINS_TERMO-3_0824-2024-FINAL-TARJADO.pdf" TargetMode="External"/><Relationship Id="rId943" Type="http://schemas.openxmlformats.org/officeDocument/2006/relationships/hyperlink" Target="https://acervodigital.sme.prefeitura.sp.gov.br/wp-content/uploads/2024/10/SAO-PEDRO-TERMO-3.pdf" TargetMode="External"/><Relationship Id="rId1019" Type="http://schemas.openxmlformats.org/officeDocument/2006/relationships/hyperlink" Target="https://acervodigital.sme.prefeitura.sp.gov.br/wp-content/uploads/2024/10/CEI-EMANUEL.pdf" TargetMode="External"/><Relationship Id="rId1573" Type="http://schemas.openxmlformats.org/officeDocument/2006/relationships/hyperlink" Target="https://acervodigital.sme.prefeitura.sp.gov.br/wp-content/uploads/2025/01/termo-adit-3561-2024.pdf" TargetMode="External"/><Relationship Id="rId1780" Type="http://schemas.openxmlformats.org/officeDocument/2006/relationships/hyperlink" Target="https://acervodigital.sme.prefeitura.sp.gov.br/wp-content/uploads/2025/03/CEI-BENJAMIM-I.pdf" TargetMode="External"/><Relationship Id="rId72" Type="http://schemas.openxmlformats.org/officeDocument/2006/relationships/hyperlink" Target="https://acervodigital.sme.prefeitura.sp.gov.br/wp-content/uploads/2024/10/TRES-PASTORINHOS-RECANTO-DA-PAZ-1361-2024.pdf" TargetMode="External"/><Relationship Id="rId375" Type="http://schemas.openxmlformats.org/officeDocument/2006/relationships/hyperlink" Target="https://acervodigital.sme.prefeitura.sp.gov.br/wp-content/uploads/2024/11/GRAO-DE-GENTE-ATE-JAN-2024.pdf" TargetMode="External"/><Relationship Id="rId582" Type="http://schemas.openxmlformats.org/officeDocument/2006/relationships/hyperlink" Target="https://acervodigital.sme.prefeitura.sp.gov.br/wp-content/uploads/2024/11/TA-1398-2024-TC-612-DRE-JT-2017-RPI.pdf" TargetMode="External"/><Relationship Id="rId803" Type="http://schemas.openxmlformats.org/officeDocument/2006/relationships/hyperlink" Target="https://acervodigital.sme.prefeitura.sp.gov.br/wp-content/uploads/2024/11/Termo-de-Adit-703-2024.pdf" TargetMode="External"/><Relationship Id="rId1226" Type="http://schemas.openxmlformats.org/officeDocument/2006/relationships/hyperlink" Target="https://acervodigital.sme.prefeitura.sp.gov.br/wp-content/uploads/2025/01/Mais-Leve-Que-o-Ar-2024-C.pdf" TargetMode="External"/><Relationship Id="rId1433" Type="http://schemas.openxmlformats.org/officeDocument/2006/relationships/hyperlink" Target="https://acervodigital.sme.prefeitura.sp.gov.br/wp-content/uploads/2025/04/C-6016-2020-0001986-3-JARDIM-DA-ALEGRIA_ONT.pdf" TargetMode="External"/><Relationship Id="rId1640" Type="http://schemas.openxmlformats.org/officeDocument/2006/relationships/hyperlink" Target="https://acervodigital.sme.prefeitura.sp.gov.br/wp-content/uploads/2025/01/TA-0903-2024-TC-115-DRE-JT-2021-RPP.pdf" TargetMode="External"/><Relationship Id="rId1738" Type="http://schemas.openxmlformats.org/officeDocument/2006/relationships/hyperlink" Target="https://acervodigital.sme.prefeitura.sp.gov.br/wp-content/uploads/2025/02/PEDACINHO-DO-CEU-ATE-DEZ-2024.pdf" TargetMode="External"/><Relationship Id="rId3" Type="http://schemas.openxmlformats.org/officeDocument/2006/relationships/hyperlink" Target="https://acervodigital.sme.prefeitura.sp.gov.br/wp-content/uploads/2024/10/DOM-JOSE-GASPAR-2024.pdf" TargetMode="External"/><Relationship Id="rId235" Type="http://schemas.openxmlformats.org/officeDocument/2006/relationships/hyperlink" Target="https://acervodigital.sme.prefeitura.sp.gov.br/wp-content/uploads/2024/10/AS-PRINCESAS.pdf" TargetMode="External"/><Relationship Id="rId442" Type="http://schemas.openxmlformats.org/officeDocument/2006/relationships/hyperlink" Target="https://acervodigital.sme.prefeitura.sp.gov.br/wp-content/uploads/2024/11/MUNDO-FELIZ-2019-A-05-03-24.pdf" TargetMode="External"/><Relationship Id="rId887" Type="http://schemas.openxmlformats.org/officeDocument/2006/relationships/hyperlink" Target="https://acervodigital.sme.prefeitura.sp.gov.br/wp-content/uploads/2024/11/OLHAR-INOCENTE.pdf" TargetMode="External"/><Relationship Id="rId1072" Type="http://schemas.openxmlformats.org/officeDocument/2006/relationships/hyperlink" Target="https://acervodigital.sme.prefeitura.sp.gov.br/wp-content/uploads/2024/10/JOAO-ROSCHEL-KLEIN-TERMO-1.pdf" TargetMode="External"/><Relationship Id="rId1500" Type="http://schemas.openxmlformats.org/officeDocument/2006/relationships/hyperlink" Target="https://acervodigital.sme.prefeitura.sp.gov.br/wp-content/uploads/2025/01/JESSICA-FRAZAO-ATE-SET-2024.pdf" TargetMode="External"/><Relationship Id="rId302" Type="http://schemas.openxmlformats.org/officeDocument/2006/relationships/hyperlink" Target="https://acervodigital.sme.prefeitura.sp.gov.br/wp-content/uploads/2024/11/NOSSA-SENHORA-DO-CARMO-2017-A-JAN2024.pdf" TargetMode="External"/><Relationship Id="rId747" Type="http://schemas.openxmlformats.org/officeDocument/2006/relationships/hyperlink" Target="https://acervodigital.sme.prefeitura.sp.gov.br/wp-content/uploads/2024/11/Termo-Adit-102-2024.pdf" TargetMode="External"/><Relationship Id="rId954" Type="http://schemas.openxmlformats.org/officeDocument/2006/relationships/hyperlink" Target="https://acervodigital.sme.prefeitura.sp.gov.br/wp-content/uploads/2024/10/PAULINO-BRANCO-MARTINS-TERMO-1254-2024-1.pdf" TargetMode="External"/><Relationship Id="rId1377" Type="http://schemas.openxmlformats.org/officeDocument/2006/relationships/hyperlink" Target="https://acervodigital.sme.prefeitura.sp.gov.br/wp-content/uploads/2025/01/N.-SENHORA-APARECIDA.pdf" TargetMode="External"/><Relationship Id="rId1584" Type="http://schemas.openxmlformats.org/officeDocument/2006/relationships/hyperlink" Target="https://acervodigital.sme.prefeitura.sp.gov.br/wp-content/uploads/2025/01/Termo-Adit-3606-2024.pdf" TargetMode="External"/><Relationship Id="rId1791" Type="http://schemas.openxmlformats.org/officeDocument/2006/relationships/hyperlink" Target="https://acervodigital.sme.prefeitura.sp.gov.br/wp-content/uploads/2025/03/CEI-AUTA-DE-SOUZA.pdf" TargetMode="External"/><Relationship Id="rId1805" Type="http://schemas.openxmlformats.org/officeDocument/2006/relationships/hyperlink" Target="https://acervodigital.sme.prefeitura.sp.gov.br/wp-content/uploads/2025/05/C-6016-2017-0047713-0-IR-ANGELICA_ONT-1.pdf" TargetMode="External"/><Relationship Id="rId83" Type="http://schemas.openxmlformats.org/officeDocument/2006/relationships/hyperlink" Target="https://acervodigital.sme.prefeitura.sp.gov.br/wp-content/uploads/2024/11/HELENA-CABRAL-DE-VASCONCELLOS-FERRAZ-TERMO-DE-COLABORACAO-N.o-17-2024_TARJADO_R.pdf" TargetMode="External"/><Relationship Id="rId179" Type="http://schemas.openxmlformats.org/officeDocument/2006/relationships/hyperlink" Target="https://acervodigital.sme.prefeitura.sp.gov.br/wp-content/uploads/2024/11/ABELHINHA-DOURADA-I.pdf" TargetMode="External"/><Relationship Id="rId386" Type="http://schemas.openxmlformats.org/officeDocument/2006/relationships/hyperlink" Target="https://acervodigital.sme.prefeitura.sp.gov.br/wp-content/uploads/2024/11/PRIMEIRA-INFANCIA-2020-A-22-02-24.pdf" TargetMode="External"/><Relationship Id="rId593" Type="http://schemas.openxmlformats.org/officeDocument/2006/relationships/hyperlink" Target="https://acervodigital.sme.prefeitura.sp.gov.br/wp-content/uploads/2024/11/TA-1481-2024-TC-116-DRE-JT-2021-RPP.pdf" TargetMode="External"/><Relationship Id="rId607" Type="http://schemas.openxmlformats.org/officeDocument/2006/relationships/hyperlink" Target="https://acervodigital.sme.prefeitura.sp.gov.br/wp-content/uploads/2024/11/TA-2798-2024-TC-772-DRE-JT-2018-RPP.pdf" TargetMode="External"/><Relationship Id="rId814" Type="http://schemas.openxmlformats.org/officeDocument/2006/relationships/hyperlink" Target="https://acervodigital.sme.prefeitura.sp.gov.br/wp-content/uploads/2024/11/Termo-Adit-609-2024.pdf" TargetMode="External"/><Relationship Id="rId1237" Type="http://schemas.openxmlformats.org/officeDocument/2006/relationships/hyperlink" Target="https://acervodigital.sme.prefeitura.sp.gov.br/wp-content/uploads/2025/01/2024-Espaco-da-Comunidade-VIII.pdf" TargetMode="External"/><Relationship Id="rId1444" Type="http://schemas.openxmlformats.org/officeDocument/2006/relationships/hyperlink" Target="https://acervodigital.sme.prefeitura.sp.gov.br/wp-content/uploads/2025/04/C-6016-2017-0057570-1-SEMEANDO-SABER_ONUT.pdf" TargetMode="External"/><Relationship Id="rId1651" Type="http://schemas.openxmlformats.org/officeDocument/2006/relationships/hyperlink" Target="https://acervodigital.sme.prefeitura.sp.gov.br/wp-content/uploads/2025/04/C-6016-2017-0048240-1-AMOR-DIVINO_ONT.pdf" TargetMode="External"/><Relationship Id="rId246" Type="http://schemas.openxmlformats.org/officeDocument/2006/relationships/hyperlink" Target="https://acervodigital.sme.prefeitura.sp.gov.br/wp-content/uploads/2024/10/PAULINOEVA-TERMO-1.pdf" TargetMode="External"/><Relationship Id="rId453" Type="http://schemas.openxmlformats.org/officeDocument/2006/relationships/hyperlink" Target="https://acervodigital.sme.prefeitura.sp.gov.br/wp-content/uploads/2024/11/SEMEANDO-FUTURO-2017-A-JAN-2024.pdf" TargetMode="External"/><Relationship Id="rId660" Type="http://schemas.openxmlformats.org/officeDocument/2006/relationships/hyperlink" Target="https://acervodigital.sme.prefeitura.sp.gov.br/wp-content/uploads/2024/11/SEMEAR-PARA-O-FUTURO-24912024.pdf" TargetMode="External"/><Relationship Id="rId898" Type="http://schemas.openxmlformats.org/officeDocument/2006/relationships/hyperlink" Target="https://acervodigital.sme.prefeitura.sp.gov.br/wp-content/uploads/2024/11/ELIANA-E-SUA-TURMINHA-II_ARQUIVO-FINAL_celebracao-ao-termo-2988-2024_R.pdf" TargetMode="External"/><Relationship Id="rId1083" Type="http://schemas.openxmlformats.org/officeDocument/2006/relationships/hyperlink" Target="https://acervodigital.sme.prefeitura.sp.gov.br/wp-content/uploads/2024/10/CEI-LYGIA-FAGUNDES-TELLES-1.pdf" TargetMode="External"/><Relationship Id="rId1290" Type="http://schemas.openxmlformats.org/officeDocument/2006/relationships/hyperlink" Target="https://acervodigital.sme.prefeitura.sp.gov.br/wp-content/uploads/2025/01/2024-Estrela-Azul-1.pdf" TargetMode="External"/><Relationship Id="rId1304" Type="http://schemas.openxmlformats.org/officeDocument/2006/relationships/hyperlink" Target="https://acervodigital.sme.prefeitura.sp.gov.br/wp-content/uploads/2025/01/Baltazar-Santana-2024-C-1.pdf" TargetMode="External"/><Relationship Id="rId1511" Type="http://schemas.openxmlformats.org/officeDocument/2006/relationships/hyperlink" Target="https://acervodigital.sme.prefeitura.sp.gov.br/wp-content/uploads/2025/05/C-6016-2023-0105636-9-PEQUENA-LUZIA_ONT.pdf" TargetMode="External"/><Relationship Id="rId1749" Type="http://schemas.openxmlformats.org/officeDocument/2006/relationships/hyperlink" Target="https://acervodigital.sme.prefeitura.sp.gov.br/wp-content/uploads/2025/02/RUGRATS-VII-ATE-DEZ-2024.pdf" TargetMode="External"/><Relationship Id="rId106" Type="http://schemas.openxmlformats.org/officeDocument/2006/relationships/hyperlink" Target="https://acervodigital.sme.prefeitura.sp.gov.br/wp-content/uploads/2024/11/ANTONIO-DE-PADUA_R.pdf" TargetMode="External"/><Relationship Id="rId313" Type="http://schemas.openxmlformats.org/officeDocument/2006/relationships/hyperlink" Target="https://acervodigital.sme.prefeitura.sp.gov.br/wp-content/uploads/2024/11/PRIMEIRA-INFANCIA-2017-A-ABR-2024.pdf" TargetMode="External"/><Relationship Id="rId758" Type="http://schemas.openxmlformats.org/officeDocument/2006/relationships/hyperlink" Target="https://acervodigital.sme.prefeitura.sp.gov.br/wp-content/uploads/2024/11/Termo-Adit-1416-2024.pdf" TargetMode="External"/><Relationship Id="rId965" Type="http://schemas.openxmlformats.org/officeDocument/2006/relationships/hyperlink" Target="https://acervodigital.sme.prefeitura.sp.gov.br/wp-content/uploads/2024/10/PEQUENOS-GENIOS-III-TERMO-4.pdf" TargetMode="External"/><Relationship Id="rId1150" Type="http://schemas.openxmlformats.org/officeDocument/2006/relationships/hyperlink" Target="https://acervodigital.sme.prefeitura.sp.gov.br/wp-content/uploads/2024/11/GLORIA-MARIA_R-1.pdf" TargetMode="External"/><Relationship Id="rId1388" Type="http://schemas.openxmlformats.org/officeDocument/2006/relationships/hyperlink" Target="https://acervodigital.sme.prefeitura.sp.gov.br/wp-content/uploads/2025/01/Termo-de-Adit-1329-2024.pdf" TargetMode="External"/><Relationship Id="rId1595" Type="http://schemas.openxmlformats.org/officeDocument/2006/relationships/hyperlink" Target="https://acervodigital.sme.prefeitura.sp.gov.br/wp-content/uploads/2025/01/Termo-Adit-3629-2024.pdf" TargetMode="External"/><Relationship Id="rId1609" Type="http://schemas.openxmlformats.org/officeDocument/2006/relationships/hyperlink" Target="https://acervodigital.sme.prefeitura.sp.gov.br/wp-content/uploads/2025/01/Termo-Adit-3731-2024.pdf" TargetMode="External"/><Relationship Id="rId1816" Type="http://schemas.openxmlformats.org/officeDocument/2006/relationships/hyperlink" Target="https://acervodigital.sme.prefeitura.sp.gov.br/wp-content/uploads/2025/05/C-6016-2021-0098233-9-ELOHIM_ONT.pdf" TargetMode="External"/><Relationship Id="rId10" Type="http://schemas.openxmlformats.org/officeDocument/2006/relationships/hyperlink" Target="https://acervodigital.sme.prefeitura.sp.gov.br/wp-content/uploads/2024/10/JOAO-DE-BARRO-2024.pdf" TargetMode="External"/><Relationship Id="rId94" Type="http://schemas.openxmlformats.org/officeDocument/2006/relationships/hyperlink" Target="https://acervodigital.sme.prefeitura.sp.gov.br/wp-content/uploads/2024/11/ARTE-DE-APRENDER_R.pdf" TargetMode="External"/><Relationship Id="rId397" Type="http://schemas.openxmlformats.org/officeDocument/2006/relationships/hyperlink" Target="https://acervodigital.sme.prefeitura.sp.gov.br/wp-content/uploads/2024/11/SAGRADA-FAMILIA-2017-A-08-03-24.pdf" TargetMode="External"/><Relationship Id="rId520" Type="http://schemas.openxmlformats.org/officeDocument/2006/relationships/hyperlink" Target="https://acervodigital.sme.prefeitura.sp.gov.br/wp-content/uploads/2024/11/TA-0919-2024-TC-661-DRE-JT-2018-RPP.pdf" TargetMode="External"/><Relationship Id="rId618" Type="http://schemas.openxmlformats.org/officeDocument/2006/relationships/hyperlink" Target="https://acervodigital.sme.prefeitura.sp.gov.br/wp-content/uploads/2024/11/TA-3095-2024-TC-82-DRE-JT-2023-RPI.pdf" TargetMode="External"/><Relationship Id="rId825" Type="http://schemas.openxmlformats.org/officeDocument/2006/relationships/hyperlink" Target="https://acervodigital.sme.prefeitura.sp.gov.br/wp-content/uploads/2024/11/Termo-Adit-1387-2024-1.pdf" TargetMode="External"/><Relationship Id="rId1248" Type="http://schemas.openxmlformats.org/officeDocument/2006/relationships/hyperlink" Target="https://acervodigital.sme.prefeitura.sp.gov.br/wp-content/uploads/2025/01/2024-Cantinho-da-Tia-Isaura.pdf" TargetMode="External"/><Relationship Id="rId1455" Type="http://schemas.openxmlformats.org/officeDocument/2006/relationships/hyperlink" Target="https://acervodigital.sme.prefeitura.sp.gov.br/wp-content/uploads/2025/01/C-6016-2018-0038720-6-TATUAPE.pdf" TargetMode="External"/><Relationship Id="rId1662" Type="http://schemas.openxmlformats.org/officeDocument/2006/relationships/hyperlink" Target="https://acervodigital.sme.prefeitura.sp.gov.br/wp-content/uploads/2025/01/C2-6016-2020-0010138-1-PEQ-POETAS.pdf" TargetMode="External"/><Relationship Id="rId257" Type="http://schemas.openxmlformats.org/officeDocument/2006/relationships/hyperlink" Target="https://acervodigital.sme.prefeitura.sp.gov.br/wp-content/uploads/2024/10/NELSON-MANDELA-TERMO-2.pdf" TargetMode="External"/><Relationship Id="rId464" Type="http://schemas.openxmlformats.org/officeDocument/2006/relationships/hyperlink" Target="https://acervodigital.sme.prefeitura.sp.gov.br/wp-content/uploads/2024/11/BAU-DE-SURPRESAS.pdf" TargetMode="External"/><Relationship Id="rId1010" Type="http://schemas.openxmlformats.org/officeDocument/2006/relationships/hyperlink" Target="https://acervodigital.sme.prefeitura.sp.gov.br/wp-content/uploads/2024/10/CEI-CRIANCA-FELIZ.pdf" TargetMode="External"/><Relationship Id="rId1094" Type="http://schemas.openxmlformats.org/officeDocument/2006/relationships/hyperlink" Target="https://acervodigital.sme.prefeitura.sp.gov.br/wp-content/uploads/2024/10/CEI-MORRO-GRANDE.pdf" TargetMode="External"/><Relationship Id="rId1108" Type="http://schemas.openxmlformats.org/officeDocument/2006/relationships/hyperlink" Target="https://acervodigital.sme.prefeitura.sp.gov.br/wp-content/uploads/2024/10/CEI-PARQUE-PERUCHE-1.pdf" TargetMode="External"/><Relationship Id="rId1315" Type="http://schemas.openxmlformats.org/officeDocument/2006/relationships/hyperlink" Target="https://acervodigital.sme.prefeitura.sp.gov.br/wp-content/uploads/2025/01/Pequenos-Construtores-2024-C-2.pdf" TargetMode="External"/><Relationship Id="rId117" Type="http://schemas.openxmlformats.org/officeDocument/2006/relationships/hyperlink" Target="https://acervodigital.sme.prefeitura.sp.gov.br/wp-content/uploads/2024/11/MARGARIDA-BRITO-FARIAS-SILVA_R.pdf" TargetMode="External"/><Relationship Id="rId671" Type="http://schemas.openxmlformats.org/officeDocument/2006/relationships/hyperlink" Target="https://acervodigital.sme.prefeitura.sp.gov.br/wp-content/uploads/2024/11/CANTINHO-FELIZ-27462024.pdf" TargetMode="External"/><Relationship Id="rId769" Type="http://schemas.openxmlformats.org/officeDocument/2006/relationships/hyperlink" Target="https://acervodigital.sme.prefeitura.sp.gov.br/wp-content/uploads/2024/11/Termo-de-Adit-1230-2024.pdf" TargetMode="External"/><Relationship Id="rId976" Type="http://schemas.openxmlformats.org/officeDocument/2006/relationships/hyperlink" Target="https://acervodigital.sme.prefeitura.sp.gov.br/wp-content/uploads/2024/10/CEI-VOVO-ALZIRA.pdf" TargetMode="External"/><Relationship Id="rId1399" Type="http://schemas.openxmlformats.org/officeDocument/2006/relationships/hyperlink" Target="https://acervodigital.sme.prefeitura.sp.gov.br/wp-content/uploads/2025/01/Termo-Adit-07-2024.pdf" TargetMode="External"/><Relationship Id="rId324" Type="http://schemas.openxmlformats.org/officeDocument/2006/relationships/hyperlink" Target="https://acervodigital.sme.prefeitura.sp.gov.br/wp-content/uploads/2024/11/JERICO-2021-A-ABRIL-2024.pdf" TargetMode="External"/><Relationship Id="rId531" Type="http://schemas.openxmlformats.org/officeDocument/2006/relationships/hyperlink" Target="https://acervodigital.sme.prefeitura.sp.gov.br/wp-content/uploads/2024/11/TA-0949-2024-TC-125-DRE-JT-2021-RPP.pdf" TargetMode="External"/><Relationship Id="rId629" Type="http://schemas.openxmlformats.org/officeDocument/2006/relationships/hyperlink" Target="https://acervodigital.sme.prefeitura.sp.gov.br/wp-content/uploads/2024/11/PIRITUBA-15332024.pdf" TargetMode="External"/><Relationship Id="rId1161" Type="http://schemas.openxmlformats.org/officeDocument/2006/relationships/hyperlink" Target="https://acervodigital.sme.prefeitura.sp.gov.br/wp-content/uploads/2024/10/VIDA-E-CULTURA_1165-2024_TERMO-1.pdf" TargetMode="External"/><Relationship Id="rId1259" Type="http://schemas.openxmlformats.org/officeDocument/2006/relationships/hyperlink" Target="https://acervodigital.sme.prefeitura.sp.gov.br/wp-content/uploads/2025/01/2024-Antonio-Joao-de-Medeiros.pdf" TargetMode="External"/><Relationship Id="rId1466" Type="http://schemas.openxmlformats.org/officeDocument/2006/relationships/hyperlink" Target="https://acervodigital.sme.prefeitura.sp.gov.br/wp-content/uploads/2025/04/C-6016-2020-0082713-7-DANDINHA-II_ONT.pdf" TargetMode="External"/><Relationship Id="rId836" Type="http://schemas.openxmlformats.org/officeDocument/2006/relationships/hyperlink" Target="https://acervodigital.sme.prefeitura.sp.gov.br/wp-content/uploads/2024/11/Termo-Adit-03-2024.pdf" TargetMode="External"/><Relationship Id="rId1021" Type="http://schemas.openxmlformats.org/officeDocument/2006/relationships/hyperlink" Target="https://acervodigital.sme.prefeitura.sp.gov.br/wp-content/uploads/2024/10/CEI-ESPACO-KAIROS-PERI.pdf" TargetMode="External"/><Relationship Id="rId1119" Type="http://schemas.openxmlformats.org/officeDocument/2006/relationships/hyperlink" Target="https://acervodigital.sme.prefeitura.sp.gov.br/wp-content/uploads/2024/10/CEI-PRISCILLA-TELLES-SIQUEIRA-BALOTTA-DE-OLIVEIRA-X.pdf" TargetMode="External"/><Relationship Id="rId1673" Type="http://schemas.openxmlformats.org/officeDocument/2006/relationships/hyperlink" Target="https://acervodigital.sme.prefeitura.sp.gov.br/wp-content/uploads/2025/01/C2-6016-2017-0050325-5-DOCE-ENCANTO_compressed.pdf" TargetMode="External"/><Relationship Id="rId903" Type="http://schemas.openxmlformats.org/officeDocument/2006/relationships/hyperlink" Target="https://acervodigital.sme.prefeitura.sp.gov.br/wp-content/uploads/2024/11/LYGIA-FAGUNDES-TELLES_ARQUIVO-FINAL_celebracao-ao-termo-2649-2024_R.pdf" TargetMode="External"/><Relationship Id="rId1326" Type="http://schemas.openxmlformats.org/officeDocument/2006/relationships/hyperlink" Target="https://acervodigital.sme.prefeitura.sp.gov.br/wp-content/uploads/2025/01/2024-Referencial-agosto.pdf" TargetMode="External"/><Relationship Id="rId1533" Type="http://schemas.openxmlformats.org/officeDocument/2006/relationships/hyperlink" Target="https://acervodigital.sme.prefeitura.sp.gov.br/wp-content/uploads/2025/05/C-6016-2017-0050308-5-SHAMMAH_ONT.pdf" TargetMode="External"/><Relationship Id="rId1740" Type="http://schemas.openxmlformats.org/officeDocument/2006/relationships/hyperlink" Target="https://acervodigital.sme.prefeitura.sp.gov.br/wp-content/uploads/2025/02/BARONESA-ATE-DEZ-2024.pdf" TargetMode="External"/><Relationship Id="rId32" Type="http://schemas.openxmlformats.org/officeDocument/2006/relationships/hyperlink" Target="https://acervodigital.sme.prefeitura.sp.gov.br/wp-content/uploads/2024/10/NOITE-ENCANTADA-VII.pdf" TargetMode="External"/><Relationship Id="rId1600" Type="http://schemas.openxmlformats.org/officeDocument/2006/relationships/hyperlink" Target="https://acervodigital.sme.prefeitura.sp.gov.br/wp-content/uploads/2025/01/Termo-Adit-3672-2024.pdf" TargetMode="External"/><Relationship Id="rId181" Type="http://schemas.openxmlformats.org/officeDocument/2006/relationships/hyperlink" Target="https://acervodigital.sme.prefeitura.sp.gov.br/wp-content/uploads/2024/11/JARDIM-AURORA.pdf" TargetMode="External"/><Relationship Id="rId279" Type="http://schemas.openxmlformats.org/officeDocument/2006/relationships/hyperlink" Target="https://acervodigital.sme.prefeitura.sp.gov.br/wp-content/uploads/2024/10/CORA-CORALINA.pdf" TargetMode="External"/><Relationship Id="rId486" Type="http://schemas.openxmlformats.org/officeDocument/2006/relationships/hyperlink" Target="https://acervodigital.sme.prefeitura.sp.gov.br/wp-content/uploads/2024/11/LINA-E-O-BALAO..pdf" TargetMode="External"/><Relationship Id="rId693" Type="http://schemas.openxmlformats.org/officeDocument/2006/relationships/hyperlink" Target="https://acervodigital.sme.prefeitura.sp.gov.br/wp-content/uploads/2024/11/Termo-de-Adit-2184-2024.pdf" TargetMode="External"/><Relationship Id="rId139" Type="http://schemas.openxmlformats.org/officeDocument/2006/relationships/hyperlink" Target="https://acervodigital.sme.prefeitura.sp.gov.br/wp-content/uploads/2024/10/NOSSA-SENHORA-DO-CAMINHO-I.pdf" TargetMode="External"/><Relationship Id="rId346" Type="http://schemas.openxmlformats.org/officeDocument/2006/relationships/hyperlink" Target="https://acervodigital.sme.prefeitura.sp.gov.br/wp-content/uploads/2024/11/SAOFRANCISCO-2017-A-012024.pdf" TargetMode="External"/><Relationship Id="rId553" Type="http://schemas.openxmlformats.org/officeDocument/2006/relationships/hyperlink" Target="https://acervodigital.sme.prefeitura.sp.gov.br/wp-content/uploads/2024/11/TA-1041-2024-TC-608-DRE-JT-2017-RPP.pdf" TargetMode="External"/><Relationship Id="rId760" Type="http://schemas.openxmlformats.org/officeDocument/2006/relationships/hyperlink" Target="https://acervodigital.sme.prefeitura.sp.gov.br/wp-content/uploads/2024/11/Termo-de-Adit-1413-2024.pdf" TargetMode="External"/><Relationship Id="rId998" Type="http://schemas.openxmlformats.org/officeDocument/2006/relationships/hyperlink" Target="https://acervodigital.sme.prefeitura.sp.gov.br/wp-content/uploads/2024/10/CEI-BOM-JESUS.pdf" TargetMode="External"/><Relationship Id="rId1183" Type="http://schemas.openxmlformats.org/officeDocument/2006/relationships/hyperlink" Target="https://acervodigital.sme.prefeitura.sp.gov.br/wp-content/uploads/2024/11/ANTONIO-NUNES_TERMO-6_2023-24__FINAL_R.pdf" TargetMode="External"/><Relationship Id="rId1390" Type="http://schemas.openxmlformats.org/officeDocument/2006/relationships/hyperlink" Target="https://acervodigital.sme.prefeitura.sp.gov.br/wp-content/uploads/2025/01/Termo-de-Adit-2169-2024.pdf" TargetMode="External"/><Relationship Id="rId206" Type="http://schemas.openxmlformats.org/officeDocument/2006/relationships/hyperlink" Target="https://acervodigital.sme.prefeitura.sp.gov.br/wp-content/uploads/2024/11/MACEDONIA-III-TERMO-1_R.pdf" TargetMode="External"/><Relationship Id="rId413" Type="http://schemas.openxmlformats.org/officeDocument/2006/relationships/hyperlink" Target="https://acervodigital.sme.prefeitura.sp.gov.br/wp-content/uploads/2024/11/JERICO-ATE-JAN-2024.pdf" TargetMode="External"/><Relationship Id="rId858" Type="http://schemas.openxmlformats.org/officeDocument/2006/relationships/hyperlink" Target="https://acervodigital.sme.prefeitura.sp.gov.br/wp-content/uploads/2024/11/PIRAJUCARA-TERMO-3_R.pdf" TargetMode="External"/><Relationship Id="rId1043" Type="http://schemas.openxmlformats.org/officeDocument/2006/relationships/hyperlink" Target="https://acervodigital.sme.prefeitura.sp.gov.br/wp-content/uploads/2024/10/VENHA-CONOSCO-VII.pdf" TargetMode="External"/><Relationship Id="rId1488" Type="http://schemas.openxmlformats.org/officeDocument/2006/relationships/hyperlink" Target="https://acervodigital.sme.prefeitura.sp.gov.br/wp-content/uploads/2025/01/SAO-DOMINGOS-ATE-SET-2024.pdf" TargetMode="External"/><Relationship Id="rId1695" Type="http://schemas.openxmlformats.org/officeDocument/2006/relationships/hyperlink" Target="https://acervodigital.sme.prefeitura.sp.gov.br/wp-content/uploads/2025/02/C3-6016-2017-0058437-9-ERMELINO-MATARAZZO.pdf" TargetMode="External"/><Relationship Id="rId620" Type="http://schemas.openxmlformats.org/officeDocument/2006/relationships/hyperlink" Target="https://acervodigital.sme.prefeitura.sp.gov.br/wp-content/uploads/2024/11/TA-2783-2024-TC-963-DRE-JT-2017-RPI.pdf" TargetMode="External"/><Relationship Id="rId718" Type="http://schemas.openxmlformats.org/officeDocument/2006/relationships/hyperlink" Target="https://acervodigital.sme.prefeitura.sp.gov.br/wp-content/uploads/2024/11/Termo-de-Adit-0171-2024.pdf" TargetMode="External"/><Relationship Id="rId925" Type="http://schemas.openxmlformats.org/officeDocument/2006/relationships/hyperlink" Target="https://acervodigital.sme.prefeitura.sp.gov.br/wp-content/uploads/2024/11/PRIMEIROS-PASSOS_TERMO-4_FINAL-2024_R.pdf" TargetMode="External"/><Relationship Id="rId1250" Type="http://schemas.openxmlformats.org/officeDocument/2006/relationships/hyperlink" Target="https://acervodigital.sme.prefeitura.sp.gov.br/wp-content/uploads/2025/01/2024-Conjunto-Habitacional-Sao-Miguel.pdf" TargetMode="External"/><Relationship Id="rId1348" Type="http://schemas.openxmlformats.org/officeDocument/2006/relationships/hyperlink" Target="https://acervodigital.sme.prefeitura.sp.gov.br/wp-content/uploads/2025/01/ANA-ISABEL-30722024.pdf" TargetMode="External"/><Relationship Id="rId1555" Type="http://schemas.openxmlformats.org/officeDocument/2006/relationships/hyperlink" Target="https://acervodigital.sme.prefeitura.sp.gov.br/wp-content/uploads/2025/01/FLOR-DO-CAMPO-11402024.pdf" TargetMode="External"/><Relationship Id="rId1762" Type="http://schemas.openxmlformats.org/officeDocument/2006/relationships/hyperlink" Target="https://acervodigital.sme.prefeitura.sp.gov.br/wp-content/uploads/2025/03/CEI-GOTA-DE-ESPERANCA-V.pdf" TargetMode="External"/><Relationship Id="rId1110" Type="http://schemas.openxmlformats.org/officeDocument/2006/relationships/hyperlink" Target="https://acervodigital.sme.prefeitura.sp.gov.br/wp-content/uploads/2024/10/CEI-PEQUENAS-ESTRELAS-II.pdf" TargetMode="External"/><Relationship Id="rId1208" Type="http://schemas.openxmlformats.org/officeDocument/2006/relationships/hyperlink" Target="https://acervodigital.sme.prefeitura.sp.gov.br/wp-content/uploads/2024/12/Vovo-Adelaide-2024-C.pdf" TargetMode="External"/><Relationship Id="rId1415" Type="http://schemas.openxmlformats.org/officeDocument/2006/relationships/hyperlink" Target="https://acervodigital.sme.prefeitura.sp.gov.br/wp-content/uploads/2025/01/Termo-de-Adit-243-2024-1.pdf" TargetMode="External"/><Relationship Id="rId54" Type="http://schemas.openxmlformats.org/officeDocument/2006/relationships/hyperlink" Target="https://acervodigital.sme.prefeitura.sp.gov.br/wp-content/uploads/2024/10/MARIA-TEREZA-DE-MACEDO-COSTA.pdf" TargetMode="External"/><Relationship Id="rId1622" Type="http://schemas.openxmlformats.org/officeDocument/2006/relationships/hyperlink" Target="https://acervodigital.sme.prefeitura.sp.gov.br/wp-content/uploads/2025/01/Termo-Adit-3681-2024.pdf" TargetMode="External"/><Relationship Id="rId270" Type="http://schemas.openxmlformats.org/officeDocument/2006/relationships/hyperlink" Target="https://acervodigital.sme.prefeitura.sp.gov.br/wp-content/uploads/2024/10/SAO-JOSE.pdf" TargetMode="External"/><Relationship Id="rId130" Type="http://schemas.openxmlformats.org/officeDocument/2006/relationships/hyperlink" Target="https://acervodigital.sme.prefeitura.sp.gov.br/wp-content/uploads/2024/11/NOSSA-SENHORA-DO-CAMINHO-II_R.pdf" TargetMode="External"/><Relationship Id="rId368" Type="http://schemas.openxmlformats.org/officeDocument/2006/relationships/hyperlink" Target="https://acervodigital.sme.prefeitura.sp.gov.br/wp-content/uploads/2024/11/PONTE-PEQUENA-2020-A-28-02-24.pdf" TargetMode="External"/><Relationship Id="rId575" Type="http://schemas.openxmlformats.org/officeDocument/2006/relationships/hyperlink" Target="https://acervodigital.sme.prefeitura.sp.gov.br/wp-content/uploads/2024/11/TA-1366-2024-TC-724-DRE-JT-2018-RPP.pdf" TargetMode="External"/><Relationship Id="rId782" Type="http://schemas.openxmlformats.org/officeDocument/2006/relationships/hyperlink" Target="https://acervodigital.sme.prefeitura.sp.gov.br/wp-content/uploads/2024/11/Termo-de-Adit-248-2024-1.pdf" TargetMode="External"/><Relationship Id="rId228" Type="http://schemas.openxmlformats.org/officeDocument/2006/relationships/hyperlink" Target="https://acervodigital.sme.prefeitura.sp.gov.br/wp-content/uploads/2024/11/SANTA-MARCELINA.pdf" TargetMode="External"/><Relationship Id="rId435" Type="http://schemas.openxmlformats.org/officeDocument/2006/relationships/hyperlink" Target="https://acervodigital.sme.prefeitura.sp.gov.br/wp-content/uploads/2024/11/MARIAANTONIETA2017-A-131223.pdf" TargetMode="External"/><Relationship Id="rId642" Type="http://schemas.openxmlformats.org/officeDocument/2006/relationships/hyperlink" Target="https://acervodigital.sme.prefeitura.sp.gov.br/wp-content/uploads/2024/11/ANGLICANA18382024.pdf" TargetMode="External"/><Relationship Id="rId1065" Type="http://schemas.openxmlformats.org/officeDocument/2006/relationships/hyperlink" Target="https://acervodigital.sme.prefeitura.sp.gov.br/wp-content/uploads/2024/10/TERESA-DE-CALCUTA-MADRE.pdf" TargetMode="External"/><Relationship Id="rId1272" Type="http://schemas.openxmlformats.org/officeDocument/2006/relationships/hyperlink" Target="https://acervodigital.sme.prefeitura.sp.gov.br/wp-content/uploads/2025/01/2024-Espaco-da-Comunidade-VIII-1.pdf" TargetMode="External"/><Relationship Id="rId502" Type="http://schemas.openxmlformats.org/officeDocument/2006/relationships/hyperlink" Target="https://acervodigital.sme.prefeitura.sp.gov.br/wp-content/uploads/2024/11/FUTURO-FELIZ...pdf" TargetMode="External"/><Relationship Id="rId947" Type="http://schemas.openxmlformats.org/officeDocument/2006/relationships/hyperlink" Target="https://acervodigital.sme.prefeitura.sp.gov.br/wp-content/uploads/2024/10/DESCOBRINDO-O-AMANHA-TERMO-1.2024-1.pdf" TargetMode="External"/><Relationship Id="rId1132" Type="http://schemas.openxmlformats.org/officeDocument/2006/relationships/hyperlink" Target="https://acervodigital.sme.prefeitura.sp.gov.br/wp-content/uploads/2024/10/HENRI-WALLON_TERMO-1_2143-2024.pdf" TargetMode="External"/><Relationship Id="rId1577" Type="http://schemas.openxmlformats.org/officeDocument/2006/relationships/hyperlink" Target="https://acervodigital.sme.prefeitura.sp.gov.br/wp-content/uploads/2025/01/NOSSA-TURMA-25262024.pdf" TargetMode="External"/><Relationship Id="rId1784" Type="http://schemas.openxmlformats.org/officeDocument/2006/relationships/hyperlink" Target="https://acervodigital.sme.prefeitura.sp.gov.br/wp-content/uploads/2025/03/CEI-MARIA-FLOR-1.pdf" TargetMode="External"/><Relationship Id="rId76" Type="http://schemas.openxmlformats.org/officeDocument/2006/relationships/hyperlink" Target="https://acervodigital.sme.prefeitura.sp.gov.br/wp-content/uploads/2024/10/MARIA-DE-LOURDES-FERRARINI-CRUZADA.pdf" TargetMode="External"/><Relationship Id="rId807" Type="http://schemas.openxmlformats.org/officeDocument/2006/relationships/hyperlink" Target="https://acervodigital.sme.prefeitura.sp.gov.br/wp-content/uploads/2024/11/Termo-de-Adit-772-2024.pdf" TargetMode="External"/><Relationship Id="rId1437" Type="http://schemas.openxmlformats.org/officeDocument/2006/relationships/hyperlink" Target="https://acervodigital.sme.prefeitura.sp.gov.br/wp-content/uploads/2025/04/C-6016-2017-0057882-4-PADRE-JOSE-DE-ANCHIETA_ONUT.pdf" TargetMode="External"/><Relationship Id="rId1644" Type="http://schemas.openxmlformats.org/officeDocument/2006/relationships/hyperlink" Target="https://acervodigital.sme.prefeitura.sp.gov.br/wp-content/uploads/2025/01/TA-1396-2024-TC-818-DRE-JT-2017-1-RPI.pdf" TargetMode="External"/><Relationship Id="rId1504" Type="http://schemas.openxmlformats.org/officeDocument/2006/relationships/hyperlink" Target="https://acervodigital.sme.prefeitura.sp.gov.br/wp-content/uploads/2025/05/C-6016-2017-0052484-8-PENHA-BOM-JESUS_ONT.pdf" TargetMode="External"/><Relationship Id="rId1711" Type="http://schemas.openxmlformats.org/officeDocument/2006/relationships/hyperlink" Target="https://acervodigital.sme.prefeitura.sp.gov.br/wp-content/uploads/2025/05/C4-6016-2017-0058011-0-FABIANO-DE-CRISTO_ONT.pdf" TargetMode="External"/><Relationship Id="rId292" Type="http://schemas.openxmlformats.org/officeDocument/2006/relationships/hyperlink" Target="https://acervodigital.sme.prefeitura.sp.gov.br/wp-content/uploads/2024/11/CEI-REGGIO-EMILIA-2024.pdf" TargetMode="External"/><Relationship Id="rId1809" Type="http://schemas.openxmlformats.org/officeDocument/2006/relationships/hyperlink" Target="https://acervodigital.sme.prefeitura.sp.gov.br/wp-content/uploads/2025/05/C-6016-2017-0058426-3-CONJ-HAB-PADRE-MANOEL-DE-PAIVA_ONT_ONT.pdf" TargetMode="External"/><Relationship Id="rId597" Type="http://schemas.openxmlformats.org/officeDocument/2006/relationships/hyperlink" Target="https://acervodigital.sme.prefeitura.sp.gov.br/wp-content/uploads/2024/11/TA-1499-2024-TC-688-DRE-JT-2017-RPP.pdf" TargetMode="External"/><Relationship Id="rId152" Type="http://schemas.openxmlformats.org/officeDocument/2006/relationships/hyperlink" Target="https://acervodigital.sme.prefeitura.sp.gov.br/wp-content/uploads/2024/11/CAMINHOS-DO-AMANHA-TERMO-1_R.pdf" TargetMode="External"/><Relationship Id="rId457" Type="http://schemas.openxmlformats.org/officeDocument/2006/relationships/hyperlink" Target="https://acervodigital.sme.prefeitura.sp.gov.br/wp-content/uploads/2024/11/CENTRO-SOCIAL-DA-CRIANCA-2017-A-29-01-24.pdf" TargetMode="External"/><Relationship Id="rId1087" Type="http://schemas.openxmlformats.org/officeDocument/2006/relationships/hyperlink" Target="https://acervodigital.sme.prefeitura.sp.gov.br/wp-content/uploads/2024/10/CEI-MARIA-DULCE-1.pdf" TargetMode="External"/><Relationship Id="rId1294" Type="http://schemas.openxmlformats.org/officeDocument/2006/relationships/hyperlink" Target="https://acervodigital.sme.prefeitura.sp.gov.br/wp-content/uploads/2025/01/2024-Espaco-da-Comunidade-XIII-1.pdf" TargetMode="External"/><Relationship Id="rId664" Type="http://schemas.openxmlformats.org/officeDocument/2006/relationships/hyperlink" Target="https://acervodigital.sme.prefeitura.sp.gov.br/wp-content/uploads/2024/11/ELOHIM-ADONAI-26332024.pdf" TargetMode="External"/><Relationship Id="rId871" Type="http://schemas.openxmlformats.org/officeDocument/2006/relationships/hyperlink" Target="https://acervodigital.sme.prefeitura.sp.gov.br/wp-content/uploads/2024/11/ALEGRETTI..pdf" TargetMode="External"/><Relationship Id="rId969" Type="http://schemas.openxmlformats.org/officeDocument/2006/relationships/hyperlink" Target="https://acervodigital.sme.prefeitura.sp.gov.br/wp-content/uploads/2024/10/CLEONICE-SEROA-DA-MOTTA-BERARDINELLI-1.pdf" TargetMode="External"/><Relationship Id="rId1599" Type="http://schemas.openxmlformats.org/officeDocument/2006/relationships/hyperlink" Target="https://acervodigital.sme.prefeitura.sp.gov.br/wp-content/uploads/2025/01/Termo-Adit-3665-2024.pdf" TargetMode="External"/><Relationship Id="rId317" Type="http://schemas.openxmlformats.org/officeDocument/2006/relationships/hyperlink" Target="https://acervodigital.sme.prefeitura.sp.gov.br/wp-content/uploads/2024/11/MIGUEL-AFONSO.pdf" TargetMode="External"/><Relationship Id="rId524" Type="http://schemas.openxmlformats.org/officeDocument/2006/relationships/hyperlink" Target="https://acervodigital.sme.prefeitura.sp.gov.br/wp-content/uploads/2024/11/TA-0925-2024-TC-211-DRE-JT-2020-RPP.pdf" TargetMode="External"/><Relationship Id="rId731" Type="http://schemas.openxmlformats.org/officeDocument/2006/relationships/hyperlink" Target="https://acervodigital.sme.prefeitura.sp.gov.br/wp-content/uploads/2024/11/Termo-Adit-195-2024.pdf" TargetMode="External"/><Relationship Id="rId1154" Type="http://schemas.openxmlformats.org/officeDocument/2006/relationships/hyperlink" Target="https://acervodigital.sme.prefeitura.sp.gov.br/wp-content/uploads/2024/10/PEQUENOS-GENIOS.pdf" TargetMode="External"/><Relationship Id="rId1361" Type="http://schemas.openxmlformats.org/officeDocument/2006/relationships/hyperlink" Target="https://acervodigital.sme.prefeitura.sp.gov.br/wp-content/uploads/2025/01/Termo-de-Adit-3554-2024.pdf" TargetMode="External"/><Relationship Id="rId1459" Type="http://schemas.openxmlformats.org/officeDocument/2006/relationships/hyperlink" Target="https://acervodigital.sme.prefeitura.sp.gov.br/wp-content/uploads/2025/04/C-6016-2019-0037310-0-ESMERALDAS_ONT.pdf" TargetMode="External"/><Relationship Id="rId98" Type="http://schemas.openxmlformats.org/officeDocument/2006/relationships/hyperlink" Target="https://acervodigital.sme.prefeitura.sp.gov.br/wp-content/uploads/2024/11/RIO-DOCE_TERMO-1-2024-VALE-ESTE_R.pdf" TargetMode="External"/><Relationship Id="rId829" Type="http://schemas.openxmlformats.org/officeDocument/2006/relationships/hyperlink" Target="https://acervodigital.sme.prefeitura.sp.gov.br/wp-content/uploads/2024/11/Termo-Adit-1688-2024-1.pdf" TargetMode="External"/><Relationship Id="rId1014" Type="http://schemas.openxmlformats.org/officeDocument/2006/relationships/hyperlink" Target="https://acervodigital.sme.prefeitura.sp.gov.br/wp-content/uploads/2024/10/CEI-CURUMIM.pdf" TargetMode="External"/><Relationship Id="rId1221" Type="http://schemas.openxmlformats.org/officeDocument/2006/relationships/hyperlink" Target="https://acervodigital.sme.prefeitura.sp.gov.br/wp-content/uploads/2025/01/2024-Dionisio-Malta-TC.pdf" TargetMode="External"/><Relationship Id="rId1666" Type="http://schemas.openxmlformats.org/officeDocument/2006/relationships/hyperlink" Target="https://acervodigital.sme.prefeitura.sp.gov.br/wp-content/uploads/2025/01/C2-6016-2019-0070930-2-PEQUENOS-AVENTUREIROS.pdf" TargetMode="External"/><Relationship Id="rId1319" Type="http://schemas.openxmlformats.org/officeDocument/2006/relationships/hyperlink" Target="https://acervodigital.sme.prefeitura.sp.gov.br/wp-content/uploads/2025/01/zona-leste-p-sei.pdf" TargetMode="External"/><Relationship Id="rId1526" Type="http://schemas.openxmlformats.org/officeDocument/2006/relationships/hyperlink" Target="https://acervodigital.sme.prefeitura.sp.gov.br/wp-content/uploads/2025/05/C-6016-2017-0055705-3-TIQUATIRA-II_ONT.pdf" TargetMode="External"/><Relationship Id="rId1733" Type="http://schemas.openxmlformats.org/officeDocument/2006/relationships/hyperlink" Target="https://acervodigital.sme.prefeitura.sp.gov.br/wp-content/uploads/2025/02/ACOLHENDO-COM-AMOR-30752024.pdf" TargetMode="External"/><Relationship Id="rId25" Type="http://schemas.openxmlformats.org/officeDocument/2006/relationships/hyperlink" Target="https://acervodigital.sme.prefeitura.sp.gov.br/wp-content/uploads/2024/10/NOITE-ENCANTADA-IV.pdf" TargetMode="External"/><Relationship Id="rId1800" Type="http://schemas.openxmlformats.org/officeDocument/2006/relationships/hyperlink" Target="https://acervodigital.sme.prefeitura.sp.gov.br/wp-content/uploads/2025/05/6016-2019-0070120-4-JUJUBINHA-LINHA-1152_ONT.pdf" TargetMode="External"/><Relationship Id="rId174" Type="http://schemas.openxmlformats.org/officeDocument/2006/relationships/hyperlink" Target="https://acervodigital.sme.prefeitura.sp.gov.br/wp-content/uploads/2024/11/SANTA-IZABEL_TERMO-4_3780-2023_FINAL-tarjado.pdf" TargetMode="External"/><Relationship Id="rId381" Type="http://schemas.openxmlformats.org/officeDocument/2006/relationships/hyperlink" Target="https://acervodigital.sme.prefeitura.sp.gov.br/wp-content/uploads/2024/11/ANJO-GABRIEL-ATE-22-02-24.pdf" TargetMode="External"/><Relationship Id="rId241" Type="http://schemas.openxmlformats.org/officeDocument/2006/relationships/hyperlink" Target="https://acervodigital.sme.prefeitura.sp.gov.br/wp-content/uploads/2024/10/JOVELINA.pdf" TargetMode="External"/><Relationship Id="rId479" Type="http://schemas.openxmlformats.org/officeDocument/2006/relationships/hyperlink" Target="https://acervodigital.sme.prefeitura.sp.gov.br/wp-content/uploads/2024/11/GIRASSOL-DE-LUZ.pdf" TargetMode="External"/><Relationship Id="rId686" Type="http://schemas.openxmlformats.org/officeDocument/2006/relationships/hyperlink" Target="https://acervodigital.sme.prefeitura.sp.gov.br/wp-content/uploads/2024/11/Termo-de-Adit-2135-2024.pdf" TargetMode="External"/><Relationship Id="rId893" Type="http://schemas.openxmlformats.org/officeDocument/2006/relationships/hyperlink" Target="https://acervodigital.sme.prefeitura.sp.gov.br/wp-content/uploads/2024/11/Termo-de-Adit-de-Vigencia-2403-2024-1.pdf" TargetMode="External"/><Relationship Id="rId339" Type="http://schemas.openxmlformats.org/officeDocument/2006/relationships/hyperlink" Target="https://acervodigital.sme.prefeitura.sp.gov.br/wp-content/uploads/2024/11/KAIROS-21-A-2024.pdf" TargetMode="External"/><Relationship Id="rId546" Type="http://schemas.openxmlformats.org/officeDocument/2006/relationships/hyperlink" Target="https://acervodigital.sme.prefeitura.sp.gov.br/wp-content/uploads/2024/11/TA-1016-2024-TC-1416-DRE-JT-2017-RPP.pdf" TargetMode="External"/><Relationship Id="rId753" Type="http://schemas.openxmlformats.org/officeDocument/2006/relationships/hyperlink" Target="https://acervodigital.sme.prefeitura.sp.gov.br/wp-content/uploads/2024/11/Termo-de-Celebracao-90-2023.pdf" TargetMode="External"/><Relationship Id="rId1176" Type="http://schemas.openxmlformats.org/officeDocument/2006/relationships/hyperlink" Target="https://acervodigital.sme.prefeitura.sp.gov.br/wp-content/uploads/2024/10/PIRUETA-TERMO-2-2.pdf" TargetMode="External"/><Relationship Id="rId1383" Type="http://schemas.openxmlformats.org/officeDocument/2006/relationships/hyperlink" Target="https://acervodigital.sme.prefeitura.sp.gov.br/wp-content/uploads/2025/01/TIA-DORA-1.pdf" TargetMode="External"/><Relationship Id="rId101" Type="http://schemas.openxmlformats.org/officeDocument/2006/relationships/hyperlink" Target="https://acervodigital.sme.prefeitura.sp.gov.br/wp-content/uploads/2024/11/CAMINHOS-DO-AMANHA-TERMO-2_R.pdf" TargetMode="External"/><Relationship Id="rId406" Type="http://schemas.openxmlformats.org/officeDocument/2006/relationships/hyperlink" Target="https://acervodigital.sme.prefeitura.sp.gov.br/wp-content/uploads/2024/11/ESPACODALOTUS-2024.pdf" TargetMode="External"/><Relationship Id="rId960" Type="http://schemas.openxmlformats.org/officeDocument/2006/relationships/hyperlink" Target="https://acervodigital.sme.prefeitura.sp.gov.br/wp-content/uploads/2024/10/JACOMO-TATTO.pdf" TargetMode="External"/><Relationship Id="rId1036" Type="http://schemas.openxmlformats.org/officeDocument/2006/relationships/hyperlink" Target="https://acervodigital.sme.prefeitura.sp.gov.br/wp-content/uploads/2024/10/HERMANN-GMEINER.pdf" TargetMode="External"/><Relationship Id="rId1243" Type="http://schemas.openxmlformats.org/officeDocument/2006/relationships/hyperlink" Target="https://acervodigital.sme.prefeitura.sp.gov.br/wp-content/uploads/2025/01/2024-Bela-Infancia.pdf" TargetMode="External"/><Relationship Id="rId1590" Type="http://schemas.openxmlformats.org/officeDocument/2006/relationships/hyperlink" Target="https://acervodigital.sme.prefeitura.sp.gov.br/wp-content/uploads/2025/01/Termo-Adit-3696-2024.pdf" TargetMode="External"/><Relationship Id="rId1688" Type="http://schemas.openxmlformats.org/officeDocument/2006/relationships/hyperlink" Target="https://acervodigital.sme.prefeitura.sp.gov.br/wp-content/uploads/2025/01/C2-6016-2019-0070106-9-CARMEN-DIVA-1.pdf" TargetMode="External"/><Relationship Id="rId613" Type="http://schemas.openxmlformats.org/officeDocument/2006/relationships/hyperlink" Target="https://acervodigital.sme.prefeitura.sp.gov.br/wp-content/uploads/2024/11/TA-3033-2024-TC-42-DRE-JT-2024-RPI.pdf" TargetMode="External"/><Relationship Id="rId820" Type="http://schemas.openxmlformats.org/officeDocument/2006/relationships/hyperlink" Target="https://acervodigital.sme.prefeitura.sp.gov.br/wp-content/uploads/2024/11/CEI-JEOVA-RAFA-II.pdf" TargetMode="External"/><Relationship Id="rId918" Type="http://schemas.openxmlformats.org/officeDocument/2006/relationships/hyperlink" Target="https://acervodigital.sme.prefeitura.sp.gov.br/wp-content/uploads/2024/11/PENTAGRAMA-V_ARQUIVO-FINAL_celebracao-ao-termo-n.o-2465-2024_TARJADO_R.pdf" TargetMode="External"/><Relationship Id="rId1450" Type="http://schemas.openxmlformats.org/officeDocument/2006/relationships/hyperlink" Target="https://acervodigital.sme.prefeitura.sp.gov.br/wp-content/uploads/2025/01/C-6016-2019-0070929-9-SEMENTINHA-DO-SABER.pdf" TargetMode="External"/><Relationship Id="rId1548" Type="http://schemas.openxmlformats.org/officeDocument/2006/relationships/hyperlink" Target="https://acervodigital.sme.prefeitura.sp.gov.br/wp-content/uploads/2025/05/C-6016-2017-0057659-7-PADRE-JOSE_ONT.pdf" TargetMode="External"/><Relationship Id="rId1755" Type="http://schemas.openxmlformats.org/officeDocument/2006/relationships/hyperlink" Target="https://acervodigital.sme.prefeitura.sp.gov.br/wp-content/uploads/2025/02/GRAO-DE-GENTE-ATE-DEZ-2024.pdf" TargetMode="External"/><Relationship Id="rId1103" Type="http://schemas.openxmlformats.org/officeDocument/2006/relationships/hyperlink" Target="https://acervodigital.sme.prefeitura.sp.gov.br/wp-content/uploads/2024/10/CEI-NOSSA-SENHORA-DAS-DORES-II.pdf" TargetMode="External"/><Relationship Id="rId1310" Type="http://schemas.openxmlformats.org/officeDocument/2006/relationships/hyperlink" Target="https://acervodigital.sme.prefeitura.sp.gov.br/wp-content/uploads/2025/01/CEI-ARY-BARROSO-1.pdf" TargetMode="External"/><Relationship Id="rId1408" Type="http://schemas.openxmlformats.org/officeDocument/2006/relationships/hyperlink" Target="https://acervodigital.sme.prefeitura.sp.gov.br/wp-content/uploads/2025/01/FRANCISCO-YOSHIO..pdf" TargetMode="External"/><Relationship Id="rId47" Type="http://schemas.openxmlformats.org/officeDocument/2006/relationships/hyperlink" Target="https://acervodigital.sme.prefeitura.sp.gov.br/wp-content/uploads/2024/10/PRIMEIRO-LAPIS-II-ESTRELA-DA-MANHA.pdf" TargetMode="External"/><Relationship Id="rId1615" Type="http://schemas.openxmlformats.org/officeDocument/2006/relationships/hyperlink" Target="https://acervodigital.sme.prefeitura.sp.gov.br/wp-content/uploads/2025/01/Termo-Adit-3668-2024.pdf" TargetMode="External"/><Relationship Id="rId196" Type="http://schemas.openxmlformats.org/officeDocument/2006/relationships/hyperlink" Target="https://acervodigital.sme.prefeitura.sp.gov.br/wp-content/uploads/2024/11/ESTRELA-DE-DAVI_R.pdf" TargetMode="External"/><Relationship Id="rId263" Type="http://schemas.openxmlformats.org/officeDocument/2006/relationships/hyperlink" Target="https://acervodigital.sme.prefeitura.sp.gov.br/wp-content/uploads/2024/10/ALPS-PARELHEIROS.pdf" TargetMode="External"/><Relationship Id="rId470" Type="http://schemas.openxmlformats.org/officeDocument/2006/relationships/hyperlink" Target="https://acervodigital.sme.prefeitura.sp.gov.br/wp-content/uploads/2024/11/DOCE-LAR-DO-IRMAO-BENEDITO.pdf" TargetMode="External"/><Relationship Id="rId123" Type="http://schemas.openxmlformats.org/officeDocument/2006/relationships/hyperlink" Target="https://acervodigital.sme.prefeitura.sp.gov.br/wp-content/uploads/2024/11/BRILHO-DE-LUZ-TERMO-1-corrigido_R.pdf" TargetMode="External"/><Relationship Id="rId330" Type="http://schemas.openxmlformats.org/officeDocument/2006/relationships/hyperlink" Target="https://acervodigital.sme.prefeitura.sp.gov.br/wp-content/uploads/2024/11/NOVE-DE-JULHO-2017-a-012024.pdf" TargetMode="External"/><Relationship Id="rId568" Type="http://schemas.openxmlformats.org/officeDocument/2006/relationships/hyperlink" Target="https://acervodigital.sme.prefeitura.sp.gov.br/wp-content/uploads/2024/11/TA-1305-2024-TC-135-DRE-JT-2017-RPP.pdf" TargetMode="External"/><Relationship Id="rId775" Type="http://schemas.openxmlformats.org/officeDocument/2006/relationships/hyperlink" Target="https://acervodigital.sme.prefeitura.sp.gov.br/wp-content/uploads/2024/11/Termo-de-Adit-186-2024.pdf" TargetMode="External"/><Relationship Id="rId982" Type="http://schemas.openxmlformats.org/officeDocument/2006/relationships/hyperlink" Target="https://acervodigital.sme.prefeitura.sp.gov.br/wp-content/uploads/2024/10/CEI-VILA-NOVA-ESPERANCA-OK.pdf" TargetMode="External"/><Relationship Id="rId1198" Type="http://schemas.openxmlformats.org/officeDocument/2006/relationships/hyperlink" Target="https://acervodigital.sme.prefeitura.sp.gov.br/wp-content/uploads/2024/12/2024-Estacao-Crianca.pdf" TargetMode="External"/><Relationship Id="rId428" Type="http://schemas.openxmlformats.org/officeDocument/2006/relationships/hyperlink" Target="https://acervodigital.sme.prefeitura.sp.gov.br/wp-content/uploads/2024/11/EURIDICE-ATE-JAN-2024.pdf" TargetMode="External"/><Relationship Id="rId635" Type="http://schemas.openxmlformats.org/officeDocument/2006/relationships/hyperlink" Target="https://acervodigital.sme.prefeitura.sp.gov.br/wp-content/uploads/2024/11/AQUARELA-20772024.pdf" TargetMode="External"/><Relationship Id="rId842" Type="http://schemas.openxmlformats.org/officeDocument/2006/relationships/hyperlink" Target="https://acervodigital.sme.prefeitura.sp.gov.br/wp-content/uploads/2024/11/Termo-Adit-de-Vigencia-2662-2024.pdf" TargetMode="External"/><Relationship Id="rId1058" Type="http://schemas.openxmlformats.org/officeDocument/2006/relationships/hyperlink" Target="https://acervodigital.sme.prefeitura.sp.gov.br/wp-content/uploads/2024/10/NUCLEO-PARQUE-RESIDENCIAL-COCAIA-1.pdf" TargetMode="External"/><Relationship Id="rId1265" Type="http://schemas.openxmlformats.org/officeDocument/2006/relationships/hyperlink" Target="https://acervodigital.sme.prefeitura.sp.gov.br/wp-content/uploads/2025/01/Passos-do-Futuro-2024-C-1.pdf" TargetMode="External"/><Relationship Id="rId1472" Type="http://schemas.openxmlformats.org/officeDocument/2006/relationships/hyperlink" Target="https://acervodigital.sme.prefeitura.sp.gov.br/wp-content/uploads/2025/05/C-6016-2017-0055242-6-IZABEL_ONT-1.pdf" TargetMode="External"/><Relationship Id="rId702" Type="http://schemas.openxmlformats.org/officeDocument/2006/relationships/hyperlink" Target="https://acervodigital.sme.prefeitura.sp.gov.br/wp-content/uploads/2024/11/Termo-de-Adit-108-2024.pdf" TargetMode="External"/><Relationship Id="rId1125" Type="http://schemas.openxmlformats.org/officeDocument/2006/relationships/hyperlink" Target="https://acervodigital.sme.prefeitura.sp.gov.br/wp-content/uploads/2024/10/CEI-SANTA-TEREZINHA-1.pdf" TargetMode="External"/><Relationship Id="rId1332" Type="http://schemas.openxmlformats.org/officeDocument/2006/relationships/hyperlink" Target="https://acervodigital.sme.prefeitura.sp.gov.br/wp-content/uploads/2025/01/JARDIM-IRIS-32502024.pdf" TargetMode="External"/><Relationship Id="rId1777" Type="http://schemas.openxmlformats.org/officeDocument/2006/relationships/hyperlink" Target="https://acervodigital.sme.prefeitura.sp.gov.br/wp-content/uploads/2025/03/CEI-ELZA-SOARES.pdf" TargetMode="External"/><Relationship Id="rId69" Type="http://schemas.openxmlformats.org/officeDocument/2006/relationships/hyperlink" Target="https://acervodigital.sme.prefeitura.sp.gov.br/wp-content/uploads/2024/10/NINHO-DA-AMIZADE-CARITAS.pdf" TargetMode="External"/><Relationship Id="rId1637" Type="http://schemas.openxmlformats.org/officeDocument/2006/relationships/hyperlink" Target="https://acervodigital.sme.prefeitura.sp.gov.br/wp-content/uploads/2025/01/TA-0857-2024-TC-120-DRE-JT-2021-RPP.pdf" TargetMode="External"/><Relationship Id="rId1704" Type="http://schemas.openxmlformats.org/officeDocument/2006/relationships/hyperlink" Target="https://acervodigital.sme.prefeitura.sp.gov.br/wp-content/uploads/2025/02/Termo-Adit-3729-2024.pdf" TargetMode="External"/><Relationship Id="rId285" Type="http://schemas.openxmlformats.org/officeDocument/2006/relationships/hyperlink" Target="https://acervodigital.sme.prefeitura.sp.gov.br/wp-content/uploads/2024/10/CEI-LUZ-DO-MUNDO-2024.pdf" TargetMode="External"/><Relationship Id="rId492" Type="http://schemas.openxmlformats.org/officeDocument/2006/relationships/hyperlink" Target="https://acervodigital.sme.prefeitura.sp.gov.br/wp-content/uploads/2024/11/PINGUIM-DE-MOCHILA.pdf" TargetMode="External"/><Relationship Id="rId797" Type="http://schemas.openxmlformats.org/officeDocument/2006/relationships/hyperlink" Target="https://acervodigital.sme.prefeitura.sp.gov.br/wp-content/uploads/2024/11/Termo-de-Adit-2976-2024.pdf" TargetMode="External"/><Relationship Id="rId145" Type="http://schemas.openxmlformats.org/officeDocument/2006/relationships/hyperlink" Target="https://acervodigital.sme.prefeitura.sp.gov.br/wp-content/uploads/2024/11/JUAN-DIEGO_R.pdf" TargetMode="External"/><Relationship Id="rId352" Type="http://schemas.openxmlformats.org/officeDocument/2006/relationships/hyperlink" Target="https://acervodigital.sme.prefeitura.sp.gov.br/wp-content/uploads/2024/11/LIBERDADE-2017-A-29-01-24.pdf" TargetMode="External"/><Relationship Id="rId1287" Type="http://schemas.openxmlformats.org/officeDocument/2006/relationships/hyperlink" Target="https://acervodigital.sme.prefeitura.sp.gov.br/wp-content/uploads/2025/01/Mundo-Kids-2024-C.pdf" TargetMode="External"/><Relationship Id="rId212" Type="http://schemas.openxmlformats.org/officeDocument/2006/relationships/hyperlink" Target="https://acervodigital.sme.prefeitura.sp.gov.br/wp-content/uploads/2024/10/TERMO-N.o-55-2023_TARJADO.pdf" TargetMode="External"/><Relationship Id="rId657" Type="http://schemas.openxmlformats.org/officeDocument/2006/relationships/hyperlink" Target="https://acervodigital.sme.prefeitura.sp.gov.br/wp-content/uploads/2024/11/PEQUENO-LUCCA-28202024.pdf" TargetMode="External"/><Relationship Id="rId864" Type="http://schemas.openxmlformats.org/officeDocument/2006/relationships/hyperlink" Target="https://acervodigital.sme.prefeitura.sp.gov.br/wp-content/uploads/2024/11/Termo-de-Adit-0668-2024.pdf" TargetMode="External"/><Relationship Id="rId1494" Type="http://schemas.openxmlformats.org/officeDocument/2006/relationships/hyperlink" Target="https://acervodigital.sme.prefeitura.sp.gov.br/wp-content/uploads/2025/01/CORACAO-DE-JESUS-ATE-SET-2024.pdf" TargetMode="External"/><Relationship Id="rId1799" Type="http://schemas.openxmlformats.org/officeDocument/2006/relationships/hyperlink" Target="https://acervodigital.sme.prefeitura.sp.gov.br/wp-content/uploads/2025/05/6016-2017-0050309-3-LUZ-LINHA-1169_ONT.pdf" TargetMode="External"/><Relationship Id="rId517" Type="http://schemas.openxmlformats.org/officeDocument/2006/relationships/hyperlink" Target="https://acervodigital.sme.prefeitura.sp.gov.br/wp-content/uploads/2024/11/TA-0911-2024-TC-822-DRE-JT-2017-RPI.pdf" TargetMode="External"/><Relationship Id="rId724" Type="http://schemas.openxmlformats.org/officeDocument/2006/relationships/hyperlink" Target="https://acervodigital.sme.prefeitura.sp.gov.br/wp-content/uploads/2024/11/Termo-Adit-0181-2024.pdf" TargetMode="External"/><Relationship Id="rId931" Type="http://schemas.openxmlformats.org/officeDocument/2006/relationships/hyperlink" Target="https://acervodigital.sme.prefeitura.sp.gov.br/wp-content/uploads/2024/11/TURQUESINHAS_TERMO-1-2024_R.pdf" TargetMode="External"/><Relationship Id="rId1147" Type="http://schemas.openxmlformats.org/officeDocument/2006/relationships/hyperlink" Target="https://acervodigital.sme.prefeitura.sp.gov.br/wp-content/uploads/2024/10/CEDRO-DO-LIBANO-IV.pdf" TargetMode="External"/><Relationship Id="rId1354" Type="http://schemas.openxmlformats.org/officeDocument/2006/relationships/hyperlink" Target="https://acervodigital.sme.prefeitura.sp.gov.br/wp-content/uploads/2025/01/Termo-de-Adit-3246-2024.pdf" TargetMode="External"/><Relationship Id="rId1561" Type="http://schemas.openxmlformats.org/officeDocument/2006/relationships/hyperlink" Target="https://acervodigital.sme.prefeitura.sp.gov.br/wp-content/uploads/2025/01/Termo-de-Adit-3624-2024.pdf" TargetMode="External"/><Relationship Id="rId60" Type="http://schemas.openxmlformats.org/officeDocument/2006/relationships/hyperlink" Target="https://acervodigital.sme.prefeitura.sp.gov.br/wp-content/uploads/2024/10/SANTA-RITA-DE-CASSIA-ASSTERC.pdf" TargetMode="External"/><Relationship Id="rId1007" Type="http://schemas.openxmlformats.org/officeDocument/2006/relationships/hyperlink" Target="https://acervodigital.sme.prefeitura.sp.gov.br/wp-content/uploads/2024/10/CEI-CLARICE-LISPECTOR.pdf" TargetMode="External"/><Relationship Id="rId1214" Type="http://schemas.openxmlformats.org/officeDocument/2006/relationships/hyperlink" Target="https://acervodigital.sme.prefeitura.sp.gov.br/wp-content/uploads/2025/01/2024-Espaco-da-Comunidade-II.pdf" TargetMode="External"/><Relationship Id="rId1421" Type="http://schemas.openxmlformats.org/officeDocument/2006/relationships/hyperlink" Target="https://acervodigital.sme.prefeitura.sp.gov.br/wp-content/uploads/2025/01/LINDO-SOL-26402024.pdf" TargetMode="External"/><Relationship Id="rId1659" Type="http://schemas.openxmlformats.org/officeDocument/2006/relationships/hyperlink" Target="https://acervodigital.sme.prefeitura.sp.gov.br/wp-content/uploads/2025/01/C2-6016-2017-0048240-1-AMOR-DIVINO-1.pdf" TargetMode="External"/><Relationship Id="rId1519" Type="http://schemas.openxmlformats.org/officeDocument/2006/relationships/hyperlink" Target="https://acervodigital.sme.prefeitura.sp.gov.br/wp-content/uploads/2025/05/C-6016-2017-0056053-4-MUNDINHO-DO-MATHEUS_ONT.pdf" TargetMode="External"/><Relationship Id="rId1726" Type="http://schemas.openxmlformats.org/officeDocument/2006/relationships/hyperlink" Target="https://acervodigital.sme.prefeitura.sp.gov.br/wp-content/uploads/2025/02/MORADA-DO-SOL-24492024.pdf" TargetMode="External"/><Relationship Id="rId18" Type="http://schemas.openxmlformats.org/officeDocument/2006/relationships/hyperlink" Target="https://acervodigital.sme.prefeitura.sp.gov.br/wp-content/uploads/2024/10/JARDIM-JAQUELINE-2024.pdf" TargetMode="External"/><Relationship Id="rId167" Type="http://schemas.openxmlformats.org/officeDocument/2006/relationships/hyperlink" Target="https://acervodigital.sme.prefeitura.sp.gov.br/wp-content/uploads/2024/10/ALICE-ALVES.pdf" TargetMode="External"/><Relationship Id="rId374" Type="http://schemas.openxmlformats.org/officeDocument/2006/relationships/hyperlink" Target="https://acervodigital.sme.prefeitura.sp.gov.br/wp-content/uploads/2024/11/CANTINHO-IRMAOS-NATALI-ATE-JAN-2024.pdf" TargetMode="External"/><Relationship Id="rId581" Type="http://schemas.openxmlformats.org/officeDocument/2006/relationships/hyperlink" Target="https://acervodigital.sme.prefeitura.sp.gov.br/wp-content/uploads/2024/11/TA-1397-2024-TC-959-DRE-JT-2017-RPI.pdf" TargetMode="External"/><Relationship Id="rId234" Type="http://schemas.openxmlformats.org/officeDocument/2006/relationships/hyperlink" Target="https://acervodigital.sme.prefeitura.sp.gov.br/wp-content/uploads/2024/10/BRAZ-E-MARIA.pdf" TargetMode="External"/><Relationship Id="rId679" Type="http://schemas.openxmlformats.org/officeDocument/2006/relationships/hyperlink" Target="https://acervodigital.sme.prefeitura.sp.gov.br/wp-content/uploads/2024/11/Termo-de-Adit-1586-2024C-1.pdf" TargetMode="External"/><Relationship Id="rId886" Type="http://schemas.openxmlformats.org/officeDocument/2006/relationships/hyperlink" Target="https://acervodigital.sme.prefeitura.sp.gov.br/wp-content/uploads/2024/11/MARIA-ANTONIA-DE-SOUZA-26682024.pdf" TargetMode="External"/><Relationship Id="rId2" Type="http://schemas.openxmlformats.org/officeDocument/2006/relationships/hyperlink" Target="https://acervodigital.sme.prefeitura.sp.gov.br/wp-content/uploads/2024/10/LAR-PAULO-DE-TARSO-0351-2023-2024.pdf" TargetMode="External"/><Relationship Id="rId441" Type="http://schemas.openxmlformats.org/officeDocument/2006/relationships/hyperlink" Target="https://acervodigital.sme.prefeitura.sp.gov.br/wp-content/uploads/2024/11/ADELIA-CURY-ATE-JAN-2024.pdf" TargetMode="External"/><Relationship Id="rId539" Type="http://schemas.openxmlformats.org/officeDocument/2006/relationships/hyperlink" Target="https://acervodigital.sme.prefeitura.sp.gov.br/wp-content/uploads/2024/11/TA-0996-2024-TC-46-DRE-JT-2021-RPP.pdf" TargetMode="External"/><Relationship Id="rId746" Type="http://schemas.openxmlformats.org/officeDocument/2006/relationships/hyperlink" Target="https://acervodigital.sme.prefeitura.sp.gov.br/wp-content/uploads/2024/11/Termo-de-Adit-0178-2024_R.pdf" TargetMode="External"/><Relationship Id="rId1071" Type="http://schemas.openxmlformats.org/officeDocument/2006/relationships/hyperlink" Target="https://acervodigital.sme.prefeitura.sp.gov.br/wp-content/uploads/2024/10/TATIANA-BELINK-TERMO-1.pdf" TargetMode="External"/><Relationship Id="rId1169" Type="http://schemas.openxmlformats.org/officeDocument/2006/relationships/hyperlink" Target="https://acervodigital.sme.prefeitura.sp.gov.br/wp-content/uploads/2024/11/JULIO-CESAR_R.pdf" TargetMode="External"/><Relationship Id="rId1376" Type="http://schemas.openxmlformats.org/officeDocument/2006/relationships/hyperlink" Target="https://acervodigital.sme.prefeitura.sp.gov.br/wp-content/uploads/2025/01/MADRE-TERESA-DE-CALCUTA.pdf" TargetMode="External"/><Relationship Id="rId1583" Type="http://schemas.openxmlformats.org/officeDocument/2006/relationships/hyperlink" Target="https://acervodigital.sme.prefeitura.sp.gov.br/wp-content/uploads/2025/01/Termo-Adit-3604-2024.pdf" TargetMode="External"/><Relationship Id="rId301" Type="http://schemas.openxmlformats.org/officeDocument/2006/relationships/hyperlink" Target="https://acervodigital.sme.prefeitura.sp.gov.br/wp-content/uploads/2024/11/CEI-ACOLHER-I-2024_R.pdf" TargetMode="External"/><Relationship Id="rId953" Type="http://schemas.openxmlformats.org/officeDocument/2006/relationships/hyperlink" Target="https://acervodigital.sme.prefeitura.sp.gov.br/wp-content/uploads/2024/10/GEORGE-LIAN_TERMO-1_0813-2024.pdf" TargetMode="External"/><Relationship Id="rId1029" Type="http://schemas.openxmlformats.org/officeDocument/2006/relationships/hyperlink" Target="https://acervodigital.sme.prefeitura.sp.gov.br/wp-content/uploads/2024/10/CEI-INDIRETO-JARDIM-DAMASCENO.pdf" TargetMode="External"/><Relationship Id="rId1236" Type="http://schemas.openxmlformats.org/officeDocument/2006/relationships/hyperlink" Target="https://acervodigital.sme.prefeitura.sp.gov.br/wp-content/uploads/2025/01/2024-Espaco-da-Comunidade-VII.pdf" TargetMode="External"/><Relationship Id="rId1790" Type="http://schemas.openxmlformats.org/officeDocument/2006/relationships/hyperlink" Target="https://acervodigital.sme.prefeitura.sp.gov.br/wp-content/uploads/2025/03/CEI-AUTA-DE-SOUZA.pdf" TargetMode="External"/><Relationship Id="rId82" Type="http://schemas.openxmlformats.org/officeDocument/2006/relationships/hyperlink" Target="https://acervodigital.sme.prefeitura.sp.gov.br/wp-content/uploads/2024/11/CAMPO-LIMPO-IV_TERMO-DE-COLABORACAO-N.o-15-2024-TARJADO_R.pdf" TargetMode="External"/><Relationship Id="rId606" Type="http://schemas.openxmlformats.org/officeDocument/2006/relationships/hyperlink" Target="https://acervodigital.sme.prefeitura.sp.gov.br/wp-content/uploads/2024/11/TA-2783-2024-TC-963-DRE-JT-2017-RPI.pdf" TargetMode="External"/><Relationship Id="rId813" Type="http://schemas.openxmlformats.org/officeDocument/2006/relationships/hyperlink" Target="https://acervodigital.sme.prefeitura.sp.gov.br/wp-content/uploads/2024/11/Termo-Adit-2912-2024.pdf" TargetMode="External"/><Relationship Id="rId1443" Type="http://schemas.openxmlformats.org/officeDocument/2006/relationships/hyperlink" Target="https://acervodigital.sme.prefeitura.sp.gov.br/wp-content/uploads/2025/04/C-6016-2017-0049098-6-VILA-FELIZ_ONUT.pdf" TargetMode="External"/><Relationship Id="rId1650" Type="http://schemas.openxmlformats.org/officeDocument/2006/relationships/hyperlink" Target="https://acervodigital.sme.prefeitura.sp.gov.br/wp-content/uploads/2025/01/C2-6016-2017-0057841-7-TURMINHA-DA-VILA.pdf" TargetMode="External"/><Relationship Id="rId1748" Type="http://schemas.openxmlformats.org/officeDocument/2006/relationships/hyperlink" Target="https://acervodigital.sme.prefeitura.sp.gov.br/wp-content/uploads/2025/02/RUGRATS-IX-ATE-DEZ-2024.pdf" TargetMode="External"/><Relationship Id="rId1303" Type="http://schemas.openxmlformats.org/officeDocument/2006/relationships/hyperlink" Target="https://acervodigital.sme.prefeitura.sp.gov.br/wp-content/uploads/2025/01/2024-Antonio-Joao-de-Medeiros-2.pdf" TargetMode="External"/><Relationship Id="rId1510" Type="http://schemas.openxmlformats.org/officeDocument/2006/relationships/hyperlink" Target="https://acervodigital.sme.prefeitura.sp.gov.br/wp-content/uploads/2025/05/C-6016-2021-0109337-6-MUNDO-AZUL_ONT.pdf" TargetMode="External"/><Relationship Id="rId1608" Type="http://schemas.openxmlformats.org/officeDocument/2006/relationships/hyperlink" Target="https://acervodigital.sme.prefeitura.sp.gov.br/wp-content/uploads/2025/01/Termo-Adit-3783-2024.pdf" TargetMode="External"/><Relationship Id="rId1815" Type="http://schemas.openxmlformats.org/officeDocument/2006/relationships/hyperlink" Target="https://acervodigital.sme.prefeitura.sp.gov.br/wp-content/uploads/2025/05/C-6016-2020-0090640-1-VERA-CRUZ_ONT.pdf" TargetMode="External"/><Relationship Id="rId189" Type="http://schemas.openxmlformats.org/officeDocument/2006/relationships/hyperlink" Target="https://acervodigital.sme.prefeitura.sp.gov.br/wp-content/uploads/2024/11/SAO-SEBASTIAO-R.pdf" TargetMode="External"/><Relationship Id="rId396" Type="http://schemas.openxmlformats.org/officeDocument/2006/relationships/hyperlink" Target="https://acervodigital.sme.prefeitura.sp.gov.br/wp-content/uploads/2024/11/CAMPOSELISEOS2017-A-1223.pdf" TargetMode="External"/><Relationship Id="rId256" Type="http://schemas.openxmlformats.org/officeDocument/2006/relationships/hyperlink" Target="https://acervodigital.sme.prefeitura.sp.gov.br/wp-content/uploads/2024/10/MALVINA-FENUCHI.pdf" TargetMode="External"/><Relationship Id="rId463" Type="http://schemas.openxmlformats.org/officeDocument/2006/relationships/hyperlink" Target="https://acervodigital.sme.prefeitura.sp.gov.br/wp-content/uploads/2024/11/ANJO-DE-LUZ.pdf" TargetMode="External"/><Relationship Id="rId670" Type="http://schemas.openxmlformats.org/officeDocument/2006/relationships/hyperlink" Target="https://acervodigital.sme.prefeitura.sp.gov.br/wp-content/uploads/2024/11/CANTINHO-FELIZ-24442024.pdf" TargetMode="External"/><Relationship Id="rId1093" Type="http://schemas.openxmlformats.org/officeDocument/2006/relationships/hyperlink" Target="https://acervodigital.sme.prefeitura.sp.gov.br/wp-content/uploads/2024/10/CEI-MONTEIRO-LOBATO.pdf" TargetMode="External"/><Relationship Id="rId116" Type="http://schemas.openxmlformats.org/officeDocument/2006/relationships/hyperlink" Target="https://acervodigital.sme.prefeitura.sp.gov.br/wp-content/uploads/2024/10/SAGRADA-FAMILIA-TERMO-2.pdf" TargetMode="External"/><Relationship Id="rId323" Type="http://schemas.openxmlformats.org/officeDocument/2006/relationships/hyperlink" Target="https://acervodigital.sme.prefeitura.sp.gov.br/wp-content/uploads/2024/11/JOSENELSON2017-A-290524.pdf" TargetMode="External"/><Relationship Id="rId530" Type="http://schemas.openxmlformats.org/officeDocument/2006/relationships/hyperlink" Target="https://acervodigital.sme.prefeitura.sp.gov.br/wp-content/uploads/2024/11/TA-0942-2024-TC-345-DRE-JT-2019-RPP.pdf" TargetMode="External"/><Relationship Id="rId768" Type="http://schemas.openxmlformats.org/officeDocument/2006/relationships/hyperlink" Target="https://acervodigital.sme.prefeitura.sp.gov.br/wp-content/uploads/2024/11/Termo-de-Adit-1230-2024.pdf" TargetMode="External"/><Relationship Id="rId975" Type="http://schemas.openxmlformats.org/officeDocument/2006/relationships/hyperlink" Target="https://acervodigital.sme.prefeitura.sp.gov.br/wp-content/uploads/2024/10/CEI-ZIRALDO-ALVES-PINTO.pdf" TargetMode="External"/><Relationship Id="rId1160" Type="http://schemas.openxmlformats.org/officeDocument/2006/relationships/hyperlink" Target="https://acervodigital.sme.prefeitura.sp.gov.br/wp-content/uploads/2024/11/BOA-ESPERANCA-III_R.pdf" TargetMode="External"/><Relationship Id="rId1398" Type="http://schemas.openxmlformats.org/officeDocument/2006/relationships/hyperlink" Target="https://acervodigital.sme.prefeitura.sp.gov.br/wp-content/uploads/2025/01/Termo-de-Adit-2856-2024.pdf" TargetMode="External"/><Relationship Id="rId628" Type="http://schemas.openxmlformats.org/officeDocument/2006/relationships/hyperlink" Target="https://acervodigital.sme.prefeitura.sp.gov.br/wp-content/uploads/2024/11/GRANDE-PRINCIPE-20402024.pdf" TargetMode="External"/><Relationship Id="rId835" Type="http://schemas.openxmlformats.org/officeDocument/2006/relationships/hyperlink" Target="https://acervodigital.sme.prefeitura.sp.gov.br/wp-content/uploads/2024/11/Termo-Adit-1382-2024-1.pdf" TargetMode="External"/><Relationship Id="rId1258" Type="http://schemas.openxmlformats.org/officeDocument/2006/relationships/hyperlink" Target="https://acervodigital.sme.prefeitura.sp.gov.br/wp-content/uploads/2025/01/2024-Emilia-Ines.pdf" TargetMode="External"/><Relationship Id="rId1465" Type="http://schemas.openxmlformats.org/officeDocument/2006/relationships/hyperlink" Target="https://acervodigital.sme.prefeitura.sp.gov.br/wp-content/uploads/2025/04/C-6016-2020-0027486-3-EBENEZER_ONT.pdf" TargetMode="External"/><Relationship Id="rId1672" Type="http://schemas.openxmlformats.org/officeDocument/2006/relationships/hyperlink" Target="https://acervodigital.sme.prefeitura.sp.gov.br/wp-content/uploads/2025/01/C2-6016-2018-0038720-6-TATUAPE.pdf" TargetMode="External"/><Relationship Id="rId1020" Type="http://schemas.openxmlformats.org/officeDocument/2006/relationships/hyperlink" Target="https://acervodigital.sme.prefeitura.sp.gov.br/wp-content/uploads/2024/10/CEI-ESPACO-KAIROS-JARDIM-SANTA-CRUZ.pdf" TargetMode="External"/><Relationship Id="rId1118" Type="http://schemas.openxmlformats.org/officeDocument/2006/relationships/hyperlink" Target="https://acervodigital.sme.prefeitura.sp.gov.br/wp-content/uploads/2024/10/CEI-PRISCILLA-TELLES-SIQUEIRA-BALOTTA-DE-OLIVEIRA-II.pdf" TargetMode="External"/><Relationship Id="rId1325" Type="http://schemas.openxmlformats.org/officeDocument/2006/relationships/hyperlink" Target="https://acervodigital.sme.prefeitura.sp.gov.br/wp-content/uploads/2025/01/2024-Bela-Infancia-agosto.pdf" TargetMode="External"/><Relationship Id="rId1532" Type="http://schemas.openxmlformats.org/officeDocument/2006/relationships/hyperlink" Target="https://acervodigital.sme.prefeitura.sp.gov.br/wp-content/uploads/2025/05/C-6016-2020-0027495-2-PRIMEIRA-INFANCIA_ONT.pdf" TargetMode="External"/><Relationship Id="rId902" Type="http://schemas.openxmlformats.org/officeDocument/2006/relationships/hyperlink" Target="https://acervodigital.sme.prefeitura.sp.gov.br/wp-content/uploads/2024/11/LUAR-DO-SERTAO_ARQUIVO-FINAL_celebracao-ao-termo-0289-2024_R.pdf" TargetMode="External"/><Relationship Id="rId31" Type="http://schemas.openxmlformats.org/officeDocument/2006/relationships/hyperlink" Target="https://acervodigital.sme.prefeitura.sp.gov.br/wp-content/uploads/2024/11/MARIA-FERREIRA-DA-FONSECA.pdf" TargetMode="External"/><Relationship Id="rId180" Type="http://schemas.openxmlformats.org/officeDocument/2006/relationships/hyperlink" Target="https://acervodigital.sme.prefeitura.sp.gov.br/wp-content/uploads/2024/11/RANC-III-TERMO-4.pdf" TargetMode="External"/><Relationship Id="rId278" Type="http://schemas.openxmlformats.org/officeDocument/2006/relationships/hyperlink" Target="https://acervodigital.sme.prefeitura.sp.gov.br/wp-content/uploads/2024/10/MARIO-QUINTANA.pdf" TargetMode="External"/><Relationship Id="rId485" Type="http://schemas.openxmlformats.org/officeDocument/2006/relationships/hyperlink" Target="https://acervodigital.sme.prefeitura.sp.gov.br/wp-content/uploads/2024/11/JOAO-FERNANDES-XI.pdf" TargetMode="External"/><Relationship Id="rId692" Type="http://schemas.openxmlformats.org/officeDocument/2006/relationships/hyperlink" Target="https://acervodigital.sme.prefeitura.sp.gov.br/wp-content/uploads/2024/11/Termo-Adit-1415-2024.pdf" TargetMode="External"/><Relationship Id="rId138" Type="http://schemas.openxmlformats.org/officeDocument/2006/relationships/hyperlink" Target="https://acervodigital.sme.prefeitura.sp.gov.br/wp-content/uploads/2024/11/SOLAR-DOS-UNIDOS-II-TERMO-1_R.pdf" TargetMode="External"/><Relationship Id="rId345" Type="http://schemas.openxmlformats.org/officeDocument/2006/relationships/hyperlink" Target="https://acervodigital.sme.prefeitura.sp.gov.br/wp-content/uploads/2024/11/BALINT-17-A-012024.pdf" TargetMode="External"/><Relationship Id="rId552" Type="http://schemas.openxmlformats.org/officeDocument/2006/relationships/hyperlink" Target="https://acervodigital.sme.prefeitura.sp.gov.br/wp-content/uploads/2024/11/TA-1028-2024-TC-721-DRE-JT-2017-RPP.pdf" TargetMode="External"/><Relationship Id="rId997" Type="http://schemas.openxmlformats.org/officeDocument/2006/relationships/hyperlink" Target="https://acervodigital.sme.prefeitura.sp.gov.br/wp-content/uploads/2024/10/CEI-BOAVENTURA.pdf" TargetMode="External"/><Relationship Id="rId1182" Type="http://schemas.openxmlformats.org/officeDocument/2006/relationships/hyperlink" Target="https://acervodigital.sme.prefeitura.sp.gov.br/wp-content/uploads/2024/11/Termo-Adit-531-2024.pdf" TargetMode="External"/><Relationship Id="rId205" Type="http://schemas.openxmlformats.org/officeDocument/2006/relationships/hyperlink" Target="https://acervodigital.sme.prefeitura.sp.gov.br/wp-content/uploads/2024/10/ARCO_TERMO-FINAL_celebracao-ao-termo-1017-2024.pdf" TargetMode="External"/><Relationship Id="rId412" Type="http://schemas.openxmlformats.org/officeDocument/2006/relationships/hyperlink" Target="https://acervodigital.sme.prefeitura.sp.gov.br/wp-content/uploads/2024/11/CAMPO-BELO-ATE-JAN-2024.pdf" TargetMode="External"/><Relationship Id="rId857" Type="http://schemas.openxmlformats.org/officeDocument/2006/relationships/hyperlink" Target="https://acervodigital.sme.prefeitura.sp.gov.br/wp-content/uploads/2024/11/UNIVERSO-CRIANCA_R.pdf" TargetMode="External"/><Relationship Id="rId1042" Type="http://schemas.openxmlformats.org/officeDocument/2006/relationships/hyperlink" Target="https://acervodigital.sme.prefeitura.sp.gov.br/wp-content/uploads/2024/10/VENHA-CONOSCO-V.pdf" TargetMode="External"/><Relationship Id="rId1487" Type="http://schemas.openxmlformats.org/officeDocument/2006/relationships/hyperlink" Target="https://acervodigital.sme.prefeitura.sp.gov.br/wp-content/uploads/2025/01/BETEL-ATE-SET-2024.pdf" TargetMode="External"/><Relationship Id="rId1694" Type="http://schemas.openxmlformats.org/officeDocument/2006/relationships/hyperlink" Target="https://acervodigital.sme.prefeitura.sp.gov.br/wp-content/uploads/2025/02/C3-6016-2018-0009038-6-CEDUCASTHI.pdfhttps:/acervodigital.sme.prefeitura.sp.gov.br/wp-content/uploads/2025/04/6016-2018-0009038-6-CEDUCASTHI-orig_ONUT.pdf" TargetMode="External"/><Relationship Id="rId717" Type="http://schemas.openxmlformats.org/officeDocument/2006/relationships/hyperlink" Target="https://acervodigital.sme.prefeitura.sp.gov.br/wp-content/uploads/2024/11/Termo-de-Adit-0185-2024.pdf" TargetMode="External"/><Relationship Id="rId924" Type="http://schemas.openxmlformats.org/officeDocument/2006/relationships/hyperlink" Target="https://acervodigital.sme.prefeitura.sp.gov.br/wp-content/uploads/2024/11/PEQUENAS-TURQUESAS-IV_TERMO-1-2024_R.pdf" TargetMode="External"/><Relationship Id="rId1347" Type="http://schemas.openxmlformats.org/officeDocument/2006/relationships/hyperlink" Target="https://acervodigital.sme.prefeitura.sp.gov.br/wp-content/uploads/2025/01/NOSSO-ENCANTO-3364.pdf" TargetMode="External"/><Relationship Id="rId1554" Type="http://schemas.openxmlformats.org/officeDocument/2006/relationships/hyperlink" Target="https://acervodigital.sme.prefeitura.sp.gov.br/wp-content/uploads/2025/01/CELY-VELLOSO-VIGNOLA-PROF-24592024.pdf" TargetMode="External"/><Relationship Id="rId1761" Type="http://schemas.openxmlformats.org/officeDocument/2006/relationships/hyperlink" Target="https://acervodigital.sme.prefeitura.sp.gov.br/wp-content/uploads/2025/03/CEI-ANTONIO-ALVES.pdf" TargetMode="External"/><Relationship Id="rId53" Type="http://schemas.openxmlformats.org/officeDocument/2006/relationships/hyperlink" Target="https://acervodigital.sme.prefeitura.sp.gov.br/wp-content/uploads/2024/10/CLARA-PUGLIESE-ARARIBA.pdf" TargetMode="External"/><Relationship Id="rId1207" Type="http://schemas.openxmlformats.org/officeDocument/2006/relationships/hyperlink" Target="https://acervodigital.sme.prefeitura.sp.gov.br/wp-content/uploads/2024/12/Vo-Zefinha-2024-C.pdf" TargetMode="External"/><Relationship Id="rId1414" Type="http://schemas.openxmlformats.org/officeDocument/2006/relationships/hyperlink" Target="https://acervodigital.sme.prefeitura.sp.gov.br/wp-content/uploads/2025/01/Termo-de-Adit-0651-2024.pdf" TargetMode="External"/><Relationship Id="rId1621" Type="http://schemas.openxmlformats.org/officeDocument/2006/relationships/hyperlink" Target="https://acervodigital.sme.prefeitura.sp.gov.br/wp-content/uploads/2025/01/Termo-Adit-3680-2024.pdf" TargetMode="External"/><Relationship Id="rId1719" Type="http://schemas.openxmlformats.org/officeDocument/2006/relationships/hyperlink" Target="https://acervodigital.sme.prefeitura.sp.gov.br/wp-content/uploads/2025/05/C-6016-2017-0057092-0-PIMPOLHO_ONT.pdf" TargetMode="External"/><Relationship Id="rId367" Type="http://schemas.openxmlformats.org/officeDocument/2006/relationships/hyperlink" Target="https://acervodigital.sme.prefeitura.sp.gov.br/wp-content/uploads/2024/11/PEDACINHO-DO-CEU-2019-A-28-02-24.pdf" TargetMode="External"/><Relationship Id="rId574" Type="http://schemas.openxmlformats.org/officeDocument/2006/relationships/hyperlink" Target="https://acervodigital.sme.prefeitura.sp.gov.br/wp-content/uploads/2024/11/TA-1362-2024-TC-1169-DRE-JT-2017-RPP.pdf" TargetMode="External"/><Relationship Id="rId227" Type="http://schemas.openxmlformats.org/officeDocument/2006/relationships/hyperlink" Target="https://acervodigital.sme.prefeitura.sp.gov.br/wp-content/uploads/2024/11/SANTA-MARGARIDA.pdf" TargetMode="External"/><Relationship Id="rId781" Type="http://schemas.openxmlformats.org/officeDocument/2006/relationships/hyperlink" Target="https://acervodigital.sme.prefeitura.sp.gov.br/wp-content/uploads/2024/11/Termo-de-Adit-493-2024.pdf" TargetMode="External"/><Relationship Id="rId879" Type="http://schemas.openxmlformats.org/officeDocument/2006/relationships/hyperlink" Target="https://acervodigital.sme.prefeitura.sp.gov.br/wp-content/uploads/2024/11/Termo-de-Adit-2917-2024.pdf" TargetMode="External"/><Relationship Id="rId434" Type="http://schemas.openxmlformats.org/officeDocument/2006/relationships/hyperlink" Target="https://acervodigital.sme.prefeitura.sp.gov.br/wp-content/uploads/2024/11/LEAOZINHO-ATE-JAN-2024.pdf" TargetMode="External"/><Relationship Id="rId641" Type="http://schemas.openxmlformats.org/officeDocument/2006/relationships/hyperlink" Target="https://acervodigital.sme.prefeitura.sp.gov.br/wp-content/uploads/2024/11/SONHO-NOSSO21612024.pdf" TargetMode="External"/><Relationship Id="rId739" Type="http://schemas.openxmlformats.org/officeDocument/2006/relationships/hyperlink" Target="https://acervodigital.sme.prefeitura.sp.gov.br/wp-content/uploads/2024/11/Termo-de-Adit-34-2024_R.pdf" TargetMode="External"/><Relationship Id="rId1064" Type="http://schemas.openxmlformats.org/officeDocument/2006/relationships/hyperlink" Target="https://acervodigital.sme.prefeitura.sp.gov.br/wp-content/uploads/2024/10/TIO-TUTA.pdf" TargetMode="External"/><Relationship Id="rId1271" Type="http://schemas.openxmlformats.org/officeDocument/2006/relationships/hyperlink" Target="https://acervodigital.sme.prefeitura.sp.gov.br/wp-content/uploads/2025/01/Bertelim-de-Jesus-Moreira-2024-C.pdf" TargetMode="External"/><Relationship Id="rId1369" Type="http://schemas.openxmlformats.org/officeDocument/2006/relationships/hyperlink" Target="https://acervodigital.sme.prefeitura.sp.gov.br/wp-content/uploads/2025/01/CEI-ESPACO-DA-COMUNIDADE-X.pdf" TargetMode="External"/><Relationship Id="rId1576" Type="http://schemas.openxmlformats.org/officeDocument/2006/relationships/hyperlink" Target="https://acervodigital.sme.prefeitura.sp.gov.br/wp-content/uploads/2025/01/Termo-Adit-3553-2024.pdf" TargetMode="External"/><Relationship Id="rId501" Type="http://schemas.openxmlformats.org/officeDocument/2006/relationships/hyperlink" Target="https://acervodigital.sme.prefeitura.sp.gov.br/wp-content/uploads/2024/11/VO-CATARINA..pdf" TargetMode="External"/><Relationship Id="rId946" Type="http://schemas.openxmlformats.org/officeDocument/2006/relationships/hyperlink" Target="https://acervodigital.sme.prefeitura.sp.gov.br/wp-content/uploads/2024/10/CRISTO-LIBERTADOR-TERMO-2024-CL-II.pdf" TargetMode="External"/><Relationship Id="rId1131" Type="http://schemas.openxmlformats.org/officeDocument/2006/relationships/hyperlink" Target="https://acervodigital.sme.prefeitura.sp.gov.br/wp-content/uploads/2024/11/PROJETO-ANCHIETA_R.pdf" TargetMode="External"/><Relationship Id="rId1229" Type="http://schemas.openxmlformats.org/officeDocument/2006/relationships/hyperlink" Target="https://acervodigital.sme.prefeitura.sp.gov.br/wp-content/uploads/2025/01/Pequenos-Construtores-2024-C.pdf" TargetMode="External"/><Relationship Id="rId1783" Type="http://schemas.openxmlformats.org/officeDocument/2006/relationships/hyperlink" Target="CEI%20MARIA%20FLOR.pdf%09DRE-SM%0924092023%096016.2018/0036263-7%0930/06/2023%0920/06/2023%091826%0919/06/2028%0904.141.895/0001-35%09ASSOCIA&#199;&#195;O%20M&#195;E%20MARA%20%09PRORROGA&#199;&#195;ODE%20VIG&#202;NCIA%09R$%206.363.278,60%0905/09/2024%09CELEBRA&#199;&#195;O%20DE%20PARCERIAS%20COM%20OSCS%20(LEI%2013.019/14%20E%20DECRETO%2057.575/16)%20-%20TERMO%20DE%20COLABORA&#199;&#195;O%09EXTRATO%20DE%20ADITAMENTO%20CEI%20MARIA%20FLOR.pdf%09DRE-SM%0914292023%096016.2018/0036263-7%0915/03/2023%0926/06/2018%091825%0925/06/2023%0904.141.895/0001-35%09ASSOCIA&#199;&#195;O%20M&#195;E%20MARA%20%09ALTERA&#199;&#195;O%20DO%20ATENDIMENTO%20%09R$%204.824.872,93%0905/09/2024%09CELEBRA&#199;&#195;O%20DE%20PARCERIAS%20COM%20OSCS%20(LEI%2013.019/14%20E%20DECRETO%2057.575/16)%20-%20TERMO%20DE%20COLABORA&#199;&#195;O%09EXTRATO%20DE%20ADITAMENTO" TargetMode="External"/><Relationship Id="rId75" Type="http://schemas.openxmlformats.org/officeDocument/2006/relationships/hyperlink" Target="https://acervodigital.sme.prefeitura.sp.gov.br/wp-content/uploads/2024/10/SAO-FRANCISCO-ASA.pdf" TargetMode="External"/><Relationship Id="rId806" Type="http://schemas.openxmlformats.org/officeDocument/2006/relationships/hyperlink" Target="https://acervodigital.sme.prefeitura.sp.gov.br/wp-content/uploads/2024/11/Termo-de-Adit-2603-2024.pdf" TargetMode="External"/><Relationship Id="rId1436" Type="http://schemas.openxmlformats.org/officeDocument/2006/relationships/hyperlink" Target="https://acervodigital.sme.prefeitura.sp.gov.br/wp-content/uploads/2025/04/C-6016-2017-0050346-8-LUZIA-MATOS-n_ONUT.pdf" TargetMode="External"/><Relationship Id="rId1643" Type="http://schemas.openxmlformats.org/officeDocument/2006/relationships/hyperlink" Target="https://acervodigital.sme.prefeitura.sp.gov.br/wp-content/uploads/2025/01/TA-1013-2024-TC-71-DRE-JT-2023-RPP.pdf" TargetMode="External"/><Relationship Id="rId1503" Type="http://schemas.openxmlformats.org/officeDocument/2006/relationships/hyperlink" Target="https://acervodigital.sme.prefeitura.sp.gov.br/wp-content/uploads/2025/05/C-6016-2019-0094803-0-LUIZ-DEDA_ONT.pdf" TargetMode="External"/><Relationship Id="rId1710" Type="http://schemas.openxmlformats.org/officeDocument/2006/relationships/hyperlink" Target="https://acervodigital.sme.prefeitura.sp.gov.br/wp-content/uploads/2025/04/C-6016-2017-0057042-4-BEM-MAIOR_ONT.pdf" TargetMode="External"/><Relationship Id="rId291" Type="http://schemas.openxmlformats.org/officeDocument/2006/relationships/hyperlink" Target="https://acervodigital.sme.prefeitura.sp.gov.br/wp-content/uploads/2024/11/CEI-CEI-CIA-DOS-SONHOS-III-2024-1.pdf" TargetMode="External"/><Relationship Id="rId1808" Type="http://schemas.openxmlformats.org/officeDocument/2006/relationships/hyperlink" Target="https://acervodigital.sme.prefeitura.sp.gov.br/wp-content/uploads/2025/05/C-6016-2017-0057909-0-ANTONIO-ELPIDIO_ONT.pdf" TargetMode="External"/><Relationship Id="rId151" Type="http://schemas.openxmlformats.org/officeDocument/2006/relationships/hyperlink" Target="https://acervodigital.sme.prefeitura.sp.gov.br/wp-content/uploads/2024/11/IRMA-DULCE_R.pdf" TargetMode="External"/><Relationship Id="rId389" Type="http://schemas.openxmlformats.org/officeDocument/2006/relationships/hyperlink" Target="https://acervodigital.sme.prefeitura.sp.gov.br/wp-content/uploads/2024/11/CANTINHOFELIZ2017-A-1223.pdf" TargetMode="External"/><Relationship Id="rId596" Type="http://schemas.openxmlformats.org/officeDocument/2006/relationships/hyperlink" Target="https://acervodigital.sme.prefeitura.sp.gov.br/wp-content/uploads/2024/11/TA-1498-2024-TC-722-DRE-JT-2017-RPP.pdf" TargetMode="External"/><Relationship Id="rId249" Type="http://schemas.openxmlformats.org/officeDocument/2006/relationships/hyperlink" Target="https://acervodigital.sme.prefeitura.sp.gov.br/wp-content/uploads/2024/10/MARIA-AMELIA.pdf" TargetMode="External"/><Relationship Id="rId456" Type="http://schemas.openxmlformats.org/officeDocument/2006/relationships/hyperlink" Target="https://acervodigital.sme.prefeitura.sp.gov.br/wp-content/uploads/2024/11/ANJOS-DA-TERRA-2020-A-29-01-24.pdf" TargetMode="External"/><Relationship Id="rId663" Type="http://schemas.openxmlformats.org/officeDocument/2006/relationships/hyperlink" Target="https://acervodigital.sme.prefeitura.sp.gov.br/wp-content/uploads/2024/11/MENSAGEM-DE-PAZ-29392024.pdf" TargetMode="External"/><Relationship Id="rId870" Type="http://schemas.openxmlformats.org/officeDocument/2006/relationships/hyperlink" Target="https://acervodigital.sme.prefeitura.sp.gov.br/wp-content/uploads/2024/11/VALE-DOS-SONHOS_.pdf" TargetMode="External"/><Relationship Id="rId1086" Type="http://schemas.openxmlformats.org/officeDocument/2006/relationships/hyperlink" Target="https://acervodigital.sme.prefeitura.sp.gov.br/wp-content/uploads/2024/10/CEI-MARIA-CLARA-MACHADO-1.pdf" TargetMode="External"/><Relationship Id="rId1293" Type="http://schemas.openxmlformats.org/officeDocument/2006/relationships/hyperlink" Target="https://acervodigital.sme.prefeitura.sp.gov.br/wp-content/uploads/2025/01/Bertelim-de-Jesus-Moreira-2024-C-1.pdf" TargetMode="External"/><Relationship Id="rId109" Type="http://schemas.openxmlformats.org/officeDocument/2006/relationships/hyperlink" Target="https://acervodigital.sme.prefeitura.sp.gov.br/wp-content/uploads/2024/10/CAMINHAR-VI-2024.pdf" TargetMode="External"/><Relationship Id="rId316" Type="http://schemas.openxmlformats.org/officeDocument/2006/relationships/hyperlink" Target="https://acervodigital.sme.prefeitura.sp.gov.br/wp-content/uploads/2024/11/COLHEITA-DE-ESPERANCA-2017-A-ABRIL-2024.pdf" TargetMode="External"/><Relationship Id="rId523" Type="http://schemas.openxmlformats.org/officeDocument/2006/relationships/hyperlink" Target="https://acervodigital.sme.prefeitura.sp.gov.br/wp-content/uploads/2024/11/TA-0924-2024-TC-309-DRE-JT-2020-RPP.pdf" TargetMode="External"/><Relationship Id="rId968" Type="http://schemas.openxmlformats.org/officeDocument/2006/relationships/hyperlink" Target="https://acervodigital.sme.prefeitura.sp.gov.br/wp-content/uploads/2024/10/JARDIM-ARAUCARIAS.pdf" TargetMode="External"/><Relationship Id="rId1153" Type="http://schemas.openxmlformats.org/officeDocument/2006/relationships/hyperlink" Target="https://acervodigital.sme.prefeitura.sp.gov.br/wp-content/uploads/2024/11/COMPANHIA-DOS-SONHOS-TERMO-2_R.pdf" TargetMode="External"/><Relationship Id="rId1598" Type="http://schemas.openxmlformats.org/officeDocument/2006/relationships/hyperlink" Target="https://acervodigital.sme.prefeitura.sp.gov.br/wp-content/uploads/2025/01/Termo-Adit-3773-2024.pdf" TargetMode="External"/><Relationship Id="rId97" Type="http://schemas.openxmlformats.org/officeDocument/2006/relationships/hyperlink" Target="https://acervodigital.sme.prefeitura.sp.gov.br/wp-content/uploads/2024/10/CIA-DOS-SONHOS-VI.pdf" TargetMode="External"/><Relationship Id="rId730" Type="http://schemas.openxmlformats.org/officeDocument/2006/relationships/hyperlink" Target="https://acervodigital.sme.prefeitura.sp.gov.br/wp-content/uploads/2024/11/Termo-de-Adit-113-2024.pdf" TargetMode="External"/><Relationship Id="rId828" Type="http://schemas.openxmlformats.org/officeDocument/2006/relationships/hyperlink" Target="https://acervodigital.sme.prefeitura.sp.gov.br/wp-content/uploads/2024/11/ESPACO-DA-CRIANCA-II-27572024.pdf" TargetMode="External"/><Relationship Id="rId1013" Type="http://schemas.openxmlformats.org/officeDocument/2006/relationships/hyperlink" Target="https://acervodigital.sme.prefeitura.sp.gov.br/wp-content/uploads/2024/10/CEI-CT-VIDAS-KIDS-I.pdf" TargetMode="External"/><Relationship Id="rId1360" Type="http://schemas.openxmlformats.org/officeDocument/2006/relationships/hyperlink" Target="https://acervodigital.sme.prefeitura.sp.gov.br/wp-content/uploads/2025/01/Termo-de-Adit-3551-2024.pdf" TargetMode="External"/><Relationship Id="rId1458" Type="http://schemas.openxmlformats.org/officeDocument/2006/relationships/hyperlink" Target="https://acervodigital.sme.prefeitura.sp.gov.br/wp-content/uploads/2025/04/C-6016-2019-0023544-0-PIRILAMPO_ONT.pdf" TargetMode="External"/><Relationship Id="rId1665" Type="http://schemas.openxmlformats.org/officeDocument/2006/relationships/hyperlink" Target="https://acervodigital.sme.prefeitura.sp.gov.br/wp-content/uploads/2025/01/C2-6016-2023-0120301-9-CANDIDO-ANTONIO.pdf" TargetMode="External"/><Relationship Id="rId1220" Type="http://schemas.openxmlformats.org/officeDocument/2006/relationships/hyperlink" Target="https://acervodigital.sme.prefeitura.sp.gov.br/wp-content/uploads/2025/01/TC-Anjo-Feliz-2024.pdf" TargetMode="External"/><Relationship Id="rId1318" Type="http://schemas.openxmlformats.org/officeDocument/2006/relationships/hyperlink" Target="https://acervodigital.sme.prefeitura.sp.gov.br/wp-content/uploads/2025/01/2024-Dionisio-Malta-TC-1.pdf" TargetMode="External"/><Relationship Id="rId1525" Type="http://schemas.openxmlformats.org/officeDocument/2006/relationships/hyperlink" Target="https://acervodigital.sme.prefeitura.sp.gov.br/wp-content/uploads/2025/04/C-6016-2017-0055302-3-TUTULANDIA_ONUT.pdf" TargetMode="External"/><Relationship Id="rId1732" Type="http://schemas.openxmlformats.org/officeDocument/2006/relationships/hyperlink" Target="https://acervodigital.sme.prefeitura.sp.gov.br/wp-content/uploads/2025/02/RECANTO-FELIZ-33692024.pdf" TargetMode="External"/><Relationship Id="rId24" Type="http://schemas.openxmlformats.org/officeDocument/2006/relationships/hyperlink" Target="https://acervodigital.sme.prefeitura.sp.gov.br/wp-content/uploads/2024/10/SANTO-ESTEVAO-REI.pdf" TargetMode="External"/><Relationship Id="rId173" Type="http://schemas.openxmlformats.org/officeDocument/2006/relationships/hyperlink" Target="https://acervodigital.sme.prefeitura.sp.gov.br/wp-content/uploads/2024/11/JARDIM-DOS-REIS.pdf" TargetMode="External"/><Relationship Id="rId380" Type="http://schemas.openxmlformats.org/officeDocument/2006/relationships/hyperlink" Target="https://acervodigital.sme.prefeitura.sp.gov.br/wp-content/uploads/2024/11/AMORA-JAN-ATE-2024.pdf" TargetMode="External"/><Relationship Id="rId240" Type="http://schemas.openxmlformats.org/officeDocument/2006/relationships/hyperlink" Target="https://acervodigital.sme.prefeitura.sp.gov.br/wp-content/uploads/2024/10/GABRIEL-KARA.pdf" TargetMode="External"/><Relationship Id="rId478" Type="http://schemas.openxmlformats.org/officeDocument/2006/relationships/hyperlink" Target="https://acervodigital.sme.prefeitura.sp.gov.br/wp-content/uploads/2024/11/GEOVANNA-SOUZA.pdf" TargetMode="External"/><Relationship Id="rId685" Type="http://schemas.openxmlformats.org/officeDocument/2006/relationships/hyperlink" Target="https://acervodigital.sme.prefeitura.sp.gov.br/wp-content/uploads/2024/11/Termo-Adit-2139-2024.pdf" TargetMode="External"/><Relationship Id="rId892" Type="http://schemas.openxmlformats.org/officeDocument/2006/relationships/hyperlink" Target="https://acervodigital.sme.prefeitura.sp.gov.br/wp-content/uploads/2024/11/Termo-Adit-2460-2024.pdf" TargetMode="External"/><Relationship Id="rId100" Type="http://schemas.openxmlformats.org/officeDocument/2006/relationships/hyperlink" Target="https://acervodigital.sme.prefeitura.sp.gov.br/wp-content/uploads/2024/10/CASA-SAO-JOSE-LAR-DA-INFANCIA.pdf" TargetMode="External"/><Relationship Id="rId338" Type="http://schemas.openxmlformats.org/officeDocument/2006/relationships/hyperlink" Target="https://acervodigital.sme.prefeitura.sp.gov.br/wp-content/uploads/2024/11/ELOHIM-ADONAI-IV-ATE-2024.pdf" TargetMode="External"/><Relationship Id="rId545" Type="http://schemas.openxmlformats.org/officeDocument/2006/relationships/hyperlink" Target="https://acervodigital.sme.prefeitura.sp.gov.br/wp-content/uploads/2024/11/TA-1011-2024-TC-758-DRE-JT-2017-RPP.pdf" TargetMode="External"/><Relationship Id="rId752" Type="http://schemas.openxmlformats.org/officeDocument/2006/relationships/hyperlink" Target="https://acervodigital.sme.prefeitura.sp.gov.br/wp-content/uploads/2024/11/Termo-Adit-98-2024.pdf" TargetMode="External"/><Relationship Id="rId1175" Type="http://schemas.openxmlformats.org/officeDocument/2006/relationships/hyperlink" Target="https://acervodigital.sme.prefeitura.sp.gov.br/wp-content/uploads/2024/11/PRINCIPE-KAWAN-TERMO-1_R.pdf" TargetMode="External"/><Relationship Id="rId1382" Type="http://schemas.openxmlformats.org/officeDocument/2006/relationships/hyperlink" Target="https://acervodigital.sme.prefeitura.sp.gov.br/wp-content/uploads/2025/01/SOC.-BENF.-EQUILIBRIO-DE-INTERLAGOS.pdf" TargetMode="External"/><Relationship Id="rId405" Type="http://schemas.openxmlformats.org/officeDocument/2006/relationships/hyperlink" Target="https://acervodigital.sme.prefeitura.sp.gov.br/wp-content/uploads/2024/11/DOSANJOS-2024-1.pdf" TargetMode="External"/><Relationship Id="rId612" Type="http://schemas.openxmlformats.org/officeDocument/2006/relationships/hyperlink" Target="https://acervodigital.sme.prefeitura.sp.gov.br/wp-content/uploads/2024/11/TA-2921-2024-TC-608-DRE-JT-2017-RPP.pdf" TargetMode="External"/><Relationship Id="rId1035" Type="http://schemas.openxmlformats.org/officeDocument/2006/relationships/hyperlink" Target="https://acervodigital.sme.prefeitura.sp.gov.br/wp-content/uploads/2024/10/FORCA-E-ACAO-COMUNITARIA.pdf" TargetMode="External"/><Relationship Id="rId1242" Type="http://schemas.openxmlformats.org/officeDocument/2006/relationships/hyperlink" Target="https://acervodigital.sme.prefeitura.sp.gov.br/wp-content/uploads/2025/01/2024-Avivah.pdf" TargetMode="External"/><Relationship Id="rId1687" Type="http://schemas.openxmlformats.org/officeDocument/2006/relationships/hyperlink" Target="https://v/" TargetMode="External"/><Relationship Id="rId917" Type="http://schemas.openxmlformats.org/officeDocument/2006/relationships/hyperlink" Target="https://acervodigital.sme.prefeitura.sp.gov.br/wp-content/uploads/2024/11/PENTAGRAMA-V_arquivo-3_celebracao-ao-termo-n.o-2107-2024_R.pdf" TargetMode="External"/><Relationship Id="rId1102" Type="http://schemas.openxmlformats.org/officeDocument/2006/relationships/hyperlink" Target="https://acervodigital.sme.prefeitura.sp.gov.br/wp-content/uploads/2024/10/CEI-NOSSA-SENHORA-DAS-DORES-I.pdf" TargetMode="External"/><Relationship Id="rId1547" Type="http://schemas.openxmlformats.org/officeDocument/2006/relationships/hyperlink" Target="https://acervodigital.sme.prefeitura.sp.gov.br/wp-content/uploads/2025/05/C-6016-2019-0087158-4-CARROSSEL_ONT.pdf" TargetMode="External"/><Relationship Id="rId1754" Type="http://schemas.openxmlformats.org/officeDocument/2006/relationships/hyperlink" Target="https://acervodigital.sme.prefeitura.sp.gov.br/wp-content/uploads/2025/02/EMILIE-ATE-DEZ-2024.pdf" TargetMode="External"/><Relationship Id="rId46" Type="http://schemas.openxmlformats.org/officeDocument/2006/relationships/hyperlink" Target="https://acervodigital.sme.prefeitura.sp.gov.br/wp-content/uploads/2024/10/PRIMEIRO-LAPIS-III-ESTRELA-DA-MANHA.pdf" TargetMode="External"/><Relationship Id="rId1407" Type="http://schemas.openxmlformats.org/officeDocument/2006/relationships/hyperlink" Target="https://acervodigital.sme.prefeitura.sp.gov.br/wp-content/uploads/2025/01/Termo-Adit-590-2024.pdf" TargetMode="External"/><Relationship Id="rId1614" Type="http://schemas.openxmlformats.org/officeDocument/2006/relationships/hyperlink" Target="https://acervodigital.sme.prefeitura.sp.gov.br/wp-content/uploads/2025/01/Termo-Adit-3666-2024.pdf" TargetMode="External"/><Relationship Id="rId195" Type="http://schemas.openxmlformats.org/officeDocument/2006/relationships/hyperlink" Target="https://acervodigital.sme.prefeitura.sp.gov.br/wp-content/uploads/2024/11/CAFU_R.pdf" TargetMode="External"/><Relationship Id="rId262" Type="http://schemas.openxmlformats.org/officeDocument/2006/relationships/hyperlink" Target="https://acervodigital.sme.prefeitura.sp.gov.br/wp-content/uploads/2024/10/LUIZA-SOPHIA-ROSCHEL.pdf" TargetMode="External"/><Relationship Id="rId567" Type="http://schemas.openxmlformats.org/officeDocument/2006/relationships/hyperlink" Target="https://acervodigital.sme.prefeitura.sp.gov.br/wp-content/uploads/2024/11/TA-1304-2024-TC-1181-DRE-JT-2017-RPP.pdf" TargetMode="External"/><Relationship Id="rId1197" Type="http://schemas.openxmlformats.org/officeDocument/2006/relationships/hyperlink" Target="https://acervodigital.sme.prefeitura.sp.gov.br/wp-content/uploads/2024/12/Descobrindo-Talentos-2024-C.pdf" TargetMode="External"/><Relationship Id="rId122" Type="http://schemas.openxmlformats.org/officeDocument/2006/relationships/hyperlink" Target="https://acervodigital.sme.prefeitura.sp.gov.br/wp-content/uploads/2024/10/ELIANA-E-SUA-TURMINHA.2-celebracao-ao-termo-n.o-3462-2023-1.pdf" TargetMode="External"/><Relationship Id="rId774" Type="http://schemas.openxmlformats.org/officeDocument/2006/relationships/hyperlink" Target="https://acervodigital.sme.prefeitura.sp.gov.br/wp-content/uploads/2024/11/Termo-de-Adit-0239-2024.pdf" TargetMode="External"/><Relationship Id="rId981" Type="http://schemas.openxmlformats.org/officeDocument/2006/relationships/hyperlink" Target="https://acervodigital.sme.prefeitura.sp.gov.br/wp-content/uploads/2024/10/CEI-ANJO-AZUL.pdf" TargetMode="External"/><Relationship Id="rId1057" Type="http://schemas.openxmlformats.org/officeDocument/2006/relationships/hyperlink" Target="https://acervodigital.sme.prefeitura.sp.gov.br/wp-content/uploads/2024/10/SAN-LAZZARO-1.pdf" TargetMode="External"/><Relationship Id="rId427" Type="http://schemas.openxmlformats.org/officeDocument/2006/relationships/hyperlink" Target="https://acervodigital.sme.prefeitura.sp.gov.br/wp-content/uploads/2024/11/CARDEAL2017-A-131223.pdf" TargetMode="External"/><Relationship Id="rId634" Type="http://schemas.openxmlformats.org/officeDocument/2006/relationships/hyperlink" Target="https://acervodigital.sme.prefeitura.sp.gov.br/wp-content/uploads/2024/11/SONHO-INFANTIL-20742024.pdf" TargetMode="External"/><Relationship Id="rId841" Type="http://schemas.openxmlformats.org/officeDocument/2006/relationships/hyperlink" Target="https://acervodigital.sme.prefeitura.sp.gov.br/wp-content/uploads/2024/11/Termo-Adit-460-2024.pdf" TargetMode="External"/><Relationship Id="rId1264" Type="http://schemas.openxmlformats.org/officeDocument/2006/relationships/hyperlink" Target="https://acervodigital.sme.prefeitura.sp.gov.br/wp-content/uploads/2025/01/2024-Emilia-Ines-1.pdf" TargetMode="External"/><Relationship Id="rId1471" Type="http://schemas.openxmlformats.org/officeDocument/2006/relationships/hyperlink" Target="https://acervodigital.sme.prefeitura.sp.gov.br/wp-content/uploads/2025/01/C-6016-2017-0047713-0-IR-ANGELICA-1.pdf" TargetMode="External"/><Relationship Id="rId1569" Type="http://schemas.openxmlformats.org/officeDocument/2006/relationships/hyperlink" Target="https://acervodigital.sme.prefeitura.sp.gov.br/wp-content/uploads/2025/01/termo-adit-3595-2024.pdf" TargetMode="External"/><Relationship Id="rId701" Type="http://schemas.openxmlformats.org/officeDocument/2006/relationships/hyperlink" Target="https://acervodigital.sme.prefeitura.sp.gov.br/wp-content/uploads/2024/11/Termo-de-Adit-452-2024.pdf" TargetMode="External"/><Relationship Id="rId939" Type="http://schemas.openxmlformats.org/officeDocument/2006/relationships/hyperlink" Target="https://acervodigital.sme.prefeitura.sp.gov.br/wp-content/uploads/2024/11/SAO-GABRIELR.pdf" TargetMode="External"/><Relationship Id="rId1124" Type="http://schemas.openxmlformats.org/officeDocument/2006/relationships/hyperlink" Target="https://acervodigital.sme.prefeitura.sp.gov.br/wp-content/uploads/2024/10/CEI-REGGIO-EMILIA.pdf" TargetMode="External"/><Relationship Id="rId1331" Type="http://schemas.openxmlformats.org/officeDocument/2006/relationships/hyperlink" Target="https://acervodigital.sme.prefeitura.sp.gov.br/wp-content/uploads/2025/01/2024-Doce-Infancia-setembro.pdf" TargetMode="External"/><Relationship Id="rId1776" Type="http://schemas.openxmlformats.org/officeDocument/2006/relationships/hyperlink" Target="https://acervodigital.sme.prefeitura.sp.gov.br/wp-content/uploads/2025/03/CEI-ELZA-SOARES.pdf" TargetMode="External"/><Relationship Id="rId68" Type="http://schemas.openxmlformats.org/officeDocument/2006/relationships/hyperlink" Target="https://acervodigital.sme.prefeitura.sp.gov.br/wp-content/uploads/2024/10/ALEGRIA-DE-APRENDER.pdf" TargetMode="External"/><Relationship Id="rId1429" Type="http://schemas.openxmlformats.org/officeDocument/2006/relationships/hyperlink" Target="https://acervodigital.sme.prefeitura.sp.gov.br/wp-content/uploads/2025/04/C-6016-2017-0058489-1-MEU-SONHO-ENCANTADO_ONT.pdf" TargetMode="External"/><Relationship Id="rId1636" Type="http://schemas.openxmlformats.org/officeDocument/2006/relationships/hyperlink" Target="https://acervodigital.sme.prefeitura.sp.gov.br/wp-content/uploads/2025/01/MANOEL-DE-BARROS-08412024.pdf" TargetMode="External"/><Relationship Id="rId1703" Type="http://schemas.openxmlformats.org/officeDocument/2006/relationships/hyperlink" Target="https://acervodigital.sme.prefeitura.sp.gov.br/wp-content/uploads/2025/02/Termo-Adit-3782-2024.pdf" TargetMode="External"/><Relationship Id="rId284" Type="http://schemas.openxmlformats.org/officeDocument/2006/relationships/hyperlink" Target="https://acervodigital.sme.prefeitura.sp.gov.br/wp-content/uploads/2024/11/CEI-PRISCILLA-VII-2024.pdf" TargetMode="External"/><Relationship Id="rId491" Type="http://schemas.openxmlformats.org/officeDocument/2006/relationships/hyperlink" Target="https://acervodigital.sme.prefeitura.sp.gov.br/wp-content/uploads/2024/11/NOSSA-SENHORA-DO-SAGRADO-CORACAO.pdf" TargetMode="External"/><Relationship Id="rId144" Type="http://schemas.openxmlformats.org/officeDocument/2006/relationships/hyperlink" Target="https://acervodigital.sme.prefeitura.sp.gov.br/wp-content/uploads/2024/11/CASA-PADRE-RAFAEL_R.pdf" TargetMode="External"/><Relationship Id="rId589" Type="http://schemas.openxmlformats.org/officeDocument/2006/relationships/hyperlink" Target="https://acervodigital.sme.prefeitura.sp.gov.br/wp-content/uploads/2024/11/TA-1423-2024-TC-346-DRE-JT-2019-RPP.pdf" TargetMode="External"/><Relationship Id="rId796" Type="http://schemas.openxmlformats.org/officeDocument/2006/relationships/hyperlink" Target="https://acervodigital.sme.prefeitura.sp.gov.br/wp-content/uploads/2024/11/Termo-de-Adit-1260-2024-1.pdf" TargetMode="External"/><Relationship Id="rId351" Type="http://schemas.openxmlformats.org/officeDocument/2006/relationships/hyperlink" Target="https://acervodigital.sme.prefeitura.sp.gov.br/wp-content/uploads/2024/11/LEONARDA-2017-A-29-01-24.pdf" TargetMode="External"/><Relationship Id="rId449" Type="http://schemas.openxmlformats.org/officeDocument/2006/relationships/hyperlink" Target="https://acervodigital.sme.prefeitura.sp.gov.br/wp-content/uploads/2024/11/MINA-2017-A-05-03-24.pdf" TargetMode="External"/><Relationship Id="rId656" Type="http://schemas.openxmlformats.org/officeDocument/2006/relationships/hyperlink" Target="https://acervodigital.sme.prefeitura.sp.gov.br/wp-content/uploads/2024/11/VILA-SULINA-29412024.pdf" TargetMode="External"/><Relationship Id="rId863" Type="http://schemas.openxmlformats.org/officeDocument/2006/relationships/hyperlink" Target="https://acervodigital.sme.prefeitura.sp.gov.br/wp-content/uploads/2024/11/Termo-Adit-266-2024.pdf" TargetMode="External"/><Relationship Id="rId1079" Type="http://schemas.openxmlformats.org/officeDocument/2006/relationships/hyperlink" Target="https://acervodigital.sme.prefeitura.sp.gov.br/wp-content/uploads/2024/10/CEI-JARDIM-DOS-FRANCOS.pdf" TargetMode="External"/><Relationship Id="rId1286" Type="http://schemas.openxmlformats.org/officeDocument/2006/relationships/hyperlink" Target="https://acervodigital.sme.prefeitura.sp.gov.br/wp-content/uploads/2025/01/2024-Encanto-e-Harmonia-1.pdf" TargetMode="External"/><Relationship Id="rId1493" Type="http://schemas.openxmlformats.org/officeDocument/2006/relationships/hyperlink" Target="https://acervodigital.sme.prefeitura.sp.gov.br/wp-content/uploads/2025/01/NOVA-LUZ-ATE-SET-2024.pdf" TargetMode="External"/><Relationship Id="rId211" Type="http://schemas.openxmlformats.org/officeDocument/2006/relationships/hyperlink" Target="https://acervodigital.sme.prefeitura.sp.gov.br/wp-content/uploads/2024/11/PARQUE-DO-LAGO-TERMO-1_R.pdf" TargetMode="External"/><Relationship Id="rId309" Type="http://schemas.openxmlformats.org/officeDocument/2006/relationships/hyperlink" Target="https://acervodigital.sme.prefeitura.sp.gov.br/wp-content/uploads/2024/11/EMILIE-ATE-MAIO-2024.pdf" TargetMode="External"/><Relationship Id="rId516" Type="http://schemas.openxmlformats.org/officeDocument/2006/relationships/hyperlink" Target="https://acervodigital.sme.prefeitura.sp.gov.br/wp-content/uploads/2024/11/TA-0905-2024-TC-76-DRE-JT-2020-RPP.pdf" TargetMode="External"/><Relationship Id="rId1146" Type="http://schemas.openxmlformats.org/officeDocument/2006/relationships/hyperlink" Target="https://acervodigital.sme.prefeitura.sp.gov.br/wp-content/uploads/2024/10/CEDRO-DO-LIBANO-III.pdf" TargetMode="External"/><Relationship Id="rId1798" Type="http://schemas.openxmlformats.org/officeDocument/2006/relationships/hyperlink" Target="https://acervodigital.sme.prefeitura.sp.gov.br/wp-content/uploads/2025/05/C4-6016-2020-0027488-0-MONTE-MORIAH_ONT.pdf" TargetMode="External"/><Relationship Id="rId723" Type="http://schemas.openxmlformats.org/officeDocument/2006/relationships/hyperlink" Target="https://acervodigital.sme.prefeitura.sp.gov.br/wp-content/uploads/2024/11/Termo-de-Adit-183-2024.pdf" TargetMode="External"/><Relationship Id="rId930" Type="http://schemas.openxmlformats.org/officeDocument/2006/relationships/hyperlink" Target="https://acervodigital.sme.prefeitura.sp.gov.br/wp-content/uploads/2024/11/SUL-DE-MINAS_TERMO-2-2024_R-1.pdf" TargetMode="External"/><Relationship Id="rId1006" Type="http://schemas.openxmlformats.org/officeDocument/2006/relationships/hyperlink" Target="https://acervodigital.sme.prefeitura.sp.gov.br/wp-content/uploads/2024/10/CEI-CECILIA-MEIRELES.pdf" TargetMode="External"/><Relationship Id="rId1353" Type="http://schemas.openxmlformats.org/officeDocument/2006/relationships/hyperlink" Target="https://acervodigital.sme.prefeitura.sp.gov.br/wp-content/uploads/2025/01/Termo-de-Adit-3318-2024.pdf" TargetMode="External"/><Relationship Id="rId1560" Type="http://schemas.openxmlformats.org/officeDocument/2006/relationships/hyperlink" Target="https://acervodigital.sme.prefeitura.sp.gov.br/wp-content/uploads/2025/01/Termo-de-Adit-3590-2024.pdf" TargetMode="External"/><Relationship Id="rId1658" Type="http://schemas.openxmlformats.org/officeDocument/2006/relationships/hyperlink" Target="https://acervodigital.sme.prefeitura.sp.gov.br/wp-content/uploads/2025/04/6016-2018-0009038-6-CEDUCASTHI-orig_ONUT.pdf" TargetMode="External"/><Relationship Id="rId1213" Type="http://schemas.openxmlformats.org/officeDocument/2006/relationships/hyperlink" Target="https://acervodigital.sme.prefeitura.sp.gov.br/wp-content/uploads/2025/01/2024-Espaco-da-Comunidade-I.pdf" TargetMode="External"/><Relationship Id="rId1420" Type="http://schemas.openxmlformats.org/officeDocument/2006/relationships/hyperlink" Target="https://acervodigital.sme.prefeitura.sp.gov.br/wp-content/uploads/2025/01/VENHA-CONOSCO-VII.pdf" TargetMode="External"/><Relationship Id="rId1518" Type="http://schemas.openxmlformats.org/officeDocument/2006/relationships/hyperlink" Target="https://acervodigital.sme.prefeitura.sp.gov.br/wp-content/uploads/2025/05/C-6016-2017-0055141-1-MIRANDINHA_ONT.pdf" TargetMode="External"/><Relationship Id="rId1725" Type="http://schemas.openxmlformats.org/officeDocument/2006/relationships/hyperlink" Target="https://acervodigital.sme.prefeitura.sp.gov.br/wp-content/uploads/2025/02/ALECRIM-DOURADO-17842024.pdf" TargetMode="External"/><Relationship Id="rId17" Type="http://schemas.openxmlformats.org/officeDocument/2006/relationships/hyperlink" Target="https://acervodigital.sme.prefeitura.sp.gov.br/wp-content/uploads/2024/10/LAR-INFANTIL-1294-2024-2024.pdf" TargetMode="External"/><Relationship Id="rId166" Type="http://schemas.openxmlformats.org/officeDocument/2006/relationships/hyperlink" Target="https://acervodigital.sme.prefeitura.sp.gov.br/wp-content/uploads/2024/11/AGLAEZINHA-II_R.pdf" TargetMode="External"/><Relationship Id="rId373" Type="http://schemas.openxmlformats.org/officeDocument/2006/relationships/hyperlink" Target="https://acervodigital.sme.prefeitura.sp.gov.br/wp-content/uploads/2024/11/TRILHANDO-2024-1.pdf" TargetMode="External"/><Relationship Id="rId580" Type="http://schemas.openxmlformats.org/officeDocument/2006/relationships/hyperlink" Target="https://acervodigital.sme.prefeitura.sp.gov.br/wp-content/uploads/2024/11/TA-1395-2024-TC-963-DRE-JT-2017-RPI.pdf" TargetMode="External"/><Relationship Id="rId1" Type="http://schemas.openxmlformats.org/officeDocument/2006/relationships/hyperlink" Target="https://acervodigital.sme.prefeitura.sp.gov.br/wp-content/uploads/2024/10/LAR-INFANTIL-0364-2023-2024.pdf" TargetMode="External"/><Relationship Id="rId233" Type="http://schemas.openxmlformats.org/officeDocument/2006/relationships/hyperlink" Target="https://acervodigital.sme.prefeitura.sp.gov.br/wp-content/uploads/2024/10/ANNABEL-2024.pdf" TargetMode="External"/><Relationship Id="rId440" Type="http://schemas.openxmlformats.org/officeDocument/2006/relationships/hyperlink" Target="https://acervodigital.sme.prefeitura.sp.gov.br/wp-content/uploads/2024/11/ZEZINHO2017-A-141223_organized.pdf" TargetMode="External"/><Relationship Id="rId678" Type="http://schemas.openxmlformats.org/officeDocument/2006/relationships/hyperlink" Target="https://acervodigital.sme.prefeitura.sp.gov.br/wp-content/uploads/2024/11/Termo-Adit-1597-2024.pdf" TargetMode="External"/><Relationship Id="rId885" Type="http://schemas.openxmlformats.org/officeDocument/2006/relationships/hyperlink" Target="https://acervodigital.sme.prefeitura.sp.gov.br/wp-content/uploads/2024/11/Termo-de-Adit-2950-2024.pdf" TargetMode="External"/><Relationship Id="rId1070" Type="http://schemas.openxmlformats.org/officeDocument/2006/relationships/hyperlink" Target="https://acervodigital.sme.prefeitura.sp.gov.br/wp-content/uploads/2024/10/JARDIM-DAS-OLIVEIRAS-1.pdf" TargetMode="External"/><Relationship Id="rId300" Type="http://schemas.openxmlformats.org/officeDocument/2006/relationships/hyperlink" Target="https://acervodigital.sme.prefeitura.sp.gov.br/wp-content/uploads/2024/11/CEI-CRIANCAS-BRILHANTES-2024.pdf" TargetMode="External"/><Relationship Id="rId538" Type="http://schemas.openxmlformats.org/officeDocument/2006/relationships/hyperlink" Target="https://acervodigital.sme.prefeitura.sp.gov.br/wp-content/uploads/2024/11/TA-0966-2024-TC-764-DRE-JT-2017-RPI.pdf" TargetMode="External"/><Relationship Id="rId745" Type="http://schemas.openxmlformats.org/officeDocument/2006/relationships/hyperlink" Target="https://acervodigital.sme.prefeitura.sp.gov.br/wp-content/uploads/2024/11/Termo-Adit-0081-2024_R.pdf" TargetMode="External"/><Relationship Id="rId952" Type="http://schemas.openxmlformats.org/officeDocument/2006/relationships/hyperlink" Target="https://acervodigital.sme.prefeitura.sp.gov.br/wp-content/uploads/2024/10/CEI-ADONIRAN-BARBOSA.pdf" TargetMode="External"/><Relationship Id="rId1168" Type="http://schemas.openxmlformats.org/officeDocument/2006/relationships/hyperlink" Target="https://acervodigital.sme.prefeitura.sp.gov.br/wp-content/uploads/2024/11/JARDIM-MONTE-AZUL_R.pdf" TargetMode="External"/><Relationship Id="rId1375" Type="http://schemas.openxmlformats.org/officeDocument/2006/relationships/hyperlink" Target="https://acervodigital.sme.prefeitura.sp.gov.br/wp-content/uploads/2025/01/JARDIM-SAO-JUDAS-TADEU.pdf" TargetMode="External"/><Relationship Id="rId1582" Type="http://schemas.openxmlformats.org/officeDocument/2006/relationships/hyperlink" Target="https://acervodigital.sme.prefeitura.sp.gov.br/wp-content/uploads/2025/01/Termo-Adit-3628-2024.pdf" TargetMode="External"/><Relationship Id="rId81" Type="http://schemas.openxmlformats.org/officeDocument/2006/relationships/hyperlink" Target="https://acervodigital.sme.prefeitura.sp.gov.br/wp-content/uploads/2024/10/PEDRO-E-MARIA.pdf" TargetMode="External"/><Relationship Id="rId605" Type="http://schemas.openxmlformats.org/officeDocument/2006/relationships/hyperlink" Target="https://acervodigital.sme.prefeitura.sp.gov.br/wp-content/uploads/2024/11/TA-2685-2024-TC-807-DRE-JT-2017-RPP.pdf" TargetMode="External"/><Relationship Id="rId812" Type="http://schemas.openxmlformats.org/officeDocument/2006/relationships/hyperlink" Target="https://acervodigital.sme.prefeitura.sp.gov.br/wp-content/uploads/2024/11/Termo-Adit-699-2024.pdf" TargetMode="External"/><Relationship Id="rId1028" Type="http://schemas.openxmlformats.org/officeDocument/2006/relationships/hyperlink" Target="https://acervodigital.sme.prefeitura.sp.gov.br/wp-content/uploads/2024/10/CEI-INACIO-DE-LIMA-OLIVEIRA.pdf" TargetMode="External"/><Relationship Id="rId1235" Type="http://schemas.openxmlformats.org/officeDocument/2006/relationships/hyperlink" Target="https://acervodigital.sme.prefeitura.sp.gov.br/wp-content/uploads/2025/01/2024-Espaco-da-Comunidade-IX.pdf" TargetMode="External"/><Relationship Id="rId1442" Type="http://schemas.openxmlformats.org/officeDocument/2006/relationships/hyperlink" Target="https://acervodigital.sme.prefeitura.sp.gov.br/wp-content/uploads/2025/04/C-6016-2017-0040879-1-IR.-AMELIA_ONUT.pdf" TargetMode="External"/><Relationship Id="rId1302" Type="http://schemas.openxmlformats.org/officeDocument/2006/relationships/hyperlink" Target="https://acervodigital.sme.prefeitura.sp.gov.br/wp-content/uploads/2025/01/Alps-2024-C-1.pdf" TargetMode="External"/><Relationship Id="rId1747" Type="http://schemas.openxmlformats.org/officeDocument/2006/relationships/hyperlink" Target="https://acervodigital.sme.prefeitura.sp.gov.br/wp-content/uploads/2025/02/RUGRATS-II-ATE-DEZ-2024.pdf" TargetMode="External"/><Relationship Id="rId39" Type="http://schemas.openxmlformats.org/officeDocument/2006/relationships/hyperlink" Target="https://acervodigital.sme.prefeitura.sp.gov.br/wp-content/uploads/2024/10/CASA-DA-INFANCIA-2670-LIGA.pdf" TargetMode="External"/><Relationship Id="rId1607" Type="http://schemas.openxmlformats.org/officeDocument/2006/relationships/hyperlink" Target="https://acervodigital.sme.prefeitura.sp.gov.br/wp-content/uploads/2025/01/Termo-Adit-3726-2024.pdf" TargetMode="External"/><Relationship Id="rId1814" Type="http://schemas.openxmlformats.org/officeDocument/2006/relationships/hyperlink" Target="https://acervodigital.sme.prefeitura.sp.gov.br/wp-content/uploads/2025/05/C-6016-2020-0083101-0-DOCE-MEL_ONT.pdf" TargetMode="External"/><Relationship Id="rId188" Type="http://schemas.openxmlformats.org/officeDocument/2006/relationships/hyperlink" Target="https://acervodigital.sme.prefeitura.sp.gov.br/wp-content/uploads/2024/11/SAO-JOSE-OPERARIO-I_R.pdf" TargetMode="External"/><Relationship Id="rId395" Type="http://schemas.openxmlformats.org/officeDocument/2006/relationships/hyperlink" Target="https://acervodigital.sme.prefeitura.sp.gov.br/wp-content/uploads/2024/11/FLORDELOTUS-2024.pdf" TargetMode="External"/><Relationship Id="rId255" Type="http://schemas.openxmlformats.org/officeDocument/2006/relationships/hyperlink" Target="https://acervodigital.sme.prefeitura.sp.gov.br/wp-content/uploads/2024/10/JARDIM-SAO-PEDRO-I.pdf" TargetMode="External"/><Relationship Id="rId462" Type="http://schemas.openxmlformats.org/officeDocument/2006/relationships/hyperlink" Target="https://acervodigital.sme.prefeitura.sp.gov.br/wp-content/uploads/2024/11/AGUIA-DE-HAIA.pdf" TargetMode="External"/><Relationship Id="rId1092" Type="http://schemas.openxmlformats.org/officeDocument/2006/relationships/hyperlink" Target="https://acervodigital.sme.prefeitura.sp.gov.br/wp-content/uploads/2024/10/CEI-MENSAGEM-DE-PAZ-KAROL-WOJTYLA.pdf" TargetMode="External"/><Relationship Id="rId1397" Type="http://schemas.openxmlformats.org/officeDocument/2006/relationships/hyperlink" Target="https://acervodigital.sme.prefeitura.sp.gov.br/wp-content/uploads/2025/01/Termo-de-Adit-1378-2024.pdf" TargetMode="External"/><Relationship Id="rId115" Type="http://schemas.openxmlformats.org/officeDocument/2006/relationships/hyperlink" Target="https://acervodigital.sme.prefeitura.sp.gov.br/wp-content/uploads/2024/11/PENTAGRAMA-I_ARQUIVO-FINAL_celebracao-ao-termo-1900-2024_VALE-ESTE_R.pdf" TargetMode="External"/><Relationship Id="rId322" Type="http://schemas.openxmlformats.org/officeDocument/2006/relationships/hyperlink" Target="https://acervodigital.sme.prefeitura.sp.gov.br/wp-content/uploads/2024/11/ERIK-GUNNAR-ERIKSSON-2014A-MARCO-2024.pdf" TargetMode="External"/><Relationship Id="rId767" Type="http://schemas.openxmlformats.org/officeDocument/2006/relationships/hyperlink" Target="https://acervodigital.sme.prefeitura.sp.gov.br/wp-content/uploads/2024/11/Termo-Adit-1385-2024.pdf" TargetMode="External"/><Relationship Id="rId974" Type="http://schemas.openxmlformats.org/officeDocument/2006/relationships/hyperlink" Target="https://acervodigital.sme.prefeitura.sp.gov.br/wp-content/uploads/2024/10/CEI-ALECRIM-DOURADO.pdf" TargetMode="External"/><Relationship Id="rId627" Type="http://schemas.openxmlformats.org/officeDocument/2006/relationships/hyperlink" Target="https://acervodigital.sme.prefeitura.sp.gov.br/wp-content/uploads/2024/11/ILHA-DA-JUVENTUDE-20412024.pdf" TargetMode="External"/><Relationship Id="rId834" Type="http://schemas.openxmlformats.org/officeDocument/2006/relationships/hyperlink" Target="https://acervodigital.sme.prefeitura.sp.gov.br/wp-content/uploads/2024/11/Termo-Adit-1381-2024-1.pdf" TargetMode="External"/><Relationship Id="rId1257" Type="http://schemas.openxmlformats.org/officeDocument/2006/relationships/hyperlink" Target="https://acervodigital.sme.prefeitura.sp.gov.br/wp-content/uploads/2025/01/Jardim-Sao-Carlos-2024-C.pdf" TargetMode="External"/><Relationship Id="rId1464" Type="http://schemas.openxmlformats.org/officeDocument/2006/relationships/hyperlink" Target="https://acervodigital.sme.prefeitura.sp.gov.br/wp-content/uploads/2025/04/C-6016-2017-0058562-6-JARDIM-CASTELO_ONT.pdf" TargetMode="External"/><Relationship Id="rId1671" Type="http://schemas.openxmlformats.org/officeDocument/2006/relationships/hyperlink" Target="https://acervodigital.sme.prefeitura.sp.gov.br/wp-content/uploads/2025/01/C2-6016-2017-0054514-4-PARI-1.pdf" TargetMode="External"/><Relationship Id="rId901" Type="http://schemas.openxmlformats.org/officeDocument/2006/relationships/hyperlink" Target="https://acervodigital.sme.prefeitura.sp.gov.br/wp-content/uploads/2024/10/JARDIM-FUJIHARA_ARQUIVO-FINAL_celebracao-ao-termo-1162-2024.pdf" TargetMode="External"/><Relationship Id="rId1117" Type="http://schemas.openxmlformats.org/officeDocument/2006/relationships/hyperlink" Target="https://acervodigital.sme.prefeitura.sp.gov.br/wp-content/uploads/2024/10/CEI-PRISCILLA-TELLES-SIQUEIRA-BALOTTA-DE-OLIVEIRA.pdf" TargetMode="External"/><Relationship Id="rId1324" Type="http://schemas.openxmlformats.org/officeDocument/2006/relationships/hyperlink" Target="https://acervodigital.sme.prefeitura.sp.gov.br/wp-content/uploads/2025/01/2024-Pequenos-Brilhantes-agosto.pdf" TargetMode="External"/><Relationship Id="rId1531" Type="http://schemas.openxmlformats.org/officeDocument/2006/relationships/hyperlink" Target="https://acervodigital.sme.prefeitura.sp.gov.br/wp-content/uploads/2025/05/C-6016-2024-0012943-7-AFONSO-SILVEIRA-NETO_ONT.pdf" TargetMode="External"/><Relationship Id="rId1769" Type="http://schemas.openxmlformats.org/officeDocument/2006/relationships/hyperlink" Target="https://acervodigital.sme.prefeitura.sp.gov.br/wp-content/uploads/2025/03/CEI-GOTA-DE-ESPERANCA-VI.pdf" TargetMode="External"/><Relationship Id="rId30" Type="http://schemas.openxmlformats.org/officeDocument/2006/relationships/hyperlink" Target="https://acervodigital.sme.prefeitura.sp.gov.br/wp-content/uploads/2024/10/VITORIA.pdf" TargetMode="External"/><Relationship Id="rId1629" Type="http://schemas.openxmlformats.org/officeDocument/2006/relationships/hyperlink" Target="https://acervodigital.sme.prefeitura.sp.gov.br/wp-content/uploads/2025/01/Termo-de-Adit-3556-2024.pdf" TargetMode="External"/><Relationship Id="rId277" Type="http://schemas.openxmlformats.org/officeDocument/2006/relationships/hyperlink" Target="https://acervodigital.sme.prefeitura.sp.gov.br/wp-content/uploads/2024/10/DENISE-NALINI.pdf" TargetMode="External"/><Relationship Id="rId484" Type="http://schemas.openxmlformats.org/officeDocument/2006/relationships/hyperlink" Target="https://acervodigital.sme.prefeitura.sp.gov.br/wp-content/uploads/2024/11/JARDIM-SANTO-EDUARDO.pdf" TargetMode="External"/><Relationship Id="rId137" Type="http://schemas.openxmlformats.org/officeDocument/2006/relationships/hyperlink" Target="https://acervodigital.sme.prefeitura.sp.gov.br/wp-content/uploads/2024/11/NOVA-AURORA_R.pdf" TargetMode="External"/><Relationship Id="rId344" Type="http://schemas.openxmlformats.org/officeDocument/2006/relationships/hyperlink" Target="https://acervodigital.sme.prefeitura.sp.gov.br/wp-content/uploads/2024/11/NOSSASRA-17-A-022024.pdf" TargetMode="External"/><Relationship Id="rId691" Type="http://schemas.openxmlformats.org/officeDocument/2006/relationships/hyperlink" Target="https://acervodigital.sme.prefeitura.sp.gov.br/wp-content/uploads/2024/11/Termo-Adit-1813-2024.pdf" TargetMode="External"/><Relationship Id="rId789" Type="http://schemas.openxmlformats.org/officeDocument/2006/relationships/hyperlink" Target="https://acervodigital.sme.prefeitura.sp.gov.br/wp-content/uploads/2024/11/Termo-de-Adit-2918-2024.pdf" TargetMode="External"/><Relationship Id="rId996" Type="http://schemas.openxmlformats.org/officeDocument/2006/relationships/hyperlink" Target="https://acervodigital.sme.prefeitura.sp.gov.br/wp-content/uploads/2024/10/CEI-BOAVENTURA-IV.pdf" TargetMode="External"/><Relationship Id="rId551" Type="http://schemas.openxmlformats.org/officeDocument/2006/relationships/hyperlink" Target="https://acervodigital.sme.prefeitura.sp.gov.br/wp-content/uploads/2024/11/TA-1025-2024-TC-99-DRE-EJT-2021-RPP.pdf" TargetMode="External"/><Relationship Id="rId649" Type="http://schemas.openxmlformats.org/officeDocument/2006/relationships/hyperlink" Target="https://acervodigital.sme.prefeitura.sp.gov.br/wp-content/uploads/2024/11/MUNDO-FELIZ-08872024.pdf" TargetMode="External"/><Relationship Id="rId856" Type="http://schemas.openxmlformats.org/officeDocument/2006/relationships/hyperlink" Target="https://acervodigital.sme.prefeitura.sp.gov.br/wp-content/uploads/2024/11/SANTA-MARIA-GORETE_R.pdf" TargetMode="External"/><Relationship Id="rId1181" Type="http://schemas.openxmlformats.org/officeDocument/2006/relationships/hyperlink" Target="https://acervodigital.sme.prefeitura.sp.gov.br/wp-content/uploads/2024/11/VO-DILEUZA_R.pdf" TargetMode="External"/><Relationship Id="rId1279" Type="http://schemas.openxmlformats.org/officeDocument/2006/relationships/hyperlink" Target="https://acervodigital.sme.prefeitura.sp.gov.br/wp-content/uploads/2025/01/2024-Jardim-dos-Sonhos.pdf" TargetMode="External"/><Relationship Id="rId1486" Type="http://schemas.openxmlformats.org/officeDocument/2006/relationships/hyperlink" Target="https://acervodigital.sme.prefeitura.sp.gov.br/wp-content/uploads/2025/01/VILACARIOCA-2024-ate-SET-2024.pdf" TargetMode="External"/><Relationship Id="rId204" Type="http://schemas.openxmlformats.org/officeDocument/2006/relationships/hyperlink" Target="https://acervodigital.sme.prefeitura.sp.gov.br/wp-content/uploads/2024/11/AQUARELA-DO-SABER_R.pdf" TargetMode="External"/><Relationship Id="rId411" Type="http://schemas.openxmlformats.org/officeDocument/2006/relationships/hyperlink" Target="https://acervodigital.sme.prefeitura.sp.gov.br/wp-content/uploads/2024/11/ABRACAR2019-A-0524.pdf" TargetMode="External"/><Relationship Id="rId509" Type="http://schemas.openxmlformats.org/officeDocument/2006/relationships/hyperlink" Target="https://acervodigital.sme.prefeitura.sp.gov.br/wp-content/uploads/2024/11/TA-0832-2024-TC-1454-DRE-JT-2017-RPP.pdf" TargetMode="External"/><Relationship Id="rId1041" Type="http://schemas.openxmlformats.org/officeDocument/2006/relationships/hyperlink" Target="https://acervodigital.sme.prefeitura.sp.gov.br/wp-content/uploads/2024/10/VENHA-CONOSCO-III-1.pdf" TargetMode="External"/><Relationship Id="rId1139" Type="http://schemas.openxmlformats.org/officeDocument/2006/relationships/hyperlink" Target="https://acervodigital.sme.prefeitura.sp.gov.br/wp-content/uploads/2024/10/VINICIUS-DE-MORAES-TERMO-2.pdf" TargetMode="External"/><Relationship Id="rId1346" Type="http://schemas.openxmlformats.org/officeDocument/2006/relationships/hyperlink" Target="https://acervodigital.sme.prefeitura.sp.gov.br/wp-content/uploads/2025/01/ARACY-GOUVEA-DE-SOUZA-25762024.pdf" TargetMode="External"/><Relationship Id="rId1693" Type="http://schemas.openxmlformats.org/officeDocument/2006/relationships/hyperlink" Target="https://acervodigital.sme.prefeitura.sp.gov.br/wp-content/uploads/2025/01/Termo-Adit-3775-2024.pdf" TargetMode="External"/><Relationship Id="rId716" Type="http://schemas.openxmlformats.org/officeDocument/2006/relationships/hyperlink" Target="https://acervodigital.sme.prefeitura.sp.gov.br/wp-content/uploads/2024/11/Termo-de-Adit-134-2024_R.pdf" TargetMode="External"/><Relationship Id="rId923" Type="http://schemas.openxmlformats.org/officeDocument/2006/relationships/hyperlink" Target="https://acervodigital.sme.prefeitura.sp.gov.br/wp-content/uploads/2024/11/PEQUENAS-TURQUESAS-III_TERMO-1-2024_R.pdf" TargetMode="External"/><Relationship Id="rId1553" Type="http://schemas.openxmlformats.org/officeDocument/2006/relationships/hyperlink" Target="https://acervodigital.sme.prefeitura.sp.gov.br/wp-content/uploads/2025/01/CANTINHO-DA-IMAGINACAO-23122024.pdf" TargetMode="External"/><Relationship Id="rId1760" Type="http://schemas.openxmlformats.org/officeDocument/2006/relationships/hyperlink" Target="https://acervodigital.sme.prefeitura.sp.gov.br/wp-content/uploads/2025/03/CEI-ANTONIO-ALVES.pdf" TargetMode="External"/><Relationship Id="rId52" Type="http://schemas.openxmlformats.org/officeDocument/2006/relationships/hyperlink" Target="https://acervodigital.sme.prefeitura.sp.gov.br/wp-content/uploads/2024/10/PEQUENOS-DO-BT-IV-3537-JULIA-MELO.pdf" TargetMode="External"/><Relationship Id="rId1206" Type="http://schemas.openxmlformats.org/officeDocument/2006/relationships/hyperlink" Target="https://acervodigital.sme.prefeitura.sp.gov.br/wp-content/uploads/2024/12/Viver-e-Crescer-2024-C.pdf" TargetMode="External"/><Relationship Id="rId1413" Type="http://schemas.openxmlformats.org/officeDocument/2006/relationships/hyperlink" Target="https://acervodigital.sme.prefeitura.sp.gov.br/wp-content/uploads/2025/01/ITAQUERA-I..pdf" TargetMode="External"/><Relationship Id="rId1620" Type="http://schemas.openxmlformats.org/officeDocument/2006/relationships/hyperlink" Target="https://acervodigital.sme.prefeitura.sp.gov.br/wp-content/uploads/2025/01/Termo-Adit-3679-2024.pdf" TargetMode="External"/><Relationship Id="rId1718" Type="http://schemas.openxmlformats.org/officeDocument/2006/relationships/hyperlink" Target="https://acervodigital.sme.prefeitura.sp.gov.br/wp-content/uploads/2025/05/C-6016-2017-0058629-0-PENHA-n_ONT.pdf" TargetMode="External"/><Relationship Id="rId299" Type="http://schemas.openxmlformats.org/officeDocument/2006/relationships/hyperlink" Target="https://acervodigital.sme.prefeitura.sp.gov.br/wp-content/uploads/2024/11/CEI-SELMO-MARTINS-DOS-SANTOS.pdf" TargetMode="External"/><Relationship Id="rId159" Type="http://schemas.openxmlformats.org/officeDocument/2006/relationships/hyperlink" Target="https://acervodigital.sme.prefeitura.sp.gov.br/wp-content/uploads/2024/11/AGLAEZINHA-IV_R.pdf" TargetMode="External"/><Relationship Id="rId366" Type="http://schemas.openxmlformats.org/officeDocument/2006/relationships/hyperlink" Target="https://acervodigital.sme.prefeitura.sp.gov.br/wp-content/uploads/2024/11/PAULO-SILAS-2017-A-28-02-24.pdf" TargetMode="External"/><Relationship Id="rId573" Type="http://schemas.openxmlformats.org/officeDocument/2006/relationships/hyperlink" Target="https://acervodigital.sme.prefeitura.sp.gov.br/wp-content/uploads/2024/11/TA-1357-2024-TC-118-DRE-JT-2021-RPP.pdf" TargetMode="External"/><Relationship Id="rId780" Type="http://schemas.openxmlformats.org/officeDocument/2006/relationships/hyperlink" Target="https://acervodigital.sme.prefeitura.sp.gov.br/wp-content/uploads/2024/11/Termo-Adit-466-2024.pdf" TargetMode="External"/><Relationship Id="rId226" Type="http://schemas.openxmlformats.org/officeDocument/2006/relationships/hyperlink" Target="https://acervodigital.sme.prefeitura.sp.gov.br/wp-content/uploads/2024/11/A-MAO-COOPERADORA.pdf" TargetMode="External"/><Relationship Id="rId433" Type="http://schemas.openxmlformats.org/officeDocument/2006/relationships/hyperlink" Target="https://acervodigital.sme.prefeitura.sp.gov.br/wp-content/uploads/2024/11/JOSENELSON2017-A-131223_organized.pdf" TargetMode="External"/><Relationship Id="rId878" Type="http://schemas.openxmlformats.org/officeDocument/2006/relationships/hyperlink" Target="https://acervodigital.sme.prefeitura.sp.gov.br/wp-content/uploads/2024/11/CORDEIRINHOS-DE-CRISTO.pdf" TargetMode="External"/><Relationship Id="rId1063" Type="http://schemas.openxmlformats.org/officeDocument/2006/relationships/hyperlink" Target="https://acervodigital.sme.prefeitura.sp.gov.br/wp-content/uploads/2024/10/SANTA-IZABEL-I-1.pdf" TargetMode="External"/><Relationship Id="rId1270" Type="http://schemas.openxmlformats.org/officeDocument/2006/relationships/hyperlink" Target="https://acervodigital.sme.prefeitura.sp.gov.br/wp-content/uploads/2025/01/Descobrindo-Talentos-2024-C.pdf" TargetMode="External"/><Relationship Id="rId640" Type="http://schemas.openxmlformats.org/officeDocument/2006/relationships/hyperlink" Target="https://acervodigital.sme.prefeitura.sp.gov.br/wp-content/uploads/2024/11/SONHO-ENCANTADO-21622024.pdf" TargetMode="External"/><Relationship Id="rId738" Type="http://schemas.openxmlformats.org/officeDocument/2006/relationships/hyperlink" Target="https://acervodigital.sme.prefeitura.sp.gov.br/wp-content/uploads/2024/11/Termo-Adit-691-2024.pdf" TargetMode="External"/><Relationship Id="rId945" Type="http://schemas.openxmlformats.org/officeDocument/2006/relationships/hyperlink" Target="https://acervodigital.sme.prefeitura.sp.gov.br/wp-content/uploads/2024/11/Termo-de-Adit-704-2024.pdf" TargetMode="External"/><Relationship Id="rId1368" Type="http://schemas.openxmlformats.org/officeDocument/2006/relationships/hyperlink" Target="https://acervodigital.sme.prefeitura.sp.gov.br/wp-content/uploads/2025/01/CEI-FONTE-DOS-SONHOS.pdf" TargetMode="External"/><Relationship Id="rId1575" Type="http://schemas.openxmlformats.org/officeDocument/2006/relationships/hyperlink" Target="https://acervodigital.sme.prefeitura.sp.gov.br/wp-content/uploads/2025/01/Termo-Adit-3576-2024.pdf" TargetMode="External"/><Relationship Id="rId1782" Type="http://schemas.openxmlformats.org/officeDocument/2006/relationships/hyperlink" Target="https://acervodigital.sme.prefeitura.sp.gov.br/wp-content/uploads/2025/03/CEI-NOSSA-SENHORA-MAGLAC.pdf" TargetMode="External"/><Relationship Id="rId74" Type="http://schemas.openxmlformats.org/officeDocument/2006/relationships/hyperlink" Target="https://acervodigital.sme.prefeitura.sp.gov.br/wp-content/uploads/2024/10/SAO-FRANCISCO-DE-ASSIS-CARITAS.pdf" TargetMode="External"/><Relationship Id="rId500" Type="http://schemas.openxmlformats.org/officeDocument/2006/relationships/hyperlink" Target="https://acervodigital.sme.prefeitura.sp.gov.br/wp-content/uploads/2024/11/TIO-DIDI..pdf" TargetMode="External"/><Relationship Id="rId805" Type="http://schemas.openxmlformats.org/officeDocument/2006/relationships/hyperlink" Target="https://acervodigital.sme.prefeitura.sp.gov.br/wp-content/uploads/2024/11/Termo-de-Adit-2903-2024.pdf" TargetMode="External"/><Relationship Id="rId1130" Type="http://schemas.openxmlformats.org/officeDocument/2006/relationships/hyperlink" Target="https://acervodigital.sme.prefeitura.sp.gov.br/wp-content/uploads/2024/11/SANTA-RITA.pdf" TargetMode="External"/><Relationship Id="rId1228" Type="http://schemas.openxmlformats.org/officeDocument/2006/relationships/hyperlink" Target="https://acervodigital.sme.prefeitura.sp.gov.br/wp-content/uploads/2025/01/Passos-do-Futuro-2024-C.pdf" TargetMode="External"/><Relationship Id="rId1435" Type="http://schemas.openxmlformats.org/officeDocument/2006/relationships/hyperlink" Target="https://acervodigital.sme.prefeitura.sp.gov.br/wp-content/uploads/2025/01/C-6016-2017-0056905-1-RAIO-DE-SOL.pdf" TargetMode="External"/><Relationship Id="rId1642" Type="http://schemas.openxmlformats.org/officeDocument/2006/relationships/hyperlink" Target="https://acervodigital.sme.prefeitura.sp.gov.br/wp-content/uploads/2025/01/TA-0948-2024-TC-50-DRE-JT-2020-RPP.pdf" TargetMode="External"/><Relationship Id="rId1502" Type="http://schemas.openxmlformats.org/officeDocument/2006/relationships/hyperlink" Target="https://acervodigital.sme.prefeitura.sp.gov.br/wp-content/uploads/2025/01/SAO-DOMINGOS-ATE-AGO-2024-RENOVACAO.pdf" TargetMode="External"/><Relationship Id="rId1807" Type="http://schemas.openxmlformats.org/officeDocument/2006/relationships/hyperlink" Target="https://acervodigital.sme.prefeitura.sp.gov.br/wp-content/uploads/2025/05/C-6016-2017-0057292-3-BRILHO-NO-OLHAR_ONT.pdf" TargetMode="External"/><Relationship Id="rId290" Type="http://schemas.openxmlformats.org/officeDocument/2006/relationships/hyperlink" Target="https://acervodigital.sme.prefeitura.sp.gov.br/wp-content/uploads/2024/11/CEI-PEDACINHO-DO-CEU-II-2024.pdf" TargetMode="External"/><Relationship Id="rId388" Type="http://schemas.openxmlformats.org/officeDocument/2006/relationships/hyperlink" Target="https://acervodigital.sme.prefeitura.sp.gov.br/wp-content/uploads/2024/11/CANTINHOTESOUROS2017-A-1223.pdf" TargetMode="External"/><Relationship Id="rId150" Type="http://schemas.openxmlformats.org/officeDocument/2006/relationships/hyperlink" Target="https://acervodigital.sme.prefeitura.sp.gov.br/wp-content/uploads/2024/11/SAO-FRANCISCO-DE-ASSIS-VALO-VELHO_R.pdf" TargetMode="External"/><Relationship Id="rId595" Type="http://schemas.openxmlformats.org/officeDocument/2006/relationships/hyperlink" Target="https://acervodigital.sme.prefeitura.sp.gov.br/wp-content/uploads/2024/11/TA-1492-2024-TC-1299-DRE-JT-2017-RPI.pdf" TargetMode="External"/><Relationship Id="rId248" Type="http://schemas.openxmlformats.org/officeDocument/2006/relationships/hyperlink" Target="https://acervodigital.sme.prefeitura.sp.gov.br/wp-content/uploads/2024/10/ITATINGA.pdf" TargetMode="External"/><Relationship Id="rId455" Type="http://schemas.openxmlformats.org/officeDocument/2006/relationships/hyperlink" Target="https://acervodigital.sme.prefeitura.sp.gov.br/wp-content/uploads/2024/11/RUACH2018-A-281223-1.pdf" TargetMode="External"/><Relationship Id="rId662" Type="http://schemas.openxmlformats.org/officeDocument/2006/relationships/hyperlink" Target="https://acervodigital.sme.prefeitura.sp.gov.br/wp-content/uploads/2024/11/JARDIM-DAS-BORBOLETAS-26392024.pdf" TargetMode="External"/><Relationship Id="rId1085" Type="http://schemas.openxmlformats.org/officeDocument/2006/relationships/hyperlink" Target="https://acervodigital.sme.prefeitura.sp.gov.br/wp-content/uploads/2024/10/CEI-MARANATA-1.pdf" TargetMode="External"/><Relationship Id="rId1292" Type="http://schemas.openxmlformats.org/officeDocument/2006/relationships/hyperlink" Target="https://acervodigital.sme.prefeitura.sp.gov.br/wp-content/uploads/2025/01/Descobrindo-Talentos-2024-C-1.pdf" TargetMode="External"/><Relationship Id="rId108" Type="http://schemas.openxmlformats.org/officeDocument/2006/relationships/hyperlink" Target="https://acervodigital.sme.prefeitura.sp.gov.br/wp-content/uploads/2024/11/IRENE-IRAPIRANGA-TERMO-1_R.pdf" TargetMode="External"/><Relationship Id="rId315" Type="http://schemas.openxmlformats.org/officeDocument/2006/relationships/hyperlink" Target="https://acervodigital.sme.prefeitura.sp.gov.br/wp-content/uploads/2024/11/KATATAU-2017-A-ABRIL-2024.pdf" TargetMode="External"/><Relationship Id="rId522" Type="http://schemas.openxmlformats.org/officeDocument/2006/relationships/hyperlink" Target="https://acervodigital.sme.prefeitura.sp.gov.br/wp-content/uploads/2024/11/TA-0922-2024-TC-347-DRE-JT-2019-RPP.pdf" TargetMode="External"/><Relationship Id="rId967" Type="http://schemas.openxmlformats.org/officeDocument/2006/relationships/hyperlink" Target="https://acervodigital.sme.prefeitura.sp.gov.br/wp-content/uploads/2024/10/CANTINHO-DA-CRIANCA-1.pdf" TargetMode="External"/><Relationship Id="rId1152" Type="http://schemas.openxmlformats.org/officeDocument/2006/relationships/hyperlink" Target="https://acervodigital.sme.prefeitura.sp.gov.br/wp-content/uploads/2024/10/CIA-DOS-SONHOS-V-2.pdf" TargetMode="External"/><Relationship Id="rId1597" Type="http://schemas.openxmlformats.org/officeDocument/2006/relationships/hyperlink" Target="https://acervodigital.sme.prefeitura.sp.gov.br/wp-content/uploads/2025/01/Termo-Adit-3671-2024.pdf" TargetMode="External"/><Relationship Id="rId96" Type="http://schemas.openxmlformats.org/officeDocument/2006/relationships/hyperlink" Target="https://acervodigital.sme.prefeitura.sp.gov.br/wp-content/uploads/2024/11/NOSSA-SENHORA-DAS-GRACAS-INSTITUTO-CIO-DA-TERRA-TERMO-2_R.pdf" TargetMode="External"/><Relationship Id="rId827" Type="http://schemas.openxmlformats.org/officeDocument/2006/relationships/hyperlink" Target="https://acervodigital.sme.prefeitura.sp.gov.br/wp-content/uploads/2024/11/ESPACO-DA-CRIANCA-II-24432024.pdf" TargetMode="External"/><Relationship Id="rId1012" Type="http://schemas.openxmlformats.org/officeDocument/2006/relationships/hyperlink" Target="https://acervodigital.sme.prefeitura.sp.gov.br/wp-content/uploads/2024/10/CEI-CRISTOVAO.pdf" TargetMode="External"/><Relationship Id="rId1457" Type="http://schemas.openxmlformats.org/officeDocument/2006/relationships/hyperlink" Target="https://acervodigital.sme.prefeitura.sp.gov.br/wp-content/uploads/2025/04/C-6016-2017-0057462-4-PRINCIPE-PIETRO_ONT.pdf" TargetMode="External"/><Relationship Id="rId1664" Type="http://schemas.openxmlformats.org/officeDocument/2006/relationships/hyperlink" Target="https://acervodigital.sme.prefeitura.sp.gov.br/wp-content/uploads/2025/01/C2-6016-2017-0049404-3-NANCI-RIBEIRO-DA-SILVA.pdf" TargetMode="External"/><Relationship Id="rId1317" Type="http://schemas.openxmlformats.org/officeDocument/2006/relationships/hyperlink" Target="https://acervodigital.sme.prefeitura.sp.gov.br/wp-content/uploads/2025/01/Zoe-2024-C.pdf" TargetMode="External"/><Relationship Id="rId1524" Type="http://schemas.openxmlformats.org/officeDocument/2006/relationships/hyperlink" Target="https://acervodigital.sme.prefeitura.sp.gov.br/wp-content/uploads/2025/04/C-6016-2019-0070929-9-SEMENTINHA-DO-SABER_ONUT.pdf" TargetMode="External"/><Relationship Id="rId1731" Type="http://schemas.openxmlformats.org/officeDocument/2006/relationships/hyperlink" Target="https://acervodigital.sme.prefeitura.sp.gov.br/wp-content/uploads/2025/02/EMMANUEL-34232024.pdf" TargetMode="External"/><Relationship Id="rId23" Type="http://schemas.openxmlformats.org/officeDocument/2006/relationships/hyperlink" Target="https://acervodigital.sme.prefeitura.sp.gov.br/wp-content/uploads/2024/10/SAO-BENEDITO.pdf" TargetMode="External"/><Relationship Id="rId172" Type="http://schemas.openxmlformats.org/officeDocument/2006/relationships/hyperlink" Target="https://acervodigital.sme.prefeitura.sp.gov.br/wp-content/uploads/2024/11/TURMA-DA-TOUCA-VI.pdf" TargetMode="External"/><Relationship Id="rId477" Type="http://schemas.openxmlformats.org/officeDocument/2006/relationships/hyperlink" Target="https://acervodigital.sme.prefeitura.sp.gov.br/wp-content/uploads/2024/11/FRANCISCO-PEREIRA-SOBRINHO.pdf" TargetMode="External"/><Relationship Id="rId684" Type="http://schemas.openxmlformats.org/officeDocument/2006/relationships/hyperlink" Target="https://acervodigital.sme.prefeitura.sp.gov.br/wp-content/uploads/2024/11/Termo-de-Adit-2307-2024.pdf" TargetMode="External"/><Relationship Id="rId337" Type="http://schemas.openxmlformats.org/officeDocument/2006/relationships/hyperlink" Target="https://acervodigital.sme.prefeitura.sp.gov.br/wp-content/uploads/2024/11/RAPHAELA-2017-A-022024.pdf" TargetMode="External"/><Relationship Id="rId891" Type="http://schemas.openxmlformats.org/officeDocument/2006/relationships/hyperlink" Target="https://acervodigital.sme.prefeitura.sp.gov.br/wp-content/uploads/2024/11/RECANTO-JOANA_merged.pdf" TargetMode="External"/><Relationship Id="rId989" Type="http://schemas.openxmlformats.org/officeDocument/2006/relationships/hyperlink" Target="https://acervodigital.sme.prefeitura.sp.gov.br/wp-content/uploads/2024/10/CEI-TIA-LENINHA.pdf" TargetMode="External"/><Relationship Id="rId544" Type="http://schemas.openxmlformats.org/officeDocument/2006/relationships/hyperlink" Target="https://acervodigital.sme.prefeitura.sp.gov.br/wp-content/uploads/2024/11/TA-1009-2024-TC-720-DRE-JT-2017-RPI.pdf" TargetMode="External"/><Relationship Id="rId751" Type="http://schemas.openxmlformats.org/officeDocument/2006/relationships/hyperlink" Target="https://acervodigital.sme.prefeitura.sp.gov.br/wp-content/uploads/2024/11/Termo-de-Adit-80-2024_R.pdf" TargetMode="External"/><Relationship Id="rId849" Type="http://schemas.openxmlformats.org/officeDocument/2006/relationships/hyperlink" Target="https://acervodigital.sme.prefeitura.sp.gov.br/wp-content/uploads/2024/11/JOAO-FERNANDES-VIII..pdf" TargetMode="External"/><Relationship Id="rId1174" Type="http://schemas.openxmlformats.org/officeDocument/2006/relationships/hyperlink" Target="https://acervodigital.sme.prefeitura.sp.gov.br/wp-content/uploads/2024/11/PRINCIPE-KAWAN-TERMO-2_R.pdf" TargetMode="External"/><Relationship Id="rId1381" Type="http://schemas.openxmlformats.org/officeDocument/2006/relationships/hyperlink" Target="https://acervodigital.sme.prefeitura.sp.gov.br/wp-content/uploads/2025/01/SAO-JOSE.pdf" TargetMode="External"/><Relationship Id="rId1479" Type="http://schemas.openxmlformats.org/officeDocument/2006/relationships/hyperlink" Target="https://acervodigital.sme.prefeitura.sp.gov.br/wp-content/uploads/2025/01/ELOHIM-ADONAI-IV-ATE-JUN-2024.pdf" TargetMode="External"/><Relationship Id="rId1686" Type="http://schemas.openxmlformats.org/officeDocument/2006/relationships/hyperlink" Target="https://acervodigital.sme.prefeitura.sp.gov.br/wp-content/uploads/2025/01/C2-6016-2017-0056007-0-CEI-TIQUATIRA-I-1.pdf" TargetMode="External"/><Relationship Id="rId404" Type="http://schemas.openxmlformats.org/officeDocument/2006/relationships/hyperlink" Target="https://acervodigital.sme.prefeitura.sp.gov.br/wp-content/uploads/2024/11/VILACARIOCA-2024.pdf" TargetMode="External"/><Relationship Id="rId611" Type="http://schemas.openxmlformats.org/officeDocument/2006/relationships/hyperlink" Target="https://acervodigital.sme.prefeitura.sp.gov.br/wp-content/uploads/2024/11/TA-2920-2024-TC-720-DRE-JT-2018-RPP.pdf" TargetMode="External"/><Relationship Id="rId1034" Type="http://schemas.openxmlformats.org/officeDocument/2006/relationships/hyperlink" Target="https://acervodigital.sme.prefeitura.sp.gov.br/wp-content/uploads/2024/10/ESTRADA-DO-SOL.pdf" TargetMode="External"/><Relationship Id="rId1241" Type="http://schemas.openxmlformats.org/officeDocument/2006/relationships/hyperlink" Target="https://acervodigital.sme.prefeitura.sp.gov.br/wp-content/uploads/2025/01/2024-Arvore-do-Aprendizado-II.pdf" TargetMode="External"/><Relationship Id="rId1339" Type="http://schemas.openxmlformats.org/officeDocument/2006/relationships/hyperlink" Target="https://acervodigital.sme.prefeitura.sp.gov.br/wp-content/uploads/2025/01/JARDIM-DOS-ANJOS-33892024.pdf" TargetMode="External"/><Relationship Id="rId709" Type="http://schemas.openxmlformats.org/officeDocument/2006/relationships/hyperlink" Target="https://acervodigital.sme.prefeitura.sp.gov.br/wp-content/uploads/2024/11/Termo-de-Adit-0101-2024.pdf" TargetMode="External"/><Relationship Id="rId916" Type="http://schemas.openxmlformats.org/officeDocument/2006/relationships/hyperlink" Target="https://acervodigital.sme.prefeitura.sp.gov.br/wp-content/uploads/2024/11/PENTAGRAMA-IV_ARQUIVO-FINAL_celebracao-ao-termo-n.o-2285-2024_TARJADO_R.pdf" TargetMode="External"/><Relationship Id="rId1101" Type="http://schemas.openxmlformats.org/officeDocument/2006/relationships/hyperlink" Target="https://acervodigital.sme.prefeitura.sp.gov.br/wp-content/uploads/2024/10/CEI-NOSSA-SENHORA-DA-PAZ.pdf" TargetMode="External"/><Relationship Id="rId1546" Type="http://schemas.openxmlformats.org/officeDocument/2006/relationships/hyperlink" Target="https://acervodigital.sme.prefeitura.sp.gov.br/wp-content/uploads/2025/01/C-6016-2019-0070106-9-CARMEN-DIVA.pdf" TargetMode="External"/><Relationship Id="rId1753" Type="http://schemas.openxmlformats.org/officeDocument/2006/relationships/hyperlink" Target="https://acervodigital.sme.prefeitura.sp.gov.br/wp-content/uploads/2025/02/ELOHIM-III-ATE-DEZ-2024.pdf" TargetMode="External"/><Relationship Id="rId45" Type="http://schemas.openxmlformats.org/officeDocument/2006/relationships/hyperlink" Target="https://acervodigital.sme.prefeitura.sp.gov.br/wp-content/uploads/2024/10/PEQUENOS-DO-BT-III-JULIA-MELO.pdf" TargetMode="External"/><Relationship Id="rId1406" Type="http://schemas.openxmlformats.org/officeDocument/2006/relationships/hyperlink" Target="https://acervodigital.sme.prefeitura.sp.gov.br/wp-content/uploads/2025/01/ADIT-2517-2024.pdf" TargetMode="External"/><Relationship Id="rId1613" Type="http://schemas.openxmlformats.org/officeDocument/2006/relationships/hyperlink" Target="https://acervodigital.sme.prefeitura.sp.gov.br/wp-content/uploads/2025/01/Termo-Adit-3785-2024.pdf" TargetMode="External"/><Relationship Id="rId194" Type="http://schemas.openxmlformats.org/officeDocument/2006/relationships/hyperlink" Target="https://acervodigital.sme.prefeitura.sp.gov.br/wp-content/uploads/2024/11/JARDIM-LUZITANIA.pdf" TargetMode="External"/><Relationship Id="rId261" Type="http://schemas.openxmlformats.org/officeDocument/2006/relationships/hyperlink" Target="https://acervodigital.sme.prefeitura.sp.gov.br/wp-content/uploads/2024/10/AVELINO.pdf" TargetMode="External"/><Relationship Id="rId499" Type="http://schemas.openxmlformats.org/officeDocument/2006/relationships/hyperlink" Target="https://acervodigital.sme.prefeitura.sp.gov.br/wp-content/uploads/2024/11/TATU-BOLINHA.pdf" TargetMode="External"/><Relationship Id="rId359" Type="http://schemas.openxmlformats.org/officeDocument/2006/relationships/hyperlink" Target="https://acervodigital.sme.prefeitura.sp.gov.br/wp-content/uploads/2024/11/JERONIMO-2017-A-012024.pdf" TargetMode="External"/><Relationship Id="rId566" Type="http://schemas.openxmlformats.org/officeDocument/2006/relationships/hyperlink" Target="https://acervodigital.sme.prefeitura.sp.gov.br/wp-content/uploads/2024/11/TA-1276-2024-TC-1446-DRE-JT-2017-RPP.pdf" TargetMode="External"/><Relationship Id="rId773" Type="http://schemas.openxmlformats.org/officeDocument/2006/relationships/hyperlink" Target="https://acervodigital.sme.prefeitura.sp.gov.br/wp-content/uploads/2024/11/Termo-de-Adit-230-2024.pdf" TargetMode="External"/><Relationship Id="rId1196" Type="http://schemas.openxmlformats.org/officeDocument/2006/relationships/hyperlink" Target="https://acervodigital.sme.prefeitura.sp.gov.br/wp-content/uploads/2024/12/Cores-e-Diversao-2024-C.pdf" TargetMode="External"/><Relationship Id="rId121" Type="http://schemas.openxmlformats.org/officeDocument/2006/relationships/hyperlink" Target="https://acervodigital.sme.prefeitura.sp.gov.br/wp-content/uploads/2024/10/VALE-ENCANTADO-1.pdf" TargetMode="External"/><Relationship Id="rId219" Type="http://schemas.openxmlformats.org/officeDocument/2006/relationships/hyperlink" Target="https://acervodigital.sme.prefeitura.sp.gov.br/wp-content/uploads/2024/10/CENTRO-ASSISTENCIAL-SANTANA.pdf" TargetMode="External"/><Relationship Id="rId426" Type="http://schemas.openxmlformats.org/officeDocument/2006/relationships/hyperlink" Target="https://acervodigital.sme.prefeitura.sp.gov.br/wp-content/uploads/2024/11/BETEL2018-A-14052024.pdf" TargetMode="External"/><Relationship Id="rId633" Type="http://schemas.openxmlformats.org/officeDocument/2006/relationships/hyperlink" Target="https://acervodigital.sme.prefeitura.sp.gov.br/wp-content/uploads/2024/11/SONHO-DE-INFANCIA15362024.pdf" TargetMode="External"/><Relationship Id="rId980" Type="http://schemas.openxmlformats.org/officeDocument/2006/relationships/hyperlink" Target="https://acervodigital.sme.prefeitura.sp.gov.br/wp-content/uploads/2024/10/CEI-VINTE-DE-AGOSTO.pdf" TargetMode="External"/><Relationship Id="rId1056" Type="http://schemas.openxmlformats.org/officeDocument/2006/relationships/hyperlink" Target="https://acervodigital.sme.prefeitura.sp.gov.br/wp-content/uploads/2024/10/JARDIM-DOS-SABIAS.pdf" TargetMode="External"/><Relationship Id="rId1263" Type="http://schemas.openxmlformats.org/officeDocument/2006/relationships/hyperlink" Target="https://acervodigital.sme.prefeitura.sp.gov.br/wp-content/uploads/2025/01/Manuel-Rodrigues-2024-C.pdf" TargetMode="External"/><Relationship Id="rId840" Type="http://schemas.openxmlformats.org/officeDocument/2006/relationships/hyperlink" Target="https://acervodigital.sme.prefeitura.sp.gov.br/wp-content/uploads/2024/11/Termo-Adit-02-2024.pdf" TargetMode="External"/><Relationship Id="rId938" Type="http://schemas.openxmlformats.org/officeDocument/2006/relationships/hyperlink" Target="https://acervodigital.sme.prefeitura.sp.gov.br/wp-content/uploads/2024/11/SANTA-THERESINHA-vale-este.pdf" TargetMode="External"/><Relationship Id="rId1470" Type="http://schemas.openxmlformats.org/officeDocument/2006/relationships/hyperlink" Target="https://acervodigital.sme.prefeitura.sp.gov.br/wp-content/uploads/2025/04/C-6016-2020-0027721-8-BRINCAR-E-SORRIR_ONT.pdf" TargetMode="External"/><Relationship Id="rId1568" Type="http://schemas.openxmlformats.org/officeDocument/2006/relationships/hyperlink" Target="https://acervodigital.sme.prefeitura.sp.gov.br/wp-content/uploads/2025/01/Termo-de-Adit-3594-2024.pdf" TargetMode="External"/><Relationship Id="rId1775" Type="http://schemas.openxmlformats.org/officeDocument/2006/relationships/hyperlink" Target="https://acervodigital.sme.prefeitura.sp.gov.br/wp-content/uploads/2025/03/CEI-GOTA-DE-ESPERANCA-V-2.pdf" TargetMode="External"/><Relationship Id="rId67" Type="http://schemas.openxmlformats.org/officeDocument/2006/relationships/hyperlink" Target="https://acervodigital.sme.prefeitura.sp.gov.br/wp-content/uploads/2024/10/NOITE-ENCANTADA-III.pdf" TargetMode="External"/><Relationship Id="rId700" Type="http://schemas.openxmlformats.org/officeDocument/2006/relationships/hyperlink" Target="https://acervodigital.sme.prefeitura.sp.gov.br/wp-content/uploads/2024/11/Termo-de-Adit-246-2024.pdf" TargetMode="External"/><Relationship Id="rId1123" Type="http://schemas.openxmlformats.org/officeDocument/2006/relationships/hyperlink" Target="https://acervodigital.sme.prefeitura.sp.gov.br/wp-content/uploads/2024/10/CEI-RECRIARTE-1.pdf" TargetMode="External"/><Relationship Id="rId1330" Type="http://schemas.openxmlformats.org/officeDocument/2006/relationships/hyperlink" Target="https://acervodigital.sme.prefeitura.sp.gov.br/wp-content/uploads/2025/01/2024-Espaco-da-Comunidade-XIII-setembro.pdf" TargetMode="External"/><Relationship Id="rId1428" Type="http://schemas.openxmlformats.org/officeDocument/2006/relationships/hyperlink" Target="https://acervodigital.sme.prefeitura.sp.gov.br/wp-content/uploads/2025/04/C-6016-2021-0082520-9-MARIA-RITA_ONT.pdf" TargetMode="External"/><Relationship Id="rId1635" Type="http://schemas.openxmlformats.org/officeDocument/2006/relationships/hyperlink" Target="https://acervodigital.sme.prefeitura.sp.gov.br/wp-content/uploads/2025/01/Termo-Adit-3702-2024.pdf" TargetMode="External"/><Relationship Id="rId1702" Type="http://schemas.openxmlformats.org/officeDocument/2006/relationships/hyperlink" Target="https://acervodigital.sme.prefeitura.sp.gov.br/wp-content/uploads/2025/02/CEI-SAO-ROBERTO.pdf" TargetMode="External"/><Relationship Id="rId283" Type="http://schemas.openxmlformats.org/officeDocument/2006/relationships/hyperlink" Target="https://acervodigital.sme.prefeitura.sp.gov.br/wp-content/uploads/2024/10/LEAO-DE-JUDA.pdf" TargetMode="External"/><Relationship Id="rId490" Type="http://schemas.openxmlformats.org/officeDocument/2006/relationships/hyperlink" Target="https://acervodigital.sme.prefeitura.sp.gov.br/wp-content/uploads/2024/11/MUNDO-MAGICO-1-10.pdf" TargetMode="External"/><Relationship Id="rId143" Type="http://schemas.openxmlformats.org/officeDocument/2006/relationships/hyperlink" Target="https://acervodigital.sme.prefeitura.sp.gov.br/wp-content/uploads/2024/11/ARRASTAO_R.pdf" TargetMode="External"/><Relationship Id="rId350" Type="http://schemas.openxmlformats.org/officeDocument/2006/relationships/hyperlink" Target="https://acervodigital.sme.prefeitura.sp.gov.br/wp-content/uploads/2024/11/JOSEFA-JULIA-2017-A-29-01-24.pdf" TargetMode="External"/><Relationship Id="rId588" Type="http://schemas.openxmlformats.org/officeDocument/2006/relationships/hyperlink" Target="https://acervodigital.sme.prefeitura.sp.gov.br/wp-content/uploads/2024/11/TA-1422-2024-TC-059-DRE-JT-2021-RPP.pdf" TargetMode="External"/><Relationship Id="rId795" Type="http://schemas.openxmlformats.org/officeDocument/2006/relationships/hyperlink" Target="https://acervodigital.sme.prefeitura.sp.gov.br/wp-content/uploads/2024/11/Termo-de-Adit-2999-2024.pdf" TargetMode="External"/><Relationship Id="rId9" Type="http://schemas.openxmlformats.org/officeDocument/2006/relationships/hyperlink" Target="https://acervodigital.sme.prefeitura.sp.gov.br/wp-content/uploads/2024/10/REFERENCIA-2024.pdf" TargetMode="External"/><Relationship Id="rId210" Type="http://schemas.openxmlformats.org/officeDocument/2006/relationships/hyperlink" Target="https://acervodigital.sme.prefeitura.sp.gov.br/wp-content/uploads/2024/10/PAULINO-BRANCO-MARTINS-TERMO-1254-2024.pdf" TargetMode="External"/><Relationship Id="rId448" Type="http://schemas.openxmlformats.org/officeDocument/2006/relationships/hyperlink" Target="https://acervodigital.sme.prefeitura.sp.gov.br/wp-content/uploads/2024/11/EMILLIE-DE-VILENEUVE-2017-JAN-2024.pdf" TargetMode="External"/><Relationship Id="rId655" Type="http://schemas.openxmlformats.org/officeDocument/2006/relationships/hyperlink" Target="https://acervodigital.sme.prefeitura.sp.gov.br/wp-content/uploads/2024/11/AMARELINHA-21942024.pdf" TargetMode="External"/><Relationship Id="rId862" Type="http://schemas.openxmlformats.org/officeDocument/2006/relationships/hyperlink" Target="https://acervodigital.sme.prefeitura.sp.gov.br/wp-content/uploads/2024/11/JOAO-FERNANDES-VII..pdf" TargetMode="External"/><Relationship Id="rId1078" Type="http://schemas.openxmlformats.org/officeDocument/2006/relationships/hyperlink" Target="https://acervodigital.sme.prefeitura.sp.gov.br/wp-content/uploads/2024/10/CEI-JARDIM-DAMASCENO-II.pdf" TargetMode="External"/><Relationship Id="rId1285" Type="http://schemas.openxmlformats.org/officeDocument/2006/relationships/hyperlink" Target="https://acervodigital.sme.prefeitura.sp.gov.br/wp-content/uploads/2025/01/2024-Cantinho-da-Tia-Isaura-1.pdf" TargetMode="External"/><Relationship Id="rId1492" Type="http://schemas.openxmlformats.org/officeDocument/2006/relationships/hyperlink" Target="https://acervodigital.sme.prefeitura.sp.gov.br/wp-content/uploads/2025/01/MUNDO-FELIZ-ATE-SET-2024.pdf" TargetMode="External"/><Relationship Id="rId308" Type="http://schemas.openxmlformats.org/officeDocument/2006/relationships/hyperlink" Target="https://acervodigital.sme.prefeitura.sp.gov.br/wp-content/uploads/2024/11/IVETTE-ATHALA-2023-A-MAR-2024.pdf" TargetMode="External"/><Relationship Id="rId515" Type="http://schemas.openxmlformats.org/officeDocument/2006/relationships/hyperlink" Target="https://acervodigital.sme.prefeitura.sp.gov.br/wp-content/uploads/2024/11/TA-0902-2024-TC-007-DRE-JT-2017-RPP.pdf" TargetMode="External"/><Relationship Id="rId722" Type="http://schemas.openxmlformats.org/officeDocument/2006/relationships/hyperlink" Target="https://acervodigital.sme.prefeitura.sp.gov.br/wp-content/uploads/2024/11/Termo-Adit-0277-2024.pdf" TargetMode="External"/><Relationship Id="rId1145" Type="http://schemas.openxmlformats.org/officeDocument/2006/relationships/hyperlink" Target="https://acervodigital.sme.prefeitura.sp.gov.br/wp-content/uploads/2024/10/CEDRO-DO-LIBANO-II.pdf" TargetMode="External"/><Relationship Id="rId1352" Type="http://schemas.openxmlformats.org/officeDocument/2006/relationships/hyperlink" Target="https://acervodigital.sme.prefeitura.sp.gov.br/wp-content/uploads/2025/01/CANTINHO-DA-IMAGINACAO-II-28212024.pdf" TargetMode="External"/><Relationship Id="rId1797" Type="http://schemas.openxmlformats.org/officeDocument/2006/relationships/hyperlink" Target="https://acervodigital.sme.prefeitura.sp.gov.br/wp-content/uploads/2025/03/GUILHERME-PARANHOS-TERMO-3_compressed-1.pdf" TargetMode="External"/><Relationship Id="rId89" Type="http://schemas.openxmlformats.org/officeDocument/2006/relationships/hyperlink" Target="https://acervodigital.sme.prefeitura.sp.gov.br/wp-content/uploads/2024/11/ELODI-MARIA-DAMACENA-1.pdf" TargetMode="External"/><Relationship Id="rId1005" Type="http://schemas.openxmlformats.org/officeDocument/2006/relationships/hyperlink" Target="https://acervodigital.sme.prefeitura.sp.gov.br/wp-content/uploads/2024/10/CEI-CASTELO-BRANCO.pdf" TargetMode="External"/><Relationship Id="rId1212" Type="http://schemas.openxmlformats.org/officeDocument/2006/relationships/hyperlink" Target="https://acervodigital.sme.prefeitura.sp.gov.br/wp-content/uploads/2025/01/2024-Claudio-Januario.pdf" TargetMode="External"/><Relationship Id="rId1657" Type="http://schemas.openxmlformats.org/officeDocument/2006/relationships/hyperlink" Target="https://acervodigital.sme.prefeitura.sp.gov.br/wp-content/uploads/2025/01/C2-6016-2020-0010139-0-PEQ-CONST-FUTURO.pdf" TargetMode="External"/><Relationship Id="rId1517" Type="http://schemas.openxmlformats.org/officeDocument/2006/relationships/hyperlink" Target="https://acervodigital.sme.prefeitura.sp.gov.br/wp-content/uploads/2025/05/C-6016-2017-0053874-1-EFRAIM_ONT.pdf" TargetMode="External"/><Relationship Id="rId1724" Type="http://schemas.openxmlformats.org/officeDocument/2006/relationships/hyperlink" Target="https://acervodigital.sme.prefeitura.sp.gov.br/wp-content/uploads/2025/02/DOCE-INFANCIA-15302024.pdf" TargetMode="External"/><Relationship Id="rId16" Type="http://schemas.openxmlformats.org/officeDocument/2006/relationships/hyperlink" Target="https://acervodigital.sme.prefeitura.sp.gov.br/wp-content/uploads/2024/10/MARIA-DE-NAZARE-2024.pdf" TargetMode="External"/><Relationship Id="rId165" Type="http://schemas.openxmlformats.org/officeDocument/2006/relationships/hyperlink" Target="https://acervodigital.sme.prefeitura.sp.gov.br/wp-content/uploads/2024/11/AGLAEZINHA-I_R.pdf" TargetMode="External"/><Relationship Id="rId372" Type="http://schemas.openxmlformats.org/officeDocument/2006/relationships/hyperlink" Target="https://acervodigital.sme.prefeitura.sp.gov.br/wp-content/uploads/2024/11/SANFRANCESCODIASSISI-20-A-022024.pdf" TargetMode="External"/><Relationship Id="rId677" Type="http://schemas.openxmlformats.org/officeDocument/2006/relationships/hyperlink" Target="https://acervodigital.sme.prefeitura.sp.gov.br/wp-content/uploads/2024/11/Termo-de-Adit-1519-2024.pdf" TargetMode="External"/><Relationship Id="rId232" Type="http://schemas.openxmlformats.org/officeDocument/2006/relationships/hyperlink" Target="https://acervodigital.sme.prefeitura.sp.gov.br/wp-content/uploads/2024/10/TIA-DORA.pdf" TargetMode="External"/><Relationship Id="rId884" Type="http://schemas.openxmlformats.org/officeDocument/2006/relationships/hyperlink" Target="https://acervodigital.sme.prefeitura.sp.gov.br/wp-content/uploads/2024/11/FRANCISCO-RODRIGUES..pdf" TargetMode="External"/><Relationship Id="rId537" Type="http://schemas.openxmlformats.org/officeDocument/2006/relationships/hyperlink" Target="https://acervodigital.sme.prefeitura.sp.gov.br/wp-content/uploads/2024/11/TA-0963-2024-TC-616-DRE-JT-2018-RPP.pdf" TargetMode="External"/><Relationship Id="rId744" Type="http://schemas.openxmlformats.org/officeDocument/2006/relationships/hyperlink" Target="https://acervodigital.sme.prefeitura.sp.gov.br/wp-content/uploads/2024/11/Termo-de-Adit-149-2024.pdf" TargetMode="External"/><Relationship Id="rId951" Type="http://schemas.openxmlformats.org/officeDocument/2006/relationships/hyperlink" Target="https://acervodigital.sme.prefeitura.sp.gov.br/wp-content/uploads/2024/10/EUCLIDES-DA-CUNHA-TERMO-1.2024.pdf" TargetMode="External"/><Relationship Id="rId1167" Type="http://schemas.openxmlformats.org/officeDocument/2006/relationships/hyperlink" Target="https://acervodigital.sme.prefeitura.sp.gov.br/wp-content/uploads/2024/11/MARITEL-I_R.pdf" TargetMode="External"/><Relationship Id="rId1374" Type="http://schemas.openxmlformats.org/officeDocument/2006/relationships/hyperlink" Target="https://acervodigital.sme.prefeitura.sp.gov.br/wp-content/uploads/2025/01/JARDIM-NORONHA-TERMO-02.pdf" TargetMode="External"/><Relationship Id="rId1581" Type="http://schemas.openxmlformats.org/officeDocument/2006/relationships/hyperlink" Target="https://acervodigital.sme.prefeitura.sp.gov.br/wp-content/uploads/2025/01/Termo-Adit-3676-2024.pdf" TargetMode="External"/><Relationship Id="rId1679" Type="http://schemas.openxmlformats.org/officeDocument/2006/relationships/hyperlink" Target="https://acervodigital.sme.prefeitura.sp.gov.br/wp-content/uploads/2025/01/C2-6016-2017-0039697-1-KALIXTO-MENDES-IV.pdf" TargetMode="External"/><Relationship Id="rId80" Type="http://schemas.openxmlformats.org/officeDocument/2006/relationships/hyperlink" Target="https://acervodigital.sme.prefeitura.sp.gov.br/wp-content/uploads/2024/10/MARIA-CLARA-ALVES.pdf" TargetMode="External"/><Relationship Id="rId604" Type="http://schemas.openxmlformats.org/officeDocument/2006/relationships/hyperlink" Target="https://acervodigital.sme.prefeitura.sp.gov.br/wp-content/uploads/2024/11/TA-2164-2024-TC-1303-DRE-JT-2017-RPP.pdf" TargetMode="External"/><Relationship Id="rId811" Type="http://schemas.openxmlformats.org/officeDocument/2006/relationships/hyperlink" Target="https://acervodigital.sme.prefeitura.sp.gov.br/wp-content/uploads/2024/11/Termo-de-Adit-2913-2024C.pdf" TargetMode="External"/><Relationship Id="rId1027" Type="http://schemas.openxmlformats.org/officeDocument/2006/relationships/hyperlink" Target="https://acervodigital.sme.prefeitura.sp.gov.br/wp-content/uploads/2024/10/CEI-HAYDEE-BARRETO-FERRARA.pdf" TargetMode="External"/><Relationship Id="rId1234" Type="http://schemas.openxmlformats.org/officeDocument/2006/relationships/hyperlink" Target="https://acervodigital.sme.prefeitura.sp.gov.br/wp-content/uploads/2025/01/2024-Encanto-e-Harmonia.pdf" TargetMode="External"/><Relationship Id="rId1441" Type="http://schemas.openxmlformats.org/officeDocument/2006/relationships/hyperlink" Target="https://acervodigital.sme.prefeitura.sp.gov.br/wp-content/uploads/2025/04/C-6016-2017-0052617-4-SANTA-LUZIA_ONUT.pdf" TargetMode="External"/><Relationship Id="rId909" Type="http://schemas.openxmlformats.org/officeDocument/2006/relationships/hyperlink" Target="https://acervodigital.sme.prefeitura.sp.gov.br/wp-content/uploads/2024/11/MANGA-ROSA_TERMO-5_3111-2024_R.pdf" TargetMode="External"/><Relationship Id="rId1301" Type="http://schemas.openxmlformats.org/officeDocument/2006/relationships/hyperlink" Target="https://acervodigital.sme.prefeitura.sp.gov.br/wp-content/uploads/2025/01/2024-Jose-Dias-Pequeno-Principe-2.pdf" TargetMode="External"/><Relationship Id="rId1539" Type="http://schemas.openxmlformats.org/officeDocument/2006/relationships/hyperlink" Target="https://acervodigital.sme.prefeitura.sp.gov.br/wp-content/uploads/2025/05/C-6016-2018-0034465-5-SANTA-RITA_ONT.pdf" TargetMode="External"/><Relationship Id="rId1746" Type="http://schemas.openxmlformats.org/officeDocument/2006/relationships/hyperlink" Target="https://acervodigital.sme.prefeitura.sp.gov.br/wp-content/uploads/2025/02/QUINTAL-DA-CRIANCA-ATE-DEZ-2024.pdf" TargetMode="External"/><Relationship Id="rId38" Type="http://schemas.openxmlformats.org/officeDocument/2006/relationships/hyperlink" Target="https://acervodigital.sme.prefeitura.sp.gov.br/wp-content/uploads/2024/10/CASA-DA-INFANCIA-2364-LIGA.pdf" TargetMode="External"/><Relationship Id="rId1606" Type="http://schemas.openxmlformats.org/officeDocument/2006/relationships/hyperlink" Target="https://acervodigital.sme.prefeitura.sp.gov.br/wp-content/uploads/2025/01/Termo-Adit-3770-2024.pdf" TargetMode="External"/><Relationship Id="rId1813" Type="http://schemas.openxmlformats.org/officeDocument/2006/relationships/hyperlink" Target="https://acervodigital.sme.prefeitura.sp.gov.br/wp-content/uploads/2025/05/C-6016-2020-0027725-0-CONSTRUIR-E-IMAGINAR_ONT.pdf" TargetMode="External"/><Relationship Id="rId187" Type="http://schemas.openxmlformats.org/officeDocument/2006/relationships/hyperlink" Target="https://acervodigital.sme.prefeitura.sp.gov.br/wp-content/uploads/2024/11/PIRAJUCARA-TERMO-1_R.pdf" TargetMode="External"/><Relationship Id="rId394" Type="http://schemas.openxmlformats.org/officeDocument/2006/relationships/hyperlink" Target="https://acervodigital.sme.prefeitura.sp.gov.br/wp-content/uploads/2024/11/UNINDOFORCAS-0723-E-0124.pdf" TargetMode="External"/><Relationship Id="rId254" Type="http://schemas.openxmlformats.org/officeDocument/2006/relationships/hyperlink" Target="https://acervodigital.sme.prefeitura.sp.gov.br/wp-content/uploads/2024/10/CAROLINA-MARIA-DE-JESUS.pdf" TargetMode="External"/><Relationship Id="rId699" Type="http://schemas.openxmlformats.org/officeDocument/2006/relationships/hyperlink" Target="https://acervodigital.sme.prefeitura.sp.gov.br/wp-content/uploads/2024/11/Termo-Adit-255-2024.pdf" TargetMode="External"/><Relationship Id="rId1091" Type="http://schemas.openxmlformats.org/officeDocument/2006/relationships/hyperlink" Target="https://acervodigital.sme.prefeitura.sp.gov.br/wp-content/uploads/2024/10/CEI-MENSAGEM-DE-PAZ-FRANCESCO-FORGIONE.pdf" TargetMode="External"/><Relationship Id="rId114" Type="http://schemas.openxmlformats.org/officeDocument/2006/relationships/hyperlink" Target="https://acervodigital.sme.prefeitura.sp.gov.br/wp-content/uploads/2024/10/JOSE-CLAUDIO-VIEIRA.pdf" TargetMode="External"/><Relationship Id="rId461" Type="http://schemas.openxmlformats.org/officeDocument/2006/relationships/hyperlink" Target="https://acervodigital.sme.prefeitura.sp.gov.br/wp-content/uploads/2024/11/SONHODECRIANCA2021-A-1223.pdf" TargetMode="External"/><Relationship Id="rId559" Type="http://schemas.openxmlformats.org/officeDocument/2006/relationships/hyperlink" Target="https://acervodigital.sme.prefeitura.sp.gov.br/wp-content/uploads/2024/11/TA-1070-2024-TC-69-DRE-JT-2023-RPI.pdf" TargetMode="External"/><Relationship Id="rId766" Type="http://schemas.openxmlformats.org/officeDocument/2006/relationships/hyperlink" Target="https://acervodigital.sme.prefeitura.sp.gov.br/wp-content/uploads/2024/11/Termo-Adit-1382-2024.pdf" TargetMode="External"/><Relationship Id="rId1189" Type="http://schemas.openxmlformats.org/officeDocument/2006/relationships/hyperlink" Target="https://acervodigital.sme.prefeitura.sp.gov.br/wp-content/uploads/2024/12/LAR-PAULO-DE-TARSO-1296-DE-2024.pdf" TargetMode="External"/><Relationship Id="rId1396" Type="http://schemas.openxmlformats.org/officeDocument/2006/relationships/hyperlink" Target="https://acervodigital.sme.prefeitura.sp.gov.br/wp-content/uploads/2025/01/Termo-Adit-107-2024.pdf" TargetMode="External"/><Relationship Id="rId321" Type="http://schemas.openxmlformats.org/officeDocument/2006/relationships/hyperlink" Target="https://acervodigital.sme.prefeitura.sp.gov.br/wp-content/uploads/2024/11/RUACH2018-A-270224.pdf" TargetMode="External"/><Relationship Id="rId419" Type="http://schemas.openxmlformats.org/officeDocument/2006/relationships/hyperlink" Target="https://acervodigital.sme.prefeitura.sp.gov.br/wp-content/uploads/2024/11/ARARIPE-2023-E-2024.pdf" TargetMode="External"/><Relationship Id="rId626" Type="http://schemas.openxmlformats.org/officeDocument/2006/relationships/hyperlink" Target="https://acervodigital.sme.prefeitura.sp.gov.br/wp-content/uploads/2024/11/C.-PINHEIRINHO-20442024.pdf" TargetMode="External"/><Relationship Id="rId973" Type="http://schemas.openxmlformats.org/officeDocument/2006/relationships/hyperlink" Target="https://acervodigital.sme.prefeitura.sp.gov.br/wp-content/uploads/2024/10/CEI-ALAMEDA-DO-BEBE.pdf" TargetMode="External"/><Relationship Id="rId1049" Type="http://schemas.openxmlformats.org/officeDocument/2006/relationships/hyperlink" Target="https://acervodigital.sme.prefeitura.sp.gov.br/wp-content/uploads/2024/10/MANOEL-BISPO-DOS-SANTOS-1.pdf" TargetMode="External"/><Relationship Id="rId1256" Type="http://schemas.openxmlformats.org/officeDocument/2006/relationships/hyperlink" Target="https://acervodigital.sme.prefeitura.sp.gov.br/wp-content/uploads/2025/01/2024-Educarte.pdf" TargetMode="External"/><Relationship Id="rId833" Type="http://schemas.openxmlformats.org/officeDocument/2006/relationships/hyperlink" Target="https://acervodigital.sme.prefeitura.sp.gov.br/wp-content/uploads/2024/11/Termo-Adit-267-2024-1.pdf" TargetMode="External"/><Relationship Id="rId1116" Type="http://schemas.openxmlformats.org/officeDocument/2006/relationships/hyperlink" Target="https://acervodigital.sme.prefeitura.sp.gov.br/wp-content/uploads/2024/10/CEI-PRINCESINHA.pdf" TargetMode="External"/><Relationship Id="rId1463" Type="http://schemas.openxmlformats.org/officeDocument/2006/relationships/hyperlink" Target="https://acervodigital.sme.prefeitura.sp.gov.br/wp-content/uploads/2025/04/C-6016-2017-0058304-6-JOSE-MARIA_ONT.pdf" TargetMode="External"/><Relationship Id="rId1670" Type="http://schemas.openxmlformats.org/officeDocument/2006/relationships/hyperlink" Target="https://acervodigital.sme.prefeitura.sp.gov.br/wp-content/uploads/2025/01/C2-6016-2018-0003000-6-LAPIS-NA-MAO-1.pdf" TargetMode="External"/><Relationship Id="rId1768" Type="http://schemas.openxmlformats.org/officeDocument/2006/relationships/hyperlink" Target="https://acervodigital.sme.prefeitura.sp.gov.br/wp-content/uploads/2025/03/CEI-PARQUE-SANTA-MADALENA-II.pdf" TargetMode="External"/><Relationship Id="rId900" Type="http://schemas.openxmlformats.org/officeDocument/2006/relationships/hyperlink" Target="https://acervodigital.sme.prefeitura.sp.gov.br/wp-content/uploads/2024/11/INDEPENDENCIA-TERMO-3_1566-2024_R.pdf" TargetMode="External"/><Relationship Id="rId1323" Type="http://schemas.openxmlformats.org/officeDocument/2006/relationships/hyperlink" Target="https://acervodigital.sme.prefeitura.sp.gov.br/wp-content/uploads/2025/01/2024-Baby-Maravilha-julho.pdf" TargetMode="External"/><Relationship Id="rId1530" Type="http://schemas.openxmlformats.org/officeDocument/2006/relationships/hyperlink" Target="https://acervodigital.sme.prefeitura.sp.gov.br/wp-content/uploads/2025/05/C-6016-2024-0007754-2-RUBEM-FONSECA-1_ONT.pdf" TargetMode="External"/><Relationship Id="rId1628" Type="http://schemas.openxmlformats.org/officeDocument/2006/relationships/hyperlink" Target="https://acervodigital.sme.prefeitura.sp.gov.br/wp-content/uploads/2025/01/RUTH-VIDAL-DA-SILVA-MARTINS-352024.pdf" TargetMode="External"/><Relationship Id="rId276" Type="http://schemas.openxmlformats.org/officeDocument/2006/relationships/hyperlink" Target="https://acervodigital.sme.prefeitura.sp.gov.br/wp-content/uploads/2024/10/KADOSHI.pdf" TargetMode="External"/><Relationship Id="rId483" Type="http://schemas.openxmlformats.org/officeDocument/2006/relationships/hyperlink" Target="https://acervodigital.sme.prefeitura.sp.gov.br/wp-content/uploads/2024/11/JARDIM-ELIANE.pdf" TargetMode="External"/><Relationship Id="rId690" Type="http://schemas.openxmlformats.org/officeDocument/2006/relationships/hyperlink" Target="https://acervodigital.sme.prefeitura.sp.gov.br/wp-content/uploads/2024/11/Termo-de-Adit-1812-2024.pdf" TargetMode="External"/><Relationship Id="rId136" Type="http://schemas.openxmlformats.org/officeDocument/2006/relationships/hyperlink" Target="https://acervodigital.sme.prefeitura.sp.gov.br/wp-content/uploads/2024/11/A-NOSSA-CASA-DA-CRIANCA_R.pdf" TargetMode="External"/><Relationship Id="rId343" Type="http://schemas.openxmlformats.org/officeDocument/2006/relationships/hyperlink" Target="https://acervodigital.sme.prefeitura.sp.gov.br/wp-content/uploads/2024/11/MINERVINO-17-A-2024.pdf" TargetMode="External"/><Relationship Id="rId550" Type="http://schemas.openxmlformats.org/officeDocument/2006/relationships/hyperlink" Target="https://acervodigital.sme.prefeitura.sp.gov.br/wp-content/uploads/2024/11/TA-1023-2024-TC-1171-DRE-JT-2017-RPI.pdf" TargetMode="External"/><Relationship Id="rId788" Type="http://schemas.openxmlformats.org/officeDocument/2006/relationships/hyperlink" Target="https://acervodigital.sme.prefeitura.sp.gov.br/wp-content/uploads/2024/11/Termo-de-Adit-0610-2024.pdf" TargetMode="External"/><Relationship Id="rId995" Type="http://schemas.openxmlformats.org/officeDocument/2006/relationships/hyperlink" Target="https://acervodigital.sme.prefeitura.sp.gov.br/wp-content/uploads/2024/10/CEI-BENIGNA-CARDOSO.pdf" TargetMode="External"/><Relationship Id="rId1180" Type="http://schemas.openxmlformats.org/officeDocument/2006/relationships/hyperlink" Target="https://acervodigital.sme.prefeitura.sp.gov.br/wp-content/uploads/2024/11/VOVO-CECILIA-TERMO-2_R.pdf" TargetMode="External"/><Relationship Id="rId203" Type="http://schemas.openxmlformats.org/officeDocument/2006/relationships/hyperlink" Target="https://acervodigital.sme.prefeitura.sp.gov.br/wp-content/uploads/2024/10/ELISABETH-QUINELLO-3.pdf" TargetMode="External"/><Relationship Id="rId648" Type="http://schemas.openxmlformats.org/officeDocument/2006/relationships/hyperlink" Target="https://acervodigital.sme.prefeitura.sp.gov.br/wp-content/uploads/2024/11/REGINA-SIMOES11042024.pdf" TargetMode="External"/><Relationship Id="rId855" Type="http://schemas.openxmlformats.org/officeDocument/2006/relationships/hyperlink" Target="https://acervodigital.sme.prefeitura.sp.gov.br/wp-content/uploads/2024/10/JARDIM-SAO-JOAQUIM.pdf" TargetMode="External"/><Relationship Id="rId1040" Type="http://schemas.openxmlformats.org/officeDocument/2006/relationships/hyperlink" Target="https://acervodigital.sme.prefeitura.sp.gov.br/wp-content/uploads/2024/10/VENHA-CONOSCO-II.pdf" TargetMode="External"/><Relationship Id="rId1278" Type="http://schemas.openxmlformats.org/officeDocument/2006/relationships/hyperlink" Target="https://acervodigital.sme.prefeitura.sp.gov.br/wp-content/uploads/2025/01/Itaim-Paulista-I-2024-C.pdf" TargetMode="External"/><Relationship Id="rId1485" Type="http://schemas.openxmlformats.org/officeDocument/2006/relationships/hyperlink" Target="https://acervodigital.sme.prefeitura.sp.gov.br/wp-content/uploads/2025/01/MAO-ACHIROPITA-ATE-SET-2024.pdf" TargetMode="External"/><Relationship Id="rId1692" Type="http://schemas.openxmlformats.org/officeDocument/2006/relationships/hyperlink" Target="https://acervodigital.sme.prefeitura.sp.gov.br/wp-content/uploads/2025/01/Termo-Adit-3745-2024.pdf" TargetMode="External"/><Relationship Id="rId410" Type="http://schemas.openxmlformats.org/officeDocument/2006/relationships/hyperlink" Target="https://acervodigital.sme.prefeitura.sp.gov.br/wp-content/uploads/2024/11/LAR-NOSSA-SENHORA-2022-A-07-03-24.pdf" TargetMode="External"/><Relationship Id="rId508" Type="http://schemas.openxmlformats.org/officeDocument/2006/relationships/hyperlink" Target="https://acervodigital.sme.prefeitura.sp.gov.br/wp-content/uploads/2024/11/TA-0951-2023-TC-004-DRE-JT-2022-RPP-1.pdf" TargetMode="External"/><Relationship Id="rId715" Type="http://schemas.openxmlformats.org/officeDocument/2006/relationships/hyperlink" Target="https://acervodigital.sme.prefeitura.sp.gov.br/wp-content/uploads/2024/11/Termo-de-Adit-0173-2024_R.pdf" TargetMode="External"/><Relationship Id="rId922" Type="http://schemas.openxmlformats.org/officeDocument/2006/relationships/hyperlink" Target="https://acervodigital.sme.prefeitura.sp.gov.br/wp-content/uploads/2024/11/PEQUENAS-TURQUESAS-II_TERMO-5_FINAL-2024_R.pdf" TargetMode="External"/><Relationship Id="rId1138" Type="http://schemas.openxmlformats.org/officeDocument/2006/relationships/hyperlink" Target="https://acervodigital.sme.prefeitura.sp.gov.br/wp-content/uploads/2024/11/PARQUE-DO-LAGO-TERMO-1.pdf" TargetMode="External"/><Relationship Id="rId1345" Type="http://schemas.openxmlformats.org/officeDocument/2006/relationships/hyperlink" Target="https://acervodigital.sme.prefeitura.sp.gov.br/wp-content/uploads/2025/01/LE_COM_CRE-33632024.pdf" TargetMode="External"/><Relationship Id="rId1552" Type="http://schemas.openxmlformats.org/officeDocument/2006/relationships/hyperlink" Target="https://acervodigital.sme.prefeitura.sp.gov.br/wp-content/uploads/2025/05/C-6016-2024-0012943-7-AFONSO-SILVEIRA-NETO_ONT.pdf" TargetMode="External"/><Relationship Id="rId1205" Type="http://schemas.openxmlformats.org/officeDocument/2006/relationships/hyperlink" Target="https://acervodigital.sme.prefeitura.sp.gov.br/wp-content/uploads/2024/12/Vila-Mara-2024-C.pdf" TargetMode="External"/><Relationship Id="rId51" Type="http://schemas.openxmlformats.org/officeDocument/2006/relationships/hyperlink" Target="https://acervodigital.sme.prefeitura.sp.gov.br/wp-content/uploads/2024/10/MAE-SALVADOR-CONJA.pdf" TargetMode="External"/><Relationship Id="rId1412" Type="http://schemas.openxmlformats.org/officeDocument/2006/relationships/hyperlink" Target="https://acervodigital.sme.prefeitura.sp.gov.br/wp-content/uploads/2025/01/INGRID-VITORIA..pdf" TargetMode="External"/><Relationship Id="rId1717" Type="http://schemas.openxmlformats.org/officeDocument/2006/relationships/hyperlink" Target="https://acervodigital.sme.prefeitura.sp.gov.br/wp-content/uploads/2025/05/C-6016-2017-0052755-3-BELEM_ONT.pdf" TargetMode="External"/><Relationship Id="rId298" Type="http://schemas.openxmlformats.org/officeDocument/2006/relationships/hyperlink" Target="https://acervodigital.sme.prefeitura.sp.gov.br/wp-content/uploads/2024/11/CEI-PEQUENOS-PENSADORES.pdf" TargetMode="External"/><Relationship Id="rId158" Type="http://schemas.openxmlformats.org/officeDocument/2006/relationships/hyperlink" Target="https://acervodigital.sme.prefeitura.sp.gov.br/wp-content/uploads/2024/11/COMPANHIA-DOS-SONHOS-TERMO-1_R.pdf" TargetMode="External"/><Relationship Id="rId365" Type="http://schemas.openxmlformats.org/officeDocument/2006/relationships/hyperlink" Target="https://acervodigital.sme.prefeitura.sp.gov.br/wp-content/uploads/2024/11/JOAO-PAULO-II-2017-A-28-02-24.pdf" TargetMode="External"/><Relationship Id="rId572" Type="http://schemas.openxmlformats.org/officeDocument/2006/relationships/hyperlink" Target="https://acervodigital.sme.prefeitura.sp.gov.br/wp-content/uploads/2024/11/TA-1354-2024-TC-119-DRE-JT-2021-RPP.pdf" TargetMode="External"/><Relationship Id="rId225" Type="http://schemas.openxmlformats.org/officeDocument/2006/relationships/hyperlink" Target="https://acervodigital.sme.prefeitura.sp.gov.br/wp-content/uploads/2024/10/JARDIM-ICARAI.pdf" TargetMode="External"/><Relationship Id="rId432" Type="http://schemas.openxmlformats.org/officeDocument/2006/relationships/hyperlink" Target="https://acervodigital.sme.prefeitura.sp.gov.br/wp-content/uploads/2024/11/JESSICA2021-A-151223.pdf" TargetMode="External"/><Relationship Id="rId877" Type="http://schemas.openxmlformats.org/officeDocument/2006/relationships/hyperlink" Target="https://acervodigital.sme.prefeitura.sp.gov.br/wp-content/uploads/2024/11/CONQUISTA..pdf" TargetMode="External"/><Relationship Id="rId1062" Type="http://schemas.openxmlformats.org/officeDocument/2006/relationships/hyperlink" Target="https://acervodigital.sme.prefeitura.sp.gov.br/wp-content/uploads/2024/10/SANTA-LUZIA.pdf" TargetMode="External"/><Relationship Id="rId737" Type="http://schemas.openxmlformats.org/officeDocument/2006/relationships/hyperlink" Target="https://acervodigital.sme.prefeitura.sp.gov.br/wp-content/uploads/2024/11/Termo-Adit-1193-2024.pdf" TargetMode="External"/><Relationship Id="rId944" Type="http://schemas.openxmlformats.org/officeDocument/2006/relationships/hyperlink" Target="https://acervodigital.sme.prefeitura.sp.gov.br/wp-content/uploads/2024/10/SEMENTINHA-DO-AMOR.pdf" TargetMode="External"/><Relationship Id="rId1367" Type="http://schemas.openxmlformats.org/officeDocument/2006/relationships/hyperlink" Target="https://acervodigital.sme.prefeitura.sp.gov.br/wp-content/uploads/2025/01/CEI-JD-MAGICO.pdf" TargetMode="External"/><Relationship Id="rId1574" Type="http://schemas.openxmlformats.org/officeDocument/2006/relationships/hyperlink" Target="https://acervodigital.sme.prefeitura.sp.gov.br/wp-content/uploads/2025/01/Termo-Adit-3550-2024.pdf" TargetMode="External"/><Relationship Id="rId1781" Type="http://schemas.openxmlformats.org/officeDocument/2006/relationships/hyperlink" Target="https://acervodigital.sme.prefeitura.sp.gov.br/wp-content/uploads/2025/03/CEI-NOVO-HORIZONTE.pdf" TargetMode="External"/><Relationship Id="rId73" Type="http://schemas.openxmlformats.org/officeDocument/2006/relationships/hyperlink" Target="https://acervodigital.sme.prefeitura.sp.gov.br/wp-content/uploads/2024/10/SAO-JORGE-CONJA.pdf" TargetMode="External"/><Relationship Id="rId804" Type="http://schemas.openxmlformats.org/officeDocument/2006/relationships/hyperlink" Target="https://acervodigital.sme.prefeitura.sp.gov.br/wp-content/uploads/2024/11/Termo-de-Adit-3018-2024.pdf" TargetMode="External"/><Relationship Id="rId1227" Type="http://schemas.openxmlformats.org/officeDocument/2006/relationships/hyperlink" Target="https://acervodigital.sme.prefeitura.sp.gov.br/wp-content/uploads/2025/01/Estrelinhas-de-Davi-2024-C.pdf" TargetMode="External"/><Relationship Id="rId1434" Type="http://schemas.openxmlformats.org/officeDocument/2006/relationships/hyperlink" Target="https://acervodigital.sme.prefeitura.sp.gov.br/wp-content/uploads/2025/04/C-6016-2018-0038723-0-WENCESLAU-GUIMARAES_ONUT.pdf" TargetMode="External"/><Relationship Id="rId1641" Type="http://schemas.openxmlformats.org/officeDocument/2006/relationships/hyperlink" Target="https://acervodigital.sme.prefeitura.sp.gov.br/wp-content/uploads/2025/01/TA-0943-2024-TC-750-DRE-JT-2018-RPP.pdf" TargetMode="External"/><Relationship Id="rId1501" Type="http://schemas.openxmlformats.org/officeDocument/2006/relationships/hyperlink" Target="https://acervodigital.sme.prefeitura.sp.gov.br/wp-content/uploads/2025/01/MOVA-ACHIROPITA-ATE-2024.pdf" TargetMode="External"/><Relationship Id="rId1739" Type="http://schemas.openxmlformats.org/officeDocument/2006/relationships/hyperlink" Target="https://acervodigital.sme.prefeitura.sp.gov.br/wp-content/uploads/2025/02/ADELIA-CURY-ATE-DEZ-2024.pdf" TargetMode="External"/><Relationship Id="rId1806" Type="http://schemas.openxmlformats.org/officeDocument/2006/relationships/hyperlink" Target="https://acervodigital.sme.prefeitura.sp.gov.br/wp-content/uploads/2025/05/C-6016-2017-0054410-5-CANTINHO-DA-VOVO-HELENA_ONT.pdf" TargetMode="External"/><Relationship Id="rId387" Type="http://schemas.openxmlformats.org/officeDocument/2006/relationships/hyperlink" Target="https://acervodigital.sme.prefeitura.sp.gov.br/wp-content/uploads/2024/11/SAN-LONGINUS-2020-A-22-02-24-1.pdf" TargetMode="External"/><Relationship Id="rId594" Type="http://schemas.openxmlformats.org/officeDocument/2006/relationships/hyperlink" Target="https://acervodigital.sme.prefeitura.sp.gov.br/wp-content/uploads/2024/11/TA-1491-2024-TC-960-DRE-JT-2017-RPP.pdf" TargetMode="External"/><Relationship Id="rId247" Type="http://schemas.openxmlformats.org/officeDocument/2006/relationships/hyperlink" Target="https://acervodigital.sme.prefeitura.sp.gov.br/wp-content/uploads/2024/10/VOVO-MARIAZINHA-ROCHA.pdf" TargetMode="External"/><Relationship Id="rId899" Type="http://schemas.openxmlformats.org/officeDocument/2006/relationships/hyperlink" Target="https://acervodigital.sme.prefeitura.sp.gov.br/wp-content/uploads/2024/11/FIM-DE-SEMANA_ARQUIVO-FINAL_celebracao-ao-termo-0650-2024_R.pdf" TargetMode="External"/><Relationship Id="rId1084" Type="http://schemas.openxmlformats.org/officeDocument/2006/relationships/hyperlink" Target="https://acervodigital.sme.prefeitura.sp.gov.br/wp-content/uploads/2024/10/CEI-MACEDONIA-1.pdf" TargetMode="External"/><Relationship Id="rId107" Type="http://schemas.openxmlformats.org/officeDocument/2006/relationships/hyperlink" Target="https://acervodigital.sme.prefeitura.sp.gov.br/wp-content/uploads/2024/11/ADAIL-TINI-DE-ARAUJO_R.pdf" TargetMode="External"/><Relationship Id="rId454" Type="http://schemas.openxmlformats.org/officeDocument/2006/relationships/hyperlink" Target="https://acervodigital.sme.prefeitura.sp.gov.br/wp-content/uploads/2024/11/SEMENTE-DE-ESPERANCA-2017-A-FEV-2024.pdf" TargetMode="External"/><Relationship Id="rId661" Type="http://schemas.openxmlformats.org/officeDocument/2006/relationships/hyperlink" Target="https://acervodigital.sme.prefeitura.sp.gov.br/wp-content/uploads/2024/11/ESTRELAS-DO-AMANHA-23092024.pdf" TargetMode="External"/><Relationship Id="rId759" Type="http://schemas.openxmlformats.org/officeDocument/2006/relationships/hyperlink" Target="https://acervodigital.sme.prefeitura.sp.gov.br/wp-content/uploads/2024/11/Termo-de-Adit-1260-2024.pdf" TargetMode="External"/><Relationship Id="rId966" Type="http://schemas.openxmlformats.org/officeDocument/2006/relationships/hyperlink" Target="https://acervodigital.sme.prefeitura.sp.gov.br/wp-content/uploads/2024/10/AGAPE-1.pdf" TargetMode="External"/><Relationship Id="rId1291" Type="http://schemas.openxmlformats.org/officeDocument/2006/relationships/hyperlink" Target="https://acervodigital.sme.prefeitura.sp.gov.br/wp-content/uploads/2025/01/Cores-e-Diversao-2024-C-1.pdf" TargetMode="External"/><Relationship Id="rId1389" Type="http://schemas.openxmlformats.org/officeDocument/2006/relationships/hyperlink" Target="https://acervodigital.sme.prefeitura.sp.gov.br/wp-content/uploads/2025/01/Termo-de-Adit-2333-2024.pdf" TargetMode="External"/><Relationship Id="rId1596" Type="http://schemas.openxmlformats.org/officeDocument/2006/relationships/hyperlink" Target="https://acervodigital.sme.prefeitura.sp.gov.br/wp-content/uploads/2025/01/Termo-Adit-3584-2024.pdf" TargetMode="External"/><Relationship Id="rId314" Type="http://schemas.openxmlformats.org/officeDocument/2006/relationships/hyperlink" Target="https://acervodigital.sme.prefeitura.sp.gov.br/wp-content/uploads/2024/11/LARCRIANCAFELIZ-2017-A-012024.pdf" TargetMode="External"/><Relationship Id="rId521" Type="http://schemas.openxmlformats.org/officeDocument/2006/relationships/hyperlink" Target="https://acervodigital.sme.prefeitura.sp.gov.br/wp-content/uploads/2024/11/TA-0921-2024-TC-653-DRE-JT-2017-RPP.pdf" TargetMode="External"/><Relationship Id="rId619" Type="http://schemas.openxmlformats.org/officeDocument/2006/relationships/hyperlink" Target="https://acervodigital.sme.prefeitura.sp.gov.br/wp-content/uploads/2024/11/TA-3029-2024-TC-99-DRE-JT-2021-RPP.pdf" TargetMode="External"/><Relationship Id="rId1151" Type="http://schemas.openxmlformats.org/officeDocument/2006/relationships/hyperlink" Target="https://acervodigital.sme.prefeitura.sp.gov.br/wp-content/uploads/2024/10/CECILIA-MARIA-I.pdf" TargetMode="External"/><Relationship Id="rId1249" Type="http://schemas.openxmlformats.org/officeDocument/2006/relationships/hyperlink" Target="https://acervodigital.sme.prefeitura.sp.gov.br/wp-content/uploads/2025/01/2024-Cantinho-do-Tio-Estevam.pdf" TargetMode="External"/><Relationship Id="rId95" Type="http://schemas.openxmlformats.org/officeDocument/2006/relationships/hyperlink" Target="https://acervodigital.sme.prefeitura.sp.gov.br/wp-content/uploads/2024/11/AGLAEZINHA-III_R.pdf" TargetMode="External"/><Relationship Id="rId826" Type="http://schemas.openxmlformats.org/officeDocument/2006/relationships/hyperlink" Target="https://acervodigital.sme.prefeitura.sp.gov.br/wp-content/uploads/2024/11/Termo-Adit-1386-2024-1.pdf" TargetMode="External"/><Relationship Id="rId1011" Type="http://schemas.openxmlformats.org/officeDocument/2006/relationships/hyperlink" Target="https://acervodigital.sme.prefeitura.sp.gov.br/wp-content/uploads/2024/10/CEI-CRISTOVAO-II.pdf" TargetMode="External"/><Relationship Id="rId1109" Type="http://schemas.openxmlformats.org/officeDocument/2006/relationships/hyperlink" Target="https://acervodigital.sme.prefeitura.sp.gov.br/wp-content/uploads/2024/10/CEI-PEQUENA-GIOVANNA.pdf" TargetMode="External"/><Relationship Id="rId1456" Type="http://schemas.openxmlformats.org/officeDocument/2006/relationships/hyperlink" Target="https://acervodigital.sme.prefeitura.sp.gov.br/wp-content/uploads/2025/04/C-6016-2017-0056049-6-JOCELYNE-LOUISE-CHAMUSEAU_ONT.pdf" TargetMode="External"/><Relationship Id="rId1663" Type="http://schemas.openxmlformats.org/officeDocument/2006/relationships/hyperlink" Target="https://acervodigital.sme.prefeitura.sp.gov.br/wp-content/uploads/2025/04/C-6016-2018-0001143-5-VILA-UNIAO_ONT.pdf" TargetMode="External"/><Relationship Id="rId1316" Type="http://schemas.openxmlformats.org/officeDocument/2006/relationships/hyperlink" Target="https://acervodigital.sme.prefeitura.sp.gov.br/wp-content/uploads/2025/01/Agape-2024-C.pdf" TargetMode="External"/><Relationship Id="rId1523" Type="http://schemas.openxmlformats.org/officeDocument/2006/relationships/hyperlink" Target="https://acervodigital.sme.prefeitura.sp.gov.br/wp-content/uploads/2025/05/C-6016-2021-0085142-0-MARIA-AUGUSTA_ONT.pdf" TargetMode="External"/><Relationship Id="rId1730" Type="http://schemas.openxmlformats.org/officeDocument/2006/relationships/hyperlink" Target="https://acervodigital.sme.prefeitura.sp.gov.br/wp-content/uploads/2025/02/SAO-PEDRINHO-251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1C714-3B5E-4378-91C7-004F243124CE}">
  <sheetPr>
    <tabColor theme="4"/>
  </sheetPr>
  <dimension ref="A1:M1820"/>
  <sheetViews>
    <sheetView tabSelected="1" zoomScaleNormal="100" workbookViewId="0">
      <pane ySplit="1" topLeftCell="A1444" activePane="bottomLeft" state="frozen"/>
      <selection pane="bottomLeft" activeCell="I1802" sqref="I1802"/>
    </sheetView>
  </sheetViews>
  <sheetFormatPr defaultRowHeight="15"/>
  <cols>
    <col min="1" max="1" width="22.5703125" style="27" customWidth="1"/>
    <col min="2" max="2" width="21.28515625" style="27" bestFit="1" customWidth="1"/>
    <col min="3" max="3" width="13" style="27" customWidth="1"/>
    <col min="4" max="4" width="15" style="27" customWidth="1"/>
    <col min="5" max="5" width="6.28515625" style="27" customWidth="1"/>
    <col min="6" max="6" width="11.140625" style="27" customWidth="1"/>
    <col min="7" max="7" width="19.28515625" style="27" customWidth="1"/>
    <col min="8" max="8" width="50.28515625" style="27" customWidth="1"/>
    <col min="9" max="9" width="255.7109375" style="27" bestFit="1" customWidth="1"/>
    <col min="10" max="10" width="17.140625" style="27" bestFit="1" customWidth="1"/>
    <col min="11" max="11" width="11.7109375" style="27" customWidth="1"/>
    <col min="12" max="12" width="15.7109375" style="27" customWidth="1"/>
    <col min="13" max="13" width="24.28515625" style="27" customWidth="1"/>
    <col min="14" max="16384" width="9.140625" style="21"/>
  </cols>
  <sheetData>
    <row r="1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>
      <c r="A2" s="1" t="s">
        <v>13</v>
      </c>
      <c r="B2" s="5" t="s">
        <v>14</v>
      </c>
      <c r="C2" s="6">
        <v>44927</v>
      </c>
      <c r="D2" s="6">
        <v>44927</v>
      </c>
      <c r="E2" s="5">
        <v>1826</v>
      </c>
      <c r="F2" s="6">
        <v>46752</v>
      </c>
      <c r="G2" s="5" t="s">
        <v>15</v>
      </c>
      <c r="H2" s="5" t="s">
        <v>16</v>
      </c>
      <c r="I2" s="5" t="s">
        <v>17</v>
      </c>
      <c r="J2" s="7">
        <v>9067032</v>
      </c>
      <c r="K2" s="6">
        <v>45363</v>
      </c>
      <c r="L2" s="5" t="s">
        <v>18</v>
      </c>
      <c r="M2" s="5" t="s">
        <v>19</v>
      </c>
    </row>
    <row r="3" spans="1:13">
      <c r="A3" s="1" t="s">
        <v>20</v>
      </c>
      <c r="B3" s="5" t="s">
        <v>21</v>
      </c>
      <c r="C3" s="6">
        <v>44927</v>
      </c>
      <c r="D3" s="6">
        <v>44927</v>
      </c>
      <c r="E3" s="5">
        <v>1826</v>
      </c>
      <c r="F3" s="6">
        <v>46752</v>
      </c>
      <c r="G3" s="5" t="s">
        <v>22</v>
      </c>
      <c r="H3" s="5" t="s">
        <v>23</v>
      </c>
      <c r="I3" s="5" t="s">
        <v>24</v>
      </c>
      <c r="J3" s="7">
        <v>9192393.4399999995</v>
      </c>
      <c r="K3" s="6">
        <v>45363</v>
      </c>
      <c r="L3" s="5" t="s">
        <v>25</v>
      </c>
      <c r="M3" s="5" t="s">
        <v>19</v>
      </c>
    </row>
    <row r="4" spans="1:13">
      <c r="A4" s="1" t="s">
        <v>26</v>
      </c>
      <c r="B4" s="5" t="s">
        <v>27</v>
      </c>
      <c r="C4" s="6">
        <v>44958</v>
      </c>
      <c r="D4" s="5" t="s">
        <v>28</v>
      </c>
      <c r="E4" s="5" t="s">
        <v>28</v>
      </c>
      <c r="F4" s="5" t="s">
        <v>28</v>
      </c>
      <c r="G4" s="5" t="s">
        <v>29</v>
      </c>
      <c r="H4" s="5" t="s">
        <v>30</v>
      </c>
      <c r="I4" s="5" t="s">
        <v>31</v>
      </c>
      <c r="J4" s="7">
        <v>9736745.8599999994</v>
      </c>
      <c r="K4" s="6">
        <v>45363</v>
      </c>
      <c r="L4" s="5" t="s">
        <v>25</v>
      </c>
      <c r="M4" s="5" t="s">
        <v>19</v>
      </c>
    </row>
    <row r="5" spans="1:13">
      <c r="A5" s="1" t="s">
        <v>32</v>
      </c>
      <c r="B5" s="5" t="s">
        <v>33</v>
      </c>
      <c r="C5" s="6">
        <v>45383</v>
      </c>
      <c r="D5" s="6">
        <v>45383</v>
      </c>
      <c r="E5" s="5">
        <v>1826</v>
      </c>
      <c r="F5" s="6">
        <v>47208</v>
      </c>
      <c r="G5" s="5" t="s">
        <v>34</v>
      </c>
      <c r="H5" s="5" t="s">
        <v>35</v>
      </c>
      <c r="I5" s="5" t="s">
        <v>36</v>
      </c>
      <c r="J5" s="7">
        <v>19481372.719999999</v>
      </c>
      <c r="K5" s="6">
        <v>45421</v>
      </c>
      <c r="L5" s="5" t="s">
        <v>25</v>
      </c>
      <c r="M5" s="5" t="s">
        <v>19</v>
      </c>
    </row>
    <row r="6" spans="1:13">
      <c r="A6" s="1" t="s">
        <v>37</v>
      </c>
      <c r="B6" s="5" t="s">
        <v>38</v>
      </c>
      <c r="C6" s="6">
        <v>45294</v>
      </c>
      <c r="D6" s="5" t="s">
        <v>28</v>
      </c>
      <c r="E6" s="5" t="s">
        <v>28</v>
      </c>
      <c r="F6" s="5" t="s">
        <v>28</v>
      </c>
      <c r="G6" s="5" t="s">
        <v>39</v>
      </c>
      <c r="H6" s="5" t="s">
        <v>40</v>
      </c>
      <c r="I6" s="5" t="s">
        <v>41</v>
      </c>
      <c r="J6" s="7">
        <v>9696387.9000000004</v>
      </c>
      <c r="K6" s="6">
        <v>45383</v>
      </c>
      <c r="L6" s="5" t="s">
        <v>25</v>
      </c>
      <c r="M6" s="5" t="s">
        <v>19</v>
      </c>
    </row>
    <row r="7" spans="1:13">
      <c r="A7" s="1" t="s">
        <v>42</v>
      </c>
      <c r="B7" s="5" t="s">
        <v>43</v>
      </c>
      <c r="C7" s="6">
        <v>45295</v>
      </c>
      <c r="D7" s="5" t="s">
        <v>28</v>
      </c>
      <c r="E7" s="5" t="s">
        <v>28</v>
      </c>
      <c r="F7" s="5" t="s">
        <v>28</v>
      </c>
      <c r="G7" s="5" t="s">
        <v>44</v>
      </c>
      <c r="H7" s="5" t="s">
        <v>45</v>
      </c>
      <c r="I7" s="5" t="s">
        <v>46</v>
      </c>
      <c r="J7" s="7">
        <v>11031806.800000001</v>
      </c>
      <c r="K7" s="6">
        <v>45404</v>
      </c>
      <c r="L7" s="5" t="s">
        <v>25</v>
      </c>
      <c r="M7" s="5" t="s">
        <v>19</v>
      </c>
    </row>
    <row r="8" spans="1:13">
      <c r="A8" s="1" t="s">
        <v>47</v>
      </c>
      <c r="B8" s="5" t="s">
        <v>48</v>
      </c>
      <c r="C8" s="6">
        <v>45394</v>
      </c>
      <c r="D8" s="5" t="s">
        <v>28</v>
      </c>
      <c r="E8" s="5" t="s">
        <v>28</v>
      </c>
      <c r="F8" s="5" t="s">
        <v>28</v>
      </c>
      <c r="G8" s="5" t="s">
        <v>39</v>
      </c>
      <c r="H8" s="5" t="s">
        <v>40</v>
      </c>
      <c r="I8" s="5" t="s">
        <v>49</v>
      </c>
      <c r="J8" s="7">
        <v>8851751.9000000004</v>
      </c>
      <c r="K8" s="6">
        <v>45408</v>
      </c>
      <c r="L8" s="5" t="s">
        <v>25</v>
      </c>
      <c r="M8" s="5" t="s">
        <v>19</v>
      </c>
    </row>
    <row r="9" spans="1:13">
      <c r="A9" s="1" t="s">
        <v>50</v>
      </c>
      <c r="B9" s="5" t="s">
        <v>51</v>
      </c>
      <c r="C9" s="6">
        <v>45272</v>
      </c>
      <c r="D9" s="5" t="s">
        <v>28</v>
      </c>
      <c r="E9" s="5" t="s">
        <v>28</v>
      </c>
      <c r="F9" s="5" t="s">
        <v>28</v>
      </c>
      <c r="G9" s="5" t="s">
        <v>29</v>
      </c>
      <c r="H9" s="5" t="s">
        <v>30</v>
      </c>
      <c r="I9" s="5" t="s">
        <v>52</v>
      </c>
      <c r="J9" s="7">
        <v>15335982.859999999</v>
      </c>
      <c r="K9" s="6">
        <v>45391</v>
      </c>
      <c r="L9" s="5" t="s">
        <v>25</v>
      </c>
      <c r="M9" s="5" t="s">
        <v>19</v>
      </c>
    </row>
    <row r="10" spans="1:13">
      <c r="A10" s="1" t="s">
        <v>53</v>
      </c>
      <c r="B10" s="5" t="s">
        <v>54</v>
      </c>
      <c r="C10" s="6">
        <v>45274</v>
      </c>
      <c r="D10" s="5" t="s">
        <v>28</v>
      </c>
      <c r="E10" s="5" t="s">
        <v>28</v>
      </c>
      <c r="F10" s="5" t="s">
        <v>28</v>
      </c>
      <c r="G10" s="5" t="s">
        <v>55</v>
      </c>
      <c r="H10" s="5" t="s">
        <v>56</v>
      </c>
      <c r="I10" s="5" t="s">
        <v>57</v>
      </c>
      <c r="J10" s="7">
        <v>8105264.2000000002</v>
      </c>
      <c r="K10" s="6">
        <v>45426</v>
      </c>
      <c r="L10" s="5" t="s">
        <v>25</v>
      </c>
      <c r="M10" s="5" t="s">
        <v>19</v>
      </c>
    </row>
    <row r="11" spans="1:13">
      <c r="A11" s="1" t="s">
        <v>58</v>
      </c>
      <c r="B11" s="5" t="s">
        <v>59</v>
      </c>
      <c r="C11" s="6">
        <v>45275</v>
      </c>
      <c r="D11" s="5" t="s">
        <v>28</v>
      </c>
      <c r="E11" s="5" t="s">
        <v>28</v>
      </c>
      <c r="F11" s="5" t="s">
        <v>28</v>
      </c>
      <c r="G11" s="5" t="s">
        <v>44</v>
      </c>
      <c r="H11" s="5" t="s">
        <v>45</v>
      </c>
      <c r="I11" s="5" t="s">
        <v>57</v>
      </c>
      <c r="J11" s="7">
        <v>11049724.869999999</v>
      </c>
      <c r="K11" s="6">
        <v>45379</v>
      </c>
      <c r="L11" s="5" t="s">
        <v>25</v>
      </c>
      <c r="M11" s="5" t="s">
        <v>19</v>
      </c>
    </row>
    <row r="12" spans="1:13">
      <c r="A12" s="1" t="s">
        <v>60</v>
      </c>
      <c r="B12" s="5" t="s">
        <v>61</v>
      </c>
      <c r="C12" s="6">
        <v>45275</v>
      </c>
      <c r="D12" s="5" t="s">
        <v>28</v>
      </c>
      <c r="E12" s="5" t="s">
        <v>28</v>
      </c>
      <c r="F12" s="5" t="s">
        <v>28</v>
      </c>
      <c r="G12" s="5" t="s">
        <v>44</v>
      </c>
      <c r="H12" s="5" t="s">
        <v>45</v>
      </c>
      <c r="I12" s="5" t="s">
        <v>57</v>
      </c>
      <c r="J12" s="7">
        <v>144472.29</v>
      </c>
      <c r="K12" s="6">
        <v>45406</v>
      </c>
      <c r="L12" s="5" t="s">
        <v>25</v>
      </c>
      <c r="M12" s="5" t="s">
        <v>19</v>
      </c>
    </row>
    <row r="13" spans="1:13">
      <c r="A13" s="1" t="s">
        <v>62</v>
      </c>
      <c r="B13" s="5" t="s">
        <v>63</v>
      </c>
      <c r="C13" s="6">
        <v>45275</v>
      </c>
      <c r="D13" s="5" t="s">
        <v>28</v>
      </c>
      <c r="E13" s="5" t="s">
        <v>28</v>
      </c>
      <c r="F13" s="5" t="s">
        <v>28</v>
      </c>
      <c r="G13" s="5" t="s">
        <v>44</v>
      </c>
      <c r="H13" s="5" t="s">
        <v>45</v>
      </c>
      <c r="I13" s="5" t="s">
        <v>57</v>
      </c>
      <c r="J13" s="7">
        <v>11055850.359999999</v>
      </c>
      <c r="K13" s="6">
        <v>45393</v>
      </c>
      <c r="L13" s="5" t="s">
        <v>25</v>
      </c>
      <c r="M13" s="5" t="s">
        <v>19</v>
      </c>
    </row>
    <row r="14" spans="1:13">
      <c r="A14" s="1" t="s">
        <v>64</v>
      </c>
      <c r="B14" s="5" t="s">
        <v>65</v>
      </c>
      <c r="C14" s="6">
        <v>45275</v>
      </c>
      <c r="D14" s="5" t="s">
        <v>28</v>
      </c>
      <c r="E14" s="5" t="s">
        <v>28</v>
      </c>
      <c r="F14" s="5" t="s">
        <v>28</v>
      </c>
      <c r="G14" s="5" t="s">
        <v>55</v>
      </c>
      <c r="H14" s="5" t="s">
        <v>56</v>
      </c>
      <c r="I14" s="5" t="s">
        <v>57</v>
      </c>
      <c r="J14" s="7">
        <v>8091746.7999999998</v>
      </c>
      <c r="K14" s="6">
        <v>45393</v>
      </c>
      <c r="L14" s="5" t="s">
        <v>25</v>
      </c>
      <c r="M14" s="5" t="s">
        <v>19</v>
      </c>
    </row>
    <row r="15" spans="1:13">
      <c r="A15" s="1" t="s">
        <v>66</v>
      </c>
      <c r="B15" s="5" t="s">
        <v>67</v>
      </c>
      <c r="C15" s="6">
        <v>45275</v>
      </c>
      <c r="D15" s="5" t="s">
        <v>28</v>
      </c>
      <c r="E15" s="5" t="s">
        <v>28</v>
      </c>
      <c r="F15" s="5" t="s">
        <v>28</v>
      </c>
      <c r="G15" s="5" t="s">
        <v>44</v>
      </c>
      <c r="H15" s="5" t="s">
        <v>45</v>
      </c>
      <c r="I15" s="5" t="s">
        <v>57</v>
      </c>
      <c r="J15" s="7">
        <v>12317881.66</v>
      </c>
      <c r="K15" s="6">
        <v>45383</v>
      </c>
      <c r="L15" s="5" t="s">
        <v>25</v>
      </c>
      <c r="M15" s="5" t="s">
        <v>19</v>
      </c>
    </row>
    <row r="16" spans="1:13">
      <c r="A16" s="1" t="s">
        <v>68</v>
      </c>
      <c r="B16" s="5" t="s">
        <v>69</v>
      </c>
      <c r="C16" s="6">
        <v>45429</v>
      </c>
      <c r="D16" s="5" t="s">
        <v>28</v>
      </c>
      <c r="E16" s="5" t="s">
        <v>28</v>
      </c>
      <c r="F16" s="5" t="s">
        <v>28</v>
      </c>
      <c r="G16" s="5" t="s">
        <v>70</v>
      </c>
      <c r="H16" s="5" t="s">
        <v>71</v>
      </c>
      <c r="I16" s="5" t="s">
        <v>72</v>
      </c>
      <c r="J16" s="7">
        <v>24878522.219999999</v>
      </c>
      <c r="K16" s="6">
        <v>45436</v>
      </c>
      <c r="L16" s="5" t="s">
        <v>25</v>
      </c>
      <c r="M16" s="5" t="s">
        <v>19</v>
      </c>
    </row>
    <row r="17" spans="1:13">
      <c r="A17" s="1" t="s">
        <v>73</v>
      </c>
      <c r="B17" s="5" t="s">
        <v>74</v>
      </c>
      <c r="C17" s="6">
        <v>45310</v>
      </c>
      <c r="D17" s="5" t="s">
        <v>28</v>
      </c>
      <c r="E17" s="5" t="s">
        <v>28</v>
      </c>
      <c r="F17" s="5" t="s">
        <v>28</v>
      </c>
      <c r="G17" s="5" t="s">
        <v>75</v>
      </c>
      <c r="H17" s="5" t="s">
        <v>76</v>
      </c>
      <c r="I17" s="5" t="s">
        <v>77</v>
      </c>
      <c r="J17" s="7">
        <v>12063169.119999999</v>
      </c>
      <c r="K17" s="6">
        <v>45411</v>
      </c>
      <c r="L17" s="5" t="s">
        <v>25</v>
      </c>
      <c r="M17" s="5" t="s">
        <v>19</v>
      </c>
    </row>
    <row r="18" spans="1:13">
      <c r="A18" s="1" t="s">
        <v>78</v>
      </c>
      <c r="B18" s="5" t="s">
        <v>14</v>
      </c>
      <c r="C18" s="6">
        <v>45310</v>
      </c>
      <c r="D18" s="5" t="s">
        <v>28</v>
      </c>
      <c r="E18" s="5" t="s">
        <v>28</v>
      </c>
      <c r="F18" s="5" t="s">
        <v>28</v>
      </c>
      <c r="G18" s="5" t="s">
        <v>15</v>
      </c>
      <c r="H18" s="5" t="s">
        <v>16</v>
      </c>
      <c r="I18" s="5" t="s">
        <v>57</v>
      </c>
      <c r="J18" s="7">
        <v>10781778</v>
      </c>
      <c r="K18" s="6">
        <v>45379</v>
      </c>
      <c r="L18" s="5" t="s">
        <v>25</v>
      </c>
      <c r="M18" s="5" t="s">
        <v>19</v>
      </c>
    </row>
    <row r="19" spans="1:13">
      <c r="A19" s="1" t="s">
        <v>79</v>
      </c>
      <c r="B19" s="5" t="s">
        <v>80</v>
      </c>
      <c r="C19" s="6">
        <v>45310</v>
      </c>
      <c r="D19" s="5" t="s">
        <v>28</v>
      </c>
      <c r="E19" s="5" t="s">
        <v>28</v>
      </c>
      <c r="F19" s="5" t="s">
        <v>28</v>
      </c>
      <c r="G19" s="5" t="s">
        <v>81</v>
      </c>
      <c r="H19" s="5" t="s">
        <v>82</v>
      </c>
      <c r="I19" s="5" t="s">
        <v>57</v>
      </c>
      <c r="J19" s="7">
        <v>15659580.82</v>
      </c>
      <c r="K19" s="6">
        <v>45377</v>
      </c>
      <c r="L19" s="5" t="s">
        <v>25</v>
      </c>
      <c r="M19" s="5" t="s">
        <v>19</v>
      </c>
    </row>
    <row r="20" spans="1:13">
      <c r="A20" s="1" t="s">
        <v>83</v>
      </c>
      <c r="B20" s="5" t="s">
        <v>84</v>
      </c>
      <c r="C20" s="6">
        <v>45310</v>
      </c>
      <c r="D20" s="5" t="s">
        <v>28</v>
      </c>
      <c r="E20" s="5" t="s">
        <v>28</v>
      </c>
      <c r="F20" s="5" t="s">
        <v>28</v>
      </c>
      <c r="G20" s="5" t="s">
        <v>39</v>
      </c>
      <c r="H20" s="5" t="s">
        <v>85</v>
      </c>
      <c r="I20" s="5" t="s">
        <v>57</v>
      </c>
      <c r="J20" s="7">
        <v>7103454.2000000002</v>
      </c>
      <c r="K20" s="6">
        <v>45407</v>
      </c>
      <c r="L20" s="5" t="s">
        <v>25</v>
      </c>
      <c r="M20" s="5" t="s">
        <v>19</v>
      </c>
    </row>
    <row r="21" spans="1:13">
      <c r="A21" s="1" t="s">
        <v>86</v>
      </c>
      <c r="B21" s="5" t="s">
        <v>87</v>
      </c>
      <c r="C21" s="6">
        <v>45310</v>
      </c>
      <c r="D21" s="5" t="s">
        <v>28</v>
      </c>
      <c r="E21" s="5" t="s">
        <v>28</v>
      </c>
      <c r="F21" s="5" t="s">
        <v>28</v>
      </c>
      <c r="G21" s="5" t="s">
        <v>55</v>
      </c>
      <c r="H21" s="5" t="s">
        <v>56</v>
      </c>
      <c r="I21" s="5" t="s">
        <v>57</v>
      </c>
      <c r="J21" s="7">
        <v>9395632.5</v>
      </c>
      <c r="K21" s="6">
        <v>45407</v>
      </c>
      <c r="L21" s="5" t="s">
        <v>25</v>
      </c>
      <c r="M21" s="5" t="s">
        <v>19</v>
      </c>
    </row>
    <row r="22" spans="1:13">
      <c r="A22" s="1" t="s">
        <v>88</v>
      </c>
      <c r="B22" s="5" t="s">
        <v>89</v>
      </c>
      <c r="C22" s="6">
        <v>45310</v>
      </c>
      <c r="D22" s="5" t="s">
        <v>28</v>
      </c>
      <c r="E22" s="5" t="s">
        <v>28</v>
      </c>
      <c r="F22" s="5" t="s">
        <v>28</v>
      </c>
      <c r="G22" s="5" t="s">
        <v>90</v>
      </c>
      <c r="H22" s="5" t="s">
        <v>91</v>
      </c>
      <c r="I22" s="5" t="s">
        <v>92</v>
      </c>
      <c r="J22" s="7">
        <v>8571119.5</v>
      </c>
      <c r="K22" s="6">
        <v>45406</v>
      </c>
      <c r="L22" s="5" t="s">
        <v>25</v>
      </c>
      <c r="M22" s="5" t="s">
        <v>19</v>
      </c>
    </row>
    <row r="23" spans="1:13">
      <c r="A23" s="1" t="s">
        <v>93</v>
      </c>
      <c r="B23" s="5" t="s">
        <v>94</v>
      </c>
      <c r="C23" s="6">
        <v>45310</v>
      </c>
      <c r="D23" s="5" t="s">
        <v>28</v>
      </c>
      <c r="E23" s="5" t="s">
        <v>28</v>
      </c>
      <c r="F23" s="5" t="s">
        <v>28</v>
      </c>
      <c r="G23" s="5" t="s">
        <v>39</v>
      </c>
      <c r="H23" s="5" t="s">
        <v>85</v>
      </c>
      <c r="I23" s="5" t="s">
        <v>92</v>
      </c>
      <c r="J23" s="7">
        <v>13385593.1</v>
      </c>
      <c r="K23" s="6">
        <v>45391</v>
      </c>
      <c r="L23" s="5" t="s">
        <v>25</v>
      </c>
      <c r="M23" s="5" t="s">
        <v>19</v>
      </c>
    </row>
    <row r="24" spans="1:13">
      <c r="A24" s="1" t="s">
        <v>95</v>
      </c>
      <c r="B24" s="5" t="s">
        <v>96</v>
      </c>
      <c r="C24" s="6">
        <v>45310</v>
      </c>
      <c r="D24" s="5" t="s">
        <v>28</v>
      </c>
      <c r="E24" s="5" t="s">
        <v>28</v>
      </c>
      <c r="F24" s="5" t="s">
        <v>28</v>
      </c>
      <c r="G24" s="5" t="s">
        <v>39</v>
      </c>
      <c r="H24" s="5" t="s">
        <v>85</v>
      </c>
      <c r="I24" s="5" t="s">
        <v>97</v>
      </c>
      <c r="J24" s="7">
        <v>14709032.300000001</v>
      </c>
      <c r="K24" s="6">
        <v>45386</v>
      </c>
      <c r="L24" s="5" t="s">
        <v>25</v>
      </c>
      <c r="M24" s="5" t="s">
        <v>19</v>
      </c>
    </row>
    <row r="25" spans="1:13">
      <c r="A25" s="1" t="s">
        <v>98</v>
      </c>
      <c r="B25" s="5" t="s">
        <v>99</v>
      </c>
      <c r="C25" s="6">
        <v>45310</v>
      </c>
      <c r="D25" s="5" t="s">
        <v>28</v>
      </c>
      <c r="E25" s="5" t="s">
        <v>28</v>
      </c>
      <c r="F25" s="5" t="s">
        <v>28</v>
      </c>
      <c r="G25" s="5" t="s">
        <v>29</v>
      </c>
      <c r="H25" s="5" t="s">
        <v>30</v>
      </c>
      <c r="I25" s="5" t="s">
        <v>100</v>
      </c>
      <c r="J25" s="7">
        <v>12219152.880000001</v>
      </c>
      <c r="K25" s="6">
        <v>45386</v>
      </c>
      <c r="L25" s="5" t="s">
        <v>25</v>
      </c>
      <c r="M25" s="5" t="s">
        <v>19</v>
      </c>
    </row>
    <row r="26" spans="1:13">
      <c r="A26" s="1" t="s">
        <v>101</v>
      </c>
      <c r="B26" s="5" t="s">
        <v>102</v>
      </c>
      <c r="C26" s="6">
        <v>45310</v>
      </c>
      <c r="D26" s="5" t="s">
        <v>28</v>
      </c>
      <c r="E26" s="5" t="s">
        <v>28</v>
      </c>
      <c r="F26" s="5" t="s">
        <v>28</v>
      </c>
      <c r="G26" s="5" t="s">
        <v>103</v>
      </c>
      <c r="H26" s="5" t="s">
        <v>104</v>
      </c>
      <c r="I26" s="5" t="s">
        <v>105</v>
      </c>
      <c r="J26" s="7">
        <v>7398749.2999999998</v>
      </c>
      <c r="K26" s="6">
        <v>45415</v>
      </c>
      <c r="L26" s="5" t="s">
        <v>25</v>
      </c>
      <c r="M26" s="5" t="s">
        <v>19</v>
      </c>
    </row>
    <row r="27" spans="1:13">
      <c r="A27" s="1" t="s">
        <v>106</v>
      </c>
      <c r="B27" s="5" t="s">
        <v>107</v>
      </c>
      <c r="C27" s="6">
        <v>45310</v>
      </c>
      <c r="D27" s="5" t="s">
        <v>28</v>
      </c>
      <c r="E27" s="5" t="s">
        <v>28</v>
      </c>
      <c r="F27" s="5" t="s">
        <v>28</v>
      </c>
      <c r="G27" s="5" t="s">
        <v>15</v>
      </c>
      <c r="H27" s="5" t="s">
        <v>16</v>
      </c>
      <c r="I27" s="5" t="s">
        <v>97</v>
      </c>
      <c r="J27" s="7">
        <v>14615987.4</v>
      </c>
      <c r="K27" s="6">
        <v>45383</v>
      </c>
      <c r="L27" s="5" t="s">
        <v>25</v>
      </c>
      <c r="M27" s="5" t="s">
        <v>19</v>
      </c>
    </row>
    <row r="28" spans="1:13">
      <c r="A28" s="1" t="s">
        <v>108</v>
      </c>
      <c r="B28" s="5" t="s">
        <v>109</v>
      </c>
      <c r="C28" s="6">
        <v>45310</v>
      </c>
      <c r="D28" s="5" t="s">
        <v>28</v>
      </c>
      <c r="E28" s="5" t="s">
        <v>28</v>
      </c>
      <c r="F28" s="5" t="s">
        <v>28</v>
      </c>
      <c r="G28" s="5" t="s">
        <v>39</v>
      </c>
      <c r="H28" s="5" t="s">
        <v>85</v>
      </c>
      <c r="I28" s="5" t="s">
        <v>57</v>
      </c>
      <c r="J28" s="7">
        <v>6182296.6900000004</v>
      </c>
      <c r="K28" s="6">
        <v>45383</v>
      </c>
      <c r="L28" s="5" t="s">
        <v>25</v>
      </c>
      <c r="M28" s="5" t="s">
        <v>19</v>
      </c>
    </row>
    <row r="29" spans="1:13">
      <c r="A29" s="1" t="s">
        <v>110</v>
      </c>
      <c r="B29" s="5" t="s">
        <v>111</v>
      </c>
      <c r="C29" s="6">
        <v>45279</v>
      </c>
      <c r="D29" s="5" t="s">
        <v>28</v>
      </c>
      <c r="E29" s="5" t="s">
        <v>28</v>
      </c>
      <c r="F29" s="5" t="s">
        <v>28</v>
      </c>
      <c r="G29" s="5" t="s">
        <v>112</v>
      </c>
      <c r="H29" s="5" t="s">
        <v>113</v>
      </c>
      <c r="I29" s="5" t="s">
        <v>57</v>
      </c>
      <c r="J29" s="7">
        <v>9455566.6999999993</v>
      </c>
      <c r="K29" s="6">
        <v>45393</v>
      </c>
      <c r="L29" s="5" t="s">
        <v>25</v>
      </c>
      <c r="M29" s="5" t="s">
        <v>19</v>
      </c>
    </row>
    <row r="30" spans="1:13">
      <c r="A30" s="1" t="s">
        <v>114</v>
      </c>
      <c r="B30" s="5" t="s">
        <v>115</v>
      </c>
      <c r="C30" s="6">
        <v>45313</v>
      </c>
      <c r="D30" s="5" t="s">
        <v>28</v>
      </c>
      <c r="E30" s="5" t="s">
        <v>28</v>
      </c>
      <c r="F30" s="5" t="s">
        <v>28</v>
      </c>
      <c r="G30" s="5" t="s">
        <v>44</v>
      </c>
      <c r="H30" s="5" t="s">
        <v>116</v>
      </c>
      <c r="I30" s="5" t="s">
        <v>117</v>
      </c>
      <c r="J30" s="7">
        <v>17415306.300000001</v>
      </c>
      <c r="K30" s="6">
        <v>45449</v>
      </c>
      <c r="L30" s="5" t="s">
        <v>25</v>
      </c>
      <c r="M30" s="5" t="s">
        <v>19</v>
      </c>
    </row>
    <row r="31" spans="1:13">
      <c r="A31" s="1" t="s">
        <v>118</v>
      </c>
      <c r="B31" s="5" t="s">
        <v>119</v>
      </c>
      <c r="C31" s="6">
        <v>45313</v>
      </c>
      <c r="D31" s="5" t="s">
        <v>28</v>
      </c>
      <c r="E31" s="5" t="s">
        <v>28</v>
      </c>
      <c r="F31" s="5" t="s">
        <v>28</v>
      </c>
      <c r="G31" s="5" t="s">
        <v>120</v>
      </c>
      <c r="H31" s="5" t="s">
        <v>121</v>
      </c>
      <c r="I31" s="5" t="s">
        <v>122</v>
      </c>
      <c r="J31" s="7">
        <v>12889083.699999999</v>
      </c>
      <c r="K31" s="6">
        <v>45383</v>
      </c>
      <c r="L31" s="5" t="s">
        <v>25</v>
      </c>
      <c r="M31" s="5" t="s">
        <v>19</v>
      </c>
    </row>
    <row r="32" spans="1:13">
      <c r="A32" s="1" t="s">
        <v>123</v>
      </c>
      <c r="B32" s="5" t="s">
        <v>124</v>
      </c>
      <c r="C32" s="6">
        <v>45314</v>
      </c>
      <c r="D32" s="5" t="s">
        <v>28</v>
      </c>
      <c r="E32" s="5" t="s">
        <v>28</v>
      </c>
      <c r="F32" s="5" t="s">
        <v>28</v>
      </c>
      <c r="G32" s="5" t="s">
        <v>125</v>
      </c>
      <c r="H32" s="5" t="s">
        <v>126</v>
      </c>
      <c r="I32" s="5" t="s">
        <v>127</v>
      </c>
      <c r="J32" s="7">
        <v>19385383.539999999</v>
      </c>
      <c r="K32" s="6">
        <v>45412</v>
      </c>
      <c r="L32" s="5" t="s">
        <v>25</v>
      </c>
      <c r="M32" s="5" t="s">
        <v>19</v>
      </c>
    </row>
    <row r="33" spans="1:13">
      <c r="A33" s="1" t="s">
        <v>128</v>
      </c>
      <c r="B33" s="5" t="s">
        <v>129</v>
      </c>
      <c r="C33" s="6">
        <v>45314</v>
      </c>
      <c r="D33" s="5" t="s">
        <v>28</v>
      </c>
      <c r="E33" s="5" t="s">
        <v>28</v>
      </c>
      <c r="F33" s="5" t="s">
        <v>28</v>
      </c>
      <c r="G33" s="5" t="s">
        <v>103</v>
      </c>
      <c r="H33" s="5" t="s">
        <v>104</v>
      </c>
      <c r="I33" s="5" t="s">
        <v>122</v>
      </c>
      <c r="J33" s="7">
        <v>4724975.0599999996</v>
      </c>
      <c r="K33" s="6">
        <v>45415</v>
      </c>
      <c r="L33" s="5" t="s">
        <v>25</v>
      </c>
      <c r="M33" s="5" t="s">
        <v>19</v>
      </c>
    </row>
    <row r="34" spans="1:13">
      <c r="A34" s="1" t="s">
        <v>130</v>
      </c>
      <c r="B34" s="5" t="s">
        <v>131</v>
      </c>
      <c r="C34" s="6">
        <v>45314</v>
      </c>
      <c r="D34" s="5" t="s">
        <v>28</v>
      </c>
      <c r="E34" s="5" t="s">
        <v>28</v>
      </c>
      <c r="F34" s="5" t="s">
        <v>28</v>
      </c>
      <c r="G34" s="5" t="s">
        <v>103</v>
      </c>
      <c r="H34" s="5" t="s">
        <v>104</v>
      </c>
      <c r="I34" s="5" t="s">
        <v>132</v>
      </c>
      <c r="J34" s="7">
        <v>8317808.5</v>
      </c>
      <c r="K34" s="6">
        <v>45415</v>
      </c>
      <c r="L34" s="5" t="s">
        <v>25</v>
      </c>
      <c r="M34" s="5" t="s">
        <v>19</v>
      </c>
    </row>
    <row r="35" spans="1:13">
      <c r="A35" s="1" t="s">
        <v>133</v>
      </c>
      <c r="B35" s="5" t="s">
        <v>134</v>
      </c>
      <c r="C35" s="6">
        <v>45314</v>
      </c>
      <c r="D35" s="5" t="s">
        <v>28</v>
      </c>
      <c r="E35" s="5" t="s">
        <v>28</v>
      </c>
      <c r="F35" s="5" t="s">
        <v>28</v>
      </c>
      <c r="G35" s="5" t="s">
        <v>103</v>
      </c>
      <c r="H35" s="5" t="s">
        <v>104</v>
      </c>
      <c r="I35" s="5" t="s">
        <v>135</v>
      </c>
      <c r="J35" s="7">
        <v>9278021.0999999996</v>
      </c>
      <c r="K35" s="6">
        <v>45415</v>
      </c>
      <c r="L35" s="5" t="s">
        <v>25</v>
      </c>
      <c r="M35" s="5" t="s">
        <v>19</v>
      </c>
    </row>
    <row r="36" spans="1:13">
      <c r="A36" s="1" t="s">
        <v>136</v>
      </c>
      <c r="B36" s="5" t="s">
        <v>137</v>
      </c>
      <c r="C36" s="6">
        <v>45314</v>
      </c>
      <c r="D36" s="5" t="s">
        <v>28</v>
      </c>
      <c r="E36" s="5" t="s">
        <v>28</v>
      </c>
      <c r="F36" s="5" t="s">
        <v>28</v>
      </c>
      <c r="G36" s="5" t="s">
        <v>103</v>
      </c>
      <c r="H36" s="5" t="s">
        <v>104</v>
      </c>
      <c r="I36" s="5" t="s">
        <v>138</v>
      </c>
      <c r="J36" s="7">
        <v>14168743.4</v>
      </c>
      <c r="K36" s="6">
        <v>45415</v>
      </c>
      <c r="L36" s="5" t="s">
        <v>25</v>
      </c>
      <c r="M36" s="5" t="s">
        <v>19</v>
      </c>
    </row>
    <row r="37" spans="1:13">
      <c r="A37" s="1" t="s">
        <v>139</v>
      </c>
      <c r="B37" s="5" t="s">
        <v>140</v>
      </c>
      <c r="C37" s="6">
        <v>45314</v>
      </c>
      <c r="D37" s="5" t="s">
        <v>28</v>
      </c>
      <c r="E37" s="5" t="s">
        <v>28</v>
      </c>
      <c r="F37" s="5" t="s">
        <v>28</v>
      </c>
      <c r="G37" s="5" t="s">
        <v>103</v>
      </c>
      <c r="H37" s="5" t="s">
        <v>104</v>
      </c>
      <c r="I37" s="5" t="s">
        <v>141</v>
      </c>
      <c r="J37" s="7">
        <v>8219724.4000000004</v>
      </c>
      <c r="K37" s="6">
        <v>45415</v>
      </c>
      <c r="L37" s="5" t="s">
        <v>25</v>
      </c>
      <c r="M37" s="5" t="s">
        <v>19</v>
      </c>
    </row>
    <row r="38" spans="1:13">
      <c r="A38" s="1" t="s">
        <v>142</v>
      </c>
      <c r="B38" s="5" t="s">
        <v>143</v>
      </c>
      <c r="C38" s="6">
        <v>45314</v>
      </c>
      <c r="D38" s="5" t="s">
        <v>28</v>
      </c>
      <c r="E38" s="5" t="s">
        <v>28</v>
      </c>
      <c r="F38" s="5" t="s">
        <v>28</v>
      </c>
      <c r="G38" s="5" t="s">
        <v>144</v>
      </c>
      <c r="H38" s="5" t="s">
        <v>145</v>
      </c>
      <c r="I38" s="5" t="s">
        <v>122</v>
      </c>
      <c r="J38" s="7">
        <v>5721927.1200000001</v>
      </c>
      <c r="K38" s="6">
        <v>45383</v>
      </c>
      <c r="L38" s="5" t="s">
        <v>25</v>
      </c>
      <c r="M38" s="5" t="s">
        <v>19</v>
      </c>
    </row>
    <row r="39" spans="1:13">
      <c r="A39" s="1" t="s">
        <v>146</v>
      </c>
      <c r="B39" s="5" t="s">
        <v>115</v>
      </c>
      <c r="C39" s="6">
        <v>45100</v>
      </c>
      <c r="D39" s="5" t="s">
        <v>28</v>
      </c>
      <c r="E39" s="5" t="s">
        <v>28</v>
      </c>
      <c r="F39" s="5" t="s">
        <v>28</v>
      </c>
      <c r="G39" s="5" t="s">
        <v>44</v>
      </c>
      <c r="H39" s="5" t="s">
        <v>116</v>
      </c>
      <c r="I39" s="5" t="s">
        <v>49</v>
      </c>
      <c r="J39" s="7">
        <v>18164623.399999999</v>
      </c>
      <c r="K39" s="6">
        <v>45363</v>
      </c>
      <c r="L39" s="5" t="s">
        <v>25</v>
      </c>
      <c r="M39" s="5" t="s">
        <v>19</v>
      </c>
    </row>
    <row r="40" spans="1:13">
      <c r="A40" s="1" t="s">
        <v>147</v>
      </c>
      <c r="B40" s="5" t="s">
        <v>115</v>
      </c>
      <c r="C40" s="6">
        <v>45496</v>
      </c>
      <c r="D40" s="5" t="s">
        <v>28</v>
      </c>
      <c r="E40" s="5" t="s">
        <v>28</v>
      </c>
      <c r="F40" s="5" t="s">
        <v>28</v>
      </c>
      <c r="G40" s="5" t="s">
        <v>44</v>
      </c>
      <c r="H40" s="5" t="s">
        <v>45</v>
      </c>
      <c r="I40" s="5" t="s">
        <v>49</v>
      </c>
      <c r="J40" s="7">
        <v>16814775.600000001</v>
      </c>
      <c r="K40" s="6">
        <v>45519</v>
      </c>
      <c r="L40" s="5" t="s">
        <v>25</v>
      </c>
      <c r="M40" s="5" t="s">
        <v>19</v>
      </c>
    </row>
    <row r="41" spans="1:13">
      <c r="A41" s="1" t="s">
        <v>148</v>
      </c>
      <c r="B41" s="5" t="s">
        <v>149</v>
      </c>
      <c r="C41" s="6">
        <v>45315</v>
      </c>
      <c r="D41" s="5" t="s">
        <v>28</v>
      </c>
      <c r="E41" s="5" t="s">
        <v>28</v>
      </c>
      <c r="F41" s="5" t="s">
        <v>28</v>
      </c>
      <c r="G41" s="5" t="s">
        <v>150</v>
      </c>
      <c r="H41" s="5" t="s">
        <v>151</v>
      </c>
      <c r="I41" s="5" t="s">
        <v>152</v>
      </c>
      <c r="J41" s="7">
        <v>12516123.199999999</v>
      </c>
      <c r="K41" s="6">
        <v>45412</v>
      </c>
      <c r="L41" s="5" t="s">
        <v>25</v>
      </c>
      <c r="M41" s="5" t="s">
        <v>19</v>
      </c>
    </row>
    <row r="42" spans="1:13">
      <c r="A42" s="1" t="s">
        <v>153</v>
      </c>
      <c r="B42" s="5" t="s">
        <v>154</v>
      </c>
      <c r="C42" s="6">
        <v>45315</v>
      </c>
      <c r="D42" s="5" t="s">
        <v>28</v>
      </c>
      <c r="E42" s="5" t="s">
        <v>28</v>
      </c>
      <c r="F42" s="5" t="s">
        <v>28</v>
      </c>
      <c r="G42" s="5" t="s">
        <v>155</v>
      </c>
      <c r="H42" s="5" t="s">
        <v>156</v>
      </c>
      <c r="I42" s="5" t="s">
        <v>157</v>
      </c>
      <c r="J42" s="7">
        <v>35657063.299999997</v>
      </c>
      <c r="K42" s="6">
        <v>45378</v>
      </c>
      <c r="L42" s="5" t="s">
        <v>25</v>
      </c>
      <c r="M42" s="5" t="s">
        <v>19</v>
      </c>
    </row>
    <row r="43" spans="1:13">
      <c r="A43" s="1" t="s">
        <v>158</v>
      </c>
      <c r="B43" s="5" t="s">
        <v>159</v>
      </c>
      <c r="C43" s="6">
        <v>45315</v>
      </c>
      <c r="D43" s="5" t="s">
        <v>28</v>
      </c>
      <c r="E43" s="5" t="s">
        <v>28</v>
      </c>
      <c r="F43" s="5" t="s">
        <v>28</v>
      </c>
      <c r="G43" s="5" t="s">
        <v>44</v>
      </c>
      <c r="H43" s="5" t="s">
        <v>45</v>
      </c>
      <c r="I43" s="5" t="s">
        <v>49</v>
      </c>
      <c r="J43" s="7">
        <v>12374049.539999999</v>
      </c>
      <c r="K43" s="6">
        <v>45377</v>
      </c>
      <c r="L43" s="5" t="s">
        <v>25</v>
      </c>
      <c r="M43" s="5" t="s">
        <v>19</v>
      </c>
    </row>
    <row r="44" spans="1:13">
      <c r="A44" s="1" t="s">
        <v>160</v>
      </c>
      <c r="B44" s="5" t="s">
        <v>161</v>
      </c>
      <c r="C44" s="6">
        <v>45315</v>
      </c>
      <c r="D44" s="5" t="s">
        <v>28</v>
      </c>
      <c r="E44" s="5" t="s">
        <v>28</v>
      </c>
      <c r="F44" s="5" t="s">
        <v>28</v>
      </c>
      <c r="G44" s="5" t="s">
        <v>162</v>
      </c>
      <c r="H44" s="5" t="s">
        <v>163</v>
      </c>
      <c r="I44" s="5" t="s">
        <v>57</v>
      </c>
      <c r="J44" s="7">
        <v>13027693.5</v>
      </c>
      <c r="K44" s="6">
        <v>45405</v>
      </c>
      <c r="L44" s="5" t="s">
        <v>25</v>
      </c>
      <c r="M44" s="5" t="s">
        <v>19</v>
      </c>
    </row>
    <row r="45" spans="1:13">
      <c r="A45" s="1" t="s">
        <v>164</v>
      </c>
      <c r="B45" s="5" t="s">
        <v>165</v>
      </c>
      <c r="C45" s="6">
        <v>45315</v>
      </c>
      <c r="D45" s="5" t="s">
        <v>28</v>
      </c>
      <c r="E45" s="5" t="s">
        <v>28</v>
      </c>
      <c r="F45" s="5" t="s">
        <v>28</v>
      </c>
      <c r="G45" s="5" t="s">
        <v>162</v>
      </c>
      <c r="H45" s="5" t="s">
        <v>163</v>
      </c>
      <c r="I45" s="5" t="s">
        <v>152</v>
      </c>
      <c r="J45" s="7">
        <v>12078088.800000001</v>
      </c>
      <c r="K45" s="6">
        <v>45404</v>
      </c>
      <c r="L45" s="5" t="s">
        <v>25</v>
      </c>
      <c r="M45" s="5" t="s">
        <v>19</v>
      </c>
    </row>
    <row r="46" spans="1:13">
      <c r="A46" s="1" t="s">
        <v>166</v>
      </c>
      <c r="B46" s="5" t="s">
        <v>167</v>
      </c>
      <c r="C46" s="6">
        <v>45315</v>
      </c>
      <c r="D46" s="5" t="s">
        <v>28</v>
      </c>
      <c r="E46" s="5" t="s">
        <v>28</v>
      </c>
      <c r="F46" s="5" t="s">
        <v>28</v>
      </c>
      <c r="G46" s="5" t="s">
        <v>162</v>
      </c>
      <c r="H46" s="5" t="s">
        <v>163</v>
      </c>
      <c r="I46" s="5" t="s">
        <v>49</v>
      </c>
      <c r="J46" s="7">
        <v>12884937.199999999</v>
      </c>
      <c r="K46" s="6">
        <v>45404</v>
      </c>
      <c r="L46" s="5" t="s">
        <v>25</v>
      </c>
      <c r="M46" s="5" t="s">
        <v>19</v>
      </c>
    </row>
    <row r="47" spans="1:13">
      <c r="A47" s="1" t="s">
        <v>168</v>
      </c>
      <c r="B47" s="5" t="s">
        <v>169</v>
      </c>
      <c r="C47" s="6">
        <v>45315</v>
      </c>
      <c r="D47" s="5" t="s">
        <v>28</v>
      </c>
      <c r="E47" s="5" t="s">
        <v>28</v>
      </c>
      <c r="F47" s="5" t="s">
        <v>28</v>
      </c>
      <c r="G47" s="5" t="s">
        <v>170</v>
      </c>
      <c r="H47" s="5" t="s">
        <v>171</v>
      </c>
      <c r="I47" s="5" t="s">
        <v>49</v>
      </c>
      <c r="J47" s="7">
        <v>11694451.800000001</v>
      </c>
      <c r="K47" s="6">
        <v>45401</v>
      </c>
      <c r="L47" s="5" t="s">
        <v>25</v>
      </c>
      <c r="M47" s="5" t="s">
        <v>19</v>
      </c>
    </row>
    <row r="48" spans="1:13">
      <c r="A48" s="1" t="s">
        <v>172</v>
      </c>
      <c r="B48" s="5" t="s">
        <v>173</v>
      </c>
      <c r="C48" s="6">
        <v>45315</v>
      </c>
      <c r="D48" s="5" t="s">
        <v>28</v>
      </c>
      <c r="E48" s="5" t="s">
        <v>28</v>
      </c>
      <c r="F48" s="5" t="s">
        <v>28</v>
      </c>
      <c r="G48" s="5" t="s">
        <v>170</v>
      </c>
      <c r="H48" s="5" t="s">
        <v>171</v>
      </c>
      <c r="I48" s="5" t="s">
        <v>174</v>
      </c>
      <c r="J48" s="7">
        <v>11088147.6</v>
      </c>
      <c r="K48" s="6">
        <v>45401</v>
      </c>
      <c r="L48" s="5" t="s">
        <v>25</v>
      </c>
      <c r="M48" s="5" t="s">
        <v>19</v>
      </c>
    </row>
    <row r="49" spans="1:13">
      <c r="A49" s="1" t="s">
        <v>175</v>
      </c>
      <c r="B49" s="5" t="s">
        <v>176</v>
      </c>
      <c r="C49" s="6">
        <v>45315</v>
      </c>
      <c r="D49" s="5" t="s">
        <v>28</v>
      </c>
      <c r="E49" s="5" t="s">
        <v>28</v>
      </c>
      <c r="F49" s="5" t="s">
        <v>28</v>
      </c>
      <c r="G49" s="5" t="s">
        <v>170</v>
      </c>
      <c r="H49" s="5" t="s">
        <v>171</v>
      </c>
      <c r="I49" s="5" t="s">
        <v>49</v>
      </c>
      <c r="J49" s="7">
        <v>7448934.4000000004</v>
      </c>
      <c r="K49" s="6">
        <v>45401</v>
      </c>
      <c r="L49" s="5" t="s">
        <v>25</v>
      </c>
      <c r="M49" s="5" t="s">
        <v>19</v>
      </c>
    </row>
    <row r="50" spans="1:13">
      <c r="A50" s="1" t="s">
        <v>177</v>
      </c>
      <c r="B50" s="5" t="s">
        <v>178</v>
      </c>
      <c r="C50" s="6">
        <v>45315</v>
      </c>
      <c r="D50" s="5" t="s">
        <v>28</v>
      </c>
      <c r="E50" s="5" t="s">
        <v>28</v>
      </c>
      <c r="F50" s="5" t="s">
        <v>28</v>
      </c>
      <c r="G50" s="5" t="s">
        <v>179</v>
      </c>
      <c r="H50" s="5" t="s">
        <v>180</v>
      </c>
      <c r="I50" s="5" t="s">
        <v>181</v>
      </c>
      <c r="J50" s="7">
        <v>6751969.1600000001</v>
      </c>
      <c r="K50" s="6">
        <v>45391</v>
      </c>
      <c r="L50" s="5" t="s">
        <v>25</v>
      </c>
      <c r="M50" s="5" t="s">
        <v>19</v>
      </c>
    </row>
    <row r="51" spans="1:13">
      <c r="A51" s="1" t="s">
        <v>182</v>
      </c>
      <c r="B51" s="5" t="s">
        <v>183</v>
      </c>
      <c r="C51" s="6">
        <v>45315</v>
      </c>
      <c r="D51" s="5" t="s">
        <v>28</v>
      </c>
      <c r="E51" s="5" t="s">
        <v>28</v>
      </c>
      <c r="F51" s="5" t="s">
        <v>28</v>
      </c>
      <c r="G51" s="5" t="s">
        <v>15</v>
      </c>
      <c r="H51" s="5" t="s">
        <v>16</v>
      </c>
      <c r="I51" s="5" t="s">
        <v>157</v>
      </c>
      <c r="J51" s="7">
        <v>15652147.16</v>
      </c>
      <c r="K51" s="6">
        <v>45386</v>
      </c>
      <c r="L51" s="5" t="s">
        <v>25</v>
      </c>
      <c r="M51" s="5" t="s">
        <v>19</v>
      </c>
    </row>
    <row r="52" spans="1:13">
      <c r="A52" s="1" t="s">
        <v>184</v>
      </c>
      <c r="B52" s="5" t="s">
        <v>185</v>
      </c>
      <c r="C52" s="6">
        <v>45315</v>
      </c>
      <c r="D52" s="5" t="s">
        <v>28</v>
      </c>
      <c r="E52" s="5" t="s">
        <v>28</v>
      </c>
      <c r="F52" s="5" t="s">
        <v>28</v>
      </c>
      <c r="G52" s="5" t="s">
        <v>186</v>
      </c>
      <c r="H52" s="5" t="s">
        <v>187</v>
      </c>
      <c r="I52" s="5" t="s">
        <v>117</v>
      </c>
      <c r="J52" s="7">
        <v>14664741.84</v>
      </c>
      <c r="K52" s="6">
        <v>45383</v>
      </c>
      <c r="L52" s="5" t="s">
        <v>25</v>
      </c>
      <c r="M52" s="5" t="s">
        <v>19</v>
      </c>
    </row>
    <row r="53" spans="1:13">
      <c r="A53" s="1" t="s">
        <v>188</v>
      </c>
      <c r="B53" s="5" t="s">
        <v>165</v>
      </c>
      <c r="C53" s="6">
        <v>45257</v>
      </c>
      <c r="D53" s="5" t="s">
        <v>28</v>
      </c>
      <c r="E53" s="5" t="s">
        <v>28</v>
      </c>
      <c r="F53" s="5" t="s">
        <v>28</v>
      </c>
      <c r="G53" s="5" t="s">
        <v>162</v>
      </c>
      <c r="H53" s="5" t="s">
        <v>163</v>
      </c>
      <c r="I53" s="5" t="s">
        <v>49</v>
      </c>
      <c r="J53" s="7">
        <v>11594746.5</v>
      </c>
      <c r="K53" s="6">
        <v>45363</v>
      </c>
      <c r="L53" s="5" t="s">
        <v>25</v>
      </c>
      <c r="M53" s="5" t="s">
        <v>19</v>
      </c>
    </row>
    <row r="54" spans="1:13">
      <c r="A54" s="1" t="s">
        <v>189</v>
      </c>
      <c r="B54" s="5" t="s">
        <v>190</v>
      </c>
      <c r="C54" s="6">
        <v>45411</v>
      </c>
      <c r="D54" s="5" t="s">
        <v>28</v>
      </c>
      <c r="E54" s="5" t="s">
        <v>28</v>
      </c>
      <c r="F54" s="5" t="s">
        <v>28</v>
      </c>
      <c r="G54" s="5" t="s">
        <v>125</v>
      </c>
      <c r="H54" s="5" t="s">
        <v>126</v>
      </c>
      <c r="I54" s="5" t="s">
        <v>152</v>
      </c>
      <c r="J54" s="7">
        <v>11421221.699999999</v>
      </c>
      <c r="K54" s="6">
        <v>45414</v>
      </c>
      <c r="L54" s="5" t="s">
        <v>25</v>
      </c>
      <c r="M54" s="5" t="s">
        <v>19</v>
      </c>
    </row>
    <row r="55" spans="1:13">
      <c r="A55" s="1" t="s">
        <v>191</v>
      </c>
      <c r="B55" s="5" t="s">
        <v>192</v>
      </c>
      <c r="C55" s="6">
        <v>45322</v>
      </c>
      <c r="D55" s="5" t="s">
        <v>28</v>
      </c>
      <c r="E55" s="5" t="s">
        <v>28</v>
      </c>
      <c r="F55" s="5" t="s">
        <v>28</v>
      </c>
      <c r="G55" s="5" t="s">
        <v>193</v>
      </c>
      <c r="H55" s="5" t="s">
        <v>194</v>
      </c>
      <c r="I55" s="5" t="s">
        <v>117</v>
      </c>
      <c r="J55" s="7">
        <v>14194510.4</v>
      </c>
      <c r="K55" s="6">
        <v>45412</v>
      </c>
      <c r="L55" s="5" t="s">
        <v>25</v>
      </c>
      <c r="M55" s="5" t="s">
        <v>19</v>
      </c>
    </row>
    <row r="56" spans="1:13">
      <c r="A56" s="1" t="s">
        <v>195</v>
      </c>
      <c r="B56" s="5" t="s">
        <v>196</v>
      </c>
      <c r="C56" s="6">
        <v>45322</v>
      </c>
      <c r="D56" s="5" t="s">
        <v>28</v>
      </c>
      <c r="E56" s="5" t="s">
        <v>28</v>
      </c>
      <c r="F56" s="5" t="s">
        <v>28</v>
      </c>
      <c r="G56" s="5" t="s">
        <v>197</v>
      </c>
      <c r="H56" s="5" t="s">
        <v>198</v>
      </c>
      <c r="I56" s="5" t="s">
        <v>199</v>
      </c>
      <c r="J56" s="7">
        <v>15680296.1</v>
      </c>
      <c r="K56" s="6">
        <v>45412</v>
      </c>
      <c r="L56" s="5" t="s">
        <v>25</v>
      </c>
      <c r="M56" s="5" t="s">
        <v>19</v>
      </c>
    </row>
    <row r="57" spans="1:13">
      <c r="A57" s="1" t="s">
        <v>200</v>
      </c>
      <c r="B57" s="5" t="s">
        <v>201</v>
      </c>
      <c r="C57" s="6">
        <v>45322</v>
      </c>
      <c r="D57" s="5" t="s">
        <v>28</v>
      </c>
      <c r="E57" s="5" t="s">
        <v>28</v>
      </c>
      <c r="F57" s="5" t="s">
        <v>28</v>
      </c>
      <c r="G57" s="5" t="s">
        <v>202</v>
      </c>
      <c r="H57" s="5" t="s">
        <v>203</v>
      </c>
      <c r="I57" s="5" t="s">
        <v>157</v>
      </c>
      <c r="J57" s="7">
        <v>22089674.059999999</v>
      </c>
      <c r="K57" s="6">
        <v>45412</v>
      </c>
      <c r="L57" s="5" t="s">
        <v>25</v>
      </c>
      <c r="M57" s="5" t="s">
        <v>19</v>
      </c>
    </row>
    <row r="58" spans="1:13">
      <c r="A58" s="1" t="s">
        <v>204</v>
      </c>
      <c r="B58" s="5" t="s">
        <v>205</v>
      </c>
      <c r="C58" s="6">
        <v>45322</v>
      </c>
      <c r="D58" s="5" t="s">
        <v>28</v>
      </c>
      <c r="E58" s="5" t="s">
        <v>28</v>
      </c>
      <c r="F58" s="5" t="s">
        <v>28</v>
      </c>
      <c r="G58" s="5" t="s">
        <v>81</v>
      </c>
      <c r="H58" s="5" t="s">
        <v>206</v>
      </c>
      <c r="I58" s="5" t="s">
        <v>207</v>
      </c>
      <c r="J58" s="7">
        <v>12720393</v>
      </c>
      <c r="K58" s="6">
        <v>45412</v>
      </c>
      <c r="L58" s="5" t="s">
        <v>25</v>
      </c>
      <c r="M58" s="5" t="s">
        <v>19</v>
      </c>
    </row>
    <row r="59" spans="1:13">
      <c r="A59" s="1" t="s">
        <v>208</v>
      </c>
      <c r="B59" s="5" t="s">
        <v>209</v>
      </c>
      <c r="C59" s="6">
        <v>45322</v>
      </c>
      <c r="D59" s="5" t="s">
        <v>28</v>
      </c>
      <c r="E59" s="5" t="s">
        <v>28</v>
      </c>
      <c r="F59" s="5" t="s">
        <v>28</v>
      </c>
      <c r="G59" s="5" t="s">
        <v>210</v>
      </c>
      <c r="H59" s="5" t="s">
        <v>211</v>
      </c>
      <c r="I59" s="5" t="s">
        <v>41</v>
      </c>
      <c r="J59" s="7">
        <v>11470001.09</v>
      </c>
      <c r="K59" s="6">
        <v>45379</v>
      </c>
      <c r="L59" s="5" t="s">
        <v>25</v>
      </c>
      <c r="M59" s="5" t="s">
        <v>19</v>
      </c>
    </row>
    <row r="60" spans="1:13">
      <c r="A60" s="1" t="s">
        <v>212</v>
      </c>
      <c r="B60" s="5" t="s">
        <v>213</v>
      </c>
      <c r="C60" s="6">
        <v>45322</v>
      </c>
      <c r="D60" s="5" t="s">
        <v>28</v>
      </c>
      <c r="E60" s="5" t="s">
        <v>28</v>
      </c>
      <c r="F60" s="5" t="s">
        <v>28</v>
      </c>
      <c r="G60" s="5" t="s">
        <v>162</v>
      </c>
      <c r="H60" s="5" t="s">
        <v>163</v>
      </c>
      <c r="I60" s="5" t="s">
        <v>117</v>
      </c>
      <c r="J60" s="7">
        <v>12136937.300000001</v>
      </c>
      <c r="K60" s="6">
        <v>45406</v>
      </c>
      <c r="L60" s="5" t="s">
        <v>25</v>
      </c>
      <c r="M60" s="5" t="s">
        <v>19</v>
      </c>
    </row>
    <row r="61" spans="1:13">
      <c r="A61" s="1" t="s">
        <v>214</v>
      </c>
      <c r="B61" s="5" t="s">
        <v>215</v>
      </c>
      <c r="C61" s="6">
        <v>45322</v>
      </c>
      <c r="D61" s="5" t="s">
        <v>28</v>
      </c>
      <c r="E61" s="5" t="s">
        <v>28</v>
      </c>
      <c r="F61" s="5" t="s">
        <v>28</v>
      </c>
      <c r="G61" s="5" t="s">
        <v>216</v>
      </c>
      <c r="H61" s="5" t="s">
        <v>217</v>
      </c>
      <c r="I61" s="5" t="s">
        <v>41</v>
      </c>
      <c r="J61" s="7">
        <v>15602553.6</v>
      </c>
      <c r="K61" s="6">
        <v>45404</v>
      </c>
      <c r="L61" s="5" t="s">
        <v>25</v>
      </c>
      <c r="M61" s="5" t="s">
        <v>19</v>
      </c>
    </row>
    <row r="62" spans="1:13">
      <c r="A62" s="1" t="s">
        <v>218</v>
      </c>
      <c r="B62" s="5" t="s">
        <v>219</v>
      </c>
      <c r="C62" s="6">
        <v>45322</v>
      </c>
      <c r="D62" s="5" t="s">
        <v>28</v>
      </c>
      <c r="E62" s="5" t="s">
        <v>28</v>
      </c>
      <c r="F62" s="5" t="s">
        <v>28</v>
      </c>
      <c r="G62" s="5" t="s">
        <v>220</v>
      </c>
      <c r="H62" s="5" t="s">
        <v>221</v>
      </c>
      <c r="I62" s="5" t="s">
        <v>222</v>
      </c>
      <c r="J62" s="7">
        <v>15567108.6</v>
      </c>
      <c r="K62" s="6">
        <v>45404</v>
      </c>
      <c r="L62" s="5" t="s">
        <v>25</v>
      </c>
      <c r="M62" s="5" t="s">
        <v>19</v>
      </c>
    </row>
    <row r="63" spans="1:13">
      <c r="A63" s="1" t="s">
        <v>223</v>
      </c>
      <c r="B63" s="5" t="s">
        <v>224</v>
      </c>
      <c r="C63" s="6">
        <v>45322</v>
      </c>
      <c r="D63" s="5" t="s">
        <v>28</v>
      </c>
      <c r="E63" s="5" t="s">
        <v>28</v>
      </c>
      <c r="F63" s="5" t="s">
        <v>28</v>
      </c>
      <c r="G63" s="5" t="s">
        <v>216</v>
      </c>
      <c r="H63" s="5" t="s">
        <v>217</v>
      </c>
      <c r="I63" s="5" t="s">
        <v>41</v>
      </c>
      <c r="J63" s="7">
        <v>16745893</v>
      </c>
      <c r="K63" s="6">
        <v>45401</v>
      </c>
      <c r="L63" s="5" t="s">
        <v>25</v>
      </c>
      <c r="M63" s="5" t="s">
        <v>19</v>
      </c>
    </row>
    <row r="64" spans="1:13">
      <c r="A64" s="1" t="s">
        <v>225</v>
      </c>
      <c r="B64" s="5" t="s">
        <v>226</v>
      </c>
      <c r="C64" s="6">
        <v>45322</v>
      </c>
      <c r="D64" s="5" t="s">
        <v>28</v>
      </c>
      <c r="E64" s="5" t="s">
        <v>28</v>
      </c>
      <c r="F64" s="5" t="s">
        <v>28</v>
      </c>
      <c r="G64" s="5" t="s">
        <v>216</v>
      </c>
      <c r="H64" s="5" t="s">
        <v>217</v>
      </c>
      <c r="I64" s="5" t="s">
        <v>57</v>
      </c>
      <c r="J64" s="7">
        <v>9156284.4000000004</v>
      </c>
      <c r="K64" s="6">
        <v>45401</v>
      </c>
      <c r="L64" s="5" t="s">
        <v>25</v>
      </c>
      <c r="M64" s="5" t="s">
        <v>19</v>
      </c>
    </row>
    <row r="65" spans="1:13">
      <c r="A65" s="1" t="s">
        <v>227</v>
      </c>
      <c r="B65" s="5" t="s">
        <v>228</v>
      </c>
      <c r="C65" s="6">
        <v>45322</v>
      </c>
      <c r="D65" s="5" t="s">
        <v>28</v>
      </c>
      <c r="E65" s="5" t="s">
        <v>28</v>
      </c>
      <c r="F65" s="5" t="s">
        <v>28</v>
      </c>
      <c r="G65" s="5" t="s">
        <v>229</v>
      </c>
      <c r="H65" s="5" t="s">
        <v>230</v>
      </c>
      <c r="I65" s="5" t="s">
        <v>117</v>
      </c>
      <c r="J65" s="7">
        <v>14995047.9</v>
      </c>
      <c r="K65" s="6">
        <v>45365</v>
      </c>
      <c r="L65" s="5" t="s">
        <v>25</v>
      </c>
      <c r="M65" s="5" t="s">
        <v>19</v>
      </c>
    </row>
    <row r="66" spans="1:13">
      <c r="A66" s="1" t="s">
        <v>231</v>
      </c>
      <c r="B66" s="5" t="s">
        <v>232</v>
      </c>
      <c r="C66" s="6">
        <v>45322</v>
      </c>
      <c r="D66" s="5" t="s">
        <v>28</v>
      </c>
      <c r="E66" s="5" t="s">
        <v>28</v>
      </c>
      <c r="F66" s="5" t="s">
        <v>28</v>
      </c>
      <c r="G66" s="5" t="s">
        <v>112</v>
      </c>
      <c r="H66" s="5" t="s">
        <v>113</v>
      </c>
      <c r="I66" s="5" t="s">
        <v>117</v>
      </c>
      <c r="J66" s="7">
        <v>15551083</v>
      </c>
      <c r="K66" s="6">
        <v>45393</v>
      </c>
      <c r="L66" s="5" t="s">
        <v>25</v>
      </c>
      <c r="M66" s="5" t="s">
        <v>19</v>
      </c>
    </row>
    <row r="67" spans="1:13">
      <c r="A67" s="1" t="s">
        <v>233</v>
      </c>
      <c r="B67" s="5" t="s">
        <v>234</v>
      </c>
      <c r="C67" s="6">
        <v>45322</v>
      </c>
      <c r="D67" s="5" t="s">
        <v>28</v>
      </c>
      <c r="E67" s="5" t="s">
        <v>28</v>
      </c>
      <c r="F67" s="5" t="s">
        <v>28</v>
      </c>
      <c r="G67" s="5" t="s">
        <v>202</v>
      </c>
      <c r="H67" s="5" t="s">
        <v>203</v>
      </c>
      <c r="I67" s="5" t="s">
        <v>49</v>
      </c>
      <c r="J67" s="7">
        <v>19515156.370000001</v>
      </c>
      <c r="K67" s="6">
        <v>45415</v>
      </c>
      <c r="L67" s="5" t="s">
        <v>25</v>
      </c>
      <c r="M67" s="5" t="s">
        <v>19</v>
      </c>
    </row>
    <row r="68" spans="1:13">
      <c r="A68" s="1" t="s">
        <v>235</v>
      </c>
      <c r="B68" s="5" t="s">
        <v>236</v>
      </c>
      <c r="C68" s="6">
        <v>45322</v>
      </c>
      <c r="D68" s="5" t="s">
        <v>28</v>
      </c>
      <c r="E68" s="5" t="s">
        <v>28</v>
      </c>
      <c r="F68" s="5" t="s">
        <v>28</v>
      </c>
      <c r="G68" s="5" t="s">
        <v>103</v>
      </c>
      <c r="H68" s="5" t="s">
        <v>104</v>
      </c>
      <c r="I68" s="5" t="s">
        <v>237</v>
      </c>
      <c r="J68" s="7">
        <v>7911262</v>
      </c>
      <c r="K68" s="6">
        <v>45415</v>
      </c>
      <c r="L68" s="5" t="s">
        <v>25</v>
      </c>
      <c r="M68" s="5" t="s">
        <v>19</v>
      </c>
    </row>
    <row r="69" spans="1:13">
      <c r="A69" s="1" t="s">
        <v>238</v>
      </c>
      <c r="B69" s="5" t="s">
        <v>239</v>
      </c>
      <c r="C69" s="6">
        <v>45322</v>
      </c>
      <c r="D69" s="5" t="s">
        <v>28</v>
      </c>
      <c r="E69" s="5" t="s">
        <v>28</v>
      </c>
      <c r="F69" s="5" t="s">
        <v>28</v>
      </c>
      <c r="G69" s="5" t="s">
        <v>240</v>
      </c>
      <c r="H69" s="5" t="s">
        <v>241</v>
      </c>
      <c r="I69" s="5" t="s">
        <v>242</v>
      </c>
      <c r="J69" s="7">
        <v>10724570.210000001</v>
      </c>
      <c r="K69" s="6">
        <v>45414</v>
      </c>
      <c r="L69" s="5" t="s">
        <v>25</v>
      </c>
      <c r="M69" s="5" t="s">
        <v>19</v>
      </c>
    </row>
    <row r="70" spans="1:13">
      <c r="A70" s="1" t="s">
        <v>243</v>
      </c>
      <c r="B70" s="5" t="s">
        <v>244</v>
      </c>
      <c r="C70" s="6">
        <v>45322</v>
      </c>
      <c r="D70" s="5" t="s">
        <v>28</v>
      </c>
      <c r="E70" s="5" t="s">
        <v>28</v>
      </c>
      <c r="F70" s="5" t="s">
        <v>28</v>
      </c>
      <c r="G70" s="5" t="s">
        <v>39</v>
      </c>
      <c r="H70" s="5" t="s">
        <v>85</v>
      </c>
      <c r="I70" s="5" t="s">
        <v>242</v>
      </c>
      <c r="J70" s="7">
        <v>13696221.4</v>
      </c>
      <c r="K70" s="6">
        <v>45414</v>
      </c>
      <c r="L70" s="5" t="s">
        <v>25</v>
      </c>
      <c r="M70" s="5" t="s">
        <v>19</v>
      </c>
    </row>
    <row r="71" spans="1:13">
      <c r="A71" s="1" t="s">
        <v>245</v>
      </c>
      <c r="B71" s="5" t="s">
        <v>246</v>
      </c>
      <c r="C71" s="6">
        <v>45322</v>
      </c>
      <c r="D71" s="5" t="s">
        <v>28</v>
      </c>
      <c r="E71" s="5" t="s">
        <v>28</v>
      </c>
      <c r="F71" s="5" t="s">
        <v>28</v>
      </c>
      <c r="G71" s="5" t="s">
        <v>247</v>
      </c>
      <c r="H71" s="5" t="s">
        <v>248</v>
      </c>
      <c r="I71" s="5" t="s">
        <v>249</v>
      </c>
      <c r="J71" s="7">
        <v>14796540.5</v>
      </c>
      <c r="K71" s="6">
        <v>45383</v>
      </c>
      <c r="L71" s="5" t="s">
        <v>25</v>
      </c>
      <c r="M71" s="5" t="s">
        <v>19</v>
      </c>
    </row>
    <row r="72" spans="1:13">
      <c r="A72" s="1" t="s">
        <v>250</v>
      </c>
      <c r="B72" s="5" t="s">
        <v>251</v>
      </c>
      <c r="C72" s="6">
        <v>45322</v>
      </c>
      <c r="D72" s="5" t="s">
        <v>28</v>
      </c>
      <c r="E72" s="5" t="s">
        <v>28</v>
      </c>
      <c r="F72" s="5" t="s">
        <v>28</v>
      </c>
      <c r="G72" s="5" t="s">
        <v>39</v>
      </c>
      <c r="H72" s="5" t="s">
        <v>85</v>
      </c>
      <c r="I72" s="5" t="s">
        <v>117</v>
      </c>
      <c r="J72" s="7">
        <v>11380568.699999999</v>
      </c>
      <c r="K72" s="6">
        <v>45383</v>
      </c>
      <c r="L72" s="5" t="s">
        <v>25</v>
      </c>
      <c r="M72" s="5" t="s">
        <v>19</v>
      </c>
    </row>
    <row r="73" spans="1:13">
      <c r="A73" s="1" t="s">
        <v>252</v>
      </c>
      <c r="B73" s="5" t="s">
        <v>48</v>
      </c>
      <c r="C73" s="6">
        <v>45322</v>
      </c>
      <c r="D73" s="5" t="s">
        <v>28</v>
      </c>
      <c r="E73" s="5" t="s">
        <v>28</v>
      </c>
      <c r="F73" s="5" t="s">
        <v>28</v>
      </c>
      <c r="G73" s="5" t="s">
        <v>39</v>
      </c>
      <c r="H73" s="5" t="s">
        <v>40</v>
      </c>
      <c r="I73" s="5" t="s">
        <v>253</v>
      </c>
      <c r="J73" s="7">
        <v>9256461.0999999996</v>
      </c>
      <c r="K73" s="6">
        <v>45383</v>
      </c>
      <c r="L73" s="5" t="s">
        <v>25</v>
      </c>
      <c r="M73" s="5" t="s">
        <v>19</v>
      </c>
    </row>
    <row r="74" spans="1:13">
      <c r="A74" s="1" t="s">
        <v>254</v>
      </c>
      <c r="B74" s="5" t="s">
        <v>255</v>
      </c>
      <c r="C74" s="6">
        <v>45322</v>
      </c>
      <c r="D74" s="5" t="s">
        <v>28</v>
      </c>
      <c r="E74" s="5" t="s">
        <v>28</v>
      </c>
      <c r="F74" s="5" t="s">
        <v>28</v>
      </c>
      <c r="G74" s="5" t="s">
        <v>186</v>
      </c>
      <c r="H74" s="5" t="s">
        <v>187</v>
      </c>
      <c r="I74" s="5" t="s">
        <v>117</v>
      </c>
      <c r="J74" s="7">
        <v>13461723.119999999</v>
      </c>
      <c r="K74" s="6">
        <v>45383</v>
      </c>
      <c r="L74" s="5" t="s">
        <v>25</v>
      </c>
      <c r="M74" s="5" t="s">
        <v>19</v>
      </c>
    </row>
    <row r="75" spans="1:13">
      <c r="A75" s="1" t="s">
        <v>256</v>
      </c>
      <c r="B75" s="5" t="s">
        <v>257</v>
      </c>
      <c r="C75" s="6">
        <v>45322</v>
      </c>
      <c r="D75" s="5" t="s">
        <v>28</v>
      </c>
      <c r="E75" s="5" t="s">
        <v>28</v>
      </c>
      <c r="F75" s="5" t="s">
        <v>28</v>
      </c>
      <c r="G75" s="5" t="s">
        <v>39</v>
      </c>
      <c r="H75" s="5" t="s">
        <v>85</v>
      </c>
      <c r="I75" s="5" t="s">
        <v>258</v>
      </c>
      <c r="J75" s="7">
        <v>10507291.199999999</v>
      </c>
      <c r="K75" s="6">
        <v>45383</v>
      </c>
      <c r="L75" s="5" t="s">
        <v>25</v>
      </c>
      <c r="M75" s="5" t="s">
        <v>19</v>
      </c>
    </row>
    <row r="76" spans="1:13">
      <c r="A76" s="1" t="s">
        <v>259</v>
      </c>
      <c r="B76" s="5" t="s">
        <v>260</v>
      </c>
      <c r="C76" s="6">
        <v>45322</v>
      </c>
      <c r="D76" s="5" t="s">
        <v>28</v>
      </c>
      <c r="E76" s="5" t="s">
        <v>28</v>
      </c>
      <c r="F76" s="5" t="s">
        <v>28</v>
      </c>
      <c r="G76" s="5" t="s">
        <v>15</v>
      </c>
      <c r="H76" s="5" t="s">
        <v>16</v>
      </c>
      <c r="I76" s="5" t="s">
        <v>57</v>
      </c>
      <c r="J76" s="7">
        <v>9731561.8300000001</v>
      </c>
      <c r="K76" s="6">
        <v>45383</v>
      </c>
      <c r="L76" s="5" t="s">
        <v>25</v>
      </c>
      <c r="M76" s="5" t="s">
        <v>19</v>
      </c>
    </row>
    <row r="77" spans="1:13">
      <c r="A77" s="1" t="s">
        <v>261</v>
      </c>
      <c r="B77" s="5" t="s">
        <v>262</v>
      </c>
      <c r="C77" s="6">
        <v>45322</v>
      </c>
      <c r="D77" s="5" t="s">
        <v>28</v>
      </c>
      <c r="E77" s="5" t="s">
        <v>28</v>
      </c>
      <c r="F77" s="5" t="s">
        <v>28</v>
      </c>
      <c r="G77" s="5" t="s">
        <v>193</v>
      </c>
      <c r="H77" s="5" t="s">
        <v>194</v>
      </c>
      <c r="I77" s="5" t="s">
        <v>249</v>
      </c>
      <c r="J77" s="7">
        <v>8980904.0999999996</v>
      </c>
      <c r="K77" s="6">
        <v>45383</v>
      </c>
      <c r="L77" s="5" t="s">
        <v>25</v>
      </c>
      <c r="M77" s="5" t="s">
        <v>19</v>
      </c>
    </row>
    <row r="78" spans="1:13">
      <c r="A78" s="1" t="s">
        <v>263</v>
      </c>
      <c r="B78" s="5" t="s">
        <v>209</v>
      </c>
      <c r="C78" s="6">
        <v>44927</v>
      </c>
      <c r="D78" s="6">
        <v>44927</v>
      </c>
      <c r="E78" s="5">
        <v>1826</v>
      </c>
      <c r="F78" s="6">
        <v>46752</v>
      </c>
      <c r="G78" s="5" t="s">
        <v>210</v>
      </c>
      <c r="H78" s="5" t="s">
        <v>211</v>
      </c>
      <c r="I78" s="5" t="s">
        <v>264</v>
      </c>
      <c r="J78" s="7">
        <v>9718230.6899999995</v>
      </c>
      <c r="K78" s="6">
        <v>45362</v>
      </c>
      <c r="L78" s="5" t="s">
        <v>25</v>
      </c>
      <c r="M78" s="5" t="s">
        <v>19</v>
      </c>
    </row>
    <row r="79" spans="1:13">
      <c r="A79" s="1" t="s">
        <v>265</v>
      </c>
      <c r="B79" s="5" t="s">
        <v>266</v>
      </c>
      <c r="C79" s="6">
        <v>45266</v>
      </c>
      <c r="D79" s="5" t="s">
        <v>28</v>
      </c>
      <c r="E79" s="5" t="s">
        <v>28</v>
      </c>
      <c r="F79" s="5" t="s">
        <v>28</v>
      </c>
      <c r="G79" s="5" t="s">
        <v>125</v>
      </c>
      <c r="H79" s="5" t="s">
        <v>126</v>
      </c>
      <c r="I79" s="5" t="s">
        <v>57</v>
      </c>
      <c r="J79" s="7">
        <v>8046438.7999999998</v>
      </c>
      <c r="K79" s="6">
        <v>45293</v>
      </c>
      <c r="L79" s="5" t="s">
        <v>25</v>
      </c>
      <c r="M79" s="5" t="s">
        <v>19</v>
      </c>
    </row>
    <row r="80" spans="1:13">
      <c r="A80" s="1" t="s">
        <v>267</v>
      </c>
      <c r="B80" s="5" t="s">
        <v>268</v>
      </c>
      <c r="C80" s="6">
        <v>45323</v>
      </c>
      <c r="D80" s="5" t="s">
        <v>28</v>
      </c>
      <c r="E80" s="5" t="s">
        <v>28</v>
      </c>
      <c r="F80" s="5" t="s">
        <v>28</v>
      </c>
      <c r="G80" s="5" t="s">
        <v>186</v>
      </c>
      <c r="H80" s="5" t="s">
        <v>269</v>
      </c>
      <c r="I80" s="5" t="s">
        <v>270</v>
      </c>
      <c r="J80" s="7">
        <v>22189105</v>
      </c>
      <c r="K80" s="6">
        <v>45440</v>
      </c>
      <c r="L80" s="5" t="s">
        <v>25</v>
      </c>
      <c r="M80" s="5" t="s">
        <v>19</v>
      </c>
    </row>
    <row r="81" spans="1:13">
      <c r="A81" s="1" t="s">
        <v>271</v>
      </c>
      <c r="B81" s="5" t="s">
        <v>272</v>
      </c>
      <c r="C81" s="6">
        <v>45323</v>
      </c>
      <c r="D81" s="5" t="s">
        <v>28</v>
      </c>
      <c r="E81" s="5" t="s">
        <v>28</v>
      </c>
      <c r="F81" s="5" t="s">
        <v>28</v>
      </c>
      <c r="G81" s="5" t="s">
        <v>155</v>
      </c>
      <c r="H81" s="5" t="s">
        <v>273</v>
      </c>
      <c r="I81" s="5" t="s">
        <v>274</v>
      </c>
      <c r="J81" s="7">
        <v>17217117.600000001</v>
      </c>
      <c r="K81" s="6">
        <v>45365</v>
      </c>
      <c r="L81" s="5" t="s">
        <v>25</v>
      </c>
      <c r="M81" s="5" t="s">
        <v>19</v>
      </c>
    </row>
    <row r="82" spans="1:13">
      <c r="A82" s="1" t="s">
        <v>275</v>
      </c>
      <c r="B82" s="5" t="s">
        <v>276</v>
      </c>
      <c r="C82" s="6">
        <v>45323</v>
      </c>
      <c r="D82" s="5" t="s">
        <v>28</v>
      </c>
      <c r="E82" s="5" t="s">
        <v>28</v>
      </c>
      <c r="F82" s="5" t="s">
        <v>28</v>
      </c>
      <c r="G82" s="5" t="s">
        <v>155</v>
      </c>
      <c r="H82" s="5" t="s">
        <v>277</v>
      </c>
      <c r="I82" s="5" t="s">
        <v>274</v>
      </c>
      <c r="J82" s="7">
        <v>48190995.520000003</v>
      </c>
      <c r="K82" s="6">
        <v>45387</v>
      </c>
      <c r="L82" s="5" t="s">
        <v>25</v>
      </c>
      <c r="M82" s="5" t="s">
        <v>19</v>
      </c>
    </row>
    <row r="83" spans="1:13">
      <c r="A83" s="1" t="s">
        <v>278</v>
      </c>
      <c r="B83" s="5" t="s">
        <v>279</v>
      </c>
      <c r="C83" s="6">
        <v>45352</v>
      </c>
      <c r="D83" s="6">
        <v>45352</v>
      </c>
      <c r="E83" s="5">
        <v>1826</v>
      </c>
      <c r="F83" s="6">
        <v>47177</v>
      </c>
      <c r="G83" s="5" t="s">
        <v>280</v>
      </c>
      <c r="H83" s="5" t="s">
        <v>281</v>
      </c>
      <c r="I83" s="5" t="s">
        <v>282</v>
      </c>
      <c r="J83" s="7">
        <v>16824455.199999999</v>
      </c>
      <c r="K83" s="6">
        <v>45378</v>
      </c>
      <c r="L83" s="5" t="s">
        <v>25</v>
      </c>
      <c r="M83" s="5" t="s">
        <v>283</v>
      </c>
    </row>
    <row r="84" spans="1:13">
      <c r="A84" s="1" t="s">
        <v>284</v>
      </c>
      <c r="B84" s="5" t="s">
        <v>285</v>
      </c>
      <c r="C84" s="6">
        <v>45352</v>
      </c>
      <c r="D84" s="6">
        <v>45352</v>
      </c>
      <c r="E84" s="5">
        <v>1826</v>
      </c>
      <c r="F84" s="6">
        <v>47177</v>
      </c>
      <c r="G84" s="5" t="s">
        <v>280</v>
      </c>
      <c r="H84" s="5" t="s">
        <v>281</v>
      </c>
      <c r="I84" s="5" t="s">
        <v>286</v>
      </c>
      <c r="J84" s="7">
        <v>15052506</v>
      </c>
      <c r="K84" s="6">
        <v>45378</v>
      </c>
      <c r="L84" s="5" t="s">
        <v>25</v>
      </c>
      <c r="M84" s="5" t="s">
        <v>283</v>
      </c>
    </row>
    <row r="85" spans="1:13">
      <c r="A85" s="1" t="s">
        <v>287</v>
      </c>
      <c r="B85" s="5" t="s">
        <v>288</v>
      </c>
      <c r="C85" s="6">
        <v>45352</v>
      </c>
      <c r="D85" s="6">
        <v>45352</v>
      </c>
      <c r="E85" s="5">
        <v>1826</v>
      </c>
      <c r="F85" s="6">
        <v>47177</v>
      </c>
      <c r="G85" s="5" t="s">
        <v>280</v>
      </c>
      <c r="H85" s="5" t="s">
        <v>281</v>
      </c>
      <c r="I85" s="5" t="s">
        <v>289</v>
      </c>
      <c r="J85" s="7">
        <v>28197229.899999999</v>
      </c>
      <c r="K85" s="6">
        <v>45378</v>
      </c>
      <c r="L85" s="5" t="s">
        <v>25</v>
      </c>
      <c r="M85" s="5" t="s">
        <v>283</v>
      </c>
    </row>
    <row r="86" spans="1:13">
      <c r="A86" s="1" t="s">
        <v>290</v>
      </c>
      <c r="B86" s="5" t="s">
        <v>291</v>
      </c>
      <c r="C86" s="6">
        <v>45352</v>
      </c>
      <c r="D86" s="6">
        <v>45352</v>
      </c>
      <c r="E86" s="5">
        <v>1826</v>
      </c>
      <c r="F86" s="6">
        <v>47177</v>
      </c>
      <c r="G86" s="5" t="s">
        <v>280</v>
      </c>
      <c r="H86" s="5" t="s">
        <v>292</v>
      </c>
      <c r="I86" s="5" t="s">
        <v>293</v>
      </c>
      <c r="J86" s="7">
        <v>10669234.5</v>
      </c>
      <c r="K86" s="6">
        <v>45378</v>
      </c>
      <c r="L86" s="5" t="s">
        <v>25</v>
      </c>
      <c r="M86" s="5" t="s">
        <v>283</v>
      </c>
    </row>
    <row r="87" spans="1:13">
      <c r="A87" s="1" t="s">
        <v>294</v>
      </c>
      <c r="B87" s="5" t="s">
        <v>295</v>
      </c>
      <c r="C87" s="6">
        <v>45352</v>
      </c>
      <c r="D87" s="6">
        <v>45352</v>
      </c>
      <c r="E87" s="5">
        <v>1826</v>
      </c>
      <c r="F87" s="6">
        <v>47177</v>
      </c>
      <c r="G87" s="5" t="s">
        <v>280</v>
      </c>
      <c r="H87" s="5" t="s">
        <v>292</v>
      </c>
      <c r="I87" s="5" t="s">
        <v>296</v>
      </c>
      <c r="J87" s="7">
        <v>10869133.699999999</v>
      </c>
      <c r="K87" s="6">
        <v>45378</v>
      </c>
      <c r="L87" s="5" t="s">
        <v>25</v>
      </c>
      <c r="M87" s="5" t="s">
        <v>283</v>
      </c>
    </row>
    <row r="88" spans="1:13">
      <c r="A88" s="1" t="s">
        <v>297</v>
      </c>
      <c r="B88" s="5" t="s">
        <v>298</v>
      </c>
      <c r="C88" s="6">
        <v>45352</v>
      </c>
      <c r="D88" s="6">
        <v>45352</v>
      </c>
      <c r="E88" s="5">
        <v>1826</v>
      </c>
      <c r="F88" s="6">
        <v>47177</v>
      </c>
      <c r="G88" s="5" t="s">
        <v>280</v>
      </c>
      <c r="H88" s="5" t="s">
        <v>292</v>
      </c>
      <c r="I88" s="5" t="s">
        <v>299</v>
      </c>
      <c r="J88" s="7">
        <v>7827839.5999999996</v>
      </c>
      <c r="K88" s="6">
        <v>45378</v>
      </c>
      <c r="L88" s="5" t="s">
        <v>25</v>
      </c>
      <c r="M88" s="5" t="s">
        <v>283</v>
      </c>
    </row>
    <row r="89" spans="1:13">
      <c r="A89" s="1" t="s">
        <v>300</v>
      </c>
      <c r="B89" s="5" t="s">
        <v>301</v>
      </c>
      <c r="C89" s="6">
        <v>45352</v>
      </c>
      <c r="D89" s="6">
        <v>45352</v>
      </c>
      <c r="E89" s="5">
        <v>1826</v>
      </c>
      <c r="F89" s="6">
        <v>47177</v>
      </c>
      <c r="G89" s="5" t="s">
        <v>280</v>
      </c>
      <c r="H89" s="5" t="s">
        <v>292</v>
      </c>
      <c r="I89" s="5" t="s">
        <v>302</v>
      </c>
      <c r="J89" s="7">
        <v>13275744.300000001</v>
      </c>
      <c r="K89" s="6">
        <v>45378</v>
      </c>
      <c r="L89" s="5" t="s">
        <v>25</v>
      </c>
      <c r="M89" s="5" t="s">
        <v>283</v>
      </c>
    </row>
    <row r="90" spans="1:13">
      <c r="A90" s="1" t="s">
        <v>303</v>
      </c>
      <c r="B90" s="5" t="s">
        <v>304</v>
      </c>
      <c r="C90" s="6">
        <v>45352</v>
      </c>
      <c r="D90" s="5" t="s">
        <v>28</v>
      </c>
      <c r="E90" s="5" t="s">
        <v>28</v>
      </c>
      <c r="F90" s="5" t="s">
        <v>28</v>
      </c>
      <c r="G90" s="5" t="s">
        <v>305</v>
      </c>
      <c r="H90" s="5" t="s">
        <v>306</v>
      </c>
      <c r="I90" s="5" t="s">
        <v>307</v>
      </c>
      <c r="J90" s="7">
        <v>12254470.92</v>
      </c>
      <c r="K90" s="6">
        <v>45365</v>
      </c>
      <c r="L90" s="5" t="s">
        <v>25</v>
      </c>
      <c r="M90" s="5" t="s">
        <v>19</v>
      </c>
    </row>
    <row r="91" spans="1:13">
      <c r="A91" s="1" t="s">
        <v>308</v>
      </c>
      <c r="B91" s="5" t="s">
        <v>309</v>
      </c>
      <c r="C91" s="6">
        <v>45352</v>
      </c>
      <c r="D91" s="6">
        <v>45352</v>
      </c>
      <c r="E91" s="5">
        <v>1826</v>
      </c>
      <c r="F91" s="6">
        <v>47177</v>
      </c>
      <c r="G91" s="5" t="s">
        <v>280</v>
      </c>
      <c r="H91" s="5" t="s">
        <v>310</v>
      </c>
      <c r="I91" s="5" t="s">
        <v>311</v>
      </c>
      <c r="J91" s="7">
        <v>30703113</v>
      </c>
      <c r="K91" s="6">
        <v>45387</v>
      </c>
      <c r="L91" s="5" t="s">
        <v>25</v>
      </c>
      <c r="M91" s="5" t="s">
        <v>283</v>
      </c>
    </row>
    <row r="92" spans="1:13">
      <c r="A92" s="1" t="s">
        <v>312</v>
      </c>
      <c r="B92" s="5" t="s">
        <v>313</v>
      </c>
      <c r="C92" s="6">
        <v>45324</v>
      </c>
      <c r="D92" s="5" t="s">
        <v>28</v>
      </c>
      <c r="E92" s="5" t="s">
        <v>28</v>
      </c>
      <c r="F92" s="5" t="s">
        <v>28</v>
      </c>
      <c r="G92" s="5" t="s">
        <v>155</v>
      </c>
      <c r="H92" s="5" t="s">
        <v>277</v>
      </c>
      <c r="I92" s="5" t="s">
        <v>314</v>
      </c>
      <c r="J92" s="7">
        <v>14018044.699999999</v>
      </c>
      <c r="K92" s="6">
        <v>45365</v>
      </c>
      <c r="L92" s="5" t="s">
        <v>25</v>
      </c>
      <c r="M92" s="5" t="s">
        <v>19</v>
      </c>
    </row>
    <row r="93" spans="1:13">
      <c r="A93" s="1" t="s">
        <v>315</v>
      </c>
      <c r="B93" s="5" t="s">
        <v>316</v>
      </c>
      <c r="C93" s="6">
        <v>45324</v>
      </c>
      <c r="D93" s="5" t="s">
        <v>28</v>
      </c>
      <c r="E93" s="5" t="s">
        <v>28</v>
      </c>
      <c r="F93" s="5" t="s">
        <v>28</v>
      </c>
      <c r="G93" s="5" t="s">
        <v>155</v>
      </c>
      <c r="H93" s="5" t="s">
        <v>273</v>
      </c>
      <c r="I93" s="5" t="s">
        <v>314</v>
      </c>
      <c r="J93" s="7">
        <v>17041832.699999999</v>
      </c>
      <c r="K93" s="6">
        <v>45387</v>
      </c>
      <c r="L93" s="5" t="s">
        <v>25</v>
      </c>
      <c r="M93" s="5" t="s">
        <v>19</v>
      </c>
    </row>
    <row r="94" spans="1:13">
      <c r="A94" s="1" t="s">
        <v>317</v>
      </c>
      <c r="B94" s="5" t="s">
        <v>318</v>
      </c>
      <c r="C94" s="6">
        <v>45414</v>
      </c>
      <c r="D94" s="5" t="s">
        <v>28</v>
      </c>
      <c r="E94" s="5">
        <v>1827</v>
      </c>
      <c r="F94" s="6">
        <v>47240</v>
      </c>
      <c r="G94" s="5" t="s">
        <v>125</v>
      </c>
      <c r="H94" s="5" t="s">
        <v>319</v>
      </c>
      <c r="I94" s="5" t="s">
        <v>270</v>
      </c>
      <c r="J94" s="7">
        <v>10465101.560000001</v>
      </c>
      <c r="K94" s="6">
        <v>45435</v>
      </c>
      <c r="L94" s="5" t="s">
        <v>25</v>
      </c>
      <c r="M94" s="5" t="s">
        <v>19</v>
      </c>
    </row>
    <row r="95" spans="1:13">
      <c r="A95" s="1" t="s">
        <v>320</v>
      </c>
      <c r="B95" s="5" t="s">
        <v>321</v>
      </c>
      <c r="C95" s="6">
        <v>45414</v>
      </c>
      <c r="D95" s="5" t="s">
        <v>28</v>
      </c>
      <c r="E95" s="5" t="s">
        <v>28</v>
      </c>
      <c r="F95" s="5" t="s">
        <v>28</v>
      </c>
      <c r="G95" s="5" t="s">
        <v>322</v>
      </c>
      <c r="H95" s="5" t="s">
        <v>323</v>
      </c>
      <c r="I95" s="5" t="s">
        <v>314</v>
      </c>
      <c r="J95" s="7">
        <v>16342191.9</v>
      </c>
      <c r="K95" s="6">
        <v>45427</v>
      </c>
      <c r="L95" s="5" t="s">
        <v>25</v>
      </c>
      <c r="M95" s="5" t="s">
        <v>19</v>
      </c>
    </row>
    <row r="96" spans="1:13">
      <c r="A96" s="1" t="s">
        <v>324</v>
      </c>
      <c r="B96" s="5" t="s">
        <v>325</v>
      </c>
      <c r="C96" s="6">
        <v>45414</v>
      </c>
      <c r="D96" s="5" t="s">
        <v>28</v>
      </c>
      <c r="E96" s="5" t="s">
        <v>28</v>
      </c>
      <c r="F96" s="5" t="s">
        <v>28</v>
      </c>
      <c r="G96" s="5" t="s">
        <v>326</v>
      </c>
      <c r="H96" s="5" t="s">
        <v>327</v>
      </c>
      <c r="I96" s="5" t="s">
        <v>314</v>
      </c>
      <c r="J96" s="7">
        <v>7949755.0999999996</v>
      </c>
      <c r="K96" s="6">
        <v>45422</v>
      </c>
      <c r="L96" s="5" t="s">
        <v>25</v>
      </c>
      <c r="M96" s="5" t="s">
        <v>19</v>
      </c>
    </row>
    <row r="97" spans="1:13">
      <c r="A97" s="1" t="s">
        <v>328</v>
      </c>
      <c r="B97" s="5" t="s">
        <v>329</v>
      </c>
      <c r="C97" s="6">
        <v>45385</v>
      </c>
      <c r="D97" s="6">
        <v>45385</v>
      </c>
      <c r="E97" s="5">
        <v>1825</v>
      </c>
      <c r="F97" s="6">
        <v>47210</v>
      </c>
      <c r="G97" s="5" t="s">
        <v>330</v>
      </c>
      <c r="H97" s="5" t="s">
        <v>331</v>
      </c>
      <c r="I97" s="5" t="s">
        <v>270</v>
      </c>
      <c r="J97" s="7">
        <v>13749866.9</v>
      </c>
      <c r="K97" s="6">
        <v>45408</v>
      </c>
      <c r="L97" s="5" t="s">
        <v>25</v>
      </c>
      <c r="M97" s="5" t="s">
        <v>19</v>
      </c>
    </row>
    <row r="98" spans="1:13">
      <c r="A98" s="1" t="s">
        <v>332</v>
      </c>
      <c r="B98" s="5" t="s">
        <v>333</v>
      </c>
      <c r="C98" s="6">
        <v>45385</v>
      </c>
      <c r="D98" s="5" t="s">
        <v>28</v>
      </c>
      <c r="E98" s="5" t="s">
        <v>28</v>
      </c>
      <c r="F98" s="5" t="s">
        <v>28</v>
      </c>
      <c r="G98" s="5" t="s">
        <v>334</v>
      </c>
      <c r="H98" s="5" t="s">
        <v>335</v>
      </c>
      <c r="I98" s="5" t="s">
        <v>314</v>
      </c>
      <c r="J98" s="7">
        <v>7808068.2000000002</v>
      </c>
      <c r="K98" s="6">
        <v>45393</v>
      </c>
      <c r="L98" s="5" t="s">
        <v>25</v>
      </c>
      <c r="M98" s="5" t="s">
        <v>19</v>
      </c>
    </row>
    <row r="99" spans="1:13">
      <c r="A99" s="1" t="s">
        <v>336</v>
      </c>
      <c r="B99" s="5" t="s">
        <v>337</v>
      </c>
      <c r="C99" s="6">
        <v>45415</v>
      </c>
      <c r="D99" s="5" t="s">
        <v>28</v>
      </c>
      <c r="E99" s="5" t="s">
        <v>28</v>
      </c>
      <c r="F99" s="5" t="s">
        <v>28</v>
      </c>
      <c r="G99" s="5" t="s">
        <v>338</v>
      </c>
      <c r="H99" s="5" t="s">
        <v>339</v>
      </c>
      <c r="I99" s="5" t="s">
        <v>270</v>
      </c>
      <c r="J99" s="7">
        <v>15637677.5</v>
      </c>
      <c r="K99" s="6">
        <v>45427</v>
      </c>
      <c r="L99" s="5" t="s">
        <v>25</v>
      </c>
      <c r="M99" s="5" t="s">
        <v>19</v>
      </c>
    </row>
    <row r="100" spans="1:13">
      <c r="A100" s="1" t="s">
        <v>340</v>
      </c>
      <c r="B100" s="5" t="s">
        <v>341</v>
      </c>
      <c r="C100" s="6">
        <v>45415</v>
      </c>
      <c r="D100" s="5" t="s">
        <v>28</v>
      </c>
      <c r="E100" s="5" t="s">
        <v>28</v>
      </c>
      <c r="F100" s="5" t="s">
        <v>28</v>
      </c>
      <c r="G100" s="5" t="s">
        <v>338</v>
      </c>
      <c r="H100" s="5" t="s">
        <v>342</v>
      </c>
      <c r="I100" s="5" t="s">
        <v>270</v>
      </c>
      <c r="J100" s="7">
        <v>12117880.4</v>
      </c>
      <c r="K100" s="6">
        <v>45427</v>
      </c>
      <c r="L100" s="5" t="s">
        <v>25</v>
      </c>
      <c r="M100" s="5" t="s">
        <v>19</v>
      </c>
    </row>
    <row r="101" spans="1:13">
      <c r="A101" s="1" t="s">
        <v>343</v>
      </c>
      <c r="B101" s="5" t="s">
        <v>344</v>
      </c>
      <c r="C101" s="6">
        <v>45386</v>
      </c>
      <c r="D101" s="5" t="s">
        <v>28</v>
      </c>
      <c r="E101" s="5" t="s">
        <v>28</v>
      </c>
      <c r="F101" s="5" t="s">
        <v>28</v>
      </c>
      <c r="G101" s="5" t="s">
        <v>345</v>
      </c>
      <c r="H101" s="5" t="s">
        <v>346</v>
      </c>
      <c r="I101" s="5" t="s">
        <v>347</v>
      </c>
      <c r="J101" s="7">
        <v>8434822.1999999993</v>
      </c>
      <c r="K101" s="6">
        <v>45397</v>
      </c>
      <c r="L101" s="5" t="s">
        <v>25</v>
      </c>
      <c r="M101" s="5" t="s">
        <v>19</v>
      </c>
    </row>
    <row r="102" spans="1:13">
      <c r="A102" s="1" t="s">
        <v>348</v>
      </c>
      <c r="B102" s="5" t="s">
        <v>349</v>
      </c>
      <c r="C102" s="6">
        <v>45386</v>
      </c>
      <c r="D102" s="5" t="s">
        <v>28</v>
      </c>
      <c r="E102" s="5" t="s">
        <v>28</v>
      </c>
      <c r="F102" s="5" t="s">
        <v>28</v>
      </c>
      <c r="G102" s="5" t="s">
        <v>350</v>
      </c>
      <c r="H102" s="5" t="s">
        <v>351</v>
      </c>
      <c r="I102" s="5" t="s">
        <v>352</v>
      </c>
      <c r="J102" s="7">
        <v>14723934.6</v>
      </c>
      <c r="K102" s="6">
        <v>45392</v>
      </c>
      <c r="L102" s="5" t="s">
        <v>25</v>
      </c>
      <c r="M102" s="5" t="s">
        <v>19</v>
      </c>
    </row>
    <row r="103" spans="1:13">
      <c r="A103" s="1" t="s">
        <v>353</v>
      </c>
      <c r="B103" s="5" t="s">
        <v>354</v>
      </c>
      <c r="C103" s="6">
        <v>45328</v>
      </c>
      <c r="D103" s="5" t="s">
        <v>28</v>
      </c>
      <c r="E103" s="5" t="s">
        <v>28</v>
      </c>
      <c r="F103" s="5" t="s">
        <v>28</v>
      </c>
      <c r="G103" s="5" t="s">
        <v>355</v>
      </c>
      <c r="H103" s="5" t="s">
        <v>356</v>
      </c>
      <c r="I103" s="5" t="s">
        <v>270</v>
      </c>
      <c r="J103" s="7">
        <v>16698101.1</v>
      </c>
      <c r="K103" s="6">
        <v>45363</v>
      </c>
      <c r="L103" s="5" t="s">
        <v>25</v>
      </c>
      <c r="M103" s="5" t="s">
        <v>19</v>
      </c>
    </row>
    <row r="104" spans="1:13">
      <c r="A104" s="1" t="s">
        <v>357</v>
      </c>
      <c r="B104" s="5" t="s">
        <v>358</v>
      </c>
      <c r="C104" s="6">
        <v>45357</v>
      </c>
      <c r="D104" s="5" t="s">
        <v>28</v>
      </c>
      <c r="E104" s="5">
        <v>1826</v>
      </c>
      <c r="F104" s="6">
        <v>47182</v>
      </c>
      <c r="G104" s="5" t="s">
        <v>359</v>
      </c>
      <c r="H104" s="5" t="s">
        <v>360</v>
      </c>
      <c r="I104" s="5" t="s">
        <v>270</v>
      </c>
      <c r="J104" s="7">
        <v>10535502</v>
      </c>
      <c r="K104" s="6">
        <v>45411</v>
      </c>
      <c r="L104" s="5" t="s">
        <v>25</v>
      </c>
      <c r="M104" s="5" t="s">
        <v>19</v>
      </c>
    </row>
    <row r="105" spans="1:13">
      <c r="A105" s="1" t="s">
        <v>361</v>
      </c>
      <c r="B105" s="5" t="s">
        <v>362</v>
      </c>
      <c r="C105" s="6">
        <v>45357</v>
      </c>
      <c r="D105" s="5" t="s">
        <v>28</v>
      </c>
      <c r="E105" s="5">
        <v>1826</v>
      </c>
      <c r="F105" s="6">
        <v>47182</v>
      </c>
      <c r="G105" s="5" t="s">
        <v>359</v>
      </c>
      <c r="H105" s="5" t="s">
        <v>360</v>
      </c>
      <c r="I105" s="5" t="s">
        <v>270</v>
      </c>
      <c r="J105" s="7">
        <v>14220551</v>
      </c>
      <c r="K105" s="6">
        <v>45411</v>
      </c>
      <c r="L105" s="5" t="s">
        <v>25</v>
      </c>
      <c r="M105" s="5" t="s">
        <v>19</v>
      </c>
    </row>
    <row r="106" spans="1:13">
      <c r="A106" s="1" t="s">
        <v>363</v>
      </c>
      <c r="B106" s="5" t="s">
        <v>364</v>
      </c>
      <c r="C106" s="6">
        <v>45357</v>
      </c>
      <c r="D106" s="5" t="s">
        <v>28</v>
      </c>
      <c r="E106" s="5" t="s">
        <v>28</v>
      </c>
      <c r="F106" s="5" t="s">
        <v>28</v>
      </c>
      <c r="G106" s="5" t="s">
        <v>365</v>
      </c>
      <c r="H106" s="5" t="s">
        <v>366</v>
      </c>
      <c r="I106" s="5" t="s">
        <v>367</v>
      </c>
      <c r="J106" s="7">
        <v>11225849.4</v>
      </c>
      <c r="K106" s="6">
        <v>45404</v>
      </c>
      <c r="L106" s="5" t="s">
        <v>25</v>
      </c>
      <c r="M106" s="5" t="s">
        <v>19</v>
      </c>
    </row>
    <row r="107" spans="1:13">
      <c r="A107" s="1" t="s">
        <v>368</v>
      </c>
      <c r="B107" s="5" t="s">
        <v>369</v>
      </c>
      <c r="C107" s="6">
        <v>45329</v>
      </c>
      <c r="D107" s="5" t="s">
        <v>28</v>
      </c>
      <c r="E107" s="5" t="s">
        <v>28</v>
      </c>
      <c r="F107" s="5" t="s">
        <v>28</v>
      </c>
      <c r="G107" s="5" t="s">
        <v>81</v>
      </c>
      <c r="H107" s="5" t="s">
        <v>370</v>
      </c>
      <c r="I107" s="5" t="s">
        <v>314</v>
      </c>
      <c r="J107" s="7">
        <v>22354993.699999999</v>
      </c>
      <c r="K107" s="6">
        <v>45378</v>
      </c>
      <c r="L107" s="5" t="s">
        <v>25</v>
      </c>
      <c r="M107" s="5" t="s">
        <v>19</v>
      </c>
    </row>
    <row r="108" spans="1:13">
      <c r="A108" s="1" t="s">
        <v>371</v>
      </c>
      <c r="B108" s="5" t="s">
        <v>372</v>
      </c>
      <c r="C108" s="6">
        <v>45329</v>
      </c>
      <c r="D108" s="5" t="s">
        <v>28</v>
      </c>
      <c r="E108" s="5" t="s">
        <v>28</v>
      </c>
      <c r="F108" s="5" t="s">
        <v>28</v>
      </c>
      <c r="G108" s="5" t="s">
        <v>81</v>
      </c>
      <c r="H108" s="5" t="s">
        <v>373</v>
      </c>
      <c r="I108" s="5" t="s">
        <v>314</v>
      </c>
      <c r="J108" s="7">
        <v>14507383.800000001</v>
      </c>
      <c r="K108" s="6">
        <v>45378</v>
      </c>
      <c r="L108" s="5" t="s">
        <v>25</v>
      </c>
      <c r="M108" s="5" t="s">
        <v>19</v>
      </c>
    </row>
    <row r="109" spans="1:13">
      <c r="A109" s="1" t="s">
        <v>374</v>
      </c>
      <c r="B109" s="5" t="s">
        <v>375</v>
      </c>
      <c r="C109" s="6">
        <v>45329</v>
      </c>
      <c r="D109" s="5" t="s">
        <v>28</v>
      </c>
      <c r="E109" s="5" t="s">
        <v>28</v>
      </c>
      <c r="F109" s="5" t="s">
        <v>28</v>
      </c>
      <c r="G109" s="5" t="s">
        <v>81</v>
      </c>
      <c r="H109" s="5" t="s">
        <v>376</v>
      </c>
      <c r="I109" s="5" t="s">
        <v>314</v>
      </c>
      <c r="J109" s="7">
        <v>19550066.199999999</v>
      </c>
      <c r="K109" s="6">
        <v>45377</v>
      </c>
      <c r="L109" s="5" t="s">
        <v>25</v>
      </c>
      <c r="M109" s="5" t="s">
        <v>19</v>
      </c>
    </row>
    <row r="110" spans="1:13">
      <c r="A110" s="1" t="s">
        <v>377</v>
      </c>
      <c r="B110" s="5" t="s">
        <v>378</v>
      </c>
      <c r="C110" s="6">
        <v>45358</v>
      </c>
      <c r="D110" s="5" t="s">
        <v>28</v>
      </c>
      <c r="E110" s="5">
        <v>1826</v>
      </c>
      <c r="F110" s="6">
        <v>47183</v>
      </c>
      <c r="G110" s="5" t="s">
        <v>359</v>
      </c>
      <c r="H110" s="5" t="s">
        <v>360</v>
      </c>
      <c r="I110" s="5" t="s">
        <v>270</v>
      </c>
      <c r="J110" s="7">
        <v>13169324.199999999</v>
      </c>
      <c r="K110" s="6">
        <v>45411</v>
      </c>
      <c r="L110" s="5" t="s">
        <v>25</v>
      </c>
      <c r="M110" s="5" t="s">
        <v>19</v>
      </c>
    </row>
    <row r="111" spans="1:13">
      <c r="A111" s="1" t="s">
        <v>379</v>
      </c>
      <c r="B111" s="5" t="s">
        <v>380</v>
      </c>
      <c r="C111" s="6">
        <v>45330</v>
      </c>
      <c r="D111" s="5" t="s">
        <v>28</v>
      </c>
      <c r="E111" s="5" t="s">
        <v>28</v>
      </c>
      <c r="F111" s="5" t="s">
        <v>28</v>
      </c>
      <c r="G111" s="5" t="s">
        <v>381</v>
      </c>
      <c r="H111" s="5" t="s">
        <v>382</v>
      </c>
      <c r="I111" s="5" t="s">
        <v>314</v>
      </c>
      <c r="J111" s="7">
        <v>10091642.4</v>
      </c>
      <c r="K111" s="6">
        <v>45365</v>
      </c>
      <c r="L111" s="5" t="s">
        <v>25</v>
      </c>
      <c r="M111" s="5" t="s">
        <v>19</v>
      </c>
    </row>
    <row r="112" spans="1:13">
      <c r="A112" s="1" t="s">
        <v>383</v>
      </c>
      <c r="B112" s="5" t="s">
        <v>384</v>
      </c>
      <c r="C112" s="6">
        <v>45330</v>
      </c>
      <c r="D112" s="5" t="s">
        <v>28</v>
      </c>
      <c r="E112" s="5" t="s">
        <v>28</v>
      </c>
      <c r="F112" s="5" t="s">
        <v>28</v>
      </c>
      <c r="G112" s="5" t="s">
        <v>155</v>
      </c>
      <c r="H112" s="5" t="s">
        <v>273</v>
      </c>
      <c r="I112" s="5" t="s">
        <v>314</v>
      </c>
      <c r="J112" s="7">
        <v>12739013.199999999</v>
      </c>
      <c r="K112" s="6">
        <v>45365</v>
      </c>
      <c r="L112" s="5" t="s">
        <v>25</v>
      </c>
      <c r="M112" s="5" t="s">
        <v>19</v>
      </c>
    </row>
    <row r="113" spans="1:13">
      <c r="A113" s="1" t="s">
        <v>385</v>
      </c>
      <c r="B113" s="5" t="s">
        <v>386</v>
      </c>
      <c r="C113" s="6">
        <v>45330</v>
      </c>
      <c r="D113" s="5" t="s">
        <v>28</v>
      </c>
      <c r="E113" s="5" t="s">
        <v>28</v>
      </c>
      <c r="F113" s="5" t="s">
        <v>28</v>
      </c>
      <c r="G113" s="5" t="s">
        <v>155</v>
      </c>
      <c r="H113" s="5" t="s">
        <v>273</v>
      </c>
      <c r="I113" s="5" t="s">
        <v>314</v>
      </c>
      <c r="J113" s="7">
        <v>12691679.039999999</v>
      </c>
      <c r="K113" s="6">
        <v>45365</v>
      </c>
      <c r="L113" s="5" t="s">
        <v>25</v>
      </c>
      <c r="M113" s="5" t="s">
        <v>19</v>
      </c>
    </row>
    <row r="114" spans="1:13">
      <c r="A114" s="1" t="s">
        <v>387</v>
      </c>
      <c r="B114" s="5" t="s">
        <v>388</v>
      </c>
      <c r="C114" s="6">
        <v>45359</v>
      </c>
      <c r="D114" s="5" t="s">
        <v>28</v>
      </c>
      <c r="E114" s="5" t="s">
        <v>28</v>
      </c>
      <c r="F114" s="5" t="s">
        <v>28</v>
      </c>
      <c r="G114" s="5" t="s">
        <v>34</v>
      </c>
      <c r="H114" s="5" t="s">
        <v>389</v>
      </c>
      <c r="I114" s="5" t="s">
        <v>314</v>
      </c>
      <c r="J114" s="5" t="s">
        <v>390</v>
      </c>
      <c r="K114" s="6">
        <v>45365</v>
      </c>
      <c r="L114" s="5" t="s">
        <v>25</v>
      </c>
      <c r="M114" s="5" t="s">
        <v>19</v>
      </c>
    </row>
    <row r="115" spans="1:13">
      <c r="A115" s="1" t="s">
        <v>391</v>
      </c>
      <c r="B115" s="5" t="s">
        <v>392</v>
      </c>
      <c r="C115" s="6">
        <v>45268</v>
      </c>
      <c r="D115" s="5" t="s">
        <v>28</v>
      </c>
      <c r="E115" s="5" t="s">
        <v>28</v>
      </c>
      <c r="F115" s="5" t="s">
        <v>28</v>
      </c>
      <c r="G115" s="5" t="s">
        <v>393</v>
      </c>
      <c r="H115" s="5" t="s">
        <v>394</v>
      </c>
      <c r="I115" s="5" t="s">
        <v>347</v>
      </c>
      <c r="J115" s="7">
        <v>9253280.4000000004</v>
      </c>
      <c r="K115" s="6">
        <v>45391</v>
      </c>
      <c r="L115" s="5" t="s">
        <v>25</v>
      </c>
      <c r="M115" s="5" t="s">
        <v>19</v>
      </c>
    </row>
    <row r="116" spans="1:13">
      <c r="A116" s="1" t="s">
        <v>395</v>
      </c>
      <c r="B116" s="5" t="s">
        <v>396</v>
      </c>
      <c r="C116" s="6">
        <v>45391</v>
      </c>
      <c r="D116" s="5" t="s">
        <v>28</v>
      </c>
      <c r="E116" s="5" t="s">
        <v>28</v>
      </c>
      <c r="F116" s="5" t="s">
        <v>28</v>
      </c>
      <c r="G116" s="5" t="s">
        <v>397</v>
      </c>
      <c r="H116" s="5" t="s">
        <v>398</v>
      </c>
      <c r="I116" s="5" t="s">
        <v>399</v>
      </c>
      <c r="J116" s="7">
        <v>14694576.800000001</v>
      </c>
      <c r="K116" s="6">
        <v>45407</v>
      </c>
      <c r="L116" s="5" t="s">
        <v>25</v>
      </c>
      <c r="M116" s="5" t="s">
        <v>19</v>
      </c>
    </row>
    <row r="117" spans="1:13">
      <c r="A117" s="1" t="s">
        <v>400</v>
      </c>
      <c r="B117" s="5" t="s">
        <v>268</v>
      </c>
      <c r="C117" s="6">
        <v>45422</v>
      </c>
      <c r="D117" s="5" t="s">
        <v>28</v>
      </c>
      <c r="E117" s="5" t="s">
        <v>28</v>
      </c>
      <c r="F117" s="5" t="s">
        <v>28</v>
      </c>
      <c r="G117" s="5" t="s">
        <v>186</v>
      </c>
      <c r="H117" s="5" t="s">
        <v>269</v>
      </c>
      <c r="I117" s="5" t="s">
        <v>270</v>
      </c>
      <c r="J117" s="7">
        <v>25833662</v>
      </c>
      <c r="K117" s="6">
        <v>45441</v>
      </c>
      <c r="L117" s="5" t="s">
        <v>25</v>
      </c>
      <c r="M117" s="5" t="s">
        <v>19</v>
      </c>
    </row>
    <row r="118" spans="1:13">
      <c r="A118" s="1" t="s">
        <v>401</v>
      </c>
      <c r="B118" s="5" t="s">
        <v>402</v>
      </c>
      <c r="C118" s="6">
        <v>45394</v>
      </c>
      <c r="D118" s="5" t="s">
        <v>28</v>
      </c>
      <c r="E118" s="5" t="s">
        <v>28</v>
      </c>
      <c r="F118" s="5" t="s">
        <v>28</v>
      </c>
      <c r="G118" s="5" t="s">
        <v>403</v>
      </c>
      <c r="H118" s="5" t="s">
        <v>404</v>
      </c>
      <c r="I118" s="5" t="s">
        <v>347</v>
      </c>
      <c r="J118" s="7">
        <v>25384721.899999999</v>
      </c>
      <c r="K118" s="6">
        <v>45411</v>
      </c>
      <c r="L118" s="5" t="s">
        <v>25</v>
      </c>
      <c r="M118" s="5" t="s">
        <v>19</v>
      </c>
    </row>
    <row r="119" spans="1:13">
      <c r="A119" s="1" t="s">
        <v>405</v>
      </c>
      <c r="B119" s="5" t="s">
        <v>406</v>
      </c>
      <c r="C119" s="6">
        <v>45394</v>
      </c>
      <c r="D119" s="5" t="s">
        <v>28</v>
      </c>
      <c r="E119" s="5" t="s">
        <v>28</v>
      </c>
      <c r="F119" s="5" t="s">
        <v>28</v>
      </c>
      <c r="G119" s="5" t="s">
        <v>81</v>
      </c>
      <c r="H119" s="5" t="s">
        <v>407</v>
      </c>
      <c r="I119" s="5" t="s">
        <v>347</v>
      </c>
      <c r="J119" s="7">
        <v>16942683.800000001</v>
      </c>
      <c r="K119" s="6">
        <v>45407</v>
      </c>
      <c r="L119" s="5" t="s">
        <v>25</v>
      </c>
      <c r="M119" s="5" t="s">
        <v>19</v>
      </c>
    </row>
    <row r="120" spans="1:13">
      <c r="A120" s="1" t="s">
        <v>408</v>
      </c>
      <c r="B120" s="5" t="s">
        <v>409</v>
      </c>
      <c r="C120" s="6">
        <v>45394</v>
      </c>
      <c r="D120" s="5" t="s">
        <v>28</v>
      </c>
      <c r="E120" s="5" t="s">
        <v>28</v>
      </c>
      <c r="F120" s="5" t="s">
        <v>28</v>
      </c>
      <c r="G120" s="5" t="s">
        <v>410</v>
      </c>
      <c r="H120" s="5" t="s">
        <v>411</v>
      </c>
      <c r="I120" s="5" t="s">
        <v>314</v>
      </c>
      <c r="J120" s="7">
        <v>16037406.6</v>
      </c>
      <c r="K120" s="6">
        <v>45405</v>
      </c>
      <c r="L120" s="5" t="s">
        <v>25</v>
      </c>
      <c r="M120" s="5" t="s">
        <v>19</v>
      </c>
    </row>
    <row r="121" spans="1:13">
      <c r="A121" s="1" t="s">
        <v>412</v>
      </c>
      <c r="B121" s="5" t="s">
        <v>413</v>
      </c>
      <c r="C121" s="6">
        <v>45394</v>
      </c>
      <c r="D121" s="5" t="s">
        <v>28</v>
      </c>
      <c r="E121" s="5">
        <v>1826</v>
      </c>
      <c r="F121" s="6">
        <v>47219</v>
      </c>
      <c r="G121" s="5" t="s">
        <v>414</v>
      </c>
      <c r="H121" s="5" t="s">
        <v>415</v>
      </c>
      <c r="I121" s="5" t="s">
        <v>270</v>
      </c>
      <c r="J121" s="7">
        <v>21700471.800000001</v>
      </c>
      <c r="K121" s="6">
        <v>45404</v>
      </c>
      <c r="L121" s="5" t="s">
        <v>25</v>
      </c>
      <c r="M121" s="5" t="s">
        <v>19</v>
      </c>
    </row>
    <row r="122" spans="1:13">
      <c r="A122" s="1" t="s">
        <v>416</v>
      </c>
      <c r="B122" s="5" t="s">
        <v>417</v>
      </c>
      <c r="C122" s="6">
        <v>45394</v>
      </c>
      <c r="D122" s="5" t="s">
        <v>28</v>
      </c>
      <c r="E122" s="5" t="s">
        <v>28</v>
      </c>
      <c r="F122" s="5" t="s">
        <v>28</v>
      </c>
      <c r="G122" s="5" t="s">
        <v>418</v>
      </c>
      <c r="H122" s="5" t="s">
        <v>419</v>
      </c>
      <c r="I122" s="5" t="s">
        <v>314</v>
      </c>
      <c r="J122" s="7">
        <v>10133861.1</v>
      </c>
      <c r="K122" s="6">
        <v>45418</v>
      </c>
      <c r="L122" s="5" t="s">
        <v>25</v>
      </c>
      <c r="M122" s="5" t="s">
        <v>19</v>
      </c>
    </row>
    <row r="123" spans="1:13">
      <c r="A123" s="1" t="s">
        <v>420</v>
      </c>
      <c r="B123" s="5" t="s">
        <v>421</v>
      </c>
      <c r="C123" s="6">
        <v>45243</v>
      </c>
      <c r="D123" s="6">
        <v>45244</v>
      </c>
      <c r="E123" s="5">
        <v>1826</v>
      </c>
      <c r="F123" s="6">
        <v>47070</v>
      </c>
      <c r="G123" s="5" t="s">
        <v>422</v>
      </c>
      <c r="H123" s="5" t="s">
        <v>423</v>
      </c>
      <c r="I123" s="5" t="s">
        <v>270</v>
      </c>
      <c r="J123" s="7">
        <v>18410233.550000001</v>
      </c>
      <c r="K123" s="6">
        <v>45393</v>
      </c>
      <c r="L123" s="5" t="s">
        <v>25</v>
      </c>
      <c r="M123" s="5" t="s">
        <v>19</v>
      </c>
    </row>
    <row r="124" spans="1:13">
      <c r="A124" s="1" t="s">
        <v>424</v>
      </c>
      <c r="B124" s="5" t="s">
        <v>425</v>
      </c>
      <c r="C124" s="6">
        <v>45243</v>
      </c>
      <c r="D124" s="6">
        <v>45251</v>
      </c>
      <c r="E124" s="5">
        <v>1835</v>
      </c>
      <c r="F124" s="6">
        <v>47077</v>
      </c>
      <c r="G124" s="5" t="s">
        <v>426</v>
      </c>
      <c r="H124" s="5" t="s">
        <v>427</v>
      </c>
      <c r="I124" s="5" t="s">
        <v>428</v>
      </c>
      <c r="J124" s="7">
        <v>20121092.719999999</v>
      </c>
      <c r="K124" s="6">
        <v>45419</v>
      </c>
      <c r="L124" s="5" t="s">
        <v>25</v>
      </c>
      <c r="M124" s="5" t="s">
        <v>19</v>
      </c>
    </row>
    <row r="125" spans="1:13">
      <c r="A125" s="1" t="s">
        <v>429</v>
      </c>
      <c r="B125" s="5" t="s">
        <v>430</v>
      </c>
      <c r="C125" s="6">
        <v>45336</v>
      </c>
      <c r="D125" s="5" t="s">
        <v>28</v>
      </c>
      <c r="E125" s="5" t="s">
        <v>28</v>
      </c>
      <c r="F125" s="5" t="s">
        <v>28</v>
      </c>
      <c r="G125" s="5" t="s">
        <v>334</v>
      </c>
      <c r="H125" s="5" t="s">
        <v>335</v>
      </c>
      <c r="I125" s="5" t="s">
        <v>314</v>
      </c>
      <c r="J125" s="7">
        <v>7129261.0999999996</v>
      </c>
      <c r="K125" s="6">
        <v>45363</v>
      </c>
      <c r="L125" s="5" t="s">
        <v>25</v>
      </c>
      <c r="M125" s="5" t="s">
        <v>19</v>
      </c>
    </row>
    <row r="126" spans="1:13">
      <c r="A126" s="1" t="s">
        <v>431</v>
      </c>
      <c r="B126" s="5" t="s">
        <v>432</v>
      </c>
      <c r="C126" s="6">
        <v>45365</v>
      </c>
      <c r="D126" s="5" t="s">
        <v>28</v>
      </c>
      <c r="E126" s="5" t="s">
        <v>28</v>
      </c>
      <c r="F126" s="5" t="s">
        <v>28</v>
      </c>
      <c r="G126" s="5" t="s">
        <v>433</v>
      </c>
      <c r="H126" s="5" t="s">
        <v>434</v>
      </c>
      <c r="I126" s="5" t="s">
        <v>314</v>
      </c>
      <c r="J126" s="7">
        <v>17182453.399999999</v>
      </c>
      <c r="K126" s="6">
        <v>45385</v>
      </c>
      <c r="L126" s="5" t="s">
        <v>25</v>
      </c>
      <c r="M126" s="5" t="s">
        <v>19</v>
      </c>
    </row>
    <row r="127" spans="1:13">
      <c r="A127" s="1" t="s">
        <v>435</v>
      </c>
      <c r="B127" s="5" t="s">
        <v>436</v>
      </c>
      <c r="C127" s="6">
        <v>45366</v>
      </c>
      <c r="D127" s="5" t="s">
        <v>28</v>
      </c>
      <c r="E127" s="5" t="s">
        <v>28</v>
      </c>
      <c r="F127" s="5" t="s">
        <v>28</v>
      </c>
      <c r="G127" s="5" t="s">
        <v>437</v>
      </c>
      <c r="H127" s="5" t="s">
        <v>438</v>
      </c>
      <c r="I127" s="5" t="s">
        <v>439</v>
      </c>
      <c r="J127" s="7">
        <v>12710791.1</v>
      </c>
      <c r="K127" s="6">
        <v>45386</v>
      </c>
      <c r="L127" s="5" t="s">
        <v>25</v>
      </c>
      <c r="M127" s="5" t="s">
        <v>19</v>
      </c>
    </row>
    <row r="128" spans="1:13">
      <c r="A128" s="1" t="s">
        <v>440</v>
      </c>
      <c r="B128" s="5" t="s">
        <v>441</v>
      </c>
      <c r="C128" s="6">
        <v>45399</v>
      </c>
      <c r="D128" s="5" t="s">
        <v>28</v>
      </c>
      <c r="E128" s="5" t="s">
        <v>28</v>
      </c>
      <c r="F128" s="5" t="s">
        <v>28</v>
      </c>
      <c r="G128" s="5" t="s">
        <v>442</v>
      </c>
      <c r="H128" s="5" t="s">
        <v>443</v>
      </c>
      <c r="I128" s="5" t="s">
        <v>314</v>
      </c>
      <c r="J128" s="7">
        <v>12048753.6</v>
      </c>
      <c r="K128" s="6">
        <v>45419</v>
      </c>
      <c r="L128" s="5" t="s">
        <v>25</v>
      </c>
      <c r="M128" s="5" t="s">
        <v>19</v>
      </c>
    </row>
    <row r="129" spans="1:13">
      <c r="A129" s="1" t="s">
        <v>444</v>
      </c>
      <c r="B129" s="5" t="s">
        <v>445</v>
      </c>
      <c r="C129" s="6">
        <v>45399</v>
      </c>
      <c r="D129" s="5" t="s">
        <v>28</v>
      </c>
      <c r="E129" s="5" t="s">
        <v>28</v>
      </c>
      <c r="F129" s="5" t="s">
        <v>28</v>
      </c>
      <c r="G129" s="5" t="s">
        <v>446</v>
      </c>
      <c r="H129" s="5" t="s">
        <v>447</v>
      </c>
      <c r="I129" s="5" t="s">
        <v>314</v>
      </c>
      <c r="J129" s="7">
        <v>18523554.100000001</v>
      </c>
      <c r="K129" s="6">
        <v>45415</v>
      </c>
      <c r="L129" s="5" t="s">
        <v>25</v>
      </c>
      <c r="M129" s="5" t="s">
        <v>19</v>
      </c>
    </row>
    <row r="130" spans="1:13">
      <c r="A130" s="1" t="s">
        <v>448</v>
      </c>
      <c r="B130" s="5" t="s">
        <v>449</v>
      </c>
      <c r="C130" s="6">
        <v>45399</v>
      </c>
      <c r="D130" s="5" t="s">
        <v>28</v>
      </c>
      <c r="E130" s="5" t="s">
        <v>28</v>
      </c>
      <c r="F130" s="5" t="s">
        <v>28</v>
      </c>
      <c r="G130" s="5" t="s">
        <v>450</v>
      </c>
      <c r="H130" s="5" t="s">
        <v>451</v>
      </c>
      <c r="I130" s="5" t="s">
        <v>452</v>
      </c>
      <c r="J130" s="7">
        <v>17725365.48</v>
      </c>
      <c r="K130" s="6">
        <v>45415</v>
      </c>
      <c r="L130" s="5" t="s">
        <v>25</v>
      </c>
      <c r="M130" s="5" t="s">
        <v>19</v>
      </c>
    </row>
    <row r="131" spans="1:13">
      <c r="A131" s="1" t="s">
        <v>453</v>
      </c>
      <c r="B131" s="5" t="s">
        <v>454</v>
      </c>
      <c r="C131" s="6">
        <v>45369</v>
      </c>
      <c r="D131" s="5" t="s">
        <v>28</v>
      </c>
      <c r="E131" s="5" t="s">
        <v>28</v>
      </c>
      <c r="F131" s="5" t="s">
        <v>28</v>
      </c>
      <c r="G131" s="5" t="s">
        <v>455</v>
      </c>
      <c r="H131" s="5" t="s">
        <v>456</v>
      </c>
      <c r="I131" s="5" t="s">
        <v>457</v>
      </c>
      <c r="J131" s="7">
        <v>5733128.9000000004</v>
      </c>
      <c r="K131" s="6">
        <v>45393</v>
      </c>
      <c r="L131" s="5" t="s">
        <v>25</v>
      </c>
      <c r="M131" s="5" t="s">
        <v>19</v>
      </c>
    </row>
    <row r="132" spans="1:13">
      <c r="A132" s="1" t="s">
        <v>458</v>
      </c>
      <c r="B132" s="5" t="s">
        <v>375</v>
      </c>
      <c r="C132" s="6">
        <v>45400</v>
      </c>
      <c r="D132" s="5" t="s">
        <v>28</v>
      </c>
      <c r="E132" s="5" t="s">
        <v>28</v>
      </c>
      <c r="F132" s="5" t="s">
        <v>28</v>
      </c>
      <c r="G132" s="5" t="s">
        <v>81</v>
      </c>
      <c r="H132" s="5" t="s">
        <v>459</v>
      </c>
      <c r="I132" s="5" t="s">
        <v>367</v>
      </c>
      <c r="J132" s="7">
        <v>20188750.399999999</v>
      </c>
      <c r="K132" s="6">
        <v>45412</v>
      </c>
      <c r="L132" s="5" t="s">
        <v>25</v>
      </c>
      <c r="M132" s="5" t="s">
        <v>19</v>
      </c>
    </row>
    <row r="133" spans="1:13">
      <c r="A133" s="1" t="s">
        <v>460</v>
      </c>
      <c r="B133" s="5" t="s">
        <v>461</v>
      </c>
      <c r="C133" s="6">
        <v>45400</v>
      </c>
      <c r="D133" s="5" t="s">
        <v>28</v>
      </c>
      <c r="E133" s="5" t="s">
        <v>28</v>
      </c>
      <c r="F133" s="5" t="s">
        <v>28</v>
      </c>
      <c r="G133" s="5" t="s">
        <v>462</v>
      </c>
      <c r="H133" s="5" t="s">
        <v>463</v>
      </c>
      <c r="I133" s="5" t="s">
        <v>352</v>
      </c>
      <c r="J133" s="7">
        <v>18619515.800000001</v>
      </c>
      <c r="K133" s="6">
        <v>45407</v>
      </c>
      <c r="L133" s="5" t="s">
        <v>25</v>
      </c>
      <c r="M133" s="5" t="s">
        <v>19</v>
      </c>
    </row>
    <row r="134" spans="1:13">
      <c r="A134" s="1" t="s">
        <v>464</v>
      </c>
      <c r="B134" s="5" t="s">
        <v>465</v>
      </c>
      <c r="C134" s="6">
        <v>45400</v>
      </c>
      <c r="D134" s="5" t="s">
        <v>28</v>
      </c>
      <c r="E134" s="5" t="s">
        <v>28</v>
      </c>
      <c r="F134" s="5" t="s">
        <v>28</v>
      </c>
      <c r="G134" s="5" t="s">
        <v>466</v>
      </c>
      <c r="H134" s="5" t="s">
        <v>467</v>
      </c>
      <c r="I134" s="5" t="s">
        <v>347</v>
      </c>
      <c r="J134" s="7">
        <v>19353119.699999999</v>
      </c>
      <c r="K134" s="6">
        <v>45422</v>
      </c>
      <c r="L134" s="5" t="s">
        <v>25</v>
      </c>
      <c r="M134" s="5" t="s">
        <v>19</v>
      </c>
    </row>
    <row r="135" spans="1:13">
      <c r="A135" s="1" t="s">
        <v>468</v>
      </c>
      <c r="B135" s="5" t="s">
        <v>469</v>
      </c>
      <c r="C135" s="6">
        <v>45370</v>
      </c>
      <c r="D135" s="5" t="s">
        <v>28</v>
      </c>
      <c r="E135" s="5">
        <v>1827</v>
      </c>
      <c r="F135" s="6">
        <v>47196</v>
      </c>
      <c r="G135" s="5" t="s">
        <v>359</v>
      </c>
      <c r="H135" s="5" t="s">
        <v>360</v>
      </c>
      <c r="I135" s="5" t="s">
        <v>270</v>
      </c>
      <c r="J135" s="7">
        <v>9718639.3200000003</v>
      </c>
      <c r="K135" s="6">
        <v>45411</v>
      </c>
      <c r="L135" s="5" t="s">
        <v>25</v>
      </c>
      <c r="M135" s="5" t="s">
        <v>19</v>
      </c>
    </row>
    <row r="136" spans="1:13">
      <c r="A136" s="1" t="s">
        <v>470</v>
      </c>
      <c r="B136" s="5" t="s">
        <v>471</v>
      </c>
      <c r="C136" s="6">
        <v>45370</v>
      </c>
      <c r="D136" s="5" t="s">
        <v>28</v>
      </c>
      <c r="E136" s="5" t="s">
        <v>28</v>
      </c>
      <c r="F136" s="5" t="s">
        <v>28</v>
      </c>
      <c r="G136" s="5" t="s">
        <v>81</v>
      </c>
      <c r="H136" s="5" t="s">
        <v>407</v>
      </c>
      <c r="I136" s="5" t="s">
        <v>452</v>
      </c>
      <c r="J136" s="7">
        <v>21730555</v>
      </c>
      <c r="K136" s="6">
        <v>45383</v>
      </c>
      <c r="L136" s="5" t="s">
        <v>25</v>
      </c>
      <c r="M136" s="5" t="s">
        <v>19</v>
      </c>
    </row>
    <row r="137" spans="1:13">
      <c r="A137" s="1" t="s">
        <v>472</v>
      </c>
      <c r="B137" s="5" t="s">
        <v>473</v>
      </c>
      <c r="C137" s="6">
        <v>45371</v>
      </c>
      <c r="D137" s="5" t="s">
        <v>28</v>
      </c>
      <c r="E137" s="5" t="s">
        <v>28</v>
      </c>
      <c r="F137" s="5" t="s">
        <v>28</v>
      </c>
      <c r="G137" s="5" t="s">
        <v>474</v>
      </c>
      <c r="H137" s="5" t="s">
        <v>475</v>
      </c>
      <c r="I137" s="5" t="s">
        <v>476</v>
      </c>
      <c r="J137" s="7">
        <v>11190921.699999999</v>
      </c>
      <c r="K137" s="6">
        <v>45408</v>
      </c>
      <c r="L137" s="5" t="s">
        <v>25</v>
      </c>
      <c r="M137" s="5" t="s">
        <v>19</v>
      </c>
    </row>
    <row r="138" spans="1:13">
      <c r="A138" s="1" t="s">
        <v>477</v>
      </c>
      <c r="B138" s="5" t="s">
        <v>478</v>
      </c>
      <c r="C138" s="6">
        <v>45371</v>
      </c>
      <c r="D138" s="5" t="s">
        <v>28</v>
      </c>
      <c r="E138" s="5" t="s">
        <v>28</v>
      </c>
      <c r="F138" s="5" t="s">
        <v>28</v>
      </c>
      <c r="G138" s="5" t="s">
        <v>479</v>
      </c>
      <c r="H138" s="5" t="s">
        <v>480</v>
      </c>
      <c r="I138" s="5" t="s">
        <v>439</v>
      </c>
      <c r="J138" s="7">
        <v>12879253.300000001</v>
      </c>
      <c r="K138" s="6">
        <v>45405</v>
      </c>
      <c r="L138" s="5" t="s">
        <v>25</v>
      </c>
      <c r="M138" s="5" t="s">
        <v>19</v>
      </c>
    </row>
    <row r="139" spans="1:13">
      <c r="A139" s="1" t="s">
        <v>481</v>
      </c>
      <c r="B139" s="5" t="s">
        <v>482</v>
      </c>
      <c r="C139" s="6">
        <v>45371</v>
      </c>
      <c r="D139" s="5" t="s">
        <v>28</v>
      </c>
      <c r="E139" s="5" t="s">
        <v>28</v>
      </c>
      <c r="F139" s="5" t="s">
        <v>28</v>
      </c>
      <c r="G139" s="5" t="s">
        <v>442</v>
      </c>
      <c r="H139" s="5" t="s">
        <v>483</v>
      </c>
      <c r="I139" s="5" t="s">
        <v>314</v>
      </c>
      <c r="J139" s="7">
        <v>12112536.6</v>
      </c>
      <c r="K139" s="6">
        <v>45399</v>
      </c>
      <c r="L139" s="5" t="s">
        <v>25</v>
      </c>
      <c r="M139" s="5" t="s">
        <v>19</v>
      </c>
    </row>
    <row r="140" spans="1:13">
      <c r="A140" s="1" t="s">
        <v>484</v>
      </c>
      <c r="B140" s="5" t="s">
        <v>485</v>
      </c>
      <c r="C140" s="6">
        <v>45371</v>
      </c>
      <c r="D140" s="5" t="s">
        <v>28</v>
      </c>
      <c r="E140" s="5">
        <v>1826</v>
      </c>
      <c r="F140" s="6">
        <v>47196</v>
      </c>
      <c r="G140" s="5" t="s">
        <v>455</v>
      </c>
      <c r="H140" s="5" t="s">
        <v>456</v>
      </c>
      <c r="I140" s="5" t="s">
        <v>347</v>
      </c>
      <c r="J140" s="7">
        <v>6071494.0999999996</v>
      </c>
      <c r="K140" s="6">
        <v>45397</v>
      </c>
      <c r="L140" s="5" t="s">
        <v>25</v>
      </c>
      <c r="M140" s="5" t="s">
        <v>19</v>
      </c>
    </row>
    <row r="141" spans="1:13">
      <c r="A141" s="1" t="s">
        <v>486</v>
      </c>
      <c r="B141" s="5" t="s">
        <v>487</v>
      </c>
      <c r="C141" s="6">
        <v>45432</v>
      </c>
      <c r="D141" s="6">
        <v>45432</v>
      </c>
      <c r="E141" s="5">
        <v>1825</v>
      </c>
      <c r="F141" s="6">
        <v>47257</v>
      </c>
      <c r="G141" s="5" t="s">
        <v>350</v>
      </c>
      <c r="H141" s="5" t="s">
        <v>351</v>
      </c>
      <c r="I141" s="5" t="s">
        <v>488</v>
      </c>
      <c r="J141" s="7">
        <v>13902672</v>
      </c>
      <c r="K141" s="6">
        <v>45446</v>
      </c>
      <c r="L141" s="5" t="s">
        <v>25</v>
      </c>
      <c r="M141" s="5" t="s">
        <v>283</v>
      </c>
    </row>
    <row r="142" spans="1:13">
      <c r="A142" s="1" t="s">
        <v>489</v>
      </c>
      <c r="B142" s="5" t="s">
        <v>490</v>
      </c>
      <c r="C142" s="6">
        <v>45344</v>
      </c>
      <c r="D142" s="5" t="s">
        <v>28</v>
      </c>
      <c r="E142" s="5" t="s">
        <v>28</v>
      </c>
      <c r="F142" s="5" t="s">
        <v>28</v>
      </c>
      <c r="G142" s="5" t="s">
        <v>491</v>
      </c>
      <c r="H142" s="5" t="s">
        <v>492</v>
      </c>
      <c r="I142" s="5" t="s">
        <v>314</v>
      </c>
      <c r="J142" s="7">
        <v>14486925.6</v>
      </c>
      <c r="K142" s="6">
        <v>45383</v>
      </c>
      <c r="L142" s="5" t="s">
        <v>25</v>
      </c>
      <c r="M142" s="5" t="s">
        <v>19</v>
      </c>
    </row>
    <row r="143" spans="1:13">
      <c r="A143" s="1" t="s">
        <v>493</v>
      </c>
      <c r="B143" s="5" t="s">
        <v>494</v>
      </c>
      <c r="C143" s="6">
        <v>45405</v>
      </c>
      <c r="D143" s="5" t="s">
        <v>28</v>
      </c>
      <c r="E143" s="5" t="s">
        <v>28</v>
      </c>
      <c r="F143" s="5" t="s">
        <v>28</v>
      </c>
      <c r="G143" s="5" t="s">
        <v>495</v>
      </c>
      <c r="H143" s="5" t="s">
        <v>496</v>
      </c>
      <c r="I143" s="5" t="s">
        <v>314</v>
      </c>
      <c r="J143" s="5" t="s">
        <v>497</v>
      </c>
      <c r="K143" s="6">
        <v>45428</v>
      </c>
      <c r="L143" s="5" t="s">
        <v>25</v>
      </c>
      <c r="M143" s="5" t="s">
        <v>19</v>
      </c>
    </row>
    <row r="144" spans="1:13">
      <c r="A144" s="1" t="s">
        <v>498</v>
      </c>
      <c r="B144" s="5" t="s">
        <v>499</v>
      </c>
      <c r="C144" s="6">
        <v>45405</v>
      </c>
      <c r="D144" s="5" t="s">
        <v>28</v>
      </c>
      <c r="E144" s="5" t="s">
        <v>28</v>
      </c>
      <c r="F144" s="5" t="s">
        <v>28</v>
      </c>
      <c r="G144" s="5" t="s">
        <v>500</v>
      </c>
      <c r="H144" s="5" t="s">
        <v>501</v>
      </c>
      <c r="I144" s="5" t="s">
        <v>314</v>
      </c>
      <c r="J144" s="7">
        <v>15529941</v>
      </c>
      <c r="K144" s="6">
        <v>45427</v>
      </c>
      <c r="L144" s="5" t="s">
        <v>25</v>
      </c>
      <c r="M144" s="5" t="s">
        <v>19</v>
      </c>
    </row>
    <row r="145" spans="1:13">
      <c r="A145" s="1" t="s">
        <v>502</v>
      </c>
      <c r="B145" s="5" t="s">
        <v>503</v>
      </c>
      <c r="C145" s="6">
        <v>45436</v>
      </c>
      <c r="D145" s="5" t="s">
        <v>28</v>
      </c>
      <c r="E145" s="5" t="s">
        <v>28</v>
      </c>
      <c r="F145" s="5" t="s">
        <v>28</v>
      </c>
      <c r="G145" s="5" t="s">
        <v>39</v>
      </c>
      <c r="H145" s="5" t="s">
        <v>504</v>
      </c>
      <c r="I145" s="5" t="s">
        <v>314</v>
      </c>
      <c r="J145" s="7">
        <v>13008405.199999999</v>
      </c>
      <c r="K145" s="6">
        <v>45448</v>
      </c>
      <c r="L145" s="5" t="s">
        <v>25</v>
      </c>
      <c r="M145" s="5" t="s">
        <v>19</v>
      </c>
    </row>
    <row r="146" spans="1:13">
      <c r="A146" s="1" t="s">
        <v>505</v>
      </c>
      <c r="B146" s="5" t="s">
        <v>506</v>
      </c>
      <c r="C146" s="6">
        <v>45436</v>
      </c>
      <c r="D146" s="5" t="s">
        <v>28</v>
      </c>
      <c r="E146" s="5" t="s">
        <v>28</v>
      </c>
      <c r="F146" s="5" t="s">
        <v>28</v>
      </c>
      <c r="G146" s="5" t="s">
        <v>39</v>
      </c>
      <c r="H146" s="5" t="s">
        <v>504</v>
      </c>
      <c r="I146" s="5" t="s">
        <v>439</v>
      </c>
      <c r="J146" s="7">
        <v>7593784.4400000004</v>
      </c>
      <c r="K146" s="6">
        <v>45448</v>
      </c>
      <c r="L146" s="5" t="s">
        <v>25</v>
      </c>
      <c r="M146" s="5" t="s">
        <v>19</v>
      </c>
    </row>
    <row r="147" spans="1:13">
      <c r="A147" s="1" t="s">
        <v>507</v>
      </c>
      <c r="B147" s="5" t="s">
        <v>508</v>
      </c>
      <c r="C147" s="6">
        <v>45436</v>
      </c>
      <c r="D147" s="5" t="s">
        <v>28</v>
      </c>
      <c r="E147" s="5" t="s">
        <v>28</v>
      </c>
      <c r="F147" s="5" t="s">
        <v>28</v>
      </c>
      <c r="G147" s="5" t="s">
        <v>39</v>
      </c>
      <c r="H147" s="5" t="s">
        <v>504</v>
      </c>
      <c r="I147" s="5" t="s">
        <v>314</v>
      </c>
      <c r="J147" s="7">
        <v>16035201.6</v>
      </c>
      <c r="K147" s="6">
        <v>45448</v>
      </c>
      <c r="L147" s="5" t="s">
        <v>25</v>
      </c>
      <c r="M147" s="5" t="s">
        <v>19</v>
      </c>
    </row>
    <row r="148" spans="1:13">
      <c r="A148" s="1" t="s">
        <v>509</v>
      </c>
      <c r="B148" s="5" t="s">
        <v>510</v>
      </c>
      <c r="C148" s="6">
        <v>45436</v>
      </c>
      <c r="D148" s="5" t="s">
        <v>28</v>
      </c>
      <c r="E148" s="5" t="s">
        <v>28</v>
      </c>
      <c r="F148" s="5" t="s">
        <v>28</v>
      </c>
      <c r="G148" s="5" t="s">
        <v>39</v>
      </c>
      <c r="H148" s="5" t="s">
        <v>504</v>
      </c>
      <c r="I148" s="5" t="s">
        <v>314</v>
      </c>
      <c r="J148" s="7">
        <v>13570612.5</v>
      </c>
      <c r="K148" s="6">
        <v>45448</v>
      </c>
      <c r="L148" s="5" t="s">
        <v>25</v>
      </c>
      <c r="M148" s="5" t="s">
        <v>19</v>
      </c>
    </row>
    <row r="149" spans="1:13">
      <c r="A149" s="1" t="s">
        <v>511</v>
      </c>
      <c r="B149" s="5" t="s">
        <v>512</v>
      </c>
      <c r="C149" s="6">
        <v>45436</v>
      </c>
      <c r="D149" s="5" t="s">
        <v>28</v>
      </c>
      <c r="E149" s="5" t="s">
        <v>28</v>
      </c>
      <c r="F149" s="5" t="s">
        <v>28</v>
      </c>
      <c r="G149" s="5" t="s">
        <v>39</v>
      </c>
      <c r="H149" s="5" t="s">
        <v>504</v>
      </c>
      <c r="I149" s="5" t="s">
        <v>439</v>
      </c>
      <c r="J149" s="7">
        <v>9530869.5999999996</v>
      </c>
      <c r="K149" s="6">
        <v>45448</v>
      </c>
      <c r="L149" s="5" t="s">
        <v>25</v>
      </c>
      <c r="M149" s="5" t="s">
        <v>19</v>
      </c>
    </row>
    <row r="150" spans="1:13">
      <c r="A150" s="1" t="s">
        <v>513</v>
      </c>
      <c r="B150" s="5" t="s">
        <v>514</v>
      </c>
      <c r="C150" s="6">
        <v>45436</v>
      </c>
      <c r="D150" s="5" t="s">
        <v>28</v>
      </c>
      <c r="E150" s="5" t="s">
        <v>28</v>
      </c>
      <c r="F150" s="5" t="s">
        <v>28</v>
      </c>
      <c r="G150" s="5" t="s">
        <v>39</v>
      </c>
      <c r="H150" s="5" t="s">
        <v>504</v>
      </c>
      <c r="I150" s="5" t="s">
        <v>314</v>
      </c>
      <c r="J150" s="7">
        <v>26440492.600000001</v>
      </c>
      <c r="K150" s="6">
        <v>45448</v>
      </c>
      <c r="L150" s="5" t="s">
        <v>25</v>
      </c>
      <c r="M150" s="5" t="s">
        <v>19</v>
      </c>
    </row>
    <row r="151" spans="1:13">
      <c r="A151" s="1" t="s">
        <v>515</v>
      </c>
      <c r="B151" s="5" t="s">
        <v>516</v>
      </c>
      <c r="C151" s="6">
        <v>45436</v>
      </c>
      <c r="D151" s="5" t="s">
        <v>28</v>
      </c>
      <c r="E151" s="5" t="s">
        <v>28</v>
      </c>
      <c r="F151" s="5" t="s">
        <v>28</v>
      </c>
      <c r="G151" s="5" t="s">
        <v>39</v>
      </c>
      <c r="H151" s="5" t="s">
        <v>504</v>
      </c>
      <c r="I151" s="5" t="s">
        <v>314</v>
      </c>
      <c r="J151" s="7">
        <v>10210577.939999999</v>
      </c>
      <c r="K151" s="6">
        <v>45448</v>
      </c>
      <c r="L151" s="5" t="s">
        <v>25</v>
      </c>
      <c r="M151" s="5" t="s">
        <v>19</v>
      </c>
    </row>
    <row r="152" spans="1:13">
      <c r="A152" s="1" t="s">
        <v>517</v>
      </c>
      <c r="B152" s="5" t="s">
        <v>518</v>
      </c>
      <c r="C152" s="6">
        <v>45436</v>
      </c>
      <c r="D152" s="5" t="s">
        <v>28</v>
      </c>
      <c r="E152" s="5" t="s">
        <v>28</v>
      </c>
      <c r="F152" s="5" t="s">
        <v>28</v>
      </c>
      <c r="G152" s="5" t="s">
        <v>39</v>
      </c>
      <c r="H152" s="5" t="s">
        <v>504</v>
      </c>
      <c r="I152" s="5" t="s">
        <v>314</v>
      </c>
      <c r="J152" s="7">
        <v>6929998.3200000003</v>
      </c>
      <c r="K152" s="6">
        <v>45448</v>
      </c>
      <c r="L152" s="5" t="s">
        <v>25</v>
      </c>
      <c r="M152" s="5" t="s">
        <v>19</v>
      </c>
    </row>
    <row r="153" spans="1:13">
      <c r="A153" s="1" t="s">
        <v>519</v>
      </c>
      <c r="B153" s="5" t="s">
        <v>349</v>
      </c>
      <c r="C153" s="6">
        <v>45376</v>
      </c>
      <c r="D153" s="5" t="s">
        <v>28</v>
      </c>
      <c r="E153" s="5" t="s">
        <v>28</v>
      </c>
      <c r="F153" s="5" t="s">
        <v>28</v>
      </c>
      <c r="G153" s="5" t="s">
        <v>350</v>
      </c>
      <c r="H153" s="5" t="s">
        <v>520</v>
      </c>
      <c r="I153" s="5" t="s">
        <v>521</v>
      </c>
      <c r="J153" s="7">
        <v>14360519.800000001</v>
      </c>
      <c r="K153" s="6">
        <v>45383</v>
      </c>
      <c r="L153" s="5" t="s">
        <v>25</v>
      </c>
      <c r="M153" s="5" t="s">
        <v>19</v>
      </c>
    </row>
    <row r="154" spans="1:13">
      <c r="A154" s="1" t="s">
        <v>522</v>
      </c>
      <c r="B154" s="5" t="s">
        <v>523</v>
      </c>
      <c r="C154" s="6">
        <v>45376</v>
      </c>
      <c r="D154" s="5" t="s">
        <v>28</v>
      </c>
      <c r="E154" s="5" t="s">
        <v>28</v>
      </c>
      <c r="F154" s="5" t="s">
        <v>28</v>
      </c>
      <c r="G154" s="5" t="s">
        <v>39</v>
      </c>
      <c r="H154" s="5" t="s">
        <v>524</v>
      </c>
      <c r="I154" s="5" t="s">
        <v>314</v>
      </c>
      <c r="J154" s="7">
        <v>11829001.800000001</v>
      </c>
      <c r="K154" s="6">
        <v>45383</v>
      </c>
      <c r="L154" s="5" t="s">
        <v>25</v>
      </c>
      <c r="M154" s="5" t="s">
        <v>19</v>
      </c>
    </row>
    <row r="155" spans="1:13">
      <c r="A155" s="1" t="s">
        <v>525</v>
      </c>
      <c r="B155" s="5" t="s">
        <v>526</v>
      </c>
      <c r="C155" s="6">
        <v>45408</v>
      </c>
      <c r="D155" s="5" t="s">
        <v>28</v>
      </c>
      <c r="E155" s="5" t="s">
        <v>28</v>
      </c>
      <c r="F155" s="5" t="s">
        <v>28</v>
      </c>
      <c r="G155" s="5" t="s">
        <v>125</v>
      </c>
      <c r="H155" s="5" t="s">
        <v>319</v>
      </c>
      <c r="I155" s="5" t="s">
        <v>270</v>
      </c>
      <c r="J155" s="7">
        <v>5988970.2000000002</v>
      </c>
      <c r="K155" s="6">
        <v>45435</v>
      </c>
      <c r="L155" s="5" t="s">
        <v>25</v>
      </c>
      <c r="M155" s="5" t="s">
        <v>19</v>
      </c>
    </row>
    <row r="156" spans="1:13">
      <c r="A156" s="1" t="s">
        <v>527</v>
      </c>
      <c r="B156" s="5" t="s">
        <v>528</v>
      </c>
      <c r="C156" s="6">
        <v>45286</v>
      </c>
      <c r="D156" s="5" t="s">
        <v>28</v>
      </c>
      <c r="E156" s="5" t="s">
        <v>28</v>
      </c>
      <c r="F156" s="5" t="s">
        <v>28</v>
      </c>
      <c r="G156" s="5" t="s">
        <v>81</v>
      </c>
      <c r="H156" s="5" t="s">
        <v>459</v>
      </c>
      <c r="I156" s="5" t="s">
        <v>457</v>
      </c>
      <c r="J156" s="7">
        <v>16085545.800000001</v>
      </c>
      <c r="K156" s="6">
        <v>45377</v>
      </c>
      <c r="L156" s="5" t="s">
        <v>25</v>
      </c>
      <c r="M156" s="5" t="s">
        <v>19</v>
      </c>
    </row>
    <row r="157" spans="1:13">
      <c r="A157" s="1" t="s">
        <v>529</v>
      </c>
      <c r="B157" s="5" t="s">
        <v>530</v>
      </c>
      <c r="C157" s="6">
        <v>45286</v>
      </c>
      <c r="D157" s="5" t="s">
        <v>28</v>
      </c>
      <c r="E157" s="5" t="s">
        <v>28</v>
      </c>
      <c r="F157" s="5" t="s">
        <v>28</v>
      </c>
      <c r="G157" s="5" t="s">
        <v>531</v>
      </c>
      <c r="H157" s="5" t="s">
        <v>532</v>
      </c>
      <c r="I157" s="5" t="s">
        <v>533</v>
      </c>
      <c r="J157" s="7">
        <v>6486581.9000000004</v>
      </c>
      <c r="K157" s="6">
        <v>45383</v>
      </c>
      <c r="L157" s="5" t="s">
        <v>25</v>
      </c>
      <c r="M157" s="5" t="s">
        <v>19</v>
      </c>
    </row>
    <row r="158" spans="1:13">
      <c r="A158" s="1" t="s">
        <v>534</v>
      </c>
      <c r="B158" s="5" t="s">
        <v>535</v>
      </c>
      <c r="C158" s="6">
        <v>45349</v>
      </c>
      <c r="D158" s="5" t="s">
        <v>28</v>
      </c>
      <c r="E158" s="5" t="s">
        <v>28</v>
      </c>
      <c r="F158" s="5" t="s">
        <v>28</v>
      </c>
      <c r="G158" s="5" t="s">
        <v>536</v>
      </c>
      <c r="H158" s="5" t="s">
        <v>537</v>
      </c>
      <c r="I158" s="5" t="s">
        <v>314</v>
      </c>
      <c r="J158" s="7">
        <v>13085853.6</v>
      </c>
      <c r="K158" s="6">
        <v>45365</v>
      </c>
      <c r="L158" s="5" t="s">
        <v>25</v>
      </c>
      <c r="M158" s="5" t="s">
        <v>19</v>
      </c>
    </row>
    <row r="159" spans="1:13">
      <c r="A159" s="1" t="s">
        <v>538</v>
      </c>
      <c r="B159" s="5" t="s">
        <v>539</v>
      </c>
      <c r="C159" s="6">
        <v>45349</v>
      </c>
      <c r="D159" s="5" t="s">
        <v>28</v>
      </c>
      <c r="E159" s="5" t="s">
        <v>28</v>
      </c>
      <c r="F159" s="5" t="s">
        <v>28</v>
      </c>
      <c r="G159" s="5" t="s">
        <v>334</v>
      </c>
      <c r="H159" s="5" t="s">
        <v>335</v>
      </c>
      <c r="I159" s="5" t="s">
        <v>314</v>
      </c>
      <c r="J159" s="7">
        <v>17841365.600000001</v>
      </c>
      <c r="K159" s="6">
        <v>45386</v>
      </c>
      <c r="L159" s="5" t="s">
        <v>25</v>
      </c>
      <c r="M159" s="5" t="s">
        <v>19</v>
      </c>
    </row>
    <row r="160" spans="1:13">
      <c r="A160" s="1" t="s">
        <v>540</v>
      </c>
      <c r="B160" s="5" t="s">
        <v>541</v>
      </c>
      <c r="C160" s="6">
        <v>45378</v>
      </c>
      <c r="D160" s="5" t="s">
        <v>28</v>
      </c>
      <c r="E160" s="5" t="s">
        <v>28</v>
      </c>
      <c r="F160" s="5" t="s">
        <v>28</v>
      </c>
      <c r="G160" s="5" t="s">
        <v>326</v>
      </c>
      <c r="H160" s="5" t="s">
        <v>327</v>
      </c>
      <c r="I160" s="5" t="s">
        <v>542</v>
      </c>
      <c r="J160" s="7">
        <v>7163601.2000000002</v>
      </c>
      <c r="K160" s="6">
        <v>45421</v>
      </c>
      <c r="L160" s="5" t="s">
        <v>25</v>
      </c>
      <c r="M160" s="5" t="s">
        <v>19</v>
      </c>
    </row>
    <row r="161" spans="1:13">
      <c r="A161" s="1" t="s">
        <v>543</v>
      </c>
      <c r="B161" s="5" t="s">
        <v>544</v>
      </c>
      <c r="C161" s="6">
        <v>45378</v>
      </c>
      <c r="D161" s="5" t="s">
        <v>28</v>
      </c>
      <c r="E161" s="5" t="s">
        <v>28</v>
      </c>
      <c r="F161" s="5" t="s">
        <v>28</v>
      </c>
      <c r="G161" s="5" t="s">
        <v>462</v>
      </c>
      <c r="H161" s="5" t="s">
        <v>545</v>
      </c>
      <c r="I161" s="5" t="s">
        <v>452</v>
      </c>
      <c r="J161" s="7">
        <v>7613589.9000000004</v>
      </c>
      <c r="K161" s="6">
        <v>45383</v>
      </c>
      <c r="L161" s="5" t="s">
        <v>25</v>
      </c>
      <c r="M161" s="5" t="s">
        <v>19</v>
      </c>
    </row>
    <row r="162" spans="1:13">
      <c r="A162" s="1" t="s">
        <v>546</v>
      </c>
      <c r="B162" s="5" t="s">
        <v>482</v>
      </c>
      <c r="C162" s="6">
        <v>45440</v>
      </c>
      <c r="D162" s="5" t="s">
        <v>28</v>
      </c>
      <c r="E162" s="5" t="s">
        <v>28</v>
      </c>
      <c r="F162" s="5" t="s">
        <v>28</v>
      </c>
      <c r="G162" s="5" t="s">
        <v>442</v>
      </c>
      <c r="H162" s="5" t="s">
        <v>547</v>
      </c>
      <c r="I162" s="5" t="s">
        <v>548</v>
      </c>
      <c r="J162" s="7">
        <v>12755241.9</v>
      </c>
      <c r="K162" s="6">
        <v>45456</v>
      </c>
      <c r="L162" s="5" t="s">
        <v>25</v>
      </c>
      <c r="M162" s="5" t="s">
        <v>19</v>
      </c>
    </row>
    <row r="163" spans="1:13">
      <c r="A163" s="1" t="s">
        <v>549</v>
      </c>
      <c r="B163" s="5" t="s">
        <v>550</v>
      </c>
      <c r="C163" s="6">
        <v>45351</v>
      </c>
      <c r="D163" s="5" t="s">
        <v>28</v>
      </c>
      <c r="E163" s="5" t="s">
        <v>28</v>
      </c>
      <c r="F163" s="5" t="s">
        <v>28</v>
      </c>
      <c r="G163" s="5" t="s">
        <v>551</v>
      </c>
      <c r="H163" s="5" t="s">
        <v>552</v>
      </c>
      <c r="I163" s="5" t="s">
        <v>439</v>
      </c>
      <c r="J163" s="7">
        <v>29695823.5</v>
      </c>
      <c r="K163" s="6">
        <v>45391</v>
      </c>
      <c r="L163" s="5" t="s">
        <v>25</v>
      </c>
      <c r="M163" s="5" t="s">
        <v>19</v>
      </c>
    </row>
    <row r="164" spans="1:13">
      <c r="A164" s="1" t="s">
        <v>553</v>
      </c>
      <c r="B164" s="5" t="s">
        <v>554</v>
      </c>
      <c r="C164" s="6">
        <v>45321</v>
      </c>
      <c r="D164" s="6">
        <v>43871</v>
      </c>
      <c r="E164" s="5" t="s">
        <v>28</v>
      </c>
      <c r="F164" s="6">
        <v>45697</v>
      </c>
      <c r="G164" s="5" t="s">
        <v>418</v>
      </c>
      <c r="H164" s="5" t="s">
        <v>555</v>
      </c>
      <c r="I164" s="5" t="s">
        <v>556</v>
      </c>
      <c r="J164" s="7">
        <v>22231316.399999999</v>
      </c>
      <c r="K164" s="6">
        <v>45363</v>
      </c>
      <c r="L164" s="5" t="s">
        <v>25</v>
      </c>
      <c r="M164" s="5" t="s">
        <v>19</v>
      </c>
    </row>
    <row r="165" spans="1:13">
      <c r="A165" s="1" t="s">
        <v>557</v>
      </c>
      <c r="B165" s="5" t="s">
        <v>558</v>
      </c>
      <c r="C165" s="6">
        <v>45412</v>
      </c>
      <c r="D165" s="5" t="s">
        <v>28</v>
      </c>
      <c r="E165" s="5" t="s">
        <v>28</v>
      </c>
      <c r="F165" s="5" t="s">
        <v>28</v>
      </c>
      <c r="G165" s="5" t="s">
        <v>359</v>
      </c>
      <c r="H165" s="5" t="s">
        <v>559</v>
      </c>
      <c r="I165" s="5" t="s">
        <v>270</v>
      </c>
      <c r="J165" s="7">
        <v>5567758.2000000002</v>
      </c>
      <c r="K165" s="6">
        <v>45440</v>
      </c>
      <c r="L165" s="5" t="s">
        <v>25</v>
      </c>
      <c r="M165" s="5" t="s">
        <v>19</v>
      </c>
    </row>
    <row r="166" spans="1:13">
      <c r="A166" s="1" t="s">
        <v>560</v>
      </c>
      <c r="B166" s="5" t="s">
        <v>561</v>
      </c>
      <c r="C166" s="6">
        <v>45412</v>
      </c>
      <c r="D166" s="5" t="s">
        <v>28</v>
      </c>
      <c r="E166" s="5" t="s">
        <v>28</v>
      </c>
      <c r="F166" s="5" t="s">
        <v>28</v>
      </c>
      <c r="G166" s="5" t="s">
        <v>326</v>
      </c>
      <c r="H166" s="5" t="s">
        <v>327</v>
      </c>
      <c r="I166" s="5" t="s">
        <v>347</v>
      </c>
      <c r="J166" s="7">
        <v>9400177.5</v>
      </c>
      <c r="K166" s="6">
        <v>45425</v>
      </c>
      <c r="L166" s="5" t="s">
        <v>25</v>
      </c>
      <c r="M166" s="5" t="s">
        <v>19</v>
      </c>
    </row>
    <row r="167" spans="1:13">
      <c r="A167" s="1" t="s">
        <v>562</v>
      </c>
      <c r="B167" s="5" t="s">
        <v>563</v>
      </c>
      <c r="C167" s="6">
        <v>45412</v>
      </c>
      <c r="D167" s="5" t="s">
        <v>28</v>
      </c>
      <c r="E167" s="5" t="s">
        <v>28</v>
      </c>
      <c r="F167" s="5" t="s">
        <v>28</v>
      </c>
      <c r="G167" s="5" t="s">
        <v>326</v>
      </c>
      <c r="H167" s="5" t="s">
        <v>327</v>
      </c>
      <c r="I167" s="5" t="s">
        <v>347</v>
      </c>
      <c r="J167" s="7">
        <v>7871842.2999999998</v>
      </c>
      <c r="K167" s="6">
        <v>45422</v>
      </c>
      <c r="L167" s="5" t="s">
        <v>25</v>
      </c>
      <c r="M167" s="5" t="s">
        <v>19</v>
      </c>
    </row>
    <row r="168" spans="1:13">
      <c r="A168" s="1" t="s">
        <v>564</v>
      </c>
      <c r="B168" s="5" t="s">
        <v>565</v>
      </c>
      <c r="C168" s="6">
        <v>45412</v>
      </c>
      <c r="D168" s="5" t="s">
        <v>28</v>
      </c>
      <c r="E168" s="5" t="s">
        <v>28</v>
      </c>
      <c r="F168" s="5" t="s">
        <v>28</v>
      </c>
      <c r="G168" s="5" t="s">
        <v>155</v>
      </c>
      <c r="H168" s="5" t="s">
        <v>273</v>
      </c>
      <c r="I168" s="5" t="s">
        <v>439</v>
      </c>
      <c r="J168" s="7">
        <v>74562296.099999994</v>
      </c>
      <c r="K168" s="6">
        <v>45415</v>
      </c>
      <c r="L168" s="5" t="s">
        <v>25</v>
      </c>
      <c r="M168" s="5" t="s">
        <v>19</v>
      </c>
    </row>
    <row r="169" spans="1:13">
      <c r="A169" s="1" t="s">
        <v>566</v>
      </c>
      <c r="B169" s="5" t="s">
        <v>567</v>
      </c>
      <c r="C169" s="6">
        <v>45310</v>
      </c>
      <c r="D169" s="5" t="s">
        <v>28</v>
      </c>
      <c r="E169" s="5" t="s">
        <v>28</v>
      </c>
      <c r="F169" s="5" t="s">
        <v>28</v>
      </c>
      <c r="G169" s="5" t="s">
        <v>229</v>
      </c>
      <c r="H169" s="5" t="s">
        <v>568</v>
      </c>
      <c r="I169" s="5" t="s">
        <v>452</v>
      </c>
      <c r="J169" s="7">
        <v>7850906.2400000002</v>
      </c>
      <c r="K169" s="6">
        <v>45351</v>
      </c>
      <c r="L169" s="5" t="s">
        <v>25</v>
      </c>
      <c r="M169" s="5" t="s">
        <v>19</v>
      </c>
    </row>
    <row r="170" spans="1:13">
      <c r="A170" s="1" t="s">
        <v>569</v>
      </c>
      <c r="B170" s="5" t="s">
        <v>570</v>
      </c>
      <c r="C170" s="6">
        <v>45280</v>
      </c>
      <c r="D170" s="6">
        <v>45334</v>
      </c>
      <c r="E170" s="5">
        <v>1825</v>
      </c>
      <c r="F170" s="6">
        <v>47160</v>
      </c>
      <c r="G170" s="5" t="s">
        <v>229</v>
      </c>
      <c r="H170" s="5" t="s">
        <v>571</v>
      </c>
      <c r="I170" s="5" t="s">
        <v>572</v>
      </c>
      <c r="J170" s="7">
        <v>30833947.079999998</v>
      </c>
      <c r="K170" s="6">
        <v>45349</v>
      </c>
      <c r="L170" s="5" t="s">
        <v>25</v>
      </c>
      <c r="M170" s="5" t="s">
        <v>19</v>
      </c>
    </row>
    <row r="171" spans="1:13">
      <c r="A171" s="1" t="s">
        <v>573</v>
      </c>
      <c r="B171" s="5" t="s">
        <v>558</v>
      </c>
      <c r="C171" s="6">
        <v>45301</v>
      </c>
      <c r="D171" s="5" t="s">
        <v>28</v>
      </c>
      <c r="E171" s="5" t="s">
        <v>28</v>
      </c>
      <c r="F171" s="5" t="s">
        <v>28</v>
      </c>
      <c r="G171" s="5" t="s">
        <v>359</v>
      </c>
      <c r="H171" s="5" t="s">
        <v>360</v>
      </c>
      <c r="I171" s="5" t="s">
        <v>574</v>
      </c>
      <c r="J171" s="7">
        <v>6306286.3799999999</v>
      </c>
      <c r="K171" s="6">
        <v>45349</v>
      </c>
      <c r="L171" s="5" t="s">
        <v>25</v>
      </c>
      <c r="M171" s="5" t="s">
        <v>19</v>
      </c>
    </row>
    <row r="172" spans="1:13">
      <c r="A172" s="1" t="s">
        <v>575</v>
      </c>
      <c r="B172" s="5" t="s">
        <v>576</v>
      </c>
      <c r="C172" s="6">
        <v>45299</v>
      </c>
      <c r="D172" s="5" t="s">
        <v>28</v>
      </c>
      <c r="E172" s="5" t="s">
        <v>28</v>
      </c>
      <c r="F172" s="5" t="s">
        <v>28</v>
      </c>
      <c r="G172" s="5" t="s">
        <v>577</v>
      </c>
      <c r="H172" s="5" t="s">
        <v>578</v>
      </c>
      <c r="I172" s="5" t="s">
        <v>452</v>
      </c>
      <c r="J172" s="7">
        <v>10211695.140000001</v>
      </c>
      <c r="K172" s="6">
        <v>45349</v>
      </c>
      <c r="L172" s="5" t="s">
        <v>25</v>
      </c>
      <c r="M172" s="5" t="s">
        <v>19</v>
      </c>
    </row>
    <row r="173" spans="1:13">
      <c r="A173" s="1" t="s">
        <v>579</v>
      </c>
      <c r="B173" s="5" t="s">
        <v>580</v>
      </c>
      <c r="C173" s="6">
        <v>45323</v>
      </c>
      <c r="D173" s="5" t="s">
        <v>28</v>
      </c>
      <c r="E173" s="5" t="s">
        <v>28</v>
      </c>
      <c r="F173" s="5" t="s">
        <v>28</v>
      </c>
      <c r="G173" s="5" t="s">
        <v>381</v>
      </c>
      <c r="H173" s="5" t="s">
        <v>581</v>
      </c>
      <c r="I173" s="5" t="s">
        <v>452</v>
      </c>
      <c r="J173" s="7">
        <v>16643041.5</v>
      </c>
      <c r="K173" s="6">
        <v>45349</v>
      </c>
      <c r="L173" s="5" t="s">
        <v>25</v>
      </c>
      <c r="M173" s="5" t="s">
        <v>19</v>
      </c>
    </row>
    <row r="174" spans="1:13">
      <c r="A174" s="1" t="s">
        <v>582</v>
      </c>
      <c r="B174" s="5" t="s">
        <v>583</v>
      </c>
      <c r="C174" s="6">
        <v>45323</v>
      </c>
      <c r="D174" s="5" t="s">
        <v>28</v>
      </c>
      <c r="E174" s="5" t="s">
        <v>28</v>
      </c>
      <c r="F174" s="5" t="s">
        <v>28</v>
      </c>
      <c r="G174" s="5" t="s">
        <v>381</v>
      </c>
      <c r="H174" s="5" t="s">
        <v>584</v>
      </c>
      <c r="I174" s="5" t="s">
        <v>452</v>
      </c>
      <c r="J174" s="7">
        <v>13346139.800000001</v>
      </c>
      <c r="K174" s="6">
        <v>45349</v>
      </c>
      <c r="L174" s="5" t="s">
        <v>25</v>
      </c>
      <c r="M174" s="5" t="s">
        <v>19</v>
      </c>
    </row>
    <row r="175" spans="1:13">
      <c r="A175" s="1" t="s">
        <v>585</v>
      </c>
      <c r="B175" s="5" t="s">
        <v>586</v>
      </c>
      <c r="C175" s="6">
        <v>45322</v>
      </c>
      <c r="D175" s="5" t="s">
        <v>28</v>
      </c>
      <c r="E175" s="5" t="s">
        <v>28</v>
      </c>
      <c r="F175" s="5" t="s">
        <v>28</v>
      </c>
      <c r="G175" s="5" t="s">
        <v>587</v>
      </c>
      <c r="H175" s="5" t="s">
        <v>588</v>
      </c>
      <c r="I175" s="5" t="s">
        <v>270</v>
      </c>
      <c r="J175" s="7">
        <v>15237952.640000001</v>
      </c>
      <c r="K175" s="6">
        <v>45345</v>
      </c>
      <c r="L175" s="5" t="s">
        <v>25</v>
      </c>
      <c r="M175" s="5" t="s">
        <v>19</v>
      </c>
    </row>
    <row r="176" spans="1:13">
      <c r="A176" s="1" t="s">
        <v>589</v>
      </c>
      <c r="B176" s="5" t="s">
        <v>590</v>
      </c>
      <c r="C176" s="6">
        <v>45323</v>
      </c>
      <c r="D176" s="6">
        <v>45323</v>
      </c>
      <c r="E176" s="5">
        <v>1825</v>
      </c>
      <c r="F176" s="6">
        <v>47149</v>
      </c>
      <c r="G176" s="5" t="s">
        <v>591</v>
      </c>
      <c r="H176" s="5" t="s">
        <v>592</v>
      </c>
      <c r="I176" s="5" t="s">
        <v>593</v>
      </c>
      <c r="J176" s="7">
        <v>12301020.199999999</v>
      </c>
      <c r="K176" s="6">
        <v>45345</v>
      </c>
      <c r="L176" s="5" t="s">
        <v>25</v>
      </c>
      <c r="M176" s="5" t="s">
        <v>19</v>
      </c>
    </row>
    <row r="177" spans="1:13">
      <c r="A177" s="1" t="s">
        <v>594</v>
      </c>
      <c r="B177" s="5" t="s">
        <v>595</v>
      </c>
      <c r="C177" s="6">
        <v>45322</v>
      </c>
      <c r="D177" s="5" t="s">
        <v>28</v>
      </c>
      <c r="E177" s="5" t="s">
        <v>28</v>
      </c>
      <c r="F177" s="5" t="s">
        <v>28</v>
      </c>
      <c r="G177" s="5" t="s">
        <v>229</v>
      </c>
      <c r="H177" s="5" t="s">
        <v>568</v>
      </c>
      <c r="I177" s="5" t="s">
        <v>452</v>
      </c>
      <c r="J177" s="7">
        <v>13275744.300000001</v>
      </c>
      <c r="K177" s="6">
        <v>45345</v>
      </c>
      <c r="L177" s="5" t="s">
        <v>25</v>
      </c>
      <c r="M177" s="5" t="s">
        <v>19</v>
      </c>
    </row>
    <row r="178" spans="1:13">
      <c r="A178" s="1" t="s">
        <v>596</v>
      </c>
      <c r="B178" s="5" t="s">
        <v>597</v>
      </c>
      <c r="C178" s="6">
        <v>45331</v>
      </c>
      <c r="D178" s="5" t="s">
        <v>28</v>
      </c>
      <c r="E178" s="5" t="s">
        <v>28</v>
      </c>
      <c r="F178" s="5" t="s">
        <v>28</v>
      </c>
      <c r="G178" s="5" t="s">
        <v>426</v>
      </c>
      <c r="H178" s="5" t="s">
        <v>598</v>
      </c>
      <c r="I178" s="5" t="s">
        <v>314</v>
      </c>
      <c r="J178" s="7">
        <v>24359714</v>
      </c>
      <c r="K178" s="6">
        <v>45345</v>
      </c>
      <c r="L178" s="5" t="s">
        <v>25</v>
      </c>
      <c r="M178" s="5" t="s">
        <v>19</v>
      </c>
    </row>
    <row r="179" spans="1:13">
      <c r="A179" s="1" t="s">
        <v>599</v>
      </c>
      <c r="B179" s="5" t="s">
        <v>425</v>
      </c>
      <c r="C179" s="6">
        <v>45322</v>
      </c>
      <c r="D179" s="5" t="s">
        <v>28</v>
      </c>
      <c r="E179" s="5" t="s">
        <v>28</v>
      </c>
      <c r="F179" s="5" t="s">
        <v>28</v>
      </c>
      <c r="G179" s="5" t="s">
        <v>426</v>
      </c>
      <c r="H179" s="5" t="s">
        <v>598</v>
      </c>
      <c r="I179" s="5" t="s">
        <v>270</v>
      </c>
      <c r="J179" s="7">
        <v>18820346.920000002</v>
      </c>
      <c r="K179" s="6">
        <v>45345</v>
      </c>
      <c r="L179" s="5" t="s">
        <v>25</v>
      </c>
      <c r="M179" s="5" t="s">
        <v>19</v>
      </c>
    </row>
    <row r="180" spans="1:13">
      <c r="A180" s="1" t="s">
        <v>600</v>
      </c>
      <c r="B180" s="5" t="s">
        <v>601</v>
      </c>
      <c r="C180" s="6">
        <v>45324</v>
      </c>
      <c r="D180" s="6">
        <v>45326</v>
      </c>
      <c r="E180" s="5">
        <v>1825</v>
      </c>
      <c r="F180" s="6">
        <v>47152</v>
      </c>
      <c r="G180" s="5" t="s">
        <v>602</v>
      </c>
      <c r="H180" s="5" t="s">
        <v>603</v>
      </c>
      <c r="I180" s="5" t="s">
        <v>572</v>
      </c>
      <c r="J180" s="7">
        <v>10039306.800000001</v>
      </c>
      <c r="K180" s="6">
        <v>45345</v>
      </c>
      <c r="L180" s="5" t="s">
        <v>25</v>
      </c>
      <c r="M180" s="5" t="s">
        <v>19</v>
      </c>
    </row>
    <row r="181" spans="1:13">
      <c r="A181" s="1" t="s">
        <v>604</v>
      </c>
      <c r="B181" s="5" t="s">
        <v>576</v>
      </c>
      <c r="C181" s="6">
        <v>45322</v>
      </c>
      <c r="D181" s="5" t="s">
        <v>28</v>
      </c>
      <c r="E181" s="5" t="s">
        <v>28</v>
      </c>
      <c r="F181" s="5" t="s">
        <v>28</v>
      </c>
      <c r="G181" s="5" t="s">
        <v>577</v>
      </c>
      <c r="H181" s="5" t="s">
        <v>605</v>
      </c>
      <c r="I181" s="5" t="s">
        <v>606</v>
      </c>
      <c r="J181" s="7">
        <v>10096757.34</v>
      </c>
      <c r="K181" s="6">
        <v>45345</v>
      </c>
      <c r="L181" s="5" t="s">
        <v>25</v>
      </c>
      <c r="M181" s="5" t="s">
        <v>19</v>
      </c>
    </row>
    <row r="182" spans="1:13">
      <c r="A182" s="1" t="s">
        <v>607</v>
      </c>
      <c r="B182" s="5" t="s">
        <v>608</v>
      </c>
      <c r="C182" s="6">
        <v>45307</v>
      </c>
      <c r="D182" s="5" t="s">
        <v>28</v>
      </c>
      <c r="E182" s="5" t="s">
        <v>28</v>
      </c>
      <c r="F182" s="5" t="s">
        <v>28</v>
      </c>
      <c r="G182" s="5" t="s">
        <v>609</v>
      </c>
      <c r="H182" s="5" t="s">
        <v>610</v>
      </c>
      <c r="I182" s="5" t="s">
        <v>452</v>
      </c>
      <c r="J182" s="7">
        <v>13731589.9</v>
      </c>
      <c r="K182" s="6">
        <v>45343</v>
      </c>
      <c r="L182" s="5" t="s">
        <v>25</v>
      </c>
      <c r="M182" s="5" t="s">
        <v>19</v>
      </c>
    </row>
    <row r="183" spans="1:13">
      <c r="A183" s="1" t="s">
        <v>611</v>
      </c>
      <c r="B183" s="5" t="s">
        <v>612</v>
      </c>
      <c r="C183" s="6">
        <v>45306</v>
      </c>
      <c r="D183" s="5" t="s">
        <v>28</v>
      </c>
      <c r="E183" s="5" t="s">
        <v>28</v>
      </c>
      <c r="F183" s="5" t="s">
        <v>28</v>
      </c>
      <c r="G183" s="5" t="s">
        <v>39</v>
      </c>
      <c r="H183" s="5" t="s">
        <v>524</v>
      </c>
      <c r="I183" s="5" t="s">
        <v>314</v>
      </c>
      <c r="J183" s="7">
        <v>12289291</v>
      </c>
      <c r="K183" s="6">
        <v>45343</v>
      </c>
      <c r="L183" s="5" t="s">
        <v>25</v>
      </c>
      <c r="M183" s="5" t="s">
        <v>19</v>
      </c>
    </row>
    <row r="184" spans="1:13">
      <c r="A184" s="1" t="s">
        <v>613</v>
      </c>
      <c r="B184" s="5" t="s">
        <v>614</v>
      </c>
      <c r="C184" s="6">
        <v>45306</v>
      </c>
      <c r="D184" s="5" t="s">
        <v>28</v>
      </c>
      <c r="E184" s="5" t="s">
        <v>28</v>
      </c>
      <c r="F184" s="5" t="s">
        <v>28</v>
      </c>
      <c r="G184" s="5" t="s">
        <v>39</v>
      </c>
      <c r="H184" s="5" t="s">
        <v>504</v>
      </c>
      <c r="I184" s="5" t="s">
        <v>314</v>
      </c>
      <c r="J184" s="5" t="s">
        <v>615</v>
      </c>
      <c r="K184" s="6">
        <v>45343</v>
      </c>
      <c r="L184" s="5" t="s">
        <v>25</v>
      </c>
      <c r="M184" s="5" t="s">
        <v>19</v>
      </c>
    </row>
    <row r="185" spans="1:13">
      <c r="A185" s="1" t="s">
        <v>616</v>
      </c>
      <c r="B185" s="5" t="s">
        <v>617</v>
      </c>
      <c r="C185" s="6">
        <v>45315</v>
      </c>
      <c r="D185" s="5" t="s">
        <v>28</v>
      </c>
      <c r="E185" s="5" t="s">
        <v>28</v>
      </c>
      <c r="F185" s="5" t="s">
        <v>28</v>
      </c>
      <c r="G185" s="5" t="s">
        <v>618</v>
      </c>
      <c r="H185" s="5" t="s">
        <v>619</v>
      </c>
      <c r="I185" s="5" t="s">
        <v>314</v>
      </c>
      <c r="J185" s="7">
        <v>17970316.699999999</v>
      </c>
      <c r="K185" s="6">
        <v>45343</v>
      </c>
      <c r="L185" s="5" t="s">
        <v>25</v>
      </c>
      <c r="M185" s="5" t="s">
        <v>19</v>
      </c>
    </row>
    <row r="186" spans="1:13">
      <c r="A186" s="1" t="s">
        <v>620</v>
      </c>
      <c r="B186" s="5" t="s">
        <v>621</v>
      </c>
      <c r="C186" s="6">
        <v>45306</v>
      </c>
      <c r="D186" s="5" t="s">
        <v>28</v>
      </c>
      <c r="E186" s="5" t="s">
        <v>28</v>
      </c>
      <c r="F186" s="5" t="s">
        <v>28</v>
      </c>
      <c r="G186" s="5" t="s">
        <v>39</v>
      </c>
      <c r="H186" s="5" t="s">
        <v>504</v>
      </c>
      <c r="I186" s="5" t="s">
        <v>314</v>
      </c>
      <c r="J186" s="7">
        <v>10991464.4</v>
      </c>
      <c r="K186" s="6">
        <v>45343</v>
      </c>
      <c r="L186" s="5" t="s">
        <v>25</v>
      </c>
      <c r="M186" s="5" t="s">
        <v>19</v>
      </c>
    </row>
    <row r="187" spans="1:13">
      <c r="A187" s="1" t="s">
        <v>622</v>
      </c>
      <c r="B187" s="5" t="s">
        <v>623</v>
      </c>
      <c r="C187" s="6">
        <v>45330</v>
      </c>
      <c r="D187" s="5" t="s">
        <v>28</v>
      </c>
      <c r="E187" s="5" t="s">
        <v>28</v>
      </c>
      <c r="F187" s="5" t="s">
        <v>28</v>
      </c>
      <c r="G187" s="5" t="s">
        <v>587</v>
      </c>
      <c r="H187" s="5" t="s">
        <v>624</v>
      </c>
      <c r="I187" s="5" t="s">
        <v>452</v>
      </c>
      <c r="J187" s="7">
        <v>14183783.08</v>
      </c>
      <c r="K187" s="6">
        <v>45343</v>
      </c>
      <c r="L187" s="5" t="s">
        <v>25</v>
      </c>
      <c r="M187" s="5" t="s">
        <v>19</v>
      </c>
    </row>
    <row r="188" spans="1:13">
      <c r="A188" s="1" t="s">
        <v>625</v>
      </c>
      <c r="B188" s="5" t="s">
        <v>514</v>
      </c>
      <c r="C188" s="6">
        <v>45337</v>
      </c>
      <c r="D188" s="5" t="s">
        <v>28</v>
      </c>
      <c r="E188" s="5" t="s">
        <v>28</v>
      </c>
      <c r="F188" s="5" t="s">
        <v>28</v>
      </c>
      <c r="G188" s="5" t="s">
        <v>39</v>
      </c>
      <c r="H188" s="5" t="s">
        <v>504</v>
      </c>
      <c r="I188" s="5" t="s">
        <v>314</v>
      </c>
      <c r="J188" s="7">
        <v>26303104.800000001</v>
      </c>
      <c r="K188" s="6">
        <v>45343</v>
      </c>
      <c r="L188" s="5" t="s">
        <v>25</v>
      </c>
      <c r="M188" s="5" t="s">
        <v>19</v>
      </c>
    </row>
    <row r="189" spans="1:13">
      <c r="A189" s="1" t="s">
        <v>626</v>
      </c>
      <c r="B189" s="5" t="s">
        <v>627</v>
      </c>
      <c r="C189" s="6">
        <v>45310</v>
      </c>
      <c r="D189" s="5" t="s">
        <v>28</v>
      </c>
      <c r="E189" s="5" t="s">
        <v>28</v>
      </c>
      <c r="F189" s="5" t="s">
        <v>28</v>
      </c>
      <c r="G189" s="5" t="s">
        <v>39</v>
      </c>
      <c r="H189" s="5" t="s">
        <v>504</v>
      </c>
      <c r="I189" s="5" t="s">
        <v>314</v>
      </c>
      <c r="J189" s="7">
        <v>11713481.5</v>
      </c>
      <c r="K189" s="6">
        <v>45343</v>
      </c>
      <c r="L189" s="5" t="s">
        <v>25</v>
      </c>
      <c r="M189" s="5" t="s">
        <v>19</v>
      </c>
    </row>
    <row r="190" spans="1:13">
      <c r="A190" s="1" t="s">
        <v>628</v>
      </c>
      <c r="B190" s="5" t="s">
        <v>629</v>
      </c>
      <c r="C190" s="6">
        <v>45307</v>
      </c>
      <c r="D190" s="5" t="s">
        <v>28</v>
      </c>
      <c r="E190" s="5" t="s">
        <v>28</v>
      </c>
      <c r="F190" s="5" t="s">
        <v>28</v>
      </c>
      <c r="G190" s="5" t="s">
        <v>39</v>
      </c>
      <c r="H190" s="5" t="s">
        <v>504</v>
      </c>
      <c r="I190" s="5" t="s">
        <v>314</v>
      </c>
      <c r="J190" s="7">
        <v>10200061.199999999</v>
      </c>
      <c r="K190" s="6">
        <v>45343</v>
      </c>
      <c r="L190" s="5" t="s">
        <v>25</v>
      </c>
      <c r="M190" s="5" t="s">
        <v>19</v>
      </c>
    </row>
    <row r="191" spans="1:13">
      <c r="A191" s="1" t="s">
        <v>630</v>
      </c>
      <c r="B191" s="5" t="s">
        <v>631</v>
      </c>
      <c r="C191" s="6">
        <v>45310</v>
      </c>
      <c r="D191" s="5" t="s">
        <v>28</v>
      </c>
      <c r="E191" s="5" t="s">
        <v>28</v>
      </c>
      <c r="F191" s="5" t="s">
        <v>28</v>
      </c>
      <c r="G191" s="5" t="s">
        <v>39</v>
      </c>
      <c r="H191" s="5" t="s">
        <v>504</v>
      </c>
      <c r="I191" s="5" t="s">
        <v>314</v>
      </c>
      <c r="J191" s="7">
        <v>12018834.1</v>
      </c>
      <c r="K191" s="6">
        <v>45343</v>
      </c>
      <c r="L191" s="5" t="s">
        <v>25</v>
      </c>
      <c r="M191" s="5" t="s">
        <v>19</v>
      </c>
    </row>
    <row r="192" spans="1:13">
      <c r="A192" s="1" t="s">
        <v>632</v>
      </c>
      <c r="B192" s="5" t="s">
        <v>633</v>
      </c>
      <c r="C192" s="6">
        <v>45306</v>
      </c>
      <c r="D192" s="5" t="s">
        <v>28</v>
      </c>
      <c r="E192" s="5" t="s">
        <v>28</v>
      </c>
      <c r="F192" s="5" t="s">
        <v>28</v>
      </c>
      <c r="G192" s="5" t="s">
        <v>39</v>
      </c>
      <c r="H192" s="5" t="s">
        <v>524</v>
      </c>
      <c r="I192" s="5" t="s">
        <v>314</v>
      </c>
      <c r="J192" s="7">
        <v>10842548.5</v>
      </c>
      <c r="K192" s="6">
        <v>45343</v>
      </c>
      <c r="L192" s="5" t="s">
        <v>25</v>
      </c>
      <c r="M192" s="5" t="s">
        <v>19</v>
      </c>
    </row>
    <row r="193" spans="1:13">
      <c r="A193" s="1" t="s">
        <v>634</v>
      </c>
      <c r="B193" s="5" t="s">
        <v>635</v>
      </c>
      <c r="C193" s="6">
        <v>45328</v>
      </c>
      <c r="D193" s="5" t="s">
        <v>28</v>
      </c>
      <c r="E193" s="5" t="s">
        <v>28</v>
      </c>
      <c r="F193" s="5" t="s">
        <v>28</v>
      </c>
      <c r="G193" s="5" t="s">
        <v>636</v>
      </c>
      <c r="H193" s="5" t="s">
        <v>637</v>
      </c>
      <c r="I193" s="5" t="s">
        <v>439</v>
      </c>
      <c r="J193" s="7">
        <v>16393602.199999999</v>
      </c>
      <c r="K193" s="6">
        <v>45343</v>
      </c>
      <c r="L193" s="5" t="s">
        <v>25</v>
      </c>
      <c r="M193" s="5" t="s">
        <v>19</v>
      </c>
    </row>
    <row r="194" spans="1:13">
      <c r="A194" s="1" t="s">
        <v>638</v>
      </c>
      <c r="B194" s="5" t="s">
        <v>639</v>
      </c>
      <c r="C194" s="6">
        <v>45306</v>
      </c>
      <c r="D194" s="5" t="s">
        <v>28</v>
      </c>
      <c r="E194" s="5" t="s">
        <v>28</v>
      </c>
      <c r="F194" s="5" t="s">
        <v>28</v>
      </c>
      <c r="G194" s="5" t="s">
        <v>381</v>
      </c>
      <c r="H194" s="5" t="s">
        <v>581</v>
      </c>
      <c r="I194" s="5" t="s">
        <v>452</v>
      </c>
      <c r="J194" s="7">
        <v>10912944</v>
      </c>
      <c r="K194" s="6">
        <v>45363</v>
      </c>
      <c r="L194" s="5" t="s">
        <v>25</v>
      </c>
      <c r="M194" s="5" t="s">
        <v>19</v>
      </c>
    </row>
    <row r="195" spans="1:13">
      <c r="A195" s="1" t="s">
        <v>640</v>
      </c>
      <c r="B195" s="5" t="s">
        <v>641</v>
      </c>
      <c r="C195" s="6">
        <v>45331</v>
      </c>
      <c r="D195" s="5" t="s">
        <v>28</v>
      </c>
      <c r="E195" s="5" t="s">
        <v>28</v>
      </c>
      <c r="F195" s="5" t="s">
        <v>28</v>
      </c>
      <c r="G195" s="5" t="s">
        <v>381</v>
      </c>
      <c r="H195" s="5" t="s">
        <v>584</v>
      </c>
      <c r="I195" s="5" t="s">
        <v>452</v>
      </c>
      <c r="J195" s="7">
        <v>12053729.800000001</v>
      </c>
      <c r="K195" s="6">
        <v>45363</v>
      </c>
      <c r="L195" s="5" t="s">
        <v>25</v>
      </c>
      <c r="M195" s="5" t="s">
        <v>19</v>
      </c>
    </row>
    <row r="196" spans="1:13">
      <c r="A196" s="1" t="s">
        <v>642</v>
      </c>
      <c r="B196" s="5" t="s">
        <v>643</v>
      </c>
      <c r="C196" s="6">
        <v>45357</v>
      </c>
      <c r="D196" s="5" t="s">
        <v>28</v>
      </c>
      <c r="E196" s="5" t="s">
        <v>28</v>
      </c>
      <c r="F196" s="5" t="s">
        <v>28</v>
      </c>
      <c r="G196" s="5" t="s">
        <v>644</v>
      </c>
      <c r="H196" s="5" t="s">
        <v>645</v>
      </c>
      <c r="I196" s="5" t="s">
        <v>314</v>
      </c>
      <c r="J196" s="7">
        <v>29893834.039999999</v>
      </c>
      <c r="K196" s="6">
        <v>45362</v>
      </c>
      <c r="L196" s="5" t="s">
        <v>25</v>
      </c>
      <c r="M196" s="5" t="s">
        <v>19</v>
      </c>
    </row>
    <row r="197" spans="1:13">
      <c r="A197" s="1" t="s">
        <v>646</v>
      </c>
      <c r="B197" s="5" t="s">
        <v>647</v>
      </c>
      <c r="C197" s="6">
        <v>45274</v>
      </c>
      <c r="D197" s="5" t="s">
        <v>28</v>
      </c>
      <c r="E197" s="5" t="s">
        <v>28</v>
      </c>
      <c r="F197" s="5" t="s">
        <v>28</v>
      </c>
      <c r="G197" s="5" t="s">
        <v>39</v>
      </c>
      <c r="H197" s="5" t="s">
        <v>648</v>
      </c>
      <c r="I197" s="5" t="s">
        <v>314</v>
      </c>
      <c r="J197" s="7">
        <v>10934635.32</v>
      </c>
      <c r="K197" s="6">
        <v>45359</v>
      </c>
      <c r="L197" s="5" t="s">
        <v>25</v>
      </c>
      <c r="M197" s="5" t="s">
        <v>19</v>
      </c>
    </row>
    <row r="198" spans="1:13">
      <c r="A198" s="1" t="s">
        <v>649</v>
      </c>
      <c r="B198" s="5" t="s">
        <v>650</v>
      </c>
      <c r="C198" s="6">
        <v>45281</v>
      </c>
      <c r="D198" s="5" t="s">
        <v>28</v>
      </c>
      <c r="E198" s="5" t="s">
        <v>28</v>
      </c>
      <c r="F198" s="5" t="s">
        <v>28</v>
      </c>
      <c r="G198" s="5" t="s">
        <v>450</v>
      </c>
      <c r="H198" s="5" t="s">
        <v>451</v>
      </c>
      <c r="I198" s="5" t="s">
        <v>270</v>
      </c>
      <c r="J198" s="7">
        <v>13370374.92</v>
      </c>
      <c r="K198" s="6">
        <v>45358</v>
      </c>
      <c r="L198" s="5" t="s">
        <v>25</v>
      </c>
      <c r="M198" s="5" t="s">
        <v>19</v>
      </c>
    </row>
    <row r="199" spans="1:13">
      <c r="A199" s="1" t="s">
        <v>651</v>
      </c>
      <c r="B199" s="5" t="s">
        <v>652</v>
      </c>
      <c r="C199" s="6">
        <v>45293</v>
      </c>
      <c r="D199" s="5" t="s">
        <v>28</v>
      </c>
      <c r="E199" s="5" t="s">
        <v>28</v>
      </c>
      <c r="F199" s="5" t="s">
        <v>28</v>
      </c>
      <c r="G199" s="5" t="s">
        <v>653</v>
      </c>
      <c r="H199" s="5" t="s">
        <v>654</v>
      </c>
      <c r="I199" s="5" t="s">
        <v>314</v>
      </c>
      <c r="J199" s="7">
        <v>15991485.9</v>
      </c>
      <c r="K199" s="6">
        <v>45358</v>
      </c>
      <c r="L199" s="5" t="s">
        <v>25</v>
      </c>
      <c r="M199" s="5" t="s">
        <v>19</v>
      </c>
    </row>
    <row r="200" spans="1:13">
      <c r="A200" s="1" t="s">
        <v>655</v>
      </c>
      <c r="B200" s="5" t="s">
        <v>656</v>
      </c>
      <c r="C200" s="6">
        <v>45349</v>
      </c>
      <c r="D200" s="5" t="s">
        <v>28</v>
      </c>
      <c r="E200" s="5" t="s">
        <v>28</v>
      </c>
      <c r="F200" s="5" t="s">
        <v>28</v>
      </c>
      <c r="G200" s="5" t="s">
        <v>657</v>
      </c>
      <c r="H200" s="5" t="s">
        <v>658</v>
      </c>
      <c r="I200" s="5" t="s">
        <v>314</v>
      </c>
      <c r="J200" s="5" t="s">
        <v>659</v>
      </c>
      <c r="K200" s="6">
        <v>45358</v>
      </c>
      <c r="L200" s="5" t="s">
        <v>25</v>
      </c>
      <c r="M200" s="5" t="s">
        <v>19</v>
      </c>
    </row>
    <row r="201" spans="1:13">
      <c r="A201" s="1" t="s">
        <v>660</v>
      </c>
      <c r="B201" s="5" t="s">
        <v>661</v>
      </c>
      <c r="C201" s="6">
        <v>45632</v>
      </c>
      <c r="D201" s="5" t="s">
        <v>28</v>
      </c>
      <c r="E201" s="5" t="s">
        <v>28</v>
      </c>
      <c r="F201" s="5" t="s">
        <v>28</v>
      </c>
      <c r="G201" s="5" t="s">
        <v>662</v>
      </c>
      <c r="H201" s="5" t="s">
        <v>663</v>
      </c>
      <c r="I201" s="5" t="s">
        <v>314</v>
      </c>
      <c r="J201" s="7">
        <v>13627721.800000001</v>
      </c>
      <c r="K201" s="6">
        <v>45358</v>
      </c>
      <c r="L201" s="5" t="s">
        <v>25</v>
      </c>
      <c r="M201" s="5" t="s">
        <v>19</v>
      </c>
    </row>
    <row r="202" spans="1:13">
      <c r="A202" s="1" t="s">
        <v>664</v>
      </c>
      <c r="B202" s="5" t="s">
        <v>665</v>
      </c>
      <c r="C202" s="6">
        <v>45328</v>
      </c>
      <c r="D202" s="5" t="s">
        <v>28</v>
      </c>
      <c r="E202" s="5" t="s">
        <v>28</v>
      </c>
      <c r="F202" s="5" t="s">
        <v>28</v>
      </c>
      <c r="G202" s="5" t="s">
        <v>662</v>
      </c>
      <c r="H202" s="5" t="s">
        <v>663</v>
      </c>
      <c r="I202" s="5" t="s">
        <v>314</v>
      </c>
      <c r="J202" s="7">
        <v>13506180.800000001</v>
      </c>
      <c r="K202" s="6">
        <v>45358</v>
      </c>
      <c r="L202" s="5" t="s">
        <v>25</v>
      </c>
      <c r="M202" s="5" t="s">
        <v>19</v>
      </c>
    </row>
    <row r="203" spans="1:13">
      <c r="A203" s="1" t="s">
        <v>666</v>
      </c>
      <c r="B203" s="5" t="s">
        <v>667</v>
      </c>
      <c r="C203" s="6">
        <v>45328</v>
      </c>
      <c r="D203" s="5" t="s">
        <v>28</v>
      </c>
      <c r="E203" s="5" t="s">
        <v>28</v>
      </c>
      <c r="F203" s="5" t="s">
        <v>28</v>
      </c>
      <c r="G203" s="5" t="s">
        <v>662</v>
      </c>
      <c r="H203" s="5" t="s">
        <v>663</v>
      </c>
      <c r="I203" s="5" t="s">
        <v>314</v>
      </c>
      <c r="J203" s="7">
        <v>13233619.699999999</v>
      </c>
      <c r="K203" s="6">
        <v>45358</v>
      </c>
      <c r="L203" s="5" t="s">
        <v>25</v>
      </c>
      <c r="M203" s="5" t="s">
        <v>19</v>
      </c>
    </row>
    <row r="204" spans="1:13">
      <c r="A204" s="1" t="s">
        <v>668</v>
      </c>
      <c r="B204" s="5" t="s">
        <v>669</v>
      </c>
      <c r="C204" s="6">
        <v>45267</v>
      </c>
      <c r="D204" s="5" t="s">
        <v>28</v>
      </c>
      <c r="E204" s="5" t="s">
        <v>28</v>
      </c>
      <c r="F204" s="5" t="s">
        <v>28</v>
      </c>
      <c r="G204" s="5" t="s">
        <v>355</v>
      </c>
      <c r="H204" s="5" t="s">
        <v>356</v>
      </c>
      <c r="I204" s="5" t="s">
        <v>270</v>
      </c>
      <c r="J204" s="7">
        <v>28126830.600000001</v>
      </c>
      <c r="K204" s="6">
        <v>45357</v>
      </c>
      <c r="L204" s="5" t="s">
        <v>25</v>
      </c>
      <c r="M204" s="5" t="s">
        <v>19</v>
      </c>
    </row>
    <row r="205" spans="1:13">
      <c r="A205" s="1" t="s">
        <v>670</v>
      </c>
      <c r="B205" s="5" t="s">
        <v>671</v>
      </c>
      <c r="C205" s="6">
        <v>45328</v>
      </c>
      <c r="D205" s="5" t="s">
        <v>28</v>
      </c>
      <c r="E205" s="5" t="s">
        <v>28</v>
      </c>
      <c r="F205" s="5" t="s">
        <v>28</v>
      </c>
      <c r="G205" s="5" t="s">
        <v>672</v>
      </c>
      <c r="H205" s="5" t="s">
        <v>673</v>
      </c>
      <c r="I205" s="5" t="s">
        <v>314</v>
      </c>
      <c r="J205" s="7">
        <v>11748521.699999999</v>
      </c>
      <c r="K205" s="6">
        <v>45356</v>
      </c>
      <c r="L205" s="5" t="s">
        <v>25</v>
      </c>
      <c r="M205" s="5" t="s">
        <v>19</v>
      </c>
    </row>
    <row r="206" spans="1:13">
      <c r="A206" s="1" t="s">
        <v>674</v>
      </c>
      <c r="B206" s="5" t="s">
        <v>675</v>
      </c>
      <c r="C206" s="6">
        <v>45330</v>
      </c>
      <c r="D206" s="5" t="s">
        <v>28</v>
      </c>
      <c r="E206" s="5" t="s">
        <v>28</v>
      </c>
      <c r="F206" s="5" t="s">
        <v>28</v>
      </c>
      <c r="G206" s="5" t="s">
        <v>676</v>
      </c>
      <c r="H206" s="5" t="s">
        <v>677</v>
      </c>
      <c r="I206" s="5" t="s">
        <v>678</v>
      </c>
      <c r="J206" s="7">
        <v>9397334.0999999996</v>
      </c>
      <c r="K206" s="6">
        <v>45356</v>
      </c>
      <c r="L206" s="5" t="s">
        <v>25</v>
      </c>
      <c r="M206" s="5" t="s">
        <v>19</v>
      </c>
    </row>
    <row r="207" spans="1:13">
      <c r="A207" s="1" t="s">
        <v>679</v>
      </c>
      <c r="B207" s="5" t="s">
        <v>680</v>
      </c>
      <c r="C207" s="6">
        <v>45344</v>
      </c>
      <c r="D207" s="5" t="s">
        <v>28</v>
      </c>
      <c r="E207" s="5" t="s">
        <v>28</v>
      </c>
      <c r="F207" s="5" t="s">
        <v>28</v>
      </c>
      <c r="G207" s="5" t="s">
        <v>681</v>
      </c>
      <c r="H207" s="5" t="s">
        <v>682</v>
      </c>
      <c r="I207" s="5" t="s">
        <v>678</v>
      </c>
      <c r="J207" s="7">
        <v>12980896</v>
      </c>
      <c r="K207" s="6">
        <v>45356</v>
      </c>
      <c r="L207" s="5" t="s">
        <v>25</v>
      </c>
      <c r="M207" s="5" t="s">
        <v>19</v>
      </c>
    </row>
    <row r="208" spans="1:13">
      <c r="A208" s="1" t="s">
        <v>683</v>
      </c>
      <c r="B208" s="5" t="s">
        <v>684</v>
      </c>
      <c r="C208" s="6">
        <v>45323</v>
      </c>
      <c r="D208" s="5" t="s">
        <v>28</v>
      </c>
      <c r="E208" s="5" t="s">
        <v>28</v>
      </c>
      <c r="F208" s="5" t="s">
        <v>28</v>
      </c>
      <c r="G208" s="5" t="s">
        <v>125</v>
      </c>
      <c r="H208" s="5" t="s">
        <v>685</v>
      </c>
      <c r="I208" s="5" t="s">
        <v>270</v>
      </c>
      <c r="J208" s="7">
        <v>11919744.9</v>
      </c>
      <c r="K208" s="6">
        <v>45356</v>
      </c>
      <c r="L208" s="5" t="s">
        <v>25</v>
      </c>
      <c r="M208" s="5" t="s">
        <v>19</v>
      </c>
    </row>
    <row r="209" spans="1:13">
      <c r="A209" s="1" t="s">
        <v>686</v>
      </c>
      <c r="B209" s="5" t="s">
        <v>687</v>
      </c>
      <c r="C209" s="6">
        <v>45306</v>
      </c>
      <c r="D209" s="5" t="s">
        <v>28</v>
      </c>
      <c r="E209" s="5" t="s">
        <v>28</v>
      </c>
      <c r="F209" s="5" t="s">
        <v>28</v>
      </c>
      <c r="G209" s="5" t="s">
        <v>125</v>
      </c>
      <c r="H209" s="5" t="s">
        <v>685</v>
      </c>
      <c r="I209" s="5" t="s">
        <v>270</v>
      </c>
      <c r="J209" s="7">
        <v>9360185.0999999996</v>
      </c>
      <c r="K209" s="6">
        <v>45356</v>
      </c>
      <c r="L209" s="5" t="s">
        <v>25</v>
      </c>
      <c r="M209" s="5" t="s">
        <v>19</v>
      </c>
    </row>
    <row r="210" spans="1:13">
      <c r="A210" s="1" t="s">
        <v>688</v>
      </c>
      <c r="B210" s="5" t="s">
        <v>689</v>
      </c>
      <c r="C210" s="6">
        <v>45306</v>
      </c>
      <c r="D210" s="5" t="s">
        <v>28</v>
      </c>
      <c r="E210" s="5" t="s">
        <v>28</v>
      </c>
      <c r="F210" s="5" t="s">
        <v>28</v>
      </c>
      <c r="G210" s="5" t="s">
        <v>125</v>
      </c>
      <c r="H210" s="5" t="s">
        <v>319</v>
      </c>
      <c r="I210" s="5" t="s">
        <v>270</v>
      </c>
      <c r="J210" s="7">
        <v>8581382.8000000007</v>
      </c>
      <c r="K210" s="6">
        <v>45356</v>
      </c>
      <c r="L210" s="5" t="s">
        <v>25</v>
      </c>
      <c r="M210" s="5" t="s">
        <v>19</v>
      </c>
    </row>
    <row r="211" spans="1:13">
      <c r="A211" s="1" t="s">
        <v>690</v>
      </c>
      <c r="B211" s="5" t="s">
        <v>691</v>
      </c>
      <c r="C211" s="6">
        <v>45345</v>
      </c>
      <c r="D211" s="5" t="s">
        <v>28</v>
      </c>
      <c r="E211" s="5" t="s">
        <v>28</v>
      </c>
      <c r="F211" s="5" t="s">
        <v>28</v>
      </c>
      <c r="G211" s="5" t="s">
        <v>229</v>
      </c>
      <c r="H211" s="5" t="s">
        <v>568</v>
      </c>
      <c r="I211" s="5" t="s">
        <v>678</v>
      </c>
      <c r="J211" s="7">
        <v>9539921.6999999993</v>
      </c>
      <c r="K211" s="6">
        <v>45355</v>
      </c>
      <c r="L211" s="5" t="s">
        <v>25</v>
      </c>
      <c r="M211" s="5" t="s">
        <v>19</v>
      </c>
    </row>
    <row r="212" spans="1:13">
      <c r="A212" s="1" t="s">
        <v>692</v>
      </c>
      <c r="B212" s="5" t="s">
        <v>693</v>
      </c>
      <c r="C212" s="6">
        <v>45349</v>
      </c>
      <c r="D212" s="5" t="s">
        <v>28</v>
      </c>
      <c r="E212" s="5" t="s">
        <v>28</v>
      </c>
      <c r="F212" s="5" t="s">
        <v>28</v>
      </c>
      <c r="G212" s="5" t="s">
        <v>644</v>
      </c>
      <c r="H212" s="5" t="s">
        <v>694</v>
      </c>
      <c r="I212" s="5" t="s">
        <v>695</v>
      </c>
      <c r="J212" s="7">
        <v>7871635.5999999996</v>
      </c>
      <c r="K212" s="6">
        <v>45355</v>
      </c>
      <c r="L212" s="5" t="s">
        <v>25</v>
      </c>
      <c r="M212" s="5" t="s">
        <v>19</v>
      </c>
    </row>
    <row r="213" spans="1:13">
      <c r="A213" s="1" t="s">
        <v>696</v>
      </c>
      <c r="B213" s="5" t="s">
        <v>697</v>
      </c>
      <c r="C213" s="6">
        <v>45098</v>
      </c>
      <c r="D213" s="5" t="s">
        <v>28</v>
      </c>
      <c r="E213" s="5" t="s">
        <v>28</v>
      </c>
      <c r="F213" s="5" t="s">
        <v>28</v>
      </c>
      <c r="G213" s="5" t="s">
        <v>698</v>
      </c>
      <c r="H213" s="5" t="s">
        <v>699</v>
      </c>
      <c r="I213" s="5" t="s">
        <v>700</v>
      </c>
      <c r="J213" s="7">
        <v>40352.639999999999</v>
      </c>
      <c r="K213" s="6">
        <v>45308</v>
      </c>
      <c r="L213" s="5" t="s">
        <v>701</v>
      </c>
      <c r="M213" s="5" t="s">
        <v>19</v>
      </c>
    </row>
    <row r="214" spans="1:13">
      <c r="A214" s="1" t="s">
        <v>702</v>
      </c>
      <c r="B214" s="5" t="s">
        <v>703</v>
      </c>
      <c r="C214" s="6">
        <v>45323</v>
      </c>
      <c r="D214" s="6">
        <v>43801</v>
      </c>
      <c r="E214" s="5">
        <v>1824</v>
      </c>
      <c r="F214" s="6">
        <v>47146</v>
      </c>
      <c r="G214" s="5" t="s">
        <v>704</v>
      </c>
      <c r="H214" s="5" t="s">
        <v>705</v>
      </c>
      <c r="I214" s="5" t="s">
        <v>706</v>
      </c>
      <c r="J214" s="7">
        <v>12938190.800000001</v>
      </c>
      <c r="K214" s="6">
        <v>45365</v>
      </c>
      <c r="L214" s="5" t="s">
        <v>25</v>
      </c>
      <c r="M214" s="5" t="s">
        <v>19</v>
      </c>
    </row>
    <row r="215" spans="1:13">
      <c r="A215" s="1" t="s">
        <v>707</v>
      </c>
      <c r="B215" s="5" t="s">
        <v>708</v>
      </c>
      <c r="C215" s="6">
        <v>45497</v>
      </c>
      <c r="D215" s="6">
        <v>44927</v>
      </c>
      <c r="E215" s="5">
        <v>1256</v>
      </c>
      <c r="F215" s="6">
        <v>46752</v>
      </c>
      <c r="G215" s="5" t="s">
        <v>410</v>
      </c>
      <c r="H215" s="5" t="s">
        <v>709</v>
      </c>
      <c r="I215" s="5" t="s">
        <v>710</v>
      </c>
      <c r="J215" s="7">
        <v>12200981.4</v>
      </c>
      <c r="K215" s="6">
        <v>45503</v>
      </c>
      <c r="L215" s="5" t="s">
        <v>25</v>
      </c>
      <c r="M215" s="5" t="s">
        <v>19</v>
      </c>
    </row>
    <row r="216" spans="1:13">
      <c r="A216" s="1" t="s">
        <v>711</v>
      </c>
      <c r="B216" s="5" t="s">
        <v>712</v>
      </c>
      <c r="C216" s="6">
        <v>45323</v>
      </c>
      <c r="D216" s="6">
        <v>44927</v>
      </c>
      <c r="E216" s="5">
        <v>1430</v>
      </c>
      <c r="F216" s="6">
        <v>46752</v>
      </c>
      <c r="G216" s="5" t="s">
        <v>713</v>
      </c>
      <c r="H216" s="5" t="s">
        <v>714</v>
      </c>
      <c r="I216" s="5" t="s">
        <v>715</v>
      </c>
      <c r="J216" s="7">
        <v>9850580.4000000004</v>
      </c>
      <c r="K216" s="6">
        <v>45365</v>
      </c>
      <c r="L216" s="5" t="s">
        <v>25</v>
      </c>
      <c r="M216" s="5" t="s">
        <v>19</v>
      </c>
    </row>
    <row r="217" spans="1:13">
      <c r="A217" s="1" t="s">
        <v>716</v>
      </c>
      <c r="B217" s="5" t="s">
        <v>717</v>
      </c>
      <c r="C217" s="6">
        <v>45324</v>
      </c>
      <c r="D217" s="6">
        <v>44927</v>
      </c>
      <c r="E217" s="5">
        <v>1429</v>
      </c>
      <c r="F217" s="6">
        <v>46752</v>
      </c>
      <c r="G217" s="5" t="s">
        <v>704</v>
      </c>
      <c r="H217" s="5" t="s">
        <v>705</v>
      </c>
      <c r="I217" s="5" t="s">
        <v>718</v>
      </c>
      <c r="J217" s="7">
        <v>21762777.899999999</v>
      </c>
      <c r="K217" s="6">
        <v>45365</v>
      </c>
      <c r="L217" s="5" t="s">
        <v>25</v>
      </c>
      <c r="M217" s="5" t="s">
        <v>19</v>
      </c>
    </row>
    <row r="218" spans="1:13">
      <c r="A218" s="1" t="s">
        <v>719</v>
      </c>
      <c r="B218" s="5" t="s">
        <v>720</v>
      </c>
      <c r="C218" s="6">
        <v>45446</v>
      </c>
      <c r="D218" s="6">
        <v>43906</v>
      </c>
      <c r="E218" s="5">
        <v>286</v>
      </c>
      <c r="F218" s="6">
        <v>45731</v>
      </c>
      <c r="G218" s="5" t="s">
        <v>721</v>
      </c>
      <c r="H218" s="5" t="s">
        <v>722</v>
      </c>
      <c r="I218" s="5" t="s">
        <v>723</v>
      </c>
      <c r="J218" s="7">
        <v>10676788.6</v>
      </c>
      <c r="K218" s="6">
        <v>45455</v>
      </c>
      <c r="L218" s="5" t="s">
        <v>25</v>
      </c>
      <c r="M218" s="5" t="s">
        <v>19</v>
      </c>
    </row>
    <row r="219" spans="1:13">
      <c r="A219" s="1" t="s">
        <v>724</v>
      </c>
      <c r="B219" s="5" t="s">
        <v>717</v>
      </c>
      <c r="C219" s="6">
        <v>45322</v>
      </c>
      <c r="D219" s="6">
        <v>44927</v>
      </c>
      <c r="E219" s="5">
        <v>286</v>
      </c>
      <c r="F219" s="6">
        <v>46752</v>
      </c>
      <c r="G219" s="5" t="s">
        <v>725</v>
      </c>
      <c r="H219" s="5" t="s">
        <v>726</v>
      </c>
      <c r="I219" s="5" t="s">
        <v>727</v>
      </c>
      <c r="J219" s="7">
        <v>21205322.399999999</v>
      </c>
      <c r="K219" s="6">
        <v>45365</v>
      </c>
      <c r="L219" s="5" t="s">
        <v>25</v>
      </c>
      <c r="M219" s="5" t="s">
        <v>19</v>
      </c>
    </row>
    <row r="220" spans="1:13">
      <c r="A220" s="1" t="s">
        <v>728</v>
      </c>
      <c r="B220" s="5" t="s">
        <v>729</v>
      </c>
      <c r="C220" s="6">
        <v>45331</v>
      </c>
      <c r="D220" s="6">
        <v>44927</v>
      </c>
      <c r="E220" s="5">
        <v>1422</v>
      </c>
      <c r="F220" s="6">
        <v>46752</v>
      </c>
      <c r="G220" s="5" t="s">
        <v>730</v>
      </c>
      <c r="H220" s="5" t="s">
        <v>731</v>
      </c>
      <c r="I220" s="5" t="s">
        <v>732</v>
      </c>
      <c r="J220" s="7">
        <v>20483873.899999999</v>
      </c>
      <c r="K220" s="6">
        <v>45365</v>
      </c>
      <c r="L220" s="5" t="s">
        <v>25</v>
      </c>
      <c r="M220" s="5" t="s">
        <v>19</v>
      </c>
    </row>
    <row r="221" spans="1:13">
      <c r="A221" s="1" t="s">
        <v>733</v>
      </c>
      <c r="B221" s="5" t="s">
        <v>734</v>
      </c>
      <c r="C221" s="6">
        <v>45301</v>
      </c>
      <c r="D221" s="6">
        <v>45304</v>
      </c>
      <c r="E221" s="5">
        <v>143</v>
      </c>
      <c r="F221" s="6">
        <v>45443</v>
      </c>
      <c r="G221" s="5" t="s">
        <v>735</v>
      </c>
      <c r="H221" s="5" t="s">
        <v>736</v>
      </c>
      <c r="I221" s="5" t="s">
        <v>737</v>
      </c>
      <c r="J221" s="7">
        <v>581418.31000000006</v>
      </c>
      <c r="K221" s="6">
        <v>45407</v>
      </c>
      <c r="L221" s="5" t="s">
        <v>25</v>
      </c>
      <c r="M221" s="5" t="s">
        <v>19</v>
      </c>
    </row>
    <row r="222" spans="1:13">
      <c r="A222" s="1" t="s">
        <v>738</v>
      </c>
      <c r="B222" s="5" t="s">
        <v>739</v>
      </c>
      <c r="C222" s="6">
        <v>45301</v>
      </c>
      <c r="D222" s="6">
        <v>45304</v>
      </c>
      <c r="E222" s="5">
        <v>143</v>
      </c>
      <c r="F222" s="6">
        <v>45443</v>
      </c>
      <c r="G222" s="5" t="s">
        <v>735</v>
      </c>
      <c r="H222" s="5" t="s">
        <v>740</v>
      </c>
      <c r="I222" s="5" t="s">
        <v>741</v>
      </c>
      <c r="J222" s="7">
        <v>730072.59</v>
      </c>
      <c r="K222" s="6">
        <v>45407</v>
      </c>
      <c r="L222" s="5" t="s">
        <v>25</v>
      </c>
      <c r="M222" s="5" t="s">
        <v>19</v>
      </c>
    </row>
    <row r="223" spans="1:13">
      <c r="A223" s="1" t="s">
        <v>742</v>
      </c>
      <c r="B223" s="5" t="s">
        <v>743</v>
      </c>
      <c r="C223" s="6">
        <v>45392</v>
      </c>
      <c r="D223" s="6">
        <v>44238</v>
      </c>
      <c r="E223" s="5">
        <v>672</v>
      </c>
      <c r="F223" s="6">
        <v>46063</v>
      </c>
      <c r="G223" s="5" t="s">
        <v>744</v>
      </c>
      <c r="H223" s="5" t="s">
        <v>745</v>
      </c>
      <c r="I223" s="5" t="s">
        <v>746</v>
      </c>
      <c r="J223" s="7">
        <v>9404460</v>
      </c>
      <c r="K223" s="6">
        <v>45408</v>
      </c>
      <c r="L223" s="5" t="s">
        <v>25</v>
      </c>
      <c r="M223" s="5" t="s">
        <v>19</v>
      </c>
    </row>
    <row r="224" spans="1:13">
      <c r="A224" s="1" t="s">
        <v>747</v>
      </c>
      <c r="B224" s="5" t="s">
        <v>748</v>
      </c>
      <c r="C224" s="6">
        <v>45399</v>
      </c>
      <c r="D224" s="6">
        <v>44238</v>
      </c>
      <c r="E224" s="5">
        <v>665</v>
      </c>
      <c r="F224" s="6">
        <v>46063</v>
      </c>
      <c r="G224" s="5" t="s">
        <v>403</v>
      </c>
      <c r="H224" s="5" t="s">
        <v>404</v>
      </c>
      <c r="I224" s="5" t="s">
        <v>749</v>
      </c>
      <c r="J224" s="7">
        <v>12216546.6</v>
      </c>
      <c r="K224" s="6">
        <v>45408</v>
      </c>
      <c r="L224" s="5" t="s">
        <v>25</v>
      </c>
      <c r="M224" s="5" t="s">
        <v>19</v>
      </c>
    </row>
    <row r="225" spans="1:13">
      <c r="A225" s="1" t="s">
        <v>750</v>
      </c>
      <c r="B225" s="5" t="s">
        <v>751</v>
      </c>
      <c r="C225" s="6">
        <v>45372</v>
      </c>
      <c r="D225" s="6">
        <v>44927</v>
      </c>
      <c r="E225" s="5">
        <v>1381</v>
      </c>
      <c r="F225" s="6">
        <v>46752</v>
      </c>
      <c r="G225" s="5" t="s">
        <v>752</v>
      </c>
      <c r="H225" s="5" t="s">
        <v>753</v>
      </c>
      <c r="I225" s="5" t="s">
        <v>754</v>
      </c>
      <c r="J225" s="7">
        <v>19489899.800000001</v>
      </c>
      <c r="K225" s="6">
        <v>45398</v>
      </c>
      <c r="L225" s="5" t="s">
        <v>25</v>
      </c>
      <c r="M225" s="5" t="s">
        <v>19</v>
      </c>
    </row>
    <row r="226" spans="1:13">
      <c r="A226" s="1" t="s">
        <v>755</v>
      </c>
      <c r="B226" s="5" t="s">
        <v>756</v>
      </c>
      <c r="C226" s="6">
        <v>45321</v>
      </c>
      <c r="D226" s="6">
        <v>44927</v>
      </c>
      <c r="E226" s="5">
        <v>1432</v>
      </c>
      <c r="F226" s="6">
        <v>46752</v>
      </c>
      <c r="G226" s="5" t="s">
        <v>644</v>
      </c>
      <c r="H226" s="5" t="s">
        <v>757</v>
      </c>
      <c r="I226" s="5" t="s">
        <v>758</v>
      </c>
      <c r="J226" s="7">
        <v>13507576</v>
      </c>
      <c r="K226" s="6">
        <v>45371</v>
      </c>
      <c r="L226" s="5" t="s">
        <v>25</v>
      </c>
      <c r="M226" s="5" t="s">
        <v>19</v>
      </c>
    </row>
    <row r="227" spans="1:13">
      <c r="A227" s="1" t="s">
        <v>759</v>
      </c>
      <c r="B227" s="5" t="s">
        <v>760</v>
      </c>
      <c r="C227" s="6">
        <v>45315</v>
      </c>
      <c r="D227" s="6">
        <v>44927</v>
      </c>
      <c r="E227" s="5">
        <v>1438</v>
      </c>
      <c r="F227" s="6">
        <v>46752</v>
      </c>
      <c r="G227" s="5" t="s">
        <v>713</v>
      </c>
      <c r="H227" s="5" t="s">
        <v>714</v>
      </c>
      <c r="I227" s="5" t="s">
        <v>761</v>
      </c>
      <c r="J227" s="7">
        <v>10958672.9</v>
      </c>
      <c r="K227" s="6">
        <v>45365</v>
      </c>
      <c r="L227" s="5" t="s">
        <v>25</v>
      </c>
      <c r="M227" s="5" t="s">
        <v>19</v>
      </c>
    </row>
    <row r="228" spans="1:13">
      <c r="A228" s="1" t="s">
        <v>762</v>
      </c>
      <c r="B228" s="5" t="s">
        <v>763</v>
      </c>
      <c r="C228" s="6">
        <v>45321</v>
      </c>
      <c r="D228" s="6">
        <v>44910</v>
      </c>
      <c r="E228" s="5">
        <v>1415</v>
      </c>
      <c r="F228" s="6">
        <v>46735</v>
      </c>
      <c r="G228" s="5" t="s">
        <v>644</v>
      </c>
      <c r="H228" s="5" t="s">
        <v>757</v>
      </c>
      <c r="I228" s="5" t="s">
        <v>764</v>
      </c>
      <c r="J228" s="7">
        <v>16756474.800000001</v>
      </c>
      <c r="K228" s="6">
        <v>45371</v>
      </c>
      <c r="L228" s="5" t="s">
        <v>25</v>
      </c>
      <c r="M228" s="5" t="s">
        <v>19</v>
      </c>
    </row>
    <row r="229" spans="1:13">
      <c r="A229" s="1" t="s">
        <v>765</v>
      </c>
      <c r="B229" s="5" t="s">
        <v>766</v>
      </c>
      <c r="C229" s="6">
        <v>45321</v>
      </c>
      <c r="D229" s="6">
        <v>44911</v>
      </c>
      <c r="E229" s="5">
        <v>1052</v>
      </c>
      <c r="F229" s="6">
        <v>46372</v>
      </c>
      <c r="G229" s="5" t="s">
        <v>644</v>
      </c>
      <c r="H229" s="5" t="s">
        <v>757</v>
      </c>
      <c r="I229" s="5" t="s">
        <v>767</v>
      </c>
      <c r="J229" s="7">
        <v>11840985.52</v>
      </c>
      <c r="K229" s="6">
        <v>45371</v>
      </c>
      <c r="L229" s="5" t="s">
        <v>25</v>
      </c>
      <c r="M229" s="5" t="s">
        <v>19</v>
      </c>
    </row>
    <row r="230" spans="1:13">
      <c r="A230" s="1" t="s">
        <v>768</v>
      </c>
      <c r="B230" s="5" t="s">
        <v>769</v>
      </c>
      <c r="C230" s="6">
        <v>45456</v>
      </c>
      <c r="D230" s="6">
        <v>44927</v>
      </c>
      <c r="E230" s="5">
        <v>1297</v>
      </c>
      <c r="F230" s="6">
        <v>46752</v>
      </c>
      <c r="G230" s="5" t="s">
        <v>752</v>
      </c>
      <c r="H230" s="5" t="s">
        <v>753</v>
      </c>
      <c r="I230" s="5" t="s">
        <v>770</v>
      </c>
      <c r="J230" s="7">
        <v>16938693.800000001</v>
      </c>
      <c r="K230" s="6">
        <v>45467</v>
      </c>
      <c r="L230" s="5" t="s">
        <v>25</v>
      </c>
      <c r="M230" s="5" t="s">
        <v>19</v>
      </c>
    </row>
    <row r="231" spans="1:13">
      <c r="A231" s="1" t="s">
        <v>771</v>
      </c>
      <c r="B231" s="5" t="s">
        <v>772</v>
      </c>
      <c r="C231" s="6">
        <v>45321</v>
      </c>
      <c r="D231" s="6">
        <v>44910</v>
      </c>
      <c r="E231" s="5">
        <v>1415</v>
      </c>
      <c r="F231" s="6">
        <v>46735</v>
      </c>
      <c r="G231" s="5" t="s">
        <v>644</v>
      </c>
      <c r="H231" s="5" t="s">
        <v>757</v>
      </c>
      <c r="I231" s="5" t="s">
        <v>773</v>
      </c>
      <c r="J231" s="7">
        <v>18579715.600000001</v>
      </c>
      <c r="K231" s="6">
        <v>45371</v>
      </c>
      <c r="L231" s="5" t="s">
        <v>25</v>
      </c>
      <c r="M231" s="5" t="s">
        <v>19</v>
      </c>
    </row>
    <row r="232" spans="1:13">
      <c r="A232" s="1" t="s">
        <v>774</v>
      </c>
      <c r="B232" s="5" t="s">
        <v>775</v>
      </c>
      <c r="C232" s="6">
        <v>45320</v>
      </c>
      <c r="D232" s="6">
        <v>44958</v>
      </c>
      <c r="E232" s="5">
        <v>1464</v>
      </c>
      <c r="F232" s="6">
        <v>46783</v>
      </c>
      <c r="G232" s="5" t="s">
        <v>776</v>
      </c>
      <c r="H232" s="5" t="s">
        <v>777</v>
      </c>
      <c r="I232" s="5" t="s">
        <v>778</v>
      </c>
      <c r="J232" s="7">
        <v>18043154.199999999</v>
      </c>
      <c r="K232" s="6">
        <v>45363</v>
      </c>
      <c r="L232" s="5" t="s">
        <v>25</v>
      </c>
      <c r="M232" s="5" t="s">
        <v>19</v>
      </c>
    </row>
    <row r="233" spans="1:13">
      <c r="A233" s="1" t="s">
        <v>779</v>
      </c>
      <c r="B233" s="5" t="s">
        <v>780</v>
      </c>
      <c r="C233" s="6">
        <v>45320</v>
      </c>
      <c r="D233" s="6">
        <v>43770</v>
      </c>
      <c r="E233" s="5">
        <v>277</v>
      </c>
      <c r="F233" s="6">
        <v>45596</v>
      </c>
      <c r="G233" s="5" t="s">
        <v>44</v>
      </c>
      <c r="H233" s="5" t="s">
        <v>781</v>
      </c>
      <c r="I233" s="5" t="s">
        <v>782</v>
      </c>
      <c r="J233" s="7">
        <v>12878176.1</v>
      </c>
      <c r="K233" s="6">
        <v>45365</v>
      </c>
      <c r="L233" s="5" t="s">
        <v>25</v>
      </c>
      <c r="M233" s="5" t="s">
        <v>19</v>
      </c>
    </row>
    <row r="234" spans="1:13">
      <c r="A234" s="1" t="s">
        <v>783</v>
      </c>
      <c r="B234" s="5" t="s">
        <v>784</v>
      </c>
      <c r="C234" s="6">
        <v>45320</v>
      </c>
      <c r="D234" s="6">
        <v>44238</v>
      </c>
      <c r="E234" s="5">
        <v>744</v>
      </c>
      <c r="F234" s="6">
        <v>46063</v>
      </c>
      <c r="G234" s="5" t="s">
        <v>34</v>
      </c>
      <c r="H234" s="5" t="s">
        <v>35</v>
      </c>
      <c r="I234" s="5" t="s">
        <v>785</v>
      </c>
      <c r="J234" s="7">
        <v>9590064</v>
      </c>
      <c r="K234" s="6">
        <v>45365</v>
      </c>
      <c r="L234" s="5" t="s">
        <v>25</v>
      </c>
      <c r="M234" s="5" t="s">
        <v>19</v>
      </c>
    </row>
    <row r="235" spans="1:13">
      <c r="A235" s="1" t="s">
        <v>786</v>
      </c>
      <c r="B235" s="5" t="s">
        <v>787</v>
      </c>
      <c r="C235" s="6">
        <v>45320</v>
      </c>
      <c r="D235" s="6">
        <v>44238</v>
      </c>
      <c r="E235" s="5">
        <v>744</v>
      </c>
      <c r="F235" s="6">
        <v>46063</v>
      </c>
      <c r="G235" s="5" t="s">
        <v>34</v>
      </c>
      <c r="H235" s="5" t="s">
        <v>35</v>
      </c>
      <c r="I235" s="5" t="s">
        <v>788</v>
      </c>
      <c r="J235" s="7">
        <v>10969062.9</v>
      </c>
      <c r="K235" s="6">
        <v>45365</v>
      </c>
      <c r="L235" s="5" t="s">
        <v>25</v>
      </c>
      <c r="M235" s="5" t="s">
        <v>19</v>
      </c>
    </row>
    <row r="236" spans="1:13">
      <c r="A236" s="1" t="s">
        <v>789</v>
      </c>
      <c r="B236" s="5" t="s">
        <v>790</v>
      </c>
      <c r="C236" s="6">
        <v>45320</v>
      </c>
      <c r="D236" s="6">
        <v>45062</v>
      </c>
      <c r="E236" s="5">
        <v>1417</v>
      </c>
      <c r="F236" s="6">
        <v>46736</v>
      </c>
      <c r="G236" s="5" t="s">
        <v>704</v>
      </c>
      <c r="H236" s="5" t="s">
        <v>726</v>
      </c>
      <c r="I236" s="5" t="s">
        <v>791</v>
      </c>
      <c r="J236" s="7">
        <v>18674622.859999999</v>
      </c>
      <c r="K236" s="6">
        <v>45365</v>
      </c>
      <c r="L236" s="5" t="s">
        <v>25</v>
      </c>
      <c r="M236" s="5" t="s">
        <v>19</v>
      </c>
    </row>
    <row r="237" spans="1:13">
      <c r="A237" s="1" t="s">
        <v>792</v>
      </c>
      <c r="B237" s="5" t="s">
        <v>793</v>
      </c>
      <c r="C237" s="6">
        <v>45320</v>
      </c>
      <c r="D237" s="6">
        <v>44927</v>
      </c>
      <c r="E237" s="5">
        <v>1433</v>
      </c>
      <c r="F237" s="6">
        <v>46752</v>
      </c>
      <c r="G237" s="5" t="s">
        <v>794</v>
      </c>
      <c r="H237" s="5" t="s">
        <v>795</v>
      </c>
      <c r="I237" s="5" t="s">
        <v>796</v>
      </c>
      <c r="J237" s="7">
        <v>13091328.6</v>
      </c>
      <c r="K237" s="6">
        <v>45365</v>
      </c>
      <c r="L237" s="5" t="s">
        <v>25</v>
      </c>
      <c r="M237" s="5" t="s">
        <v>19</v>
      </c>
    </row>
    <row r="238" spans="1:13">
      <c r="A238" s="1" t="s">
        <v>797</v>
      </c>
      <c r="B238" s="5" t="s">
        <v>798</v>
      </c>
      <c r="C238" s="6">
        <v>45320</v>
      </c>
      <c r="D238" s="6">
        <v>44927</v>
      </c>
      <c r="E238" s="5">
        <v>1433</v>
      </c>
      <c r="F238" s="6">
        <v>46752</v>
      </c>
      <c r="G238" s="5" t="s">
        <v>794</v>
      </c>
      <c r="H238" s="5" t="s">
        <v>795</v>
      </c>
      <c r="I238" s="5" t="s">
        <v>799</v>
      </c>
      <c r="J238" s="7">
        <v>13628930</v>
      </c>
      <c r="K238" s="6">
        <v>45365</v>
      </c>
      <c r="L238" s="5" t="s">
        <v>25</v>
      </c>
      <c r="M238" s="5" t="s">
        <v>19</v>
      </c>
    </row>
    <row r="239" spans="1:13">
      <c r="A239" s="1" t="s">
        <v>800</v>
      </c>
      <c r="B239" s="5" t="s">
        <v>801</v>
      </c>
      <c r="C239" s="6">
        <v>45320</v>
      </c>
      <c r="D239" s="6">
        <v>44173</v>
      </c>
      <c r="E239" s="5">
        <v>679</v>
      </c>
      <c r="F239" s="6">
        <v>45998</v>
      </c>
      <c r="G239" s="5" t="s">
        <v>34</v>
      </c>
      <c r="H239" s="5" t="s">
        <v>35</v>
      </c>
      <c r="I239" s="5" t="s">
        <v>802</v>
      </c>
      <c r="J239" s="7">
        <v>9982531.5</v>
      </c>
      <c r="K239" s="6">
        <v>45365</v>
      </c>
      <c r="L239" s="5" t="s">
        <v>25</v>
      </c>
      <c r="M239" s="5" t="s">
        <v>19</v>
      </c>
    </row>
    <row r="240" spans="1:13">
      <c r="A240" s="1" t="s">
        <v>803</v>
      </c>
      <c r="B240" s="5" t="s">
        <v>804</v>
      </c>
      <c r="C240" s="6">
        <v>45320</v>
      </c>
      <c r="D240" s="6">
        <v>44927</v>
      </c>
      <c r="E240" s="5">
        <v>1433</v>
      </c>
      <c r="F240" s="6">
        <v>46752</v>
      </c>
      <c r="G240" s="5" t="s">
        <v>713</v>
      </c>
      <c r="H240" s="5" t="s">
        <v>714</v>
      </c>
      <c r="I240" s="5" t="s">
        <v>805</v>
      </c>
      <c r="J240" s="7">
        <v>10489362.800000001</v>
      </c>
      <c r="K240" s="6">
        <v>45365</v>
      </c>
      <c r="L240" s="5" t="s">
        <v>25</v>
      </c>
      <c r="M240" s="5" t="s">
        <v>19</v>
      </c>
    </row>
    <row r="241" spans="1:13">
      <c r="A241" s="1" t="s">
        <v>806</v>
      </c>
      <c r="B241" s="5" t="s">
        <v>807</v>
      </c>
      <c r="C241" s="6">
        <v>45320</v>
      </c>
      <c r="D241" s="6">
        <v>44238</v>
      </c>
      <c r="E241" s="5">
        <v>744</v>
      </c>
      <c r="F241" s="6">
        <v>46063</v>
      </c>
      <c r="G241" s="5" t="s">
        <v>808</v>
      </c>
      <c r="H241" s="5" t="s">
        <v>809</v>
      </c>
      <c r="I241" s="5" t="s">
        <v>810</v>
      </c>
      <c r="J241" s="7">
        <v>17534966.600000001</v>
      </c>
      <c r="K241" s="6">
        <v>45364</v>
      </c>
      <c r="L241" s="5" t="s">
        <v>25</v>
      </c>
      <c r="M241" s="5" t="s">
        <v>19</v>
      </c>
    </row>
    <row r="242" spans="1:13">
      <c r="A242" s="1" t="s">
        <v>811</v>
      </c>
      <c r="B242" s="5" t="s">
        <v>812</v>
      </c>
      <c r="C242" s="6">
        <v>45320</v>
      </c>
      <c r="D242" s="6">
        <v>44463</v>
      </c>
      <c r="E242" s="5">
        <v>969</v>
      </c>
      <c r="F242" s="6">
        <v>46288</v>
      </c>
      <c r="G242" s="5" t="s">
        <v>418</v>
      </c>
      <c r="H242" s="5" t="s">
        <v>555</v>
      </c>
      <c r="I242" s="5" t="s">
        <v>813</v>
      </c>
      <c r="J242" s="7">
        <v>31266221.5</v>
      </c>
      <c r="K242" s="6">
        <v>45363</v>
      </c>
      <c r="L242" s="5" t="s">
        <v>25</v>
      </c>
      <c r="M242" s="5" t="s">
        <v>19</v>
      </c>
    </row>
    <row r="243" spans="1:13">
      <c r="A243" s="1" t="s">
        <v>814</v>
      </c>
      <c r="B243" s="5" t="s">
        <v>815</v>
      </c>
      <c r="C243" s="6">
        <v>45320</v>
      </c>
      <c r="D243" s="6">
        <v>43773</v>
      </c>
      <c r="E243" s="5">
        <v>280</v>
      </c>
      <c r="F243" s="6">
        <v>45599</v>
      </c>
      <c r="G243" s="5" t="s">
        <v>418</v>
      </c>
      <c r="H243" s="5" t="s">
        <v>555</v>
      </c>
      <c r="I243" s="5" t="s">
        <v>816</v>
      </c>
      <c r="J243" s="7">
        <v>15834689.5</v>
      </c>
      <c r="K243" s="6">
        <v>45363</v>
      </c>
      <c r="L243" s="5" t="s">
        <v>25</v>
      </c>
      <c r="M243" s="5" t="s">
        <v>19</v>
      </c>
    </row>
    <row r="244" spans="1:13">
      <c r="A244" s="1" t="s">
        <v>817</v>
      </c>
      <c r="B244" s="5" t="s">
        <v>739</v>
      </c>
      <c r="C244" s="6">
        <v>45441</v>
      </c>
      <c r="D244" s="6">
        <v>45444</v>
      </c>
      <c r="E244" s="5">
        <v>1506</v>
      </c>
      <c r="F244" s="6">
        <v>46946</v>
      </c>
      <c r="G244" s="5" t="s">
        <v>735</v>
      </c>
      <c r="H244" s="5" t="s">
        <v>818</v>
      </c>
      <c r="I244" s="5" t="s">
        <v>819</v>
      </c>
      <c r="J244" s="7">
        <v>7620587.9900000002</v>
      </c>
      <c r="K244" s="6">
        <v>45448</v>
      </c>
      <c r="L244" s="5" t="s">
        <v>25</v>
      </c>
      <c r="M244" s="5" t="s">
        <v>19</v>
      </c>
    </row>
    <row r="245" spans="1:13">
      <c r="A245" s="1" t="s">
        <v>820</v>
      </c>
      <c r="B245" s="5" t="s">
        <v>734</v>
      </c>
      <c r="C245" s="6">
        <v>45441</v>
      </c>
      <c r="D245" s="6">
        <v>45444</v>
      </c>
      <c r="E245" s="5">
        <v>1506</v>
      </c>
      <c r="F245" s="6">
        <v>46946</v>
      </c>
      <c r="G245" s="5" t="s">
        <v>735</v>
      </c>
      <c r="H245" s="5" t="s">
        <v>818</v>
      </c>
      <c r="I245" s="5" t="s">
        <v>821</v>
      </c>
      <c r="J245" s="7">
        <v>6069838.7400000002</v>
      </c>
      <c r="K245" s="6">
        <v>45448</v>
      </c>
      <c r="L245" s="5" t="s">
        <v>25</v>
      </c>
      <c r="M245" s="5" t="s">
        <v>19</v>
      </c>
    </row>
    <row r="246" spans="1:13">
      <c r="A246" s="1" t="s">
        <v>822</v>
      </c>
      <c r="B246" s="5" t="s">
        <v>823</v>
      </c>
      <c r="C246" s="6">
        <v>45321</v>
      </c>
      <c r="D246" s="6">
        <v>44263</v>
      </c>
      <c r="E246" s="5">
        <v>768</v>
      </c>
      <c r="F246" s="6">
        <v>46088</v>
      </c>
      <c r="G246" s="5" t="s">
        <v>824</v>
      </c>
      <c r="H246" s="5" t="s">
        <v>825</v>
      </c>
      <c r="I246" s="5" t="s">
        <v>826</v>
      </c>
      <c r="J246" s="7">
        <v>20615003.800000001</v>
      </c>
      <c r="K246" s="6">
        <v>45365</v>
      </c>
      <c r="L246" s="5" t="s">
        <v>25</v>
      </c>
      <c r="M246" s="5" t="s">
        <v>19</v>
      </c>
    </row>
    <row r="247" spans="1:13">
      <c r="A247" s="1" t="s">
        <v>827</v>
      </c>
      <c r="B247" s="5" t="s">
        <v>769</v>
      </c>
      <c r="C247" s="6">
        <v>45321</v>
      </c>
      <c r="D247" s="6">
        <v>44927</v>
      </c>
      <c r="E247" s="5">
        <v>1432</v>
      </c>
      <c r="F247" s="6">
        <v>46752</v>
      </c>
      <c r="G247" s="5" t="s">
        <v>752</v>
      </c>
      <c r="H247" s="5" t="s">
        <v>828</v>
      </c>
      <c r="I247" s="5" t="s">
        <v>770</v>
      </c>
      <c r="J247" s="7">
        <v>15645106.4</v>
      </c>
      <c r="K247" s="6">
        <v>45365</v>
      </c>
      <c r="L247" s="5" t="s">
        <v>25</v>
      </c>
      <c r="M247" s="5" t="s">
        <v>19</v>
      </c>
    </row>
    <row r="248" spans="1:13">
      <c r="A248" s="1" t="s">
        <v>829</v>
      </c>
      <c r="B248" s="5" t="s">
        <v>830</v>
      </c>
      <c r="C248" s="6">
        <v>45321</v>
      </c>
      <c r="D248" s="6">
        <v>44878</v>
      </c>
      <c r="E248" s="5">
        <v>1383</v>
      </c>
      <c r="F248" s="6">
        <v>46703</v>
      </c>
      <c r="G248" s="5" t="s">
        <v>410</v>
      </c>
      <c r="H248" s="5" t="s">
        <v>709</v>
      </c>
      <c r="I248" s="5" t="s">
        <v>831</v>
      </c>
      <c r="J248" s="7">
        <v>28444770.899999999</v>
      </c>
      <c r="K248" s="6">
        <v>45365</v>
      </c>
      <c r="L248" s="5" t="s">
        <v>25</v>
      </c>
      <c r="M248" s="5" t="s">
        <v>19</v>
      </c>
    </row>
    <row r="249" spans="1:13">
      <c r="A249" s="1" t="s">
        <v>832</v>
      </c>
      <c r="B249" s="5" t="s">
        <v>833</v>
      </c>
      <c r="C249" s="6">
        <v>45321</v>
      </c>
      <c r="D249" s="6">
        <v>44927</v>
      </c>
      <c r="E249" s="5">
        <v>1432</v>
      </c>
      <c r="F249" s="6">
        <v>46752</v>
      </c>
      <c r="G249" s="5" t="s">
        <v>834</v>
      </c>
      <c r="H249" s="5" t="s">
        <v>835</v>
      </c>
      <c r="I249" s="5" t="s">
        <v>836</v>
      </c>
      <c r="J249" s="7">
        <v>18386809.5</v>
      </c>
      <c r="K249" s="6">
        <v>45365</v>
      </c>
      <c r="L249" s="5" t="s">
        <v>25</v>
      </c>
      <c r="M249" s="5" t="s">
        <v>19</v>
      </c>
    </row>
    <row r="250" spans="1:13">
      <c r="A250" s="1" t="s">
        <v>837</v>
      </c>
      <c r="B250" s="5" t="s">
        <v>838</v>
      </c>
      <c r="C250" s="6">
        <v>45321</v>
      </c>
      <c r="D250" s="6">
        <v>44463</v>
      </c>
      <c r="E250" s="5">
        <v>971</v>
      </c>
      <c r="F250" s="6">
        <v>46291</v>
      </c>
      <c r="G250" s="5" t="s">
        <v>418</v>
      </c>
      <c r="H250" s="5" t="s">
        <v>555</v>
      </c>
      <c r="I250" s="5" t="s">
        <v>839</v>
      </c>
      <c r="J250" s="7">
        <v>24222266.800000001</v>
      </c>
      <c r="K250" s="6">
        <v>45363</v>
      </c>
      <c r="L250" s="5" t="s">
        <v>25</v>
      </c>
      <c r="M250" s="5" t="s">
        <v>19</v>
      </c>
    </row>
    <row r="251" spans="1:13">
      <c r="A251" s="1" t="s">
        <v>840</v>
      </c>
      <c r="B251" s="5" t="s">
        <v>841</v>
      </c>
      <c r="C251" s="6">
        <v>45322</v>
      </c>
      <c r="D251" s="6">
        <v>44927</v>
      </c>
      <c r="E251" s="5">
        <v>1431</v>
      </c>
      <c r="F251" s="6">
        <v>46752</v>
      </c>
      <c r="G251" s="5" t="s">
        <v>752</v>
      </c>
      <c r="H251" s="5" t="s">
        <v>753</v>
      </c>
      <c r="I251" s="5" t="s">
        <v>842</v>
      </c>
      <c r="J251" s="7">
        <v>19426421</v>
      </c>
      <c r="K251" s="6">
        <v>45365</v>
      </c>
      <c r="L251" s="5" t="s">
        <v>25</v>
      </c>
      <c r="M251" s="5" t="s">
        <v>19</v>
      </c>
    </row>
    <row r="252" spans="1:13">
      <c r="A252" s="1" t="s">
        <v>843</v>
      </c>
      <c r="B252" s="5" t="s">
        <v>844</v>
      </c>
      <c r="C252" s="6">
        <v>45322</v>
      </c>
      <c r="D252" s="6">
        <v>44927</v>
      </c>
      <c r="E252" s="5">
        <v>1431</v>
      </c>
      <c r="F252" s="6">
        <v>46752</v>
      </c>
      <c r="G252" s="5" t="s">
        <v>410</v>
      </c>
      <c r="H252" s="5" t="s">
        <v>709</v>
      </c>
      <c r="I252" s="5" t="s">
        <v>845</v>
      </c>
      <c r="J252" s="7">
        <v>20204335.699999999</v>
      </c>
      <c r="K252" s="6">
        <v>45365</v>
      </c>
      <c r="L252" s="5" t="s">
        <v>25</v>
      </c>
      <c r="M252" s="5" t="s">
        <v>19</v>
      </c>
    </row>
    <row r="253" spans="1:13">
      <c r="A253" s="1" t="s">
        <v>846</v>
      </c>
      <c r="B253" s="5" t="s">
        <v>847</v>
      </c>
      <c r="C253" s="6">
        <v>45320</v>
      </c>
      <c r="D253" s="6">
        <v>43515</v>
      </c>
      <c r="E253" s="5" t="s">
        <v>28</v>
      </c>
      <c r="F253" s="6">
        <v>45340</v>
      </c>
      <c r="G253" s="5" t="s">
        <v>418</v>
      </c>
      <c r="H253" s="5" t="s">
        <v>555</v>
      </c>
      <c r="I253" s="5" t="s">
        <v>848</v>
      </c>
      <c r="J253" s="7">
        <v>9951946.1999999993</v>
      </c>
      <c r="K253" s="6">
        <v>45349</v>
      </c>
      <c r="L253" s="5" t="s">
        <v>25</v>
      </c>
      <c r="M253" s="5" t="s">
        <v>19</v>
      </c>
    </row>
    <row r="254" spans="1:13">
      <c r="A254" s="1" t="s">
        <v>849</v>
      </c>
      <c r="B254" s="5" t="s">
        <v>847</v>
      </c>
      <c r="C254" s="6">
        <v>45331</v>
      </c>
      <c r="D254" s="6">
        <v>45341</v>
      </c>
      <c r="E254" s="5" t="s">
        <v>28</v>
      </c>
      <c r="F254" s="6">
        <v>47167</v>
      </c>
      <c r="G254" s="5" t="s">
        <v>418</v>
      </c>
      <c r="H254" s="5" t="s">
        <v>419</v>
      </c>
      <c r="I254" s="5" t="s">
        <v>850</v>
      </c>
      <c r="J254" s="7">
        <v>9951946.1999999993</v>
      </c>
      <c r="K254" s="6">
        <v>45363</v>
      </c>
      <c r="L254" s="5" t="s">
        <v>25</v>
      </c>
      <c r="M254" s="5" t="s">
        <v>19</v>
      </c>
    </row>
    <row r="255" spans="1:13">
      <c r="A255" s="1" t="s">
        <v>851</v>
      </c>
      <c r="B255" s="5" t="s">
        <v>852</v>
      </c>
      <c r="C255" s="6">
        <v>45320</v>
      </c>
      <c r="D255" s="6">
        <v>44958</v>
      </c>
      <c r="E255" s="5" t="s">
        <v>28</v>
      </c>
      <c r="F255" s="6">
        <v>46783</v>
      </c>
      <c r="G255" s="5" t="s">
        <v>776</v>
      </c>
      <c r="H255" s="5" t="s">
        <v>777</v>
      </c>
      <c r="I255" s="5" t="s">
        <v>853</v>
      </c>
      <c r="J255" s="7">
        <v>11185384.199999999</v>
      </c>
      <c r="K255" s="6">
        <v>45363</v>
      </c>
      <c r="L255" s="5" t="s">
        <v>25</v>
      </c>
      <c r="M255" s="5" t="s">
        <v>19</v>
      </c>
    </row>
    <row r="256" spans="1:13">
      <c r="A256" s="1" t="s">
        <v>854</v>
      </c>
      <c r="B256" s="5" t="s">
        <v>855</v>
      </c>
      <c r="C256" s="6">
        <v>45308</v>
      </c>
      <c r="D256" s="6">
        <v>44917</v>
      </c>
      <c r="E256" s="5" t="s">
        <v>28</v>
      </c>
      <c r="F256" s="6">
        <v>46742</v>
      </c>
      <c r="G256" s="5" t="s">
        <v>776</v>
      </c>
      <c r="H256" s="5" t="s">
        <v>856</v>
      </c>
      <c r="I256" s="5" t="s">
        <v>857</v>
      </c>
      <c r="J256" s="7">
        <v>18384009.699999999</v>
      </c>
      <c r="K256" s="6">
        <v>45363</v>
      </c>
      <c r="L256" s="5" t="s">
        <v>25</v>
      </c>
      <c r="M256" s="5" t="s">
        <v>19</v>
      </c>
    </row>
    <row r="257" spans="1:13">
      <c r="A257" s="1" t="s">
        <v>858</v>
      </c>
      <c r="B257" s="5" t="s">
        <v>859</v>
      </c>
      <c r="C257" s="6">
        <v>45320</v>
      </c>
      <c r="D257" s="6">
        <v>43871</v>
      </c>
      <c r="E257" s="5" t="s">
        <v>28</v>
      </c>
      <c r="F257" s="6">
        <v>45697</v>
      </c>
      <c r="G257" s="5" t="s">
        <v>776</v>
      </c>
      <c r="H257" s="5" t="s">
        <v>777</v>
      </c>
      <c r="I257" s="5" t="s">
        <v>860</v>
      </c>
      <c r="J257" s="7">
        <v>18894359.899999999</v>
      </c>
      <c r="K257" s="6">
        <v>45363</v>
      </c>
      <c r="L257" s="5" t="s">
        <v>25</v>
      </c>
      <c r="M257" s="5" t="s">
        <v>19</v>
      </c>
    </row>
    <row r="258" spans="1:13">
      <c r="A258" s="1" t="s">
        <v>861</v>
      </c>
      <c r="B258" s="5" t="s">
        <v>775</v>
      </c>
      <c r="C258" s="6">
        <v>45414</v>
      </c>
      <c r="D258" s="6">
        <v>44958</v>
      </c>
      <c r="E258" s="5" t="s">
        <v>28</v>
      </c>
      <c r="F258" s="6">
        <v>46783</v>
      </c>
      <c r="G258" s="5" t="s">
        <v>776</v>
      </c>
      <c r="H258" s="5" t="s">
        <v>777</v>
      </c>
      <c r="I258" s="5" t="s">
        <v>778</v>
      </c>
      <c r="J258" s="7">
        <v>18357265.600000001</v>
      </c>
      <c r="K258" s="6">
        <v>45441</v>
      </c>
      <c r="L258" s="5" t="s">
        <v>25</v>
      </c>
      <c r="M258" s="5" t="s">
        <v>19</v>
      </c>
    </row>
    <row r="259" spans="1:13">
      <c r="A259" s="1" t="s">
        <v>862</v>
      </c>
      <c r="B259" s="5" t="s">
        <v>863</v>
      </c>
      <c r="C259" s="6">
        <v>45321</v>
      </c>
      <c r="D259" s="6">
        <v>44927</v>
      </c>
      <c r="E259" s="5" t="s">
        <v>28</v>
      </c>
      <c r="F259" s="6">
        <v>46752</v>
      </c>
      <c r="G259" s="5" t="s">
        <v>776</v>
      </c>
      <c r="H259" s="5" t="s">
        <v>856</v>
      </c>
      <c r="I259" s="5" t="s">
        <v>864</v>
      </c>
      <c r="J259" s="7">
        <v>13106974.49</v>
      </c>
      <c r="K259" s="6">
        <v>45363</v>
      </c>
      <c r="L259" s="5" t="s">
        <v>25</v>
      </c>
      <c r="M259" s="5" t="s">
        <v>19</v>
      </c>
    </row>
    <row r="260" spans="1:13">
      <c r="A260" s="1" t="s">
        <v>865</v>
      </c>
      <c r="B260" s="5" t="s">
        <v>866</v>
      </c>
      <c r="C260" s="6">
        <v>45504</v>
      </c>
      <c r="D260" s="6">
        <v>45505</v>
      </c>
      <c r="E260" s="5" t="s">
        <v>28</v>
      </c>
      <c r="F260" s="6">
        <v>47330</v>
      </c>
      <c r="G260" s="5" t="s">
        <v>776</v>
      </c>
      <c r="H260" s="5" t="s">
        <v>856</v>
      </c>
      <c r="I260" s="5" t="s">
        <v>867</v>
      </c>
      <c r="J260" s="7">
        <v>15750228.6</v>
      </c>
      <c r="K260" s="6">
        <v>45363</v>
      </c>
      <c r="L260" s="5" t="s">
        <v>25</v>
      </c>
      <c r="M260" s="5" t="s">
        <v>19</v>
      </c>
    </row>
    <row r="261" spans="1:13">
      <c r="A261" s="1" t="s">
        <v>868</v>
      </c>
      <c r="B261" s="5" t="s">
        <v>869</v>
      </c>
      <c r="C261" s="6">
        <v>45320</v>
      </c>
      <c r="D261" s="6">
        <v>44700</v>
      </c>
      <c r="E261" s="5" t="s">
        <v>28</v>
      </c>
      <c r="F261" s="6">
        <v>46525</v>
      </c>
      <c r="G261" s="5" t="s">
        <v>776</v>
      </c>
      <c r="H261" s="5" t="s">
        <v>870</v>
      </c>
      <c r="I261" s="5" t="s">
        <v>871</v>
      </c>
      <c r="J261" s="7">
        <v>221550.73</v>
      </c>
      <c r="K261" s="6">
        <v>45363</v>
      </c>
      <c r="L261" s="5" t="s">
        <v>25</v>
      </c>
      <c r="M261" s="5" t="s">
        <v>19</v>
      </c>
    </row>
    <row r="262" spans="1:13">
      <c r="A262" s="1" t="s">
        <v>872</v>
      </c>
      <c r="B262" s="5" t="s">
        <v>873</v>
      </c>
      <c r="C262" s="6">
        <v>45320</v>
      </c>
      <c r="D262" s="6">
        <v>44775</v>
      </c>
      <c r="E262" s="5" t="s">
        <v>28</v>
      </c>
      <c r="F262" s="6">
        <v>46600</v>
      </c>
      <c r="G262" s="5" t="s">
        <v>776</v>
      </c>
      <c r="H262" s="5" t="s">
        <v>856</v>
      </c>
      <c r="I262" s="5" t="s">
        <v>874</v>
      </c>
      <c r="J262" s="7">
        <v>18686095.899999999</v>
      </c>
      <c r="K262" s="6">
        <v>45363</v>
      </c>
      <c r="L262" s="5" t="s">
        <v>25</v>
      </c>
      <c r="M262" s="5" t="s">
        <v>19</v>
      </c>
    </row>
    <row r="263" spans="1:13">
      <c r="A263" s="1" t="s">
        <v>875</v>
      </c>
      <c r="B263" s="5" t="s">
        <v>876</v>
      </c>
      <c r="C263" s="6">
        <v>45321</v>
      </c>
      <c r="D263" s="6">
        <v>44927</v>
      </c>
      <c r="E263" s="5" t="s">
        <v>28</v>
      </c>
      <c r="F263" s="6">
        <v>46752</v>
      </c>
      <c r="G263" s="5" t="s">
        <v>776</v>
      </c>
      <c r="H263" s="5" t="s">
        <v>856</v>
      </c>
      <c r="I263" s="5" t="s">
        <v>877</v>
      </c>
      <c r="J263" s="7">
        <v>14495368.1</v>
      </c>
      <c r="K263" s="6">
        <v>45363</v>
      </c>
      <c r="L263" s="5" t="s">
        <v>25</v>
      </c>
      <c r="M263" s="5" t="s">
        <v>19</v>
      </c>
    </row>
    <row r="264" spans="1:13">
      <c r="A264" s="1" t="s">
        <v>878</v>
      </c>
      <c r="B264" s="5" t="s">
        <v>879</v>
      </c>
      <c r="C264" s="6">
        <v>45321</v>
      </c>
      <c r="D264" s="6">
        <v>44788</v>
      </c>
      <c r="E264" s="5" t="s">
        <v>28</v>
      </c>
      <c r="F264" s="6">
        <v>46613</v>
      </c>
      <c r="G264" s="5" t="s">
        <v>880</v>
      </c>
      <c r="H264" s="5" t="s">
        <v>881</v>
      </c>
      <c r="I264" s="5" t="s">
        <v>882</v>
      </c>
      <c r="J264" s="7">
        <v>22430442.899999999</v>
      </c>
      <c r="K264" s="6">
        <v>45362</v>
      </c>
      <c r="L264" s="5" t="s">
        <v>25</v>
      </c>
      <c r="M264" s="5" t="s">
        <v>19</v>
      </c>
    </row>
    <row r="265" spans="1:13">
      <c r="A265" s="1" t="s">
        <v>883</v>
      </c>
      <c r="B265" s="5" t="s">
        <v>884</v>
      </c>
      <c r="C265" s="6">
        <v>45317</v>
      </c>
      <c r="D265" s="6">
        <v>44910</v>
      </c>
      <c r="E265" s="5" t="s">
        <v>28</v>
      </c>
      <c r="F265" s="6">
        <v>46735</v>
      </c>
      <c r="G265" s="5" t="s">
        <v>735</v>
      </c>
      <c r="H265" s="5" t="s">
        <v>885</v>
      </c>
      <c r="I265" s="5" t="s">
        <v>886</v>
      </c>
      <c r="J265" s="7">
        <v>16869580</v>
      </c>
      <c r="K265" s="6">
        <v>45362</v>
      </c>
      <c r="L265" s="5" t="s">
        <v>25</v>
      </c>
      <c r="M265" s="5" t="s">
        <v>19</v>
      </c>
    </row>
    <row r="266" spans="1:13">
      <c r="A266" s="1" t="s">
        <v>887</v>
      </c>
      <c r="B266" s="5" t="s">
        <v>888</v>
      </c>
      <c r="C266" s="6">
        <v>45321</v>
      </c>
      <c r="D266" s="6">
        <v>44927</v>
      </c>
      <c r="E266" s="5" t="s">
        <v>28</v>
      </c>
      <c r="F266" s="6">
        <v>46752</v>
      </c>
      <c r="G266" s="5" t="s">
        <v>735</v>
      </c>
      <c r="H266" s="5" t="s">
        <v>818</v>
      </c>
      <c r="I266" s="5" t="s">
        <v>889</v>
      </c>
      <c r="J266" s="7">
        <v>12965964.6</v>
      </c>
      <c r="K266" s="6">
        <v>45362</v>
      </c>
      <c r="L266" s="5" t="s">
        <v>25</v>
      </c>
      <c r="M266" s="5" t="s">
        <v>19</v>
      </c>
    </row>
    <row r="267" spans="1:13">
      <c r="A267" s="1" t="s">
        <v>890</v>
      </c>
      <c r="B267" s="5" t="s">
        <v>891</v>
      </c>
      <c r="C267" s="6">
        <v>45320</v>
      </c>
      <c r="D267" s="6">
        <v>44917</v>
      </c>
      <c r="E267" s="5" t="s">
        <v>28</v>
      </c>
      <c r="F267" s="6">
        <v>46742</v>
      </c>
      <c r="G267" s="5" t="s">
        <v>735</v>
      </c>
      <c r="H267" s="5" t="s">
        <v>818</v>
      </c>
      <c r="I267" s="5" t="s">
        <v>892</v>
      </c>
      <c r="J267" s="7">
        <v>18941449.899999999</v>
      </c>
      <c r="K267" s="6">
        <v>45362</v>
      </c>
      <c r="L267" s="5" t="s">
        <v>25</v>
      </c>
      <c r="M267" s="5" t="s">
        <v>19</v>
      </c>
    </row>
    <row r="268" spans="1:13">
      <c r="A268" s="1" t="s">
        <v>893</v>
      </c>
      <c r="B268" s="5" t="s">
        <v>894</v>
      </c>
      <c r="C268" s="6">
        <v>45321</v>
      </c>
      <c r="D268" s="6">
        <v>44927</v>
      </c>
      <c r="E268" s="5" t="s">
        <v>28</v>
      </c>
      <c r="F268" s="6">
        <v>46752</v>
      </c>
      <c r="G268" s="5" t="s">
        <v>735</v>
      </c>
      <c r="H268" s="5" t="s">
        <v>895</v>
      </c>
      <c r="I268" s="5" t="s">
        <v>896</v>
      </c>
      <c r="J268" s="7">
        <v>14248351.1</v>
      </c>
      <c r="K268" s="6">
        <v>45362</v>
      </c>
      <c r="L268" s="5" t="s">
        <v>25</v>
      </c>
      <c r="M268" s="5" t="s">
        <v>19</v>
      </c>
    </row>
    <row r="269" spans="1:13">
      <c r="A269" s="1" t="s">
        <v>897</v>
      </c>
      <c r="B269" s="5" t="s">
        <v>898</v>
      </c>
      <c r="C269" s="6">
        <v>45320</v>
      </c>
      <c r="D269" s="6">
        <v>44927</v>
      </c>
      <c r="E269" s="5" t="s">
        <v>28</v>
      </c>
      <c r="F269" s="6">
        <v>46752</v>
      </c>
      <c r="G269" s="5" t="s">
        <v>735</v>
      </c>
      <c r="H269" s="5" t="s">
        <v>818</v>
      </c>
      <c r="I269" s="5" t="s">
        <v>899</v>
      </c>
      <c r="J269" s="7">
        <v>9864482.6999999993</v>
      </c>
      <c r="K269" s="6">
        <v>45362</v>
      </c>
      <c r="L269" s="5" t="s">
        <v>25</v>
      </c>
      <c r="M269" s="5" t="s">
        <v>19</v>
      </c>
    </row>
    <row r="270" spans="1:13">
      <c r="A270" s="1" t="s">
        <v>900</v>
      </c>
      <c r="B270" s="5" t="s">
        <v>901</v>
      </c>
      <c r="C270" s="6">
        <v>45322</v>
      </c>
      <c r="D270" s="6">
        <v>43770</v>
      </c>
      <c r="E270" s="5" t="s">
        <v>28</v>
      </c>
      <c r="F270" s="6">
        <v>45596</v>
      </c>
      <c r="G270" s="5" t="s">
        <v>735</v>
      </c>
      <c r="H270" s="5" t="s">
        <v>818</v>
      </c>
      <c r="I270" s="5" t="s">
        <v>902</v>
      </c>
      <c r="J270" s="7">
        <v>15796416.5</v>
      </c>
      <c r="K270" s="6">
        <v>45362</v>
      </c>
      <c r="L270" s="5" t="s">
        <v>25</v>
      </c>
      <c r="M270" s="5" t="s">
        <v>19</v>
      </c>
    </row>
    <row r="271" spans="1:13">
      <c r="A271" s="1" t="s">
        <v>903</v>
      </c>
      <c r="B271" s="5" t="s">
        <v>904</v>
      </c>
      <c r="C271" s="6">
        <v>45320</v>
      </c>
      <c r="D271" s="6">
        <v>43770</v>
      </c>
      <c r="E271" s="5" t="s">
        <v>28</v>
      </c>
      <c r="F271" s="6">
        <v>45596</v>
      </c>
      <c r="G271" s="5" t="s">
        <v>735</v>
      </c>
      <c r="H271" s="5" t="s">
        <v>895</v>
      </c>
      <c r="I271" s="5" t="s">
        <v>905</v>
      </c>
      <c r="J271" s="7">
        <v>8751363.5999999996</v>
      </c>
      <c r="K271" s="6">
        <v>45362</v>
      </c>
      <c r="L271" s="5" t="s">
        <v>25</v>
      </c>
      <c r="M271" s="5" t="s">
        <v>19</v>
      </c>
    </row>
    <row r="272" spans="1:13">
      <c r="A272" s="1" t="s">
        <v>906</v>
      </c>
      <c r="B272" s="5" t="s">
        <v>907</v>
      </c>
      <c r="C272" s="6">
        <v>45321</v>
      </c>
      <c r="D272" s="6">
        <v>44432</v>
      </c>
      <c r="E272" s="5" t="s">
        <v>28</v>
      </c>
      <c r="F272" s="6">
        <v>44465</v>
      </c>
      <c r="G272" s="5" t="s">
        <v>908</v>
      </c>
      <c r="H272" s="5" t="s">
        <v>909</v>
      </c>
      <c r="I272" s="5" t="s">
        <v>910</v>
      </c>
      <c r="J272" s="7">
        <v>19795546.600000001</v>
      </c>
      <c r="K272" s="6">
        <v>45359</v>
      </c>
      <c r="L272" s="5" t="s">
        <v>25</v>
      </c>
      <c r="M272" s="5" t="s">
        <v>19</v>
      </c>
    </row>
    <row r="273" spans="1:13">
      <c r="A273" s="1" t="s">
        <v>911</v>
      </c>
      <c r="B273" s="5" t="s">
        <v>912</v>
      </c>
      <c r="C273" s="6">
        <v>45322</v>
      </c>
      <c r="D273" s="6">
        <v>44901</v>
      </c>
      <c r="E273" s="5" t="s">
        <v>28</v>
      </c>
      <c r="F273" s="6">
        <v>46726</v>
      </c>
      <c r="G273" s="5" t="s">
        <v>913</v>
      </c>
      <c r="H273" s="5" t="s">
        <v>914</v>
      </c>
      <c r="I273" s="5" t="s">
        <v>915</v>
      </c>
      <c r="J273" s="7">
        <v>9450534.5999999996</v>
      </c>
      <c r="K273" s="6">
        <v>45359</v>
      </c>
      <c r="L273" s="5" t="s">
        <v>25</v>
      </c>
      <c r="M273" s="5" t="s">
        <v>19</v>
      </c>
    </row>
    <row r="274" spans="1:13">
      <c r="A274" s="1" t="s">
        <v>916</v>
      </c>
      <c r="B274" s="5" t="s">
        <v>917</v>
      </c>
      <c r="C274" s="6">
        <v>45321</v>
      </c>
      <c r="D274" s="6">
        <v>44927</v>
      </c>
      <c r="E274" s="5" t="s">
        <v>28</v>
      </c>
      <c r="F274" s="6">
        <v>46752</v>
      </c>
      <c r="G274" s="5" t="s">
        <v>913</v>
      </c>
      <c r="H274" s="5" t="s">
        <v>914</v>
      </c>
      <c r="I274" s="5" t="s">
        <v>918</v>
      </c>
      <c r="J274" s="7">
        <v>13666944.9</v>
      </c>
      <c r="K274" s="6">
        <v>45359</v>
      </c>
      <c r="L274" s="5" t="s">
        <v>25</v>
      </c>
      <c r="M274" s="5" t="s">
        <v>19</v>
      </c>
    </row>
    <row r="275" spans="1:13">
      <c r="A275" s="1" t="s">
        <v>919</v>
      </c>
      <c r="B275" s="5" t="s">
        <v>920</v>
      </c>
      <c r="C275" s="6">
        <v>45320</v>
      </c>
      <c r="D275" s="6">
        <v>44927</v>
      </c>
      <c r="E275" s="5" t="s">
        <v>28</v>
      </c>
      <c r="F275" s="6">
        <v>46752</v>
      </c>
      <c r="G275" s="5" t="s">
        <v>908</v>
      </c>
      <c r="H275" s="5" t="s">
        <v>921</v>
      </c>
      <c r="I275" s="5" t="s">
        <v>922</v>
      </c>
      <c r="J275" s="7">
        <v>20090377.800000001</v>
      </c>
      <c r="K275" s="6">
        <v>45359</v>
      </c>
      <c r="L275" s="5" t="s">
        <v>25</v>
      </c>
      <c r="M275" s="5" t="s">
        <v>19</v>
      </c>
    </row>
    <row r="276" spans="1:13">
      <c r="A276" s="1" t="s">
        <v>923</v>
      </c>
      <c r="B276" s="5" t="s">
        <v>924</v>
      </c>
      <c r="C276" s="6">
        <v>45321</v>
      </c>
      <c r="D276" s="6">
        <v>43928</v>
      </c>
      <c r="E276" s="5" t="s">
        <v>28</v>
      </c>
      <c r="F276" s="6">
        <v>46752</v>
      </c>
      <c r="G276" s="5" t="s">
        <v>925</v>
      </c>
      <c r="H276" s="5" t="s">
        <v>926</v>
      </c>
      <c r="I276" s="5" t="s">
        <v>927</v>
      </c>
      <c r="J276" s="7">
        <v>20022921.800000001</v>
      </c>
      <c r="K276" s="6">
        <v>45359</v>
      </c>
      <c r="L276" s="5" t="s">
        <v>25</v>
      </c>
      <c r="M276" s="5" t="s">
        <v>19</v>
      </c>
    </row>
    <row r="277" spans="1:13">
      <c r="A277" s="1" t="s">
        <v>928</v>
      </c>
      <c r="B277" s="5" t="s">
        <v>929</v>
      </c>
      <c r="C277" s="6">
        <v>45320</v>
      </c>
      <c r="D277" s="6">
        <v>44927</v>
      </c>
      <c r="E277" s="5" t="s">
        <v>28</v>
      </c>
      <c r="F277" s="6">
        <v>46752</v>
      </c>
      <c r="G277" s="5" t="s">
        <v>930</v>
      </c>
      <c r="H277" s="5" t="s">
        <v>931</v>
      </c>
      <c r="I277" s="5" t="s">
        <v>932</v>
      </c>
      <c r="J277" s="7">
        <v>18124798.399999999</v>
      </c>
      <c r="K277" s="6">
        <v>45359</v>
      </c>
      <c r="L277" s="5" t="s">
        <v>25</v>
      </c>
      <c r="M277" s="5" t="s">
        <v>19</v>
      </c>
    </row>
    <row r="278" spans="1:13">
      <c r="A278" s="1" t="s">
        <v>933</v>
      </c>
      <c r="B278" s="5" t="s">
        <v>934</v>
      </c>
      <c r="C278" s="6">
        <v>45322</v>
      </c>
      <c r="D278" s="6">
        <v>44611</v>
      </c>
      <c r="E278" s="5" t="s">
        <v>28</v>
      </c>
      <c r="F278" s="6">
        <v>45706</v>
      </c>
      <c r="G278" s="5" t="s">
        <v>913</v>
      </c>
      <c r="H278" s="5" t="s">
        <v>935</v>
      </c>
      <c r="I278" s="5" t="s">
        <v>936</v>
      </c>
      <c r="J278" s="7">
        <v>221802.52</v>
      </c>
      <c r="K278" s="6">
        <v>45359</v>
      </c>
      <c r="L278" s="5" t="s">
        <v>25</v>
      </c>
      <c r="M278" s="5" t="s">
        <v>19</v>
      </c>
    </row>
    <row r="279" spans="1:13">
      <c r="A279" s="1" t="s">
        <v>937</v>
      </c>
      <c r="B279" s="5" t="s">
        <v>938</v>
      </c>
      <c r="C279" s="6">
        <v>45320</v>
      </c>
      <c r="D279" s="6">
        <v>45168</v>
      </c>
      <c r="E279" s="5" t="s">
        <v>28</v>
      </c>
      <c r="F279" s="6">
        <v>46994</v>
      </c>
      <c r="G279" s="5" t="s">
        <v>913</v>
      </c>
      <c r="H279" s="5" t="s">
        <v>939</v>
      </c>
      <c r="I279" s="5" t="s">
        <v>940</v>
      </c>
      <c r="J279" s="7">
        <v>20033961.399999999</v>
      </c>
      <c r="K279" s="6">
        <v>45359</v>
      </c>
      <c r="L279" s="5" t="s">
        <v>25</v>
      </c>
      <c r="M279" s="5" t="s">
        <v>19</v>
      </c>
    </row>
    <row r="280" spans="1:13">
      <c r="A280" s="1" t="s">
        <v>941</v>
      </c>
      <c r="B280" s="5" t="s">
        <v>942</v>
      </c>
      <c r="C280" s="6">
        <v>45320</v>
      </c>
      <c r="D280" s="6">
        <v>44927</v>
      </c>
      <c r="E280" s="5" t="s">
        <v>28</v>
      </c>
      <c r="F280" s="6">
        <v>46752</v>
      </c>
      <c r="G280" s="5" t="s">
        <v>913</v>
      </c>
      <c r="H280" s="5" t="s">
        <v>914</v>
      </c>
      <c r="I280" s="5" t="s">
        <v>943</v>
      </c>
      <c r="J280" s="7">
        <v>12588804.199999999</v>
      </c>
      <c r="K280" s="6">
        <v>45359</v>
      </c>
      <c r="L280" s="5" t="s">
        <v>25</v>
      </c>
      <c r="M280" s="5" t="s">
        <v>19</v>
      </c>
    </row>
    <row r="281" spans="1:13">
      <c r="A281" s="1" t="s">
        <v>944</v>
      </c>
      <c r="B281" s="5" t="s">
        <v>945</v>
      </c>
      <c r="C281" s="6">
        <v>45320</v>
      </c>
      <c r="D281" s="6">
        <v>43739</v>
      </c>
      <c r="E281" s="5" t="s">
        <v>28</v>
      </c>
      <c r="F281" s="6">
        <v>45565</v>
      </c>
      <c r="G281" s="5" t="s">
        <v>946</v>
      </c>
      <c r="H281" s="5" t="s">
        <v>947</v>
      </c>
      <c r="I281" s="5" t="s">
        <v>948</v>
      </c>
      <c r="J281" s="7">
        <v>17169516</v>
      </c>
      <c r="K281" s="6">
        <v>45359</v>
      </c>
      <c r="L281" s="5" t="s">
        <v>25</v>
      </c>
      <c r="M281" s="5" t="s">
        <v>19</v>
      </c>
    </row>
    <row r="282" spans="1:13">
      <c r="A282" s="1" t="s">
        <v>949</v>
      </c>
      <c r="B282" s="5" t="s">
        <v>950</v>
      </c>
      <c r="C282" s="6">
        <v>45321</v>
      </c>
      <c r="D282" s="6">
        <v>44927</v>
      </c>
      <c r="E282" s="5" t="s">
        <v>28</v>
      </c>
      <c r="F282" s="6">
        <v>46752</v>
      </c>
      <c r="G282" s="5" t="s">
        <v>908</v>
      </c>
      <c r="H282" s="5" t="s">
        <v>951</v>
      </c>
      <c r="I282" s="5" t="s">
        <v>952</v>
      </c>
      <c r="J282" s="7">
        <v>24521597.399999999</v>
      </c>
      <c r="K282" s="6">
        <v>45359</v>
      </c>
      <c r="L282" s="5" t="s">
        <v>25</v>
      </c>
      <c r="M282" s="5" t="s">
        <v>19</v>
      </c>
    </row>
    <row r="283" spans="1:13">
      <c r="A283" s="1" t="s">
        <v>953</v>
      </c>
      <c r="B283" s="5" t="s">
        <v>954</v>
      </c>
      <c r="C283" s="6">
        <v>45321</v>
      </c>
      <c r="D283" s="6">
        <v>44463</v>
      </c>
      <c r="E283" s="5" t="s">
        <v>28</v>
      </c>
      <c r="F283" s="6">
        <v>46288</v>
      </c>
      <c r="G283" s="5" t="s">
        <v>908</v>
      </c>
      <c r="H283" s="5" t="s">
        <v>909</v>
      </c>
      <c r="I283" s="5" t="s">
        <v>955</v>
      </c>
      <c r="J283" s="7">
        <v>23558654.600000001</v>
      </c>
      <c r="K283" s="6">
        <v>45359</v>
      </c>
      <c r="L283" s="5" t="s">
        <v>25</v>
      </c>
      <c r="M283" s="5" t="s">
        <v>19</v>
      </c>
    </row>
    <row r="284" spans="1:13">
      <c r="A284" s="1" t="s">
        <v>956</v>
      </c>
      <c r="B284" s="5" t="s">
        <v>957</v>
      </c>
      <c r="C284" s="6">
        <v>45322</v>
      </c>
      <c r="D284" s="6">
        <v>43873</v>
      </c>
      <c r="E284" s="5" t="s">
        <v>28</v>
      </c>
      <c r="F284" s="6">
        <v>45699</v>
      </c>
      <c r="G284" s="5" t="s">
        <v>908</v>
      </c>
      <c r="H284" s="5" t="s">
        <v>951</v>
      </c>
      <c r="I284" s="5" t="s">
        <v>958</v>
      </c>
      <c r="J284" s="7">
        <v>24756369.800000001</v>
      </c>
      <c r="K284" s="6">
        <v>45359</v>
      </c>
      <c r="L284" s="5" t="s">
        <v>25</v>
      </c>
      <c r="M284" s="5" t="s">
        <v>19</v>
      </c>
    </row>
    <row r="285" spans="1:13">
      <c r="A285" s="1" t="s">
        <v>959</v>
      </c>
      <c r="B285" s="5" t="s">
        <v>960</v>
      </c>
      <c r="C285" s="6">
        <v>45385</v>
      </c>
      <c r="D285" s="5" t="s">
        <v>28</v>
      </c>
      <c r="E285" s="5">
        <v>1826</v>
      </c>
      <c r="F285" s="6">
        <v>47210</v>
      </c>
      <c r="G285" s="5" t="s">
        <v>961</v>
      </c>
      <c r="H285" s="5" t="s">
        <v>962</v>
      </c>
      <c r="I285" s="5" t="s">
        <v>963</v>
      </c>
      <c r="J285" s="5" t="s">
        <v>28</v>
      </c>
      <c r="K285" s="6">
        <v>45399</v>
      </c>
      <c r="L285" s="5" t="s">
        <v>25</v>
      </c>
      <c r="M285" s="5" t="s">
        <v>19</v>
      </c>
    </row>
    <row r="286" spans="1:13">
      <c r="A286" s="1" t="s">
        <v>964</v>
      </c>
      <c r="B286" s="5" t="s">
        <v>965</v>
      </c>
      <c r="C286" s="6">
        <v>45448</v>
      </c>
      <c r="D286" s="5" t="s">
        <v>28</v>
      </c>
      <c r="E286" s="5">
        <v>1827</v>
      </c>
      <c r="F286" s="6">
        <v>47274</v>
      </c>
      <c r="G286" s="5" t="s">
        <v>966</v>
      </c>
      <c r="H286" s="5" t="s">
        <v>967</v>
      </c>
      <c r="I286" s="5" t="s">
        <v>968</v>
      </c>
      <c r="J286" s="5" t="s">
        <v>28</v>
      </c>
      <c r="K286" s="6">
        <v>45456</v>
      </c>
      <c r="L286" s="5" t="s">
        <v>25</v>
      </c>
      <c r="M286" s="5" t="s">
        <v>19</v>
      </c>
    </row>
    <row r="287" spans="1:13">
      <c r="A287" s="1" t="s">
        <v>969</v>
      </c>
      <c r="B287" s="5" t="s">
        <v>970</v>
      </c>
      <c r="C287" s="6">
        <v>45394</v>
      </c>
      <c r="D287" s="5" t="s">
        <v>28</v>
      </c>
      <c r="E287" s="5">
        <v>1826</v>
      </c>
      <c r="F287" s="6">
        <v>47219</v>
      </c>
      <c r="G287" s="5" t="s">
        <v>971</v>
      </c>
      <c r="H287" s="5" t="s">
        <v>972</v>
      </c>
      <c r="I287" s="5" t="s">
        <v>968</v>
      </c>
      <c r="J287" s="5" t="s">
        <v>28</v>
      </c>
      <c r="K287" s="6">
        <v>45401</v>
      </c>
      <c r="L287" s="5" t="s">
        <v>25</v>
      </c>
      <c r="M287" s="5" t="s">
        <v>19</v>
      </c>
    </row>
    <row r="288" spans="1:13">
      <c r="A288" s="1" t="s">
        <v>973</v>
      </c>
      <c r="B288" s="5" t="s">
        <v>974</v>
      </c>
      <c r="C288" s="6">
        <v>45394</v>
      </c>
      <c r="D288" s="5" t="s">
        <v>28</v>
      </c>
      <c r="E288" s="5">
        <v>1826</v>
      </c>
      <c r="F288" s="6">
        <v>47219</v>
      </c>
      <c r="G288" s="5" t="s">
        <v>975</v>
      </c>
      <c r="H288" s="5" t="s">
        <v>976</v>
      </c>
      <c r="I288" s="5" t="s">
        <v>968</v>
      </c>
      <c r="J288" s="5" t="s">
        <v>28</v>
      </c>
      <c r="K288" s="6">
        <v>45400</v>
      </c>
      <c r="L288" s="5" t="s">
        <v>25</v>
      </c>
      <c r="M288" s="5" t="s">
        <v>19</v>
      </c>
    </row>
    <row r="289" spans="1:13">
      <c r="A289" s="1" t="s">
        <v>977</v>
      </c>
      <c r="B289" s="5" t="s">
        <v>978</v>
      </c>
      <c r="C289" s="6">
        <v>45394</v>
      </c>
      <c r="D289" s="5" t="s">
        <v>28</v>
      </c>
      <c r="E289" s="5">
        <v>1826</v>
      </c>
      <c r="F289" s="6">
        <v>47219</v>
      </c>
      <c r="G289" s="5" t="s">
        <v>979</v>
      </c>
      <c r="H289" s="5" t="s">
        <v>980</v>
      </c>
      <c r="I289" s="5" t="s">
        <v>968</v>
      </c>
      <c r="J289" s="5" t="s">
        <v>28</v>
      </c>
      <c r="K289" s="6">
        <v>45400</v>
      </c>
      <c r="L289" s="5" t="s">
        <v>25</v>
      </c>
      <c r="M289" s="5" t="s">
        <v>19</v>
      </c>
    </row>
    <row r="290" spans="1:13">
      <c r="A290" s="1" t="s">
        <v>981</v>
      </c>
      <c r="B290" s="5" t="s">
        <v>982</v>
      </c>
      <c r="C290" s="6">
        <v>45517</v>
      </c>
      <c r="D290" s="5" t="s">
        <v>28</v>
      </c>
      <c r="E290" s="5">
        <v>1826</v>
      </c>
      <c r="F290" s="6">
        <v>47342</v>
      </c>
      <c r="G290" s="5" t="s">
        <v>983</v>
      </c>
      <c r="H290" s="5" t="s">
        <v>984</v>
      </c>
      <c r="I290" s="5" t="s">
        <v>985</v>
      </c>
      <c r="J290" s="5" t="s">
        <v>28</v>
      </c>
      <c r="K290" s="6">
        <v>45519</v>
      </c>
      <c r="L290" s="5" t="s">
        <v>25</v>
      </c>
      <c r="M290" s="5" t="s">
        <v>19</v>
      </c>
    </row>
    <row r="291" spans="1:13">
      <c r="A291" s="1" t="s">
        <v>986</v>
      </c>
      <c r="B291" s="5" t="s">
        <v>987</v>
      </c>
      <c r="C291" s="6">
        <v>45426</v>
      </c>
      <c r="D291" s="5" t="s">
        <v>28</v>
      </c>
      <c r="E291" s="5">
        <v>1826</v>
      </c>
      <c r="F291" s="6">
        <v>47251</v>
      </c>
      <c r="G291" s="5" t="s">
        <v>988</v>
      </c>
      <c r="H291" s="5" t="s">
        <v>989</v>
      </c>
      <c r="I291" s="5" t="s">
        <v>968</v>
      </c>
      <c r="J291" s="5" t="s">
        <v>28</v>
      </c>
      <c r="K291" s="6">
        <v>45448</v>
      </c>
      <c r="L291" s="5" t="s">
        <v>25</v>
      </c>
      <c r="M291" s="5" t="s">
        <v>19</v>
      </c>
    </row>
    <row r="292" spans="1:13">
      <c r="A292" s="1" t="s">
        <v>990</v>
      </c>
      <c r="B292" s="5" t="s">
        <v>991</v>
      </c>
      <c r="C292" s="6">
        <v>45426</v>
      </c>
      <c r="D292" s="5" t="s">
        <v>28</v>
      </c>
      <c r="E292" s="5">
        <v>1826</v>
      </c>
      <c r="F292" s="6">
        <v>47251</v>
      </c>
      <c r="G292" s="5" t="s">
        <v>334</v>
      </c>
      <c r="H292" s="5" t="s">
        <v>992</v>
      </c>
      <c r="I292" s="5" t="s">
        <v>968</v>
      </c>
      <c r="J292" s="5" t="s">
        <v>28</v>
      </c>
      <c r="K292" s="6">
        <v>45448</v>
      </c>
      <c r="L292" s="5" t="s">
        <v>25</v>
      </c>
      <c r="M292" s="5" t="s">
        <v>19</v>
      </c>
    </row>
    <row r="293" spans="1:13">
      <c r="A293" s="1" t="s">
        <v>993</v>
      </c>
      <c r="B293" s="5" t="s">
        <v>994</v>
      </c>
      <c r="C293" s="6">
        <v>45426</v>
      </c>
      <c r="D293" s="5" t="s">
        <v>28</v>
      </c>
      <c r="E293" s="5">
        <v>1827</v>
      </c>
      <c r="F293" s="6">
        <v>47252</v>
      </c>
      <c r="G293" s="5" t="s">
        <v>995</v>
      </c>
      <c r="H293" s="5" t="s">
        <v>996</v>
      </c>
      <c r="I293" s="5" t="s">
        <v>968</v>
      </c>
      <c r="J293" s="5" t="s">
        <v>28</v>
      </c>
      <c r="K293" s="6">
        <v>45448</v>
      </c>
      <c r="L293" s="5" t="s">
        <v>25</v>
      </c>
      <c r="M293" s="5" t="s">
        <v>19</v>
      </c>
    </row>
    <row r="294" spans="1:13">
      <c r="A294" s="1" t="s">
        <v>997</v>
      </c>
      <c r="B294" s="5" t="s">
        <v>998</v>
      </c>
      <c r="C294" s="6">
        <v>45426</v>
      </c>
      <c r="D294" s="5" t="s">
        <v>28</v>
      </c>
      <c r="E294" s="5">
        <v>1826</v>
      </c>
      <c r="F294" s="6">
        <v>47251</v>
      </c>
      <c r="G294" s="5" t="s">
        <v>999</v>
      </c>
      <c r="H294" s="5" t="s">
        <v>1000</v>
      </c>
      <c r="I294" s="5" t="s">
        <v>968</v>
      </c>
      <c r="J294" s="5" t="s">
        <v>28</v>
      </c>
      <c r="K294" s="6">
        <v>45448</v>
      </c>
      <c r="L294" s="5" t="s">
        <v>25</v>
      </c>
      <c r="M294" s="5" t="s">
        <v>19</v>
      </c>
    </row>
    <row r="295" spans="1:13">
      <c r="A295" s="1" t="s">
        <v>1001</v>
      </c>
      <c r="B295" s="5" t="s">
        <v>1002</v>
      </c>
      <c r="C295" s="6">
        <v>45426</v>
      </c>
      <c r="D295" s="5" t="s">
        <v>28</v>
      </c>
      <c r="E295" s="5">
        <v>1826</v>
      </c>
      <c r="F295" s="6">
        <v>47251</v>
      </c>
      <c r="G295" s="5" t="s">
        <v>1003</v>
      </c>
      <c r="H295" s="5" t="s">
        <v>1004</v>
      </c>
      <c r="I295" s="5" t="s">
        <v>968</v>
      </c>
      <c r="J295" s="5" t="s">
        <v>28</v>
      </c>
      <c r="K295" s="6">
        <v>45448</v>
      </c>
      <c r="L295" s="5" t="s">
        <v>25</v>
      </c>
      <c r="M295" s="5" t="s">
        <v>19</v>
      </c>
    </row>
    <row r="296" spans="1:13">
      <c r="A296" s="1" t="s">
        <v>1005</v>
      </c>
      <c r="B296" s="5" t="s">
        <v>1006</v>
      </c>
      <c r="C296" s="6">
        <v>45426</v>
      </c>
      <c r="D296" s="5" t="s">
        <v>28</v>
      </c>
      <c r="E296" s="5">
        <v>1826</v>
      </c>
      <c r="F296" s="6">
        <v>47251</v>
      </c>
      <c r="G296" s="5" t="s">
        <v>1007</v>
      </c>
      <c r="H296" s="5" t="s">
        <v>1008</v>
      </c>
      <c r="I296" s="5" t="s">
        <v>968</v>
      </c>
      <c r="J296" s="5" t="s">
        <v>28</v>
      </c>
      <c r="K296" s="6">
        <v>45448</v>
      </c>
      <c r="L296" s="5" t="s">
        <v>25</v>
      </c>
      <c r="M296" s="5" t="s">
        <v>19</v>
      </c>
    </row>
    <row r="297" spans="1:13">
      <c r="A297" s="1" t="s">
        <v>1009</v>
      </c>
      <c r="B297" s="5" t="s">
        <v>1010</v>
      </c>
      <c r="C297" s="6">
        <v>45426</v>
      </c>
      <c r="D297" s="5" t="s">
        <v>28</v>
      </c>
      <c r="E297" s="5">
        <v>1827</v>
      </c>
      <c r="F297" s="6">
        <v>47252</v>
      </c>
      <c r="G297" s="5" t="s">
        <v>1011</v>
      </c>
      <c r="H297" s="5" t="s">
        <v>1012</v>
      </c>
      <c r="I297" s="5" t="s">
        <v>968</v>
      </c>
      <c r="J297" s="5" t="s">
        <v>28</v>
      </c>
      <c r="K297" s="6">
        <v>45448</v>
      </c>
      <c r="L297" s="5" t="s">
        <v>25</v>
      </c>
      <c r="M297" s="5" t="s">
        <v>19</v>
      </c>
    </row>
    <row r="298" spans="1:13">
      <c r="A298" s="1" t="s">
        <v>1013</v>
      </c>
      <c r="B298" s="5" t="s">
        <v>1014</v>
      </c>
      <c r="C298" s="6">
        <v>45426</v>
      </c>
      <c r="D298" s="5" t="s">
        <v>28</v>
      </c>
      <c r="E298" s="5">
        <v>1827</v>
      </c>
      <c r="F298" s="6">
        <v>47252</v>
      </c>
      <c r="G298" s="5" t="s">
        <v>1015</v>
      </c>
      <c r="H298" s="5" t="s">
        <v>1016</v>
      </c>
      <c r="I298" s="5" t="s">
        <v>968</v>
      </c>
      <c r="J298" s="5" t="s">
        <v>28</v>
      </c>
      <c r="K298" s="6">
        <v>45448</v>
      </c>
      <c r="L298" s="5" t="s">
        <v>25</v>
      </c>
      <c r="M298" s="5" t="s">
        <v>19</v>
      </c>
    </row>
    <row r="299" spans="1:13">
      <c r="A299" s="1" t="s">
        <v>1017</v>
      </c>
      <c r="B299" s="5" t="s">
        <v>1018</v>
      </c>
      <c r="C299" s="6">
        <v>45426</v>
      </c>
      <c r="D299" s="5" t="s">
        <v>28</v>
      </c>
      <c r="E299" s="5">
        <v>1826</v>
      </c>
      <c r="F299" s="6">
        <v>47251</v>
      </c>
      <c r="G299" s="5" t="s">
        <v>1019</v>
      </c>
      <c r="H299" s="5" t="s">
        <v>1020</v>
      </c>
      <c r="I299" s="5" t="s">
        <v>968</v>
      </c>
      <c r="J299" s="5" t="s">
        <v>28</v>
      </c>
      <c r="K299" s="6">
        <v>45448</v>
      </c>
      <c r="L299" s="5" t="s">
        <v>25</v>
      </c>
      <c r="M299" s="5" t="s">
        <v>19</v>
      </c>
    </row>
    <row r="300" spans="1:13">
      <c r="A300" s="1" t="s">
        <v>1021</v>
      </c>
      <c r="B300" s="5" t="s">
        <v>1022</v>
      </c>
      <c r="C300" s="6">
        <v>45426</v>
      </c>
      <c r="D300" s="5" t="s">
        <v>28</v>
      </c>
      <c r="E300" s="5">
        <v>1826</v>
      </c>
      <c r="F300" s="6">
        <v>47251</v>
      </c>
      <c r="G300" s="5" t="s">
        <v>1023</v>
      </c>
      <c r="H300" s="5" t="s">
        <v>1024</v>
      </c>
      <c r="I300" s="5" t="s">
        <v>968</v>
      </c>
      <c r="J300" s="5" t="s">
        <v>28</v>
      </c>
      <c r="K300" s="6">
        <v>45448</v>
      </c>
      <c r="L300" s="5" t="s">
        <v>25</v>
      </c>
      <c r="M300" s="5" t="s">
        <v>19</v>
      </c>
    </row>
    <row r="301" spans="1:13">
      <c r="A301" s="1" t="s">
        <v>1025</v>
      </c>
      <c r="B301" s="5" t="s">
        <v>1026</v>
      </c>
      <c r="C301" s="6">
        <v>45397</v>
      </c>
      <c r="D301" s="5" t="s">
        <v>28</v>
      </c>
      <c r="E301" s="5">
        <v>1826</v>
      </c>
      <c r="F301" s="6">
        <v>47222</v>
      </c>
      <c r="G301" s="5" t="s">
        <v>1027</v>
      </c>
      <c r="H301" s="5" t="s">
        <v>1028</v>
      </c>
      <c r="I301" s="5" t="s">
        <v>968</v>
      </c>
      <c r="J301" s="5" t="s">
        <v>28</v>
      </c>
      <c r="K301" s="6">
        <v>45406</v>
      </c>
      <c r="L301" s="5" t="s">
        <v>25</v>
      </c>
      <c r="M301" s="5" t="s">
        <v>19</v>
      </c>
    </row>
    <row r="302" spans="1:13">
      <c r="A302" s="1" t="s">
        <v>1029</v>
      </c>
      <c r="B302" s="5" t="s">
        <v>1030</v>
      </c>
      <c r="C302" s="6">
        <v>45397</v>
      </c>
      <c r="D302" s="5" t="s">
        <v>28</v>
      </c>
      <c r="E302" s="5">
        <v>1827</v>
      </c>
      <c r="F302" s="6">
        <v>47223</v>
      </c>
      <c r="G302" s="5" t="s">
        <v>1031</v>
      </c>
      <c r="H302" s="5" t="s">
        <v>1032</v>
      </c>
      <c r="I302" s="5" t="s">
        <v>963</v>
      </c>
      <c r="J302" s="7">
        <v>1020827.05</v>
      </c>
      <c r="K302" s="6">
        <v>45406</v>
      </c>
      <c r="L302" s="5" t="s">
        <v>25</v>
      </c>
      <c r="M302" s="5" t="s">
        <v>19</v>
      </c>
    </row>
    <row r="303" spans="1:13">
      <c r="A303" s="1" t="s">
        <v>1033</v>
      </c>
      <c r="B303" s="5" t="s">
        <v>1034</v>
      </c>
      <c r="C303" s="6">
        <v>45313</v>
      </c>
      <c r="D303" s="5" t="s">
        <v>28</v>
      </c>
      <c r="E303" s="5" t="s">
        <v>28</v>
      </c>
      <c r="F303" s="5" t="s">
        <v>28</v>
      </c>
      <c r="G303" s="5" t="s">
        <v>1035</v>
      </c>
      <c r="H303" s="5" t="s">
        <v>1036</v>
      </c>
      <c r="I303" s="5" t="s">
        <v>1037</v>
      </c>
      <c r="J303" s="7">
        <v>15244307</v>
      </c>
      <c r="K303" s="6">
        <v>45364</v>
      </c>
      <c r="L303" s="5" t="s">
        <v>25</v>
      </c>
      <c r="M303" s="5" t="s">
        <v>19</v>
      </c>
    </row>
    <row r="304" spans="1:13">
      <c r="A304" s="1" t="s">
        <v>1038</v>
      </c>
      <c r="B304" s="5" t="s">
        <v>1039</v>
      </c>
      <c r="C304" s="6">
        <v>45414</v>
      </c>
      <c r="D304" s="6">
        <v>45414</v>
      </c>
      <c r="E304" s="5">
        <v>1826</v>
      </c>
      <c r="F304" s="6">
        <v>47239</v>
      </c>
      <c r="G304" s="5" t="s">
        <v>1040</v>
      </c>
      <c r="H304" s="5" t="s">
        <v>1041</v>
      </c>
      <c r="I304" s="5" t="s">
        <v>1042</v>
      </c>
      <c r="J304" s="7">
        <v>12913552</v>
      </c>
      <c r="K304" s="6">
        <v>45420</v>
      </c>
      <c r="L304" s="5" t="s">
        <v>25</v>
      </c>
      <c r="M304" s="5" t="s">
        <v>19</v>
      </c>
    </row>
    <row r="305" spans="1:13">
      <c r="A305" s="1" t="s">
        <v>1043</v>
      </c>
      <c r="B305" s="5" t="s">
        <v>1044</v>
      </c>
      <c r="C305" s="6">
        <v>45446</v>
      </c>
      <c r="D305" s="5" t="s">
        <v>28</v>
      </c>
      <c r="E305" s="5" t="s">
        <v>28</v>
      </c>
      <c r="F305" s="5" t="s">
        <v>28</v>
      </c>
      <c r="G305" s="5" t="s">
        <v>1045</v>
      </c>
      <c r="H305" s="5" t="s">
        <v>1046</v>
      </c>
      <c r="I305" s="5" t="s">
        <v>1047</v>
      </c>
      <c r="J305" s="7">
        <v>9765505.4700000007</v>
      </c>
      <c r="K305" s="6">
        <v>45456</v>
      </c>
      <c r="L305" s="5" t="s">
        <v>25</v>
      </c>
      <c r="M305" s="5" t="s">
        <v>19</v>
      </c>
    </row>
    <row r="306" spans="1:13">
      <c r="A306" s="1" t="s">
        <v>1048</v>
      </c>
      <c r="B306" s="5" t="s">
        <v>1049</v>
      </c>
      <c r="C306" s="6">
        <v>45448</v>
      </c>
      <c r="D306" s="6">
        <v>45444</v>
      </c>
      <c r="E306" s="5">
        <v>1826</v>
      </c>
      <c r="F306" s="6">
        <v>47269</v>
      </c>
      <c r="G306" s="5" t="s">
        <v>1050</v>
      </c>
      <c r="H306" s="5" t="s">
        <v>1051</v>
      </c>
      <c r="I306" s="5" t="s">
        <v>1052</v>
      </c>
      <c r="J306" s="7">
        <v>19905032</v>
      </c>
      <c r="K306" s="6">
        <v>45455</v>
      </c>
      <c r="L306" s="5" t="s">
        <v>25</v>
      </c>
      <c r="M306" s="5" t="s">
        <v>19</v>
      </c>
    </row>
    <row r="307" spans="1:13">
      <c r="A307" s="1" t="s">
        <v>1053</v>
      </c>
      <c r="B307" s="5" t="s">
        <v>1054</v>
      </c>
      <c r="C307" s="6">
        <v>45446</v>
      </c>
      <c r="D307" s="6">
        <v>45444</v>
      </c>
      <c r="E307" s="5">
        <v>1826</v>
      </c>
      <c r="F307" s="6">
        <v>47269</v>
      </c>
      <c r="G307" s="5" t="s">
        <v>1050</v>
      </c>
      <c r="H307" s="5" t="s">
        <v>1051</v>
      </c>
      <c r="I307" s="5" t="s">
        <v>1055</v>
      </c>
      <c r="J307" s="7">
        <v>19291193</v>
      </c>
      <c r="K307" s="6">
        <v>45455</v>
      </c>
      <c r="L307" s="5" t="s">
        <v>25</v>
      </c>
      <c r="M307" s="5" t="s">
        <v>19</v>
      </c>
    </row>
    <row r="308" spans="1:13">
      <c r="A308" s="1" t="s">
        <v>1056</v>
      </c>
      <c r="B308" s="5" t="s">
        <v>1057</v>
      </c>
      <c r="C308" s="6">
        <v>45453</v>
      </c>
      <c r="D308" s="5" t="s">
        <v>28</v>
      </c>
      <c r="E308" s="5" t="s">
        <v>28</v>
      </c>
      <c r="F308" s="5" t="s">
        <v>28</v>
      </c>
      <c r="G308" s="5" t="s">
        <v>1058</v>
      </c>
      <c r="H308" s="5" t="s">
        <v>1059</v>
      </c>
      <c r="I308" s="5" t="s">
        <v>1060</v>
      </c>
      <c r="J308" s="7">
        <v>17670814.390000001</v>
      </c>
      <c r="K308" s="6">
        <v>45456</v>
      </c>
      <c r="L308" s="5" t="s">
        <v>25</v>
      </c>
      <c r="M308" s="5" t="s">
        <v>19</v>
      </c>
    </row>
    <row r="309" spans="1:13">
      <c r="A309" s="1" t="s">
        <v>1061</v>
      </c>
      <c r="B309" s="5" t="s">
        <v>1062</v>
      </c>
      <c r="C309" s="6">
        <v>45394</v>
      </c>
      <c r="D309" s="5" t="s">
        <v>28</v>
      </c>
      <c r="E309" s="5" t="s">
        <v>28</v>
      </c>
      <c r="F309" s="5" t="s">
        <v>28</v>
      </c>
      <c r="G309" s="5" t="s">
        <v>1063</v>
      </c>
      <c r="H309" s="5" t="s">
        <v>1064</v>
      </c>
      <c r="I309" s="5" t="s">
        <v>1065</v>
      </c>
      <c r="J309" s="7">
        <v>7799010</v>
      </c>
      <c r="K309" s="6">
        <v>45418</v>
      </c>
      <c r="L309" s="5" t="s">
        <v>25</v>
      </c>
      <c r="M309" s="5" t="s">
        <v>19</v>
      </c>
    </row>
    <row r="310" spans="1:13">
      <c r="A310" s="1" t="s">
        <v>1066</v>
      </c>
      <c r="B310" s="5" t="s">
        <v>1067</v>
      </c>
      <c r="C310" s="6">
        <v>45426</v>
      </c>
      <c r="D310" s="5" t="s">
        <v>28</v>
      </c>
      <c r="E310" s="5" t="s">
        <v>28</v>
      </c>
      <c r="F310" s="5" t="s">
        <v>28</v>
      </c>
      <c r="G310" s="5" t="s">
        <v>1068</v>
      </c>
      <c r="H310" s="5" t="s">
        <v>1069</v>
      </c>
      <c r="I310" s="5" t="s">
        <v>1047</v>
      </c>
      <c r="J310" s="7">
        <v>11817739</v>
      </c>
      <c r="K310" s="6">
        <v>45441</v>
      </c>
      <c r="L310" s="5" t="s">
        <v>25</v>
      </c>
      <c r="M310" s="5" t="s">
        <v>19</v>
      </c>
    </row>
    <row r="311" spans="1:13">
      <c r="A311" s="1" t="s">
        <v>1070</v>
      </c>
      <c r="B311" s="5" t="s">
        <v>1071</v>
      </c>
      <c r="C311" s="6">
        <v>45426</v>
      </c>
      <c r="D311" s="5" t="s">
        <v>28</v>
      </c>
      <c r="E311" s="5" t="s">
        <v>28</v>
      </c>
      <c r="F311" s="5" t="s">
        <v>28</v>
      </c>
      <c r="G311" s="5" t="s">
        <v>1072</v>
      </c>
      <c r="H311" s="5" t="s">
        <v>1073</v>
      </c>
      <c r="I311" s="5" t="s">
        <v>1074</v>
      </c>
      <c r="J311" s="7">
        <v>25197415</v>
      </c>
      <c r="K311" s="6">
        <v>45441</v>
      </c>
      <c r="L311" s="5" t="s">
        <v>25</v>
      </c>
      <c r="M311" s="5" t="s">
        <v>19</v>
      </c>
    </row>
    <row r="312" spans="1:13">
      <c r="A312" s="1" t="s">
        <v>1075</v>
      </c>
      <c r="B312" s="5" t="s">
        <v>1076</v>
      </c>
      <c r="C312" s="6">
        <v>45426</v>
      </c>
      <c r="D312" s="5" t="s">
        <v>28</v>
      </c>
      <c r="E312" s="5" t="s">
        <v>28</v>
      </c>
      <c r="F312" s="5" t="s">
        <v>28</v>
      </c>
      <c r="G312" s="5" t="s">
        <v>1077</v>
      </c>
      <c r="H312" s="5" t="s">
        <v>1078</v>
      </c>
      <c r="I312" s="5" t="s">
        <v>1079</v>
      </c>
      <c r="J312" s="7">
        <v>11155469.460000001</v>
      </c>
      <c r="K312" s="6">
        <v>45455</v>
      </c>
      <c r="L312" s="5" t="s">
        <v>25</v>
      </c>
      <c r="M312" s="5" t="s">
        <v>19</v>
      </c>
    </row>
    <row r="313" spans="1:13">
      <c r="A313" s="1" t="s">
        <v>1080</v>
      </c>
      <c r="B313" s="5" t="s">
        <v>1081</v>
      </c>
      <c r="C313" s="6">
        <v>45397</v>
      </c>
      <c r="D313" s="5" t="s">
        <v>28</v>
      </c>
      <c r="E313" s="5" t="s">
        <v>28</v>
      </c>
      <c r="F313" s="5" t="s">
        <v>28</v>
      </c>
      <c r="G313" s="5" t="s">
        <v>1082</v>
      </c>
      <c r="H313" s="5" t="s">
        <v>1083</v>
      </c>
      <c r="I313" s="5" t="s">
        <v>1084</v>
      </c>
      <c r="J313" s="7">
        <v>12654876.699999999</v>
      </c>
      <c r="K313" s="6">
        <v>45401</v>
      </c>
      <c r="L313" s="5" t="s">
        <v>25</v>
      </c>
      <c r="M313" s="5" t="s">
        <v>19</v>
      </c>
    </row>
    <row r="314" spans="1:13">
      <c r="A314" s="1" t="s">
        <v>1085</v>
      </c>
      <c r="B314" s="5" t="s">
        <v>1086</v>
      </c>
      <c r="C314" s="6">
        <v>45397</v>
      </c>
      <c r="D314" s="5" t="s">
        <v>28</v>
      </c>
      <c r="E314" s="5" t="s">
        <v>28</v>
      </c>
      <c r="F314" s="5" t="s">
        <v>28</v>
      </c>
      <c r="G314" s="5" t="s">
        <v>1087</v>
      </c>
      <c r="H314" s="5" t="s">
        <v>1088</v>
      </c>
      <c r="I314" s="5" t="s">
        <v>1089</v>
      </c>
      <c r="J314" s="7">
        <v>13000449</v>
      </c>
      <c r="K314" s="6">
        <v>45401</v>
      </c>
      <c r="L314" s="5" t="s">
        <v>25</v>
      </c>
      <c r="M314" s="5" t="s">
        <v>19</v>
      </c>
    </row>
    <row r="315" spans="1:13">
      <c r="A315" s="1" t="s">
        <v>1090</v>
      </c>
      <c r="B315" s="5" t="s">
        <v>1076</v>
      </c>
      <c r="C315" s="6">
        <v>45307</v>
      </c>
      <c r="D315" s="5" t="s">
        <v>28</v>
      </c>
      <c r="E315" s="5" t="s">
        <v>28</v>
      </c>
      <c r="F315" s="5" t="s">
        <v>28</v>
      </c>
      <c r="G315" s="5" t="s">
        <v>1077</v>
      </c>
      <c r="H315" s="5" t="s">
        <v>1078</v>
      </c>
      <c r="I315" s="5" t="s">
        <v>1091</v>
      </c>
      <c r="J315" s="7">
        <v>13892472.449999999</v>
      </c>
      <c r="K315" s="6">
        <v>45363</v>
      </c>
      <c r="L315" s="5" t="s">
        <v>25</v>
      </c>
      <c r="M315" s="5" t="s">
        <v>19</v>
      </c>
    </row>
    <row r="316" spans="1:13">
      <c r="A316" s="1" t="s">
        <v>1092</v>
      </c>
      <c r="B316" s="5" t="s">
        <v>1093</v>
      </c>
      <c r="C316" s="6">
        <v>45370</v>
      </c>
      <c r="D316" s="5" t="s">
        <v>28</v>
      </c>
      <c r="E316" s="5" t="s">
        <v>28</v>
      </c>
      <c r="F316" s="5" t="s">
        <v>28</v>
      </c>
      <c r="G316" s="5" t="s">
        <v>1094</v>
      </c>
      <c r="H316" s="5" t="s">
        <v>1095</v>
      </c>
      <c r="I316" s="5" t="s">
        <v>1096</v>
      </c>
      <c r="J316" s="7">
        <v>7137581</v>
      </c>
      <c r="K316" s="6">
        <v>45384</v>
      </c>
      <c r="L316" s="5" t="s">
        <v>25</v>
      </c>
      <c r="M316" s="5" t="s">
        <v>19</v>
      </c>
    </row>
    <row r="317" spans="1:13">
      <c r="A317" s="1" t="s">
        <v>1097</v>
      </c>
      <c r="B317" s="5" t="s">
        <v>1098</v>
      </c>
      <c r="C317" s="6">
        <v>45372</v>
      </c>
      <c r="D317" s="5" t="s">
        <v>28</v>
      </c>
      <c r="E317" s="5" t="s">
        <v>28</v>
      </c>
      <c r="F317" s="5" t="s">
        <v>28</v>
      </c>
      <c r="G317" s="5" t="s">
        <v>1099</v>
      </c>
      <c r="H317" s="5" t="s">
        <v>1100</v>
      </c>
      <c r="I317" s="5" t="s">
        <v>1101</v>
      </c>
      <c r="J317" s="7">
        <v>13587085</v>
      </c>
      <c r="K317" s="6">
        <v>45384</v>
      </c>
      <c r="L317" s="5" t="s">
        <v>25</v>
      </c>
      <c r="M317" s="5" t="s">
        <v>19</v>
      </c>
    </row>
    <row r="318" spans="1:13">
      <c r="A318" s="1" t="s">
        <v>1102</v>
      </c>
      <c r="B318" s="5" t="s">
        <v>1103</v>
      </c>
      <c r="C318" s="6">
        <v>45281</v>
      </c>
      <c r="D318" s="5" t="s">
        <v>28</v>
      </c>
      <c r="E318" s="5" t="s">
        <v>28</v>
      </c>
      <c r="F318" s="5" t="s">
        <v>28</v>
      </c>
      <c r="G318" s="5" t="s">
        <v>1104</v>
      </c>
      <c r="H318" s="5" t="s">
        <v>1105</v>
      </c>
      <c r="I318" s="5" t="s">
        <v>1106</v>
      </c>
      <c r="J318" s="7">
        <v>17147655</v>
      </c>
      <c r="K318" s="6">
        <v>45363</v>
      </c>
      <c r="L318" s="5" t="s">
        <v>25</v>
      </c>
      <c r="M318" s="5" t="s">
        <v>19</v>
      </c>
    </row>
    <row r="319" spans="1:13">
      <c r="A319" s="1" t="s">
        <v>1107</v>
      </c>
      <c r="B319" s="5" t="s">
        <v>1108</v>
      </c>
      <c r="C319" s="6">
        <v>45314</v>
      </c>
      <c r="D319" s="5" t="s">
        <v>28</v>
      </c>
      <c r="E319" s="5" t="s">
        <v>28</v>
      </c>
      <c r="F319" s="5" t="s">
        <v>28</v>
      </c>
      <c r="G319" s="5" t="s">
        <v>1109</v>
      </c>
      <c r="H319" s="5" t="s">
        <v>1110</v>
      </c>
      <c r="I319" s="5" t="s">
        <v>1111</v>
      </c>
      <c r="J319" s="7">
        <v>10207386.710000001</v>
      </c>
      <c r="K319" s="6">
        <v>45365</v>
      </c>
      <c r="L319" s="5" t="s">
        <v>25</v>
      </c>
      <c r="M319" s="5" t="s">
        <v>19</v>
      </c>
    </row>
    <row r="320" spans="1:13">
      <c r="A320" s="1" t="s">
        <v>1112</v>
      </c>
      <c r="B320" s="5" t="s">
        <v>1113</v>
      </c>
      <c r="C320" s="6">
        <v>45314</v>
      </c>
      <c r="D320" s="5" t="s">
        <v>28</v>
      </c>
      <c r="E320" s="5" t="s">
        <v>28</v>
      </c>
      <c r="F320" s="5" t="s">
        <v>28</v>
      </c>
      <c r="G320" s="5" t="s">
        <v>1114</v>
      </c>
      <c r="H320" s="5" t="s">
        <v>1115</v>
      </c>
      <c r="I320" s="5" t="s">
        <v>1037</v>
      </c>
      <c r="J320" s="7">
        <v>13908107</v>
      </c>
      <c r="K320" s="6">
        <v>45364</v>
      </c>
      <c r="L320" s="5" t="s">
        <v>25</v>
      </c>
      <c r="M320" s="5" t="s">
        <v>19</v>
      </c>
    </row>
    <row r="321" spans="1:13">
      <c r="A321" s="1" t="s">
        <v>1116</v>
      </c>
      <c r="B321" s="5" t="s">
        <v>1117</v>
      </c>
      <c r="C321" s="6">
        <v>45405</v>
      </c>
      <c r="D321" s="5" t="s">
        <v>28</v>
      </c>
      <c r="E321" s="5" t="s">
        <v>28</v>
      </c>
      <c r="F321" s="5" t="s">
        <v>28</v>
      </c>
      <c r="G321" s="5" t="s">
        <v>1118</v>
      </c>
      <c r="H321" s="5" t="s">
        <v>1119</v>
      </c>
      <c r="I321" s="5" t="s">
        <v>1120</v>
      </c>
      <c r="J321" s="7">
        <v>8884297</v>
      </c>
      <c r="K321" s="6">
        <v>45419</v>
      </c>
      <c r="L321" s="5" t="s">
        <v>25</v>
      </c>
      <c r="M321" s="5" t="s">
        <v>19</v>
      </c>
    </row>
    <row r="322" spans="1:13">
      <c r="A322" s="1" t="s">
        <v>1121</v>
      </c>
      <c r="B322" s="5" t="s">
        <v>1122</v>
      </c>
      <c r="C322" s="6">
        <v>45349</v>
      </c>
      <c r="D322" s="5" t="s">
        <v>28</v>
      </c>
      <c r="E322" s="5" t="s">
        <v>28</v>
      </c>
      <c r="F322" s="5" t="s">
        <v>28</v>
      </c>
      <c r="G322" s="5" t="s">
        <v>1072</v>
      </c>
      <c r="H322" s="5" t="s">
        <v>1073</v>
      </c>
      <c r="I322" s="5" t="s">
        <v>1047</v>
      </c>
      <c r="J322" s="7">
        <v>25904808</v>
      </c>
      <c r="K322" s="6">
        <v>45364</v>
      </c>
      <c r="L322" s="5" t="s">
        <v>25</v>
      </c>
      <c r="M322" s="5" t="s">
        <v>19</v>
      </c>
    </row>
    <row r="323" spans="1:13">
      <c r="A323" s="1" t="s">
        <v>1123</v>
      </c>
      <c r="B323" s="5" t="s">
        <v>1124</v>
      </c>
      <c r="C323" s="6">
        <v>45349</v>
      </c>
      <c r="D323" s="5" t="s">
        <v>28</v>
      </c>
      <c r="E323" s="5" t="s">
        <v>28</v>
      </c>
      <c r="F323" s="5" t="s">
        <v>28</v>
      </c>
      <c r="G323" s="5" t="s">
        <v>1104</v>
      </c>
      <c r="H323" s="5" t="s">
        <v>1105</v>
      </c>
      <c r="I323" s="5" t="s">
        <v>1125</v>
      </c>
      <c r="J323" s="7">
        <v>11844405</v>
      </c>
      <c r="K323" s="6">
        <v>45363</v>
      </c>
      <c r="L323" s="5" t="s">
        <v>25</v>
      </c>
      <c r="M323" s="5" t="s">
        <v>19</v>
      </c>
    </row>
    <row r="324" spans="1:13">
      <c r="A324" s="1" t="s">
        <v>1126</v>
      </c>
      <c r="B324" s="5" t="s">
        <v>1127</v>
      </c>
      <c r="C324" s="6">
        <v>45441</v>
      </c>
      <c r="D324" s="5" t="s">
        <v>28</v>
      </c>
      <c r="E324" s="5" t="s">
        <v>28</v>
      </c>
      <c r="F324" s="5" t="s">
        <v>28</v>
      </c>
      <c r="G324" s="5" t="s">
        <v>193</v>
      </c>
      <c r="H324" s="5" t="s">
        <v>1128</v>
      </c>
      <c r="I324" s="5" t="s">
        <v>1129</v>
      </c>
      <c r="J324" s="7">
        <v>8388529</v>
      </c>
      <c r="K324" s="6">
        <v>45455</v>
      </c>
      <c r="L324" s="5" t="s">
        <v>25</v>
      </c>
      <c r="M324" s="5" t="s">
        <v>19</v>
      </c>
    </row>
    <row r="325" spans="1:13">
      <c r="A325" s="1" t="s">
        <v>1130</v>
      </c>
      <c r="B325" s="5" t="s">
        <v>1131</v>
      </c>
      <c r="C325" s="6">
        <v>45412</v>
      </c>
      <c r="D325" s="5" t="s">
        <v>28</v>
      </c>
      <c r="E325" s="5" t="s">
        <v>28</v>
      </c>
      <c r="F325" s="5" t="s">
        <v>28</v>
      </c>
      <c r="G325" s="5" t="s">
        <v>1132</v>
      </c>
      <c r="H325" s="5" t="s">
        <v>1133</v>
      </c>
      <c r="I325" s="5" t="s">
        <v>1079</v>
      </c>
      <c r="J325" s="7">
        <v>11155469</v>
      </c>
      <c r="K325" s="6">
        <v>45455</v>
      </c>
      <c r="L325" s="5" t="s">
        <v>25</v>
      </c>
      <c r="M325" s="5" t="s">
        <v>19</v>
      </c>
    </row>
    <row r="326" spans="1:13">
      <c r="A326" s="1" t="s">
        <v>1134</v>
      </c>
      <c r="B326" s="5" t="s">
        <v>1135</v>
      </c>
      <c r="C326" s="6">
        <v>45412</v>
      </c>
      <c r="D326" s="5" t="s">
        <v>28</v>
      </c>
      <c r="E326" s="5" t="s">
        <v>28</v>
      </c>
      <c r="F326" s="5" t="s">
        <v>28</v>
      </c>
      <c r="G326" s="5" t="s">
        <v>1136</v>
      </c>
      <c r="H326" s="5" t="s">
        <v>1137</v>
      </c>
      <c r="I326" s="5" t="s">
        <v>1060</v>
      </c>
      <c r="J326" s="7">
        <v>13771443</v>
      </c>
      <c r="K326" s="6">
        <v>45418</v>
      </c>
      <c r="L326" s="5" t="s">
        <v>25</v>
      </c>
      <c r="M326" s="5" t="s">
        <v>19</v>
      </c>
    </row>
    <row r="327" spans="1:13">
      <c r="A327" s="1" t="s">
        <v>1138</v>
      </c>
      <c r="B327" s="5" t="s">
        <v>1139</v>
      </c>
      <c r="C327" s="6">
        <v>45412</v>
      </c>
      <c r="D327" s="5" t="s">
        <v>28</v>
      </c>
      <c r="E327" s="5" t="s">
        <v>28</v>
      </c>
      <c r="F327" s="5" t="s">
        <v>28</v>
      </c>
      <c r="G327" s="5" t="s">
        <v>193</v>
      </c>
      <c r="H327" s="5" t="s">
        <v>1140</v>
      </c>
      <c r="I327" s="5" t="s">
        <v>1141</v>
      </c>
      <c r="J327" s="7">
        <v>11146652</v>
      </c>
      <c r="K327" s="6">
        <v>45418</v>
      </c>
      <c r="L327" s="5" t="s">
        <v>25</v>
      </c>
      <c r="M327" s="5" t="s">
        <v>19</v>
      </c>
    </row>
    <row r="328" spans="1:13">
      <c r="A328" s="1" t="s">
        <v>1142</v>
      </c>
      <c r="B328" s="5" t="s">
        <v>1093</v>
      </c>
      <c r="C328" s="6">
        <v>45338</v>
      </c>
      <c r="D328" s="5" t="s">
        <v>28</v>
      </c>
      <c r="E328" s="5" t="s">
        <v>28</v>
      </c>
      <c r="F328" s="5" t="s">
        <v>28</v>
      </c>
      <c r="G328" s="5" t="s">
        <v>1094</v>
      </c>
      <c r="H328" s="5" t="s">
        <v>1095</v>
      </c>
      <c r="I328" s="5" t="s">
        <v>1143</v>
      </c>
      <c r="J328" s="7">
        <v>7338358.54</v>
      </c>
      <c r="K328" s="6">
        <v>45351</v>
      </c>
      <c r="L328" s="5" t="s">
        <v>25</v>
      </c>
      <c r="M328" s="5" t="s">
        <v>19</v>
      </c>
    </row>
    <row r="329" spans="1:13">
      <c r="A329" s="1" t="s">
        <v>1144</v>
      </c>
      <c r="B329" s="5" t="s">
        <v>1145</v>
      </c>
      <c r="C329" s="6">
        <v>45307</v>
      </c>
      <c r="D329" s="5" t="s">
        <v>28</v>
      </c>
      <c r="E329" s="5" t="s">
        <v>28</v>
      </c>
      <c r="F329" s="5" t="s">
        <v>28</v>
      </c>
      <c r="G329" s="5" t="s">
        <v>1146</v>
      </c>
      <c r="H329" s="5" t="s">
        <v>1147</v>
      </c>
      <c r="I329" s="5" t="s">
        <v>1148</v>
      </c>
      <c r="J329" s="7">
        <v>12512409.93</v>
      </c>
      <c r="K329" s="6">
        <v>45351</v>
      </c>
      <c r="L329" s="5" t="s">
        <v>25</v>
      </c>
      <c r="M329" s="5" t="s">
        <v>19</v>
      </c>
    </row>
    <row r="330" spans="1:13">
      <c r="A330" s="1" t="s">
        <v>1149</v>
      </c>
      <c r="B330" s="5" t="s">
        <v>1150</v>
      </c>
      <c r="C330" s="6">
        <v>45308</v>
      </c>
      <c r="D330" s="5" t="s">
        <v>28</v>
      </c>
      <c r="E330" s="5" t="s">
        <v>28</v>
      </c>
      <c r="F330" s="5" t="s">
        <v>28</v>
      </c>
      <c r="G330" s="5" t="s">
        <v>193</v>
      </c>
      <c r="H330" s="5" t="s">
        <v>1140</v>
      </c>
      <c r="I330" s="5" t="s">
        <v>1151</v>
      </c>
      <c r="J330" s="7">
        <v>14035399.48</v>
      </c>
      <c r="K330" s="6">
        <v>45351</v>
      </c>
      <c r="L330" s="5" t="s">
        <v>25</v>
      </c>
      <c r="M330" s="5" t="s">
        <v>19</v>
      </c>
    </row>
    <row r="331" spans="1:13">
      <c r="A331" s="1" t="s">
        <v>1152</v>
      </c>
      <c r="B331" s="5" t="s">
        <v>1153</v>
      </c>
      <c r="C331" s="6">
        <v>45323</v>
      </c>
      <c r="D331" s="5" t="s">
        <v>28</v>
      </c>
      <c r="E331" s="5" t="s">
        <v>28</v>
      </c>
      <c r="F331" s="5" t="s">
        <v>28</v>
      </c>
      <c r="G331" s="5" t="s">
        <v>1077</v>
      </c>
      <c r="H331" s="5" t="s">
        <v>1078</v>
      </c>
      <c r="I331" s="5" t="s">
        <v>1154</v>
      </c>
      <c r="J331" s="7">
        <v>11465255.77</v>
      </c>
      <c r="K331" s="6">
        <v>45351</v>
      </c>
      <c r="L331" s="5" t="s">
        <v>25</v>
      </c>
      <c r="M331" s="5" t="s">
        <v>19</v>
      </c>
    </row>
    <row r="332" spans="1:13">
      <c r="A332" s="1" t="s">
        <v>1155</v>
      </c>
      <c r="B332" s="5" t="s">
        <v>1156</v>
      </c>
      <c r="C332" s="6">
        <v>45322</v>
      </c>
      <c r="D332" s="5" t="s">
        <v>28</v>
      </c>
      <c r="E332" s="5" t="s">
        <v>28</v>
      </c>
      <c r="F332" s="5" t="s">
        <v>28</v>
      </c>
      <c r="G332" s="5" t="s">
        <v>925</v>
      </c>
      <c r="H332" s="5" t="s">
        <v>1157</v>
      </c>
      <c r="I332" s="5" t="s">
        <v>1037</v>
      </c>
      <c r="J332" s="7">
        <v>13230101.630000001</v>
      </c>
      <c r="K332" s="6">
        <v>45351</v>
      </c>
      <c r="L332" s="5" t="s">
        <v>25</v>
      </c>
      <c r="M332" s="5" t="s">
        <v>19</v>
      </c>
    </row>
    <row r="333" spans="1:13">
      <c r="A333" s="1" t="s">
        <v>1158</v>
      </c>
      <c r="B333" s="5" t="s">
        <v>1159</v>
      </c>
      <c r="C333" s="6">
        <v>45322</v>
      </c>
      <c r="D333" s="5" t="s">
        <v>28</v>
      </c>
      <c r="E333" s="5" t="s">
        <v>28</v>
      </c>
      <c r="F333" s="5" t="s">
        <v>28</v>
      </c>
      <c r="G333" s="5" t="s">
        <v>1160</v>
      </c>
      <c r="H333" s="5" t="s">
        <v>1161</v>
      </c>
      <c r="I333" s="5" t="s">
        <v>1162</v>
      </c>
      <c r="J333" s="7">
        <v>8244612</v>
      </c>
      <c r="K333" s="6">
        <v>45351</v>
      </c>
      <c r="L333" s="5" t="s">
        <v>25</v>
      </c>
      <c r="M333" s="5" t="s">
        <v>19</v>
      </c>
    </row>
    <row r="334" spans="1:13">
      <c r="A334" s="1" t="s">
        <v>1163</v>
      </c>
      <c r="B334" s="5" t="s">
        <v>1164</v>
      </c>
      <c r="C334" s="6">
        <v>45320</v>
      </c>
      <c r="D334" s="5" t="s">
        <v>28</v>
      </c>
      <c r="E334" s="5" t="s">
        <v>28</v>
      </c>
      <c r="F334" s="5" t="s">
        <v>28</v>
      </c>
      <c r="G334" s="5" t="s">
        <v>1165</v>
      </c>
      <c r="H334" s="5" t="s">
        <v>1166</v>
      </c>
      <c r="I334" s="5" t="s">
        <v>1167</v>
      </c>
      <c r="J334" s="7">
        <v>12466919</v>
      </c>
      <c r="K334" s="6">
        <v>45351</v>
      </c>
      <c r="L334" s="5" t="s">
        <v>25</v>
      </c>
      <c r="M334" s="5" t="s">
        <v>19</v>
      </c>
    </row>
    <row r="335" spans="1:13">
      <c r="A335" s="1" t="s">
        <v>1168</v>
      </c>
      <c r="B335" s="5" t="s">
        <v>1169</v>
      </c>
      <c r="C335" s="6">
        <v>45323</v>
      </c>
      <c r="D335" s="5" t="s">
        <v>28</v>
      </c>
      <c r="E335" s="5" t="s">
        <v>28</v>
      </c>
      <c r="F335" s="5" t="s">
        <v>28</v>
      </c>
      <c r="G335" s="5" t="s">
        <v>1170</v>
      </c>
      <c r="H335" s="5" t="s">
        <v>1171</v>
      </c>
      <c r="I335" s="5" t="s">
        <v>1162</v>
      </c>
      <c r="J335" s="7">
        <v>7690199</v>
      </c>
      <c r="K335" s="6">
        <v>45351</v>
      </c>
      <c r="L335" s="5" t="s">
        <v>25</v>
      </c>
      <c r="M335" s="5" t="s">
        <v>19</v>
      </c>
    </row>
    <row r="336" spans="1:13">
      <c r="A336" s="1" t="s">
        <v>1172</v>
      </c>
      <c r="B336" s="5" t="s">
        <v>1173</v>
      </c>
      <c r="C336" s="6">
        <v>45315</v>
      </c>
      <c r="D336" s="5" t="s">
        <v>28</v>
      </c>
      <c r="E336" s="5" t="s">
        <v>28</v>
      </c>
      <c r="F336" s="5" t="s">
        <v>28</v>
      </c>
      <c r="G336" s="5" t="s">
        <v>1160</v>
      </c>
      <c r="H336" s="5" t="s">
        <v>1161</v>
      </c>
      <c r="I336" s="5" t="s">
        <v>1125</v>
      </c>
      <c r="J336" s="7">
        <v>9425619</v>
      </c>
      <c r="K336" s="6">
        <v>45351</v>
      </c>
      <c r="L336" s="5" t="s">
        <v>25</v>
      </c>
      <c r="M336" s="5" t="s">
        <v>19</v>
      </c>
    </row>
    <row r="337" spans="1:13">
      <c r="A337" s="1" t="s">
        <v>1174</v>
      </c>
      <c r="B337" s="5" t="s">
        <v>1175</v>
      </c>
      <c r="C337" s="6">
        <v>45309</v>
      </c>
      <c r="D337" s="5" t="s">
        <v>28</v>
      </c>
      <c r="E337" s="5" t="s">
        <v>28</v>
      </c>
      <c r="F337" s="5" t="s">
        <v>28</v>
      </c>
      <c r="G337" s="5" t="s">
        <v>1176</v>
      </c>
      <c r="H337" s="5" t="s">
        <v>1177</v>
      </c>
      <c r="I337" s="5" t="s">
        <v>1167</v>
      </c>
      <c r="J337" s="7">
        <v>10221395</v>
      </c>
      <c r="K337" s="6">
        <v>45351</v>
      </c>
      <c r="L337" s="5" t="s">
        <v>25</v>
      </c>
      <c r="M337" s="5" t="s">
        <v>19</v>
      </c>
    </row>
    <row r="338" spans="1:13">
      <c r="A338" s="1" t="s">
        <v>1178</v>
      </c>
      <c r="B338" s="5" t="s">
        <v>1179</v>
      </c>
      <c r="C338" s="6">
        <v>45323</v>
      </c>
      <c r="D338" s="5" t="s">
        <v>28</v>
      </c>
      <c r="E338" s="5" t="s">
        <v>28</v>
      </c>
      <c r="F338" s="5" t="s">
        <v>28</v>
      </c>
      <c r="G338" s="5" t="s">
        <v>90</v>
      </c>
      <c r="H338" s="5" t="s">
        <v>91</v>
      </c>
      <c r="I338" s="5" t="s">
        <v>1037</v>
      </c>
      <c r="J338" s="5" t="s">
        <v>1180</v>
      </c>
      <c r="K338" s="6">
        <v>45351</v>
      </c>
      <c r="L338" s="5" t="s">
        <v>25</v>
      </c>
      <c r="M338" s="5" t="s">
        <v>19</v>
      </c>
    </row>
    <row r="339" spans="1:13">
      <c r="A339" s="1" t="s">
        <v>1181</v>
      </c>
      <c r="B339" s="5" t="s">
        <v>1182</v>
      </c>
      <c r="C339" s="6">
        <v>45337</v>
      </c>
      <c r="D339" s="5" t="s">
        <v>28</v>
      </c>
      <c r="E339" s="5" t="s">
        <v>28</v>
      </c>
      <c r="F339" s="5" t="s">
        <v>28</v>
      </c>
      <c r="G339" s="5" t="s">
        <v>1176</v>
      </c>
      <c r="H339" s="5" t="s">
        <v>1177</v>
      </c>
      <c r="I339" s="5" t="s">
        <v>1183</v>
      </c>
      <c r="J339" s="7">
        <v>12130416</v>
      </c>
      <c r="K339" s="6">
        <v>45351</v>
      </c>
      <c r="L339" s="5" t="s">
        <v>25</v>
      </c>
      <c r="M339" s="5" t="s">
        <v>19</v>
      </c>
    </row>
    <row r="340" spans="1:13">
      <c r="A340" s="1" t="s">
        <v>1184</v>
      </c>
      <c r="B340" s="5" t="s">
        <v>1185</v>
      </c>
      <c r="C340" s="6">
        <v>45322</v>
      </c>
      <c r="D340" s="5" t="s">
        <v>28</v>
      </c>
      <c r="E340" s="5" t="s">
        <v>28</v>
      </c>
      <c r="F340" s="5" t="s">
        <v>28</v>
      </c>
      <c r="G340" s="5" t="s">
        <v>1186</v>
      </c>
      <c r="H340" s="5" t="s">
        <v>1187</v>
      </c>
      <c r="I340" s="5" t="s">
        <v>1125</v>
      </c>
      <c r="J340" s="7">
        <v>24962042</v>
      </c>
      <c r="K340" s="6">
        <v>45351</v>
      </c>
      <c r="L340" s="5" t="s">
        <v>25</v>
      </c>
      <c r="M340" s="5" t="s">
        <v>19</v>
      </c>
    </row>
    <row r="341" spans="1:13">
      <c r="A341" s="1" t="s">
        <v>1188</v>
      </c>
      <c r="B341" s="5" t="s">
        <v>1189</v>
      </c>
      <c r="C341" s="6">
        <v>45315</v>
      </c>
      <c r="D341" s="5" t="s">
        <v>28</v>
      </c>
      <c r="E341" s="5" t="s">
        <v>28</v>
      </c>
      <c r="F341" s="5" t="s">
        <v>28</v>
      </c>
      <c r="G341" s="5" t="s">
        <v>1190</v>
      </c>
      <c r="H341" s="5" t="s">
        <v>1191</v>
      </c>
      <c r="I341" s="5" t="s">
        <v>1125</v>
      </c>
      <c r="J341" s="7">
        <v>13372235</v>
      </c>
      <c r="K341" s="6">
        <v>45351</v>
      </c>
      <c r="L341" s="5" t="s">
        <v>25</v>
      </c>
      <c r="M341" s="5" t="s">
        <v>19</v>
      </c>
    </row>
    <row r="342" spans="1:13">
      <c r="A342" s="1" t="s">
        <v>1192</v>
      </c>
      <c r="B342" s="5" t="s">
        <v>1193</v>
      </c>
      <c r="C342" s="6">
        <v>45322</v>
      </c>
      <c r="D342" s="5" t="s">
        <v>28</v>
      </c>
      <c r="E342" s="5" t="s">
        <v>28</v>
      </c>
      <c r="F342" s="5" t="s">
        <v>28</v>
      </c>
      <c r="G342" s="5" t="s">
        <v>365</v>
      </c>
      <c r="H342" s="5" t="s">
        <v>1194</v>
      </c>
      <c r="I342" s="5" t="s">
        <v>1037</v>
      </c>
      <c r="J342" s="7">
        <v>22901742</v>
      </c>
      <c r="K342" s="6">
        <v>45351</v>
      </c>
      <c r="L342" s="5" t="s">
        <v>25</v>
      </c>
      <c r="M342" s="5" t="s">
        <v>19</v>
      </c>
    </row>
    <row r="343" spans="1:13">
      <c r="A343" s="1" t="s">
        <v>1195</v>
      </c>
      <c r="B343" s="5" t="s">
        <v>1196</v>
      </c>
      <c r="C343" s="6">
        <v>45322</v>
      </c>
      <c r="D343" s="5" t="s">
        <v>28</v>
      </c>
      <c r="E343" s="5" t="s">
        <v>28</v>
      </c>
      <c r="F343" s="5" t="s">
        <v>28</v>
      </c>
      <c r="G343" s="5" t="s">
        <v>1190</v>
      </c>
      <c r="H343" s="5" t="s">
        <v>1197</v>
      </c>
      <c r="I343" s="5" t="s">
        <v>1198</v>
      </c>
      <c r="J343" s="7">
        <v>12238972</v>
      </c>
      <c r="K343" s="6">
        <v>45351</v>
      </c>
      <c r="L343" s="5" t="s">
        <v>25</v>
      </c>
      <c r="M343" s="5" t="s">
        <v>19</v>
      </c>
    </row>
    <row r="344" spans="1:13">
      <c r="A344" s="1" t="s">
        <v>1199</v>
      </c>
      <c r="B344" s="5" t="s">
        <v>1200</v>
      </c>
      <c r="C344" s="6">
        <v>45308</v>
      </c>
      <c r="D344" s="5" t="s">
        <v>28</v>
      </c>
      <c r="E344" s="5" t="s">
        <v>28</v>
      </c>
      <c r="F344" s="5" t="s">
        <v>28</v>
      </c>
      <c r="G344" s="5" t="s">
        <v>1190</v>
      </c>
      <c r="H344" s="5" t="s">
        <v>1197</v>
      </c>
      <c r="I344" s="5" t="s">
        <v>1201</v>
      </c>
      <c r="J344" s="7">
        <v>14845872</v>
      </c>
      <c r="K344" s="6">
        <v>45351</v>
      </c>
      <c r="L344" s="5" t="s">
        <v>25</v>
      </c>
      <c r="M344" s="5" t="s">
        <v>19</v>
      </c>
    </row>
    <row r="345" spans="1:13">
      <c r="A345" s="1" t="s">
        <v>1202</v>
      </c>
      <c r="B345" s="5" t="s">
        <v>1203</v>
      </c>
      <c r="C345" s="6">
        <v>45308</v>
      </c>
      <c r="D345" s="5" t="s">
        <v>28</v>
      </c>
      <c r="E345" s="5" t="s">
        <v>28</v>
      </c>
      <c r="F345" s="5" t="s">
        <v>28</v>
      </c>
      <c r="G345" s="5" t="s">
        <v>1204</v>
      </c>
      <c r="H345" s="5" t="s">
        <v>1205</v>
      </c>
      <c r="I345" s="5" t="s">
        <v>1206</v>
      </c>
      <c r="J345" s="7">
        <v>15816948</v>
      </c>
      <c r="K345" s="6">
        <v>45351</v>
      </c>
      <c r="L345" s="5" t="s">
        <v>25</v>
      </c>
      <c r="M345" s="5" t="s">
        <v>19</v>
      </c>
    </row>
    <row r="346" spans="1:13">
      <c r="A346" s="1" t="s">
        <v>1207</v>
      </c>
      <c r="B346" s="5" t="s">
        <v>1208</v>
      </c>
      <c r="C346" s="6">
        <v>45313</v>
      </c>
      <c r="D346" s="5" t="s">
        <v>28</v>
      </c>
      <c r="E346" s="5" t="s">
        <v>28</v>
      </c>
      <c r="F346" s="5" t="s">
        <v>28</v>
      </c>
      <c r="G346" s="5" t="s">
        <v>1190</v>
      </c>
      <c r="H346" s="5" t="s">
        <v>1197</v>
      </c>
      <c r="I346" s="5" t="s">
        <v>1201</v>
      </c>
      <c r="J346" s="7">
        <v>12965616</v>
      </c>
      <c r="K346" s="6">
        <v>45351</v>
      </c>
      <c r="L346" s="5" t="s">
        <v>25</v>
      </c>
      <c r="M346" s="5" t="s">
        <v>19</v>
      </c>
    </row>
    <row r="347" spans="1:13">
      <c r="A347" s="1" t="s">
        <v>1209</v>
      </c>
      <c r="B347" s="5" t="s">
        <v>1210</v>
      </c>
      <c r="C347" s="6">
        <v>45315</v>
      </c>
      <c r="D347" s="5" t="s">
        <v>28</v>
      </c>
      <c r="E347" s="5" t="s">
        <v>28</v>
      </c>
      <c r="F347" s="5" t="s">
        <v>28</v>
      </c>
      <c r="G347" s="5" t="s">
        <v>1211</v>
      </c>
      <c r="H347" s="5" t="s">
        <v>1212</v>
      </c>
      <c r="I347" s="5" t="s">
        <v>1162</v>
      </c>
      <c r="J347" s="7">
        <v>11582972</v>
      </c>
      <c r="K347" s="6">
        <v>45351</v>
      </c>
      <c r="L347" s="5" t="s">
        <v>25</v>
      </c>
      <c r="M347" s="5" t="s">
        <v>19</v>
      </c>
    </row>
    <row r="348" spans="1:13">
      <c r="A348" s="1" t="s">
        <v>1213</v>
      </c>
      <c r="B348" s="5" t="s">
        <v>1214</v>
      </c>
      <c r="C348" s="6">
        <v>45315</v>
      </c>
      <c r="D348" s="5" t="s">
        <v>28</v>
      </c>
      <c r="E348" s="5" t="s">
        <v>28</v>
      </c>
      <c r="F348" s="5" t="s">
        <v>28</v>
      </c>
      <c r="G348" s="5" t="s">
        <v>1215</v>
      </c>
      <c r="H348" s="5" t="s">
        <v>1216</v>
      </c>
      <c r="I348" s="5" t="s">
        <v>1125</v>
      </c>
      <c r="J348" s="7">
        <v>6480710</v>
      </c>
      <c r="K348" s="6">
        <v>45351</v>
      </c>
      <c r="L348" s="5" t="s">
        <v>25</v>
      </c>
      <c r="M348" s="5" t="s">
        <v>19</v>
      </c>
    </row>
    <row r="349" spans="1:13">
      <c r="A349" s="1" t="s">
        <v>1217</v>
      </c>
      <c r="B349" s="5" t="s">
        <v>1218</v>
      </c>
      <c r="C349" s="6">
        <v>45308</v>
      </c>
      <c r="D349" s="5" t="s">
        <v>28</v>
      </c>
      <c r="E349" s="5" t="s">
        <v>28</v>
      </c>
      <c r="F349" s="5" t="s">
        <v>28</v>
      </c>
      <c r="G349" s="5" t="s">
        <v>1219</v>
      </c>
      <c r="H349" s="5" t="s">
        <v>1220</v>
      </c>
      <c r="I349" s="5" t="s">
        <v>1221</v>
      </c>
      <c r="J349" s="7">
        <v>13139438.65</v>
      </c>
      <c r="K349" s="6">
        <v>45320</v>
      </c>
      <c r="L349" s="5" t="s">
        <v>1222</v>
      </c>
      <c r="M349" s="5" t="s">
        <v>19</v>
      </c>
    </row>
    <row r="350" spans="1:13">
      <c r="A350" s="1" t="s">
        <v>1223</v>
      </c>
      <c r="B350" s="5" t="s">
        <v>1224</v>
      </c>
      <c r="C350" s="6">
        <v>45300</v>
      </c>
      <c r="D350" s="5" t="s">
        <v>28</v>
      </c>
      <c r="E350" s="5" t="s">
        <v>28</v>
      </c>
      <c r="F350" s="5" t="s">
        <v>28</v>
      </c>
      <c r="G350" s="5" t="s">
        <v>730</v>
      </c>
      <c r="H350" s="5" t="s">
        <v>1225</v>
      </c>
      <c r="I350" s="5" t="s">
        <v>1226</v>
      </c>
      <c r="J350" s="7">
        <v>8493355.9700000007</v>
      </c>
      <c r="K350" s="6">
        <v>45320</v>
      </c>
      <c r="L350" s="5" t="s">
        <v>25</v>
      </c>
      <c r="M350" s="5" t="s">
        <v>19</v>
      </c>
    </row>
    <row r="351" spans="1:13">
      <c r="A351" s="1" t="s">
        <v>1227</v>
      </c>
      <c r="B351" s="5" t="s">
        <v>1228</v>
      </c>
      <c r="C351" s="6">
        <v>45295</v>
      </c>
      <c r="D351" s="5" t="s">
        <v>28</v>
      </c>
      <c r="E351" s="5" t="s">
        <v>28</v>
      </c>
      <c r="F351" s="5" t="s">
        <v>28</v>
      </c>
      <c r="G351" s="5" t="s">
        <v>1190</v>
      </c>
      <c r="H351" s="5" t="s">
        <v>1197</v>
      </c>
      <c r="I351" s="5" t="s">
        <v>1229</v>
      </c>
      <c r="J351" s="7">
        <v>19616308.850000001</v>
      </c>
      <c r="K351" s="6">
        <v>45320</v>
      </c>
      <c r="L351" s="5" t="s">
        <v>25</v>
      </c>
      <c r="M351" s="5" t="s">
        <v>19</v>
      </c>
    </row>
    <row r="352" spans="1:13">
      <c r="A352" s="1" t="s">
        <v>1230</v>
      </c>
      <c r="B352" s="5" t="s">
        <v>1231</v>
      </c>
      <c r="C352" s="6">
        <v>45282</v>
      </c>
      <c r="D352" s="5" t="s">
        <v>28</v>
      </c>
      <c r="E352" s="5" t="s">
        <v>28</v>
      </c>
      <c r="F352" s="5" t="s">
        <v>28</v>
      </c>
      <c r="G352" s="5" t="s">
        <v>1190</v>
      </c>
      <c r="H352" s="5" t="s">
        <v>1197</v>
      </c>
      <c r="I352" s="5" t="s">
        <v>1232</v>
      </c>
      <c r="J352" s="7">
        <v>26077788.210000001</v>
      </c>
      <c r="K352" s="6">
        <v>45320</v>
      </c>
      <c r="L352" s="5" t="s">
        <v>25</v>
      </c>
      <c r="M352" s="5" t="s">
        <v>19</v>
      </c>
    </row>
    <row r="353" spans="1:13">
      <c r="A353" s="1" t="s">
        <v>1233</v>
      </c>
      <c r="B353" s="5" t="s">
        <v>1234</v>
      </c>
      <c r="C353" s="6">
        <v>45303</v>
      </c>
      <c r="D353" s="5" t="s">
        <v>28</v>
      </c>
      <c r="E353" s="5" t="s">
        <v>28</v>
      </c>
      <c r="F353" s="5" t="s">
        <v>28</v>
      </c>
      <c r="G353" s="5" t="s">
        <v>1235</v>
      </c>
      <c r="H353" s="5" t="s">
        <v>1236</v>
      </c>
      <c r="I353" s="5" t="s">
        <v>1237</v>
      </c>
      <c r="J353" s="7">
        <v>7485337.1299999999</v>
      </c>
      <c r="K353" s="6">
        <v>45320</v>
      </c>
      <c r="L353" s="5" t="s">
        <v>25</v>
      </c>
      <c r="M353" s="5" t="s">
        <v>19</v>
      </c>
    </row>
    <row r="354" spans="1:13">
      <c r="A354" s="1" t="s">
        <v>1238</v>
      </c>
      <c r="B354" s="5" t="s">
        <v>1239</v>
      </c>
      <c r="C354" s="6">
        <v>45308</v>
      </c>
      <c r="D354" s="5" t="s">
        <v>28</v>
      </c>
      <c r="E354" s="5" t="s">
        <v>28</v>
      </c>
      <c r="F354" s="5" t="s">
        <v>28</v>
      </c>
      <c r="G354" s="5" t="s">
        <v>1240</v>
      </c>
      <c r="H354" s="5" t="s">
        <v>1241</v>
      </c>
      <c r="I354" s="5" t="s">
        <v>1154</v>
      </c>
      <c r="J354" s="7">
        <v>7850742.8499999996</v>
      </c>
      <c r="K354" s="6">
        <v>45320</v>
      </c>
      <c r="L354" s="5" t="s">
        <v>25</v>
      </c>
      <c r="M354" s="5" t="s">
        <v>19</v>
      </c>
    </row>
    <row r="355" spans="1:13">
      <c r="A355" s="1" t="s">
        <v>1242</v>
      </c>
      <c r="B355" s="5" t="s">
        <v>1243</v>
      </c>
      <c r="C355" s="6">
        <v>45314</v>
      </c>
      <c r="D355" s="5" t="s">
        <v>28</v>
      </c>
      <c r="E355" s="5" t="s">
        <v>28</v>
      </c>
      <c r="F355" s="5" t="s">
        <v>28</v>
      </c>
      <c r="G355" s="5" t="s">
        <v>1244</v>
      </c>
      <c r="H355" s="5" t="s">
        <v>1245</v>
      </c>
      <c r="I355" s="5" t="s">
        <v>1037</v>
      </c>
      <c r="J355" s="7">
        <v>8871796.6500000004</v>
      </c>
      <c r="K355" s="6">
        <v>45350</v>
      </c>
      <c r="L355" s="5" t="s">
        <v>25</v>
      </c>
      <c r="M355" s="5" t="s">
        <v>19</v>
      </c>
    </row>
    <row r="356" spans="1:13">
      <c r="A356" s="1" t="s">
        <v>1246</v>
      </c>
      <c r="B356" s="5" t="s">
        <v>1081</v>
      </c>
      <c r="C356" s="6">
        <v>45315</v>
      </c>
      <c r="D356" s="5" t="s">
        <v>28</v>
      </c>
      <c r="E356" s="5" t="s">
        <v>28</v>
      </c>
      <c r="F356" s="5" t="s">
        <v>28</v>
      </c>
      <c r="G356" s="5" t="s">
        <v>1082</v>
      </c>
      <c r="H356" s="5" t="s">
        <v>1247</v>
      </c>
      <c r="I356" s="5" t="s">
        <v>1091</v>
      </c>
      <c r="J356" s="7">
        <v>12481087</v>
      </c>
      <c r="K356" s="6">
        <v>45350</v>
      </c>
      <c r="L356" s="5" t="s">
        <v>25</v>
      </c>
      <c r="M356" s="5" t="s">
        <v>19</v>
      </c>
    </row>
    <row r="357" spans="1:13">
      <c r="A357" s="1" t="s">
        <v>1248</v>
      </c>
      <c r="B357" s="5" t="s">
        <v>1249</v>
      </c>
      <c r="C357" s="6">
        <v>45307</v>
      </c>
      <c r="D357" s="5" t="s">
        <v>28</v>
      </c>
      <c r="E357" s="5" t="s">
        <v>28</v>
      </c>
      <c r="F357" s="5" t="s">
        <v>28</v>
      </c>
      <c r="G357" s="5" t="s">
        <v>90</v>
      </c>
      <c r="H357" s="5" t="s">
        <v>91</v>
      </c>
      <c r="I357" s="5" t="s">
        <v>1250</v>
      </c>
      <c r="J357" s="7">
        <v>4933831.53</v>
      </c>
      <c r="K357" s="6">
        <v>45350</v>
      </c>
      <c r="L357" s="5" t="s">
        <v>25</v>
      </c>
      <c r="M357" s="5" t="s">
        <v>19</v>
      </c>
    </row>
    <row r="358" spans="1:13">
      <c r="A358" s="1" t="s">
        <v>1251</v>
      </c>
      <c r="B358" s="5" t="s">
        <v>1252</v>
      </c>
      <c r="C358" s="6">
        <v>45315</v>
      </c>
      <c r="D358" s="5" t="s">
        <v>28</v>
      </c>
      <c r="E358" s="5" t="s">
        <v>28</v>
      </c>
      <c r="F358" s="5" t="s">
        <v>28</v>
      </c>
      <c r="G358" s="5" t="s">
        <v>1253</v>
      </c>
      <c r="H358" s="5" t="s">
        <v>1254</v>
      </c>
      <c r="I358" s="5" t="s">
        <v>1255</v>
      </c>
      <c r="J358" s="7">
        <v>12365296.699999999</v>
      </c>
      <c r="K358" s="6">
        <v>45350</v>
      </c>
      <c r="L358" s="5" t="s">
        <v>25</v>
      </c>
      <c r="M358" s="5" t="s">
        <v>19</v>
      </c>
    </row>
    <row r="359" spans="1:13">
      <c r="A359" s="1" t="s">
        <v>1256</v>
      </c>
      <c r="B359" s="5" t="s">
        <v>1257</v>
      </c>
      <c r="C359" s="6">
        <v>45307</v>
      </c>
      <c r="D359" s="5" t="s">
        <v>28</v>
      </c>
      <c r="E359" s="5" t="s">
        <v>28</v>
      </c>
      <c r="F359" s="5" t="s">
        <v>28</v>
      </c>
      <c r="G359" s="5" t="s">
        <v>90</v>
      </c>
      <c r="H359" s="5" t="s">
        <v>91</v>
      </c>
      <c r="I359" s="5" t="s">
        <v>1183</v>
      </c>
      <c r="J359" s="7">
        <v>14705018.92</v>
      </c>
      <c r="K359" s="6">
        <v>45350</v>
      </c>
      <c r="L359" s="5" t="s">
        <v>25</v>
      </c>
      <c r="M359" s="5" t="s">
        <v>19</v>
      </c>
    </row>
    <row r="360" spans="1:13">
      <c r="A360" s="1" t="s">
        <v>1258</v>
      </c>
      <c r="B360" s="5" t="s">
        <v>1259</v>
      </c>
      <c r="C360" s="6">
        <v>45315</v>
      </c>
      <c r="D360" s="5" t="s">
        <v>28</v>
      </c>
      <c r="E360" s="5" t="s">
        <v>28</v>
      </c>
      <c r="F360" s="5" t="s">
        <v>28</v>
      </c>
      <c r="G360" s="5" t="s">
        <v>1253</v>
      </c>
      <c r="H360" s="5" t="s">
        <v>1254</v>
      </c>
      <c r="I360" s="5" t="s">
        <v>1037</v>
      </c>
      <c r="J360" s="7">
        <v>10499465.560000001</v>
      </c>
      <c r="K360" s="6">
        <v>45350</v>
      </c>
      <c r="L360" s="5" t="s">
        <v>25</v>
      </c>
      <c r="M360" s="5" t="s">
        <v>19</v>
      </c>
    </row>
    <row r="361" spans="1:13">
      <c r="A361" s="1" t="s">
        <v>1260</v>
      </c>
      <c r="B361" s="5" t="s">
        <v>1261</v>
      </c>
      <c r="C361" s="6">
        <v>45301</v>
      </c>
      <c r="D361" s="5" t="s">
        <v>28</v>
      </c>
      <c r="E361" s="5" t="s">
        <v>28</v>
      </c>
      <c r="F361" s="5" t="s">
        <v>28</v>
      </c>
      <c r="G361" s="5" t="s">
        <v>1190</v>
      </c>
      <c r="H361" s="5" t="s">
        <v>1197</v>
      </c>
      <c r="I361" s="5" t="s">
        <v>1262</v>
      </c>
      <c r="J361" s="7">
        <v>14070031</v>
      </c>
      <c r="K361" s="6">
        <v>45350</v>
      </c>
      <c r="L361" s="5" t="s">
        <v>25</v>
      </c>
      <c r="M361" s="5" t="s">
        <v>19</v>
      </c>
    </row>
    <row r="362" spans="1:13">
      <c r="A362" s="1" t="s">
        <v>1263</v>
      </c>
      <c r="B362" s="5" t="s">
        <v>1264</v>
      </c>
      <c r="C362" s="6">
        <v>45315</v>
      </c>
      <c r="D362" s="5" t="s">
        <v>28</v>
      </c>
      <c r="E362" s="5" t="s">
        <v>28</v>
      </c>
      <c r="F362" s="5" t="s">
        <v>28</v>
      </c>
      <c r="G362" s="5" t="s">
        <v>1265</v>
      </c>
      <c r="H362" s="5" t="s">
        <v>1266</v>
      </c>
      <c r="I362" s="5" t="s">
        <v>1183</v>
      </c>
      <c r="J362" s="5" t="s">
        <v>1267</v>
      </c>
      <c r="K362" s="6">
        <v>45350</v>
      </c>
      <c r="L362" s="5" t="s">
        <v>25</v>
      </c>
      <c r="M362" s="5" t="s">
        <v>19</v>
      </c>
    </row>
    <row r="363" spans="1:13">
      <c r="A363" s="1" t="s">
        <v>1268</v>
      </c>
      <c r="B363" s="5" t="s">
        <v>1269</v>
      </c>
      <c r="C363" s="6">
        <v>45323</v>
      </c>
      <c r="D363" s="5" t="s">
        <v>28</v>
      </c>
      <c r="E363" s="5" t="s">
        <v>28</v>
      </c>
      <c r="F363" s="5" t="s">
        <v>28</v>
      </c>
      <c r="G363" s="5" t="s">
        <v>1270</v>
      </c>
      <c r="H363" s="5" t="s">
        <v>1271</v>
      </c>
      <c r="I363" s="5" t="s">
        <v>1154</v>
      </c>
      <c r="J363" s="7">
        <v>8067053.46</v>
      </c>
      <c r="K363" s="6">
        <v>45350</v>
      </c>
      <c r="L363" s="5" t="s">
        <v>25</v>
      </c>
      <c r="M363" s="5" t="s">
        <v>19</v>
      </c>
    </row>
    <row r="364" spans="1:13">
      <c r="A364" s="1" t="s">
        <v>1272</v>
      </c>
      <c r="B364" s="5" t="s">
        <v>1273</v>
      </c>
      <c r="C364" s="6">
        <v>45315</v>
      </c>
      <c r="D364" s="5" t="s">
        <v>28</v>
      </c>
      <c r="E364" s="5" t="s">
        <v>28</v>
      </c>
      <c r="F364" s="5" t="s">
        <v>28</v>
      </c>
      <c r="G364" s="5" t="s">
        <v>1274</v>
      </c>
      <c r="H364" s="5" t="s">
        <v>1275</v>
      </c>
      <c r="I364" s="5" t="s">
        <v>1276</v>
      </c>
      <c r="J364" s="7">
        <v>19057704.440000001</v>
      </c>
      <c r="K364" s="6">
        <v>45350</v>
      </c>
      <c r="L364" s="5" t="s">
        <v>25</v>
      </c>
      <c r="M364" s="5" t="s">
        <v>19</v>
      </c>
    </row>
    <row r="365" spans="1:13">
      <c r="A365" s="1" t="s">
        <v>1277</v>
      </c>
      <c r="B365" s="5" t="s">
        <v>1278</v>
      </c>
      <c r="C365" s="6">
        <v>45315</v>
      </c>
      <c r="D365" s="5" t="s">
        <v>28</v>
      </c>
      <c r="E365" s="5" t="s">
        <v>28</v>
      </c>
      <c r="F365" s="5" t="s">
        <v>28</v>
      </c>
      <c r="G365" s="5" t="s">
        <v>1109</v>
      </c>
      <c r="H365" s="5" t="s">
        <v>1110</v>
      </c>
      <c r="I365" s="5" t="s">
        <v>1250</v>
      </c>
      <c r="J365" s="7">
        <v>7057672.5599999996</v>
      </c>
      <c r="K365" s="6">
        <v>45350</v>
      </c>
      <c r="L365" s="5" t="s">
        <v>25</v>
      </c>
      <c r="M365" s="5" t="s">
        <v>19</v>
      </c>
    </row>
    <row r="366" spans="1:13">
      <c r="A366" s="1" t="s">
        <v>1279</v>
      </c>
      <c r="B366" s="5" t="s">
        <v>1280</v>
      </c>
      <c r="C366" s="6">
        <v>45314</v>
      </c>
      <c r="D366" s="5" t="s">
        <v>28</v>
      </c>
      <c r="E366" s="5" t="s">
        <v>28</v>
      </c>
      <c r="F366" s="5" t="s">
        <v>28</v>
      </c>
      <c r="G366" s="5" t="s">
        <v>1244</v>
      </c>
      <c r="H366" s="5" t="s">
        <v>1245</v>
      </c>
      <c r="I366" s="5" t="s">
        <v>1037</v>
      </c>
      <c r="J366" s="7">
        <v>11620595.57</v>
      </c>
      <c r="K366" s="6">
        <v>45350</v>
      </c>
      <c r="L366" s="5" t="s">
        <v>25</v>
      </c>
      <c r="M366" s="5" t="s">
        <v>19</v>
      </c>
    </row>
    <row r="367" spans="1:13">
      <c r="A367" s="1" t="s">
        <v>1281</v>
      </c>
      <c r="B367" s="5" t="s">
        <v>1282</v>
      </c>
      <c r="C367" s="6">
        <v>45315</v>
      </c>
      <c r="D367" s="5" t="s">
        <v>28</v>
      </c>
      <c r="E367" s="5" t="s">
        <v>28</v>
      </c>
      <c r="F367" s="5" t="s">
        <v>28</v>
      </c>
      <c r="G367" s="5" t="s">
        <v>1283</v>
      </c>
      <c r="H367" s="5" t="s">
        <v>1284</v>
      </c>
      <c r="I367" s="5" t="s">
        <v>1111</v>
      </c>
      <c r="J367" s="7">
        <v>6009882.3200000003</v>
      </c>
      <c r="K367" s="6">
        <v>45350</v>
      </c>
      <c r="L367" s="5" t="s">
        <v>25</v>
      </c>
      <c r="M367" s="5" t="s">
        <v>19</v>
      </c>
    </row>
    <row r="368" spans="1:13">
      <c r="A368" s="1" t="s">
        <v>1285</v>
      </c>
      <c r="B368" s="5" t="s">
        <v>1286</v>
      </c>
      <c r="C368" s="6">
        <v>45308</v>
      </c>
      <c r="D368" s="5" t="s">
        <v>28</v>
      </c>
      <c r="E368" s="5" t="s">
        <v>28</v>
      </c>
      <c r="F368" s="5" t="s">
        <v>28</v>
      </c>
      <c r="G368" s="5" t="s">
        <v>1082</v>
      </c>
      <c r="H368" s="5" t="s">
        <v>1083</v>
      </c>
      <c r="I368" s="5" t="s">
        <v>1287</v>
      </c>
      <c r="J368" s="7">
        <v>11588939.52</v>
      </c>
      <c r="K368" s="6">
        <v>45350</v>
      </c>
      <c r="L368" s="5" t="s">
        <v>25</v>
      </c>
      <c r="M368" s="5" t="s">
        <v>19</v>
      </c>
    </row>
    <row r="369" spans="1:13">
      <c r="A369" s="1" t="s">
        <v>1288</v>
      </c>
      <c r="B369" s="5" t="s">
        <v>1289</v>
      </c>
      <c r="C369" s="6">
        <v>45313</v>
      </c>
      <c r="D369" s="5" t="s">
        <v>28</v>
      </c>
      <c r="E369" s="5" t="s">
        <v>28</v>
      </c>
      <c r="F369" s="5" t="s">
        <v>28</v>
      </c>
      <c r="G369" s="5" t="s">
        <v>1290</v>
      </c>
      <c r="H369" s="5" t="s">
        <v>1291</v>
      </c>
      <c r="I369" s="5" t="s">
        <v>1037</v>
      </c>
      <c r="J369" s="7">
        <v>7362246.4199999999</v>
      </c>
      <c r="K369" s="6">
        <v>45350</v>
      </c>
      <c r="L369" s="5" t="s">
        <v>1222</v>
      </c>
      <c r="M369" s="5" t="s">
        <v>19</v>
      </c>
    </row>
    <row r="370" spans="1:13">
      <c r="A370" s="1" t="s">
        <v>1292</v>
      </c>
      <c r="B370" s="5" t="s">
        <v>1293</v>
      </c>
      <c r="C370" s="6">
        <v>45308</v>
      </c>
      <c r="D370" s="5" t="s">
        <v>28</v>
      </c>
      <c r="E370" s="5" t="s">
        <v>28</v>
      </c>
      <c r="F370" s="5" t="s">
        <v>28</v>
      </c>
      <c r="G370" s="5" t="s">
        <v>1294</v>
      </c>
      <c r="H370" s="5" t="s">
        <v>1295</v>
      </c>
      <c r="I370" s="5" t="s">
        <v>1296</v>
      </c>
      <c r="J370" s="7">
        <v>15259276.279999999</v>
      </c>
      <c r="K370" s="6">
        <v>45315</v>
      </c>
      <c r="L370" s="5" t="s">
        <v>25</v>
      </c>
      <c r="M370" s="5" t="s">
        <v>19</v>
      </c>
    </row>
    <row r="371" spans="1:13">
      <c r="A371" s="1" t="s">
        <v>1297</v>
      </c>
      <c r="B371" s="5" t="s">
        <v>1298</v>
      </c>
      <c r="C371" s="6">
        <v>45307</v>
      </c>
      <c r="D371" s="5" t="s">
        <v>28</v>
      </c>
      <c r="E371" s="5" t="s">
        <v>28</v>
      </c>
      <c r="F371" s="5" t="s">
        <v>28</v>
      </c>
      <c r="G371" s="5" t="s">
        <v>1146</v>
      </c>
      <c r="H371" s="5" t="s">
        <v>1147</v>
      </c>
      <c r="I371" s="5" t="s">
        <v>1276</v>
      </c>
      <c r="J371" s="7">
        <v>8624144</v>
      </c>
      <c r="K371" s="6">
        <v>45345</v>
      </c>
      <c r="L371" s="5" t="s">
        <v>25</v>
      </c>
      <c r="M371" s="5" t="s">
        <v>19</v>
      </c>
    </row>
    <row r="372" spans="1:13">
      <c r="A372" s="1" t="s">
        <v>1299</v>
      </c>
      <c r="B372" s="5" t="s">
        <v>1300</v>
      </c>
      <c r="C372" s="6">
        <v>45315</v>
      </c>
      <c r="D372" s="6">
        <v>45292</v>
      </c>
      <c r="E372" s="5" t="s">
        <v>28</v>
      </c>
      <c r="F372" s="6">
        <v>47118</v>
      </c>
      <c r="G372" s="5" t="s">
        <v>1146</v>
      </c>
      <c r="H372" s="5" t="s">
        <v>1147</v>
      </c>
      <c r="I372" s="5" t="s">
        <v>1301</v>
      </c>
      <c r="J372" s="7">
        <v>8330977.0599999996</v>
      </c>
      <c r="K372" s="6">
        <v>45345</v>
      </c>
      <c r="L372" s="5" t="s">
        <v>25</v>
      </c>
      <c r="M372" s="5" t="s">
        <v>19</v>
      </c>
    </row>
    <row r="373" spans="1:13">
      <c r="A373" s="1" t="s">
        <v>1302</v>
      </c>
      <c r="B373" s="5" t="s">
        <v>1303</v>
      </c>
      <c r="C373" s="6">
        <v>45303</v>
      </c>
      <c r="D373" s="5" t="s">
        <v>28</v>
      </c>
      <c r="E373" s="5" t="s">
        <v>28</v>
      </c>
      <c r="F373" s="5" t="s">
        <v>28</v>
      </c>
      <c r="G373" s="5" t="s">
        <v>1146</v>
      </c>
      <c r="H373" s="5" t="s">
        <v>1147</v>
      </c>
      <c r="I373" s="5" t="s">
        <v>1304</v>
      </c>
      <c r="J373" s="7">
        <v>10296488.970000001</v>
      </c>
      <c r="K373" s="6">
        <v>45345</v>
      </c>
      <c r="L373" s="5" t="s">
        <v>25</v>
      </c>
      <c r="M373" s="5" t="s">
        <v>19</v>
      </c>
    </row>
    <row r="374" spans="1:13">
      <c r="A374" s="1" t="s">
        <v>1305</v>
      </c>
      <c r="B374" s="5" t="s">
        <v>1306</v>
      </c>
      <c r="C374" s="6">
        <v>45315</v>
      </c>
      <c r="D374" s="5" t="s">
        <v>28</v>
      </c>
      <c r="E374" s="5" t="s">
        <v>28</v>
      </c>
      <c r="F374" s="5" t="s">
        <v>28</v>
      </c>
      <c r="G374" s="5" t="s">
        <v>1087</v>
      </c>
      <c r="H374" s="5" t="s">
        <v>1307</v>
      </c>
      <c r="I374" s="5" t="s">
        <v>1154</v>
      </c>
      <c r="J374" s="8">
        <v>9119475.6500000004</v>
      </c>
      <c r="K374" s="6">
        <v>45345</v>
      </c>
      <c r="L374" s="5" t="s">
        <v>25</v>
      </c>
      <c r="M374" s="5" t="s">
        <v>19</v>
      </c>
    </row>
    <row r="375" spans="1:13">
      <c r="A375" s="1" t="s">
        <v>1308</v>
      </c>
      <c r="B375" s="5" t="s">
        <v>1309</v>
      </c>
      <c r="C375" s="6">
        <v>45307</v>
      </c>
      <c r="D375" s="5" t="s">
        <v>28</v>
      </c>
      <c r="E375" s="5" t="s">
        <v>28</v>
      </c>
      <c r="F375" s="5" t="s">
        <v>28</v>
      </c>
      <c r="G375" s="5" t="s">
        <v>1310</v>
      </c>
      <c r="H375" s="5" t="s">
        <v>1311</v>
      </c>
      <c r="I375" s="5" t="s">
        <v>1183</v>
      </c>
      <c r="J375" s="7">
        <v>19438869</v>
      </c>
      <c r="K375" s="6">
        <v>45345</v>
      </c>
      <c r="L375" s="5" t="s">
        <v>25</v>
      </c>
      <c r="M375" s="5" t="s">
        <v>19</v>
      </c>
    </row>
    <row r="376" spans="1:13">
      <c r="A376" s="1" t="s">
        <v>1312</v>
      </c>
      <c r="B376" s="5" t="s">
        <v>1313</v>
      </c>
      <c r="C376" s="6">
        <v>45310</v>
      </c>
      <c r="D376" s="5" t="s">
        <v>28</v>
      </c>
      <c r="E376" s="5" t="s">
        <v>28</v>
      </c>
      <c r="F376" s="5" t="s">
        <v>28</v>
      </c>
      <c r="G376" s="5" t="s">
        <v>1314</v>
      </c>
      <c r="H376" s="5" t="s">
        <v>1315</v>
      </c>
      <c r="I376" s="5" t="s">
        <v>1316</v>
      </c>
      <c r="J376" s="7">
        <v>8185305</v>
      </c>
      <c r="K376" s="6">
        <v>45345</v>
      </c>
      <c r="L376" s="5" t="s">
        <v>25</v>
      </c>
      <c r="M376" s="5" t="s">
        <v>19</v>
      </c>
    </row>
    <row r="377" spans="1:13">
      <c r="A377" s="1" t="s">
        <v>1317</v>
      </c>
      <c r="B377" s="5" t="s">
        <v>1318</v>
      </c>
      <c r="C377" s="6">
        <v>45310</v>
      </c>
      <c r="D377" s="5" t="s">
        <v>28</v>
      </c>
      <c r="E377" s="5" t="s">
        <v>28</v>
      </c>
      <c r="F377" s="5" t="s">
        <v>28</v>
      </c>
      <c r="G377" s="5" t="s">
        <v>1314</v>
      </c>
      <c r="H377" s="5" t="s">
        <v>1315</v>
      </c>
      <c r="I377" s="5" t="s">
        <v>1319</v>
      </c>
      <c r="J377" s="7">
        <v>8663327</v>
      </c>
      <c r="K377" s="6">
        <v>45345</v>
      </c>
      <c r="L377" s="5" t="s">
        <v>25</v>
      </c>
      <c r="M377" s="5" t="s">
        <v>19</v>
      </c>
    </row>
    <row r="378" spans="1:13">
      <c r="A378" s="1" t="s">
        <v>1320</v>
      </c>
      <c r="B378" s="5" t="s">
        <v>1321</v>
      </c>
      <c r="C378" s="6">
        <v>45309</v>
      </c>
      <c r="D378" s="5" t="s">
        <v>28</v>
      </c>
      <c r="E378" s="5" t="s">
        <v>28</v>
      </c>
      <c r="F378" s="5" t="s">
        <v>28</v>
      </c>
      <c r="G378" s="5" t="s">
        <v>1058</v>
      </c>
      <c r="H378" s="5" t="s">
        <v>1059</v>
      </c>
      <c r="I378" s="5" t="s">
        <v>1154</v>
      </c>
      <c r="J378" s="7">
        <v>13845499.529999999</v>
      </c>
      <c r="K378" s="6">
        <v>45345</v>
      </c>
      <c r="L378" s="5" t="s">
        <v>25</v>
      </c>
      <c r="M378" s="5" t="s">
        <v>19</v>
      </c>
    </row>
    <row r="379" spans="1:13">
      <c r="A379" s="1" t="s">
        <v>1322</v>
      </c>
      <c r="B379" s="5" t="s">
        <v>1323</v>
      </c>
      <c r="C379" s="6">
        <v>45322</v>
      </c>
      <c r="D379" s="5" t="s">
        <v>28</v>
      </c>
      <c r="E379" s="5" t="s">
        <v>28</v>
      </c>
      <c r="F379" s="5" t="s">
        <v>28</v>
      </c>
      <c r="G379" s="5" t="s">
        <v>1324</v>
      </c>
      <c r="H379" s="5" t="s">
        <v>1325</v>
      </c>
      <c r="I379" s="5" t="s">
        <v>1326</v>
      </c>
      <c r="J379" s="7">
        <v>12567244</v>
      </c>
      <c r="K379" s="6">
        <v>45345</v>
      </c>
      <c r="L379" s="5" t="s">
        <v>25</v>
      </c>
      <c r="M379" s="5" t="s">
        <v>19</v>
      </c>
    </row>
    <row r="380" spans="1:13">
      <c r="A380" s="1" t="s">
        <v>1327</v>
      </c>
      <c r="B380" s="5" t="s">
        <v>1328</v>
      </c>
      <c r="C380" s="6">
        <v>45303</v>
      </c>
      <c r="D380" s="5" t="s">
        <v>28</v>
      </c>
      <c r="E380" s="5" t="s">
        <v>28</v>
      </c>
      <c r="F380" s="5" t="s">
        <v>28</v>
      </c>
      <c r="G380" s="5" t="s">
        <v>1058</v>
      </c>
      <c r="H380" s="5" t="s">
        <v>1059</v>
      </c>
      <c r="I380" s="5" t="s">
        <v>1091</v>
      </c>
      <c r="J380" s="7">
        <v>17612127.670000002</v>
      </c>
      <c r="K380" s="6">
        <v>45345</v>
      </c>
      <c r="L380" s="5" t="s">
        <v>25</v>
      </c>
      <c r="M380" s="5" t="s">
        <v>19</v>
      </c>
    </row>
    <row r="381" spans="1:13">
      <c r="A381" s="1" t="s">
        <v>1329</v>
      </c>
      <c r="B381" s="5" t="s">
        <v>1330</v>
      </c>
      <c r="C381" s="6">
        <v>45282</v>
      </c>
      <c r="D381" s="5" t="s">
        <v>28</v>
      </c>
      <c r="E381" s="5" t="s">
        <v>28</v>
      </c>
      <c r="F381" s="5" t="s">
        <v>28</v>
      </c>
      <c r="G381" s="5" t="s">
        <v>1324</v>
      </c>
      <c r="H381" s="5" t="s">
        <v>1325</v>
      </c>
      <c r="I381" s="5" t="s">
        <v>1206</v>
      </c>
      <c r="J381" s="7">
        <v>25684972</v>
      </c>
      <c r="K381" s="6">
        <v>45345</v>
      </c>
      <c r="L381" s="5" t="s">
        <v>25</v>
      </c>
      <c r="M381" s="5" t="s">
        <v>19</v>
      </c>
    </row>
    <row r="382" spans="1:13">
      <c r="A382" s="1" t="s">
        <v>1331</v>
      </c>
      <c r="B382" s="5" t="s">
        <v>1332</v>
      </c>
      <c r="C382" s="6">
        <v>45307</v>
      </c>
      <c r="D382" s="5" t="s">
        <v>28</v>
      </c>
      <c r="E382" s="5" t="s">
        <v>28</v>
      </c>
      <c r="F382" s="5" t="s">
        <v>28</v>
      </c>
      <c r="G382" s="5" t="s">
        <v>1310</v>
      </c>
      <c r="H382" s="5" t="s">
        <v>1311</v>
      </c>
      <c r="I382" s="5" t="s">
        <v>1333</v>
      </c>
      <c r="J382" s="7">
        <v>7893903.9699999997</v>
      </c>
      <c r="K382" s="6">
        <v>45344</v>
      </c>
      <c r="L382" s="5" t="s">
        <v>1222</v>
      </c>
      <c r="M382" s="5" t="s">
        <v>19</v>
      </c>
    </row>
    <row r="383" spans="1:13">
      <c r="A383" s="1" t="s">
        <v>1334</v>
      </c>
      <c r="B383" s="5" t="s">
        <v>1335</v>
      </c>
      <c r="C383" s="6">
        <v>45315</v>
      </c>
      <c r="D383" s="5" t="s">
        <v>28</v>
      </c>
      <c r="E383" s="5" t="s">
        <v>28</v>
      </c>
      <c r="F383" s="5" t="s">
        <v>28</v>
      </c>
      <c r="G383" s="5" t="s">
        <v>1336</v>
      </c>
      <c r="H383" s="5" t="s">
        <v>1337</v>
      </c>
      <c r="I383" s="5" t="s">
        <v>1338</v>
      </c>
      <c r="J383" s="7">
        <v>8747781.2599999998</v>
      </c>
      <c r="K383" s="6">
        <v>45344</v>
      </c>
      <c r="L383" s="5" t="s">
        <v>25</v>
      </c>
      <c r="M383" s="5" t="s">
        <v>19</v>
      </c>
    </row>
    <row r="384" spans="1:13">
      <c r="A384" s="1" t="s">
        <v>1339</v>
      </c>
      <c r="B384" s="5" t="s">
        <v>1340</v>
      </c>
      <c r="C384" s="6">
        <v>45323</v>
      </c>
      <c r="D384" s="5" t="s">
        <v>28</v>
      </c>
      <c r="E384" s="5" t="s">
        <v>28</v>
      </c>
      <c r="F384" s="5" t="s">
        <v>28</v>
      </c>
      <c r="G384" s="5" t="s">
        <v>1341</v>
      </c>
      <c r="H384" s="5" t="s">
        <v>1342</v>
      </c>
      <c r="I384" s="5" t="s">
        <v>1343</v>
      </c>
      <c r="J384" s="7">
        <v>10815943.73</v>
      </c>
      <c r="K384" s="6">
        <v>45344</v>
      </c>
      <c r="L384" s="5" t="s">
        <v>25</v>
      </c>
      <c r="M384" s="5" t="s">
        <v>19</v>
      </c>
    </row>
    <row r="385" spans="1:13">
      <c r="A385" s="1" t="s">
        <v>1344</v>
      </c>
      <c r="B385" s="5" t="s">
        <v>1345</v>
      </c>
      <c r="C385" s="6">
        <v>45315</v>
      </c>
      <c r="D385" s="5" t="s">
        <v>28</v>
      </c>
      <c r="E385" s="5" t="s">
        <v>28</v>
      </c>
      <c r="F385" s="5" t="s">
        <v>28</v>
      </c>
      <c r="G385" s="5" t="s">
        <v>1346</v>
      </c>
      <c r="H385" s="5" t="s">
        <v>1347</v>
      </c>
      <c r="I385" s="5" t="s">
        <v>1255</v>
      </c>
      <c r="J385" s="7">
        <v>5442454.79</v>
      </c>
      <c r="K385" s="6">
        <v>45344</v>
      </c>
      <c r="L385" s="5" t="s">
        <v>25</v>
      </c>
      <c r="M385" s="5" t="s">
        <v>19</v>
      </c>
    </row>
    <row r="386" spans="1:13">
      <c r="A386" s="1" t="s">
        <v>1348</v>
      </c>
      <c r="B386" s="5" t="s">
        <v>1349</v>
      </c>
      <c r="C386" s="6">
        <v>45315</v>
      </c>
      <c r="D386" s="5" t="s">
        <v>28</v>
      </c>
      <c r="E386" s="5" t="s">
        <v>28</v>
      </c>
      <c r="F386" s="5" t="s">
        <v>28</v>
      </c>
      <c r="G386" s="5" t="s">
        <v>1058</v>
      </c>
      <c r="H386" s="5" t="s">
        <v>1059</v>
      </c>
      <c r="I386" s="5" t="s">
        <v>1350</v>
      </c>
      <c r="J386" s="7">
        <v>12538913</v>
      </c>
      <c r="K386" s="6">
        <v>45344</v>
      </c>
      <c r="L386" s="5" t="s">
        <v>25</v>
      </c>
      <c r="M386" s="5" t="s">
        <v>19</v>
      </c>
    </row>
    <row r="387" spans="1:13">
      <c r="A387" s="1" t="s">
        <v>1351</v>
      </c>
      <c r="B387" s="5" t="s">
        <v>1086</v>
      </c>
      <c r="C387" s="6">
        <v>45315</v>
      </c>
      <c r="D387" s="5" t="s">
        <v>28</v>
      </c>
      <c r="E387" s="5" t="s">
        <v>28</v>
      </c>
      <c r="F387" s="5" t="s">
        <v>28</v>
      </c>
      <c r="G387" s="5" t="s">
        <v>1087</v>
      </c>
      <c r="H387" s="5" t="s">
        <v>1088</v>
      </c>
      <c r="I387" s="5" t="s">
        <v>1352</v>
      </c>
      <c r="J387" s="7">
        <v>12756917.24</v>
      </c>
      <c r="K387" s="6">
        <v>45344</v>
      </c>
      <c r="L387" s="5" t="s">
        <v>25</v>
      </c>
      <c r="M387" s="5" t="s">
        <v>19</v>
      </c>
    </row>
    <row r="388" spans="1:13">
      <c r="A388" s="1" t="s">
        <v>1353</v>
      </c>
      <c r="B388" s="5" t="s">
        <v>1354</v>
      </c>
      <c r="C388" s="6">
        <v>45315</v>
      </c>
      <c r="D388" s="5" t="s">
        <v>28</v>
      </c>
      <c r="E388" s="5" t="s">
        <v>28</v>
      </c>
      <c r="F388" s="5" t="s">
        <v>28</v>
      </c>
      <c r="G388" s="5" t="s">
        <v>1146</v>
      </c>
      <c r="H388" s="5" t="s">
        <v>1147</v>
      </c>
      <c r="I388" s="5" t="s">
        <v>1183</v>
      </c>
      <c r="J388" s="7">
        <v>11697613.77</v>
      </c>
      <c r="K388" s="6">
        <v>45344</v>
      </c>
      <c r="L388" s="5" t="s">
        <v>25</v>
      </c>
      <c r="M388" s="5" t="s">
        <v>19</v>
      </c>
    </row>
    <row r="389" spans="1:13">
      <c r="A389" s="1" t="s">
        <v>1355</v>
      </c>
      <c r="B389" s="5" t="s">
        <v>1356</v>
      </c>
      <c r="C389" s="6">
        <v>45289</v>
      </c>
      <c r="D389" s="5" t="s">
        <v>28</v>
      </c>
      <c r="E389" s="5" t="s">
        <v>28</v>
      </c>
      <c r="F389" s="5" t="s">
        <v>28</v>
      </c>
      <c r="G389" s="5" t="s">
        <v>1357</v>
      </c>
      <c r="H389" s="5" t="s">
        <v>1358</v>
      </c>
      <c r="I389" s="5" t="s">
        <v>1148</v>
      </c>
      <c r="J389" s="7">
        <v>10262511</v>
      </c>
      <c r="K389" s="6">
        <v>45362</v>
      </c>
      <c r="L389" s="5" t="s">
        <v>25</v>
      </c>
      <c r="M389" s="5" t="s">
        <v>19</v>
      </c>
    </row>
    <row r="390" spans="1:13">
      <c r="A390" s="1" t="s">
        <v>1359</v>
      </c>
      <c r="B390" s="5" t="s">
        <v>1360</v>
      </c>
      <c r="C390" s="6">
        <v>45287</v>
      </c>
      <c r="D390" s="5" t="s">
        <v>28</v>
      </c>
      <c r="E390" s="5" t="s">
        <v>28</v>
      </c>
      <c r="F390" s="5" t="s">
        <v>28</v>
      </c>
      <c r="G390" s="5" t="s">
        <v>1357</v>
      </c>
      <c r="H390" s="5" t="s">
        <v>1358</v>
      </c>
      <c r="I390" s="5" t="s">
        <v>1037</v>
      </c>
      <c r="J390" s="7">
        <v>10013979</v>
      </c>
      <c r="K390" s="6">
        <v>45362</v>
      </c>
      <c r="L390" s="5" t="s">
        <v>25</v>
      </c>
      <c r="M390" s="5" t="s">
        <v>19</v>
      </c>
    </row>
    <row r="391" spans="1:13">
      <c r="A391" s="1" t="s">
        <v>1361</v>
      </c>
      <c r="B391" s="5" t="s">
        <v>1362</v>
      </c>
      <c r="C391" s="6">
        <v>45286</v>
      </c>
      <c r="D391" s="5" t="s">
        <v>28</v>
      </c>
      <c r="E391" s="5" t="s">
        <v>28</v>
      </c>
      <c r="F391" s="5" t="s">
        <v>28</v>
      </c>
      <c r="G391" s="5" t="s">
        <v>1363</v>
      </c>
      <c r="H391" s="5" t="s">
        <v>1364</v>
      </c>
      <c r="I391" s="5" t="s">
        <v>1037</v>
      </c>
      <c r="J391" s="7">
        <v>7625313</v>
      </c>
      <c r="K391" s="6">
        <v>45362</v>
      </c>
      <c r="L391" s="5" t="s">
        <v>25</v>
      </c>
      <c r="M391" s="5" t="s">
        <v>19</v>
      </c>
    </row>
    <row r="392" spans="1:13">
      <c r="A392" s="1" t="s">
        <v>1365</v>
      </c>
      <c r="B392" s="5" t="s">
        <v>1366</v>
      </c>
      <c r="C392" s="6">
        <v>45308</v>
      </c>
      <c r="D392" s="5" t="s">
        <v>28</v>
      </c>
      <c r="E392" s="5" t="s">
        <v>28</v>
      </c>
      <c r="F392" s="5" t="s">
        <v>28</v>
      </c>
      <c r="G392" s="5" t="s">
        <v>1040</v>
      </c>
      <c r="H392" s="5" t="s">
        <v>1041</v>
      </c>
      <c r="I392" s="5" t="s">
        <v>1162</v>
      </c>
      <c r="J392" s="7">
        <v>8860885</v>
      </c>
      <c r="K392" s="6">
        <v>45362</v>
      </c>
      <c r="L392" s="5" t="s">
        <v>25</v>
      </c>
      <c r="M392" s="5" t="s">
        <v>19</v>
      </c>
    </row>
    <row r="393" spans="1:13">
      <c r="A393" s="1" t="s">
        <v>1367</v>
      </c>
      <c r="B393" s="5" t="s">
        <v>1368</v>
      </c>
      <c r="C393" s="6">
        <v>45299</v>
      </c>
      <c r="D393" s="5" t="s">
        <v>28</v>
      </c>
      <c r="E393" s="5" t="s">
        <v>28</v>
      </c>
      <c r="F393" s="5" t="s">
        <v>28</v>
      </c>
      <c r="G393" s="5" t="s">
        <v>1369</v>
      </c>
      <c r="H393" s="5" t="s">
        <v>1370</v>
      </c>
      <c r="I393" s="5" t="s">
        <v>1371</v>
      </c>
      <c r="J393" s="7">
        <v>8034905</v>
      </c>
      <c r="K393" s="6">
        <v>45362</v>
      </c>
      <c r="L393" s="5" t="s">
        <v>25</v>
      </c>
      <c r="M393" s="5" t="s">
        <v>19</v>
      </c>
    </row>
    <row r="394" spans="1:13">
      <c r="A394" s="1" t="s">
        <v>1372</v>
      </c>
      <c r="B394" s="5" t="s">
        <v>1373</v>
      </c>
      <c r="C394" s="6">
        <v>45306</v>
      </c>
      <c r="D394" s="5" t="s">
        <v>28</v>
      </c>
      <c r="E394" s="5" t="s">
        <v>28</v>
      </c>
      <c r="F394" s="5" t="s">
        <v>28</v>
      </c>
      <c r="G394" s="5" t="s">
        <v>1136</v>
      </c>
      <c r="H394" s="5" t="s">
        <v>1137</v>
      </c>
      <c r="I394" s="5" t="s">
        <v>1091</v>
      </c>
      <c r="J394" s="7">
        <v>19807356</v>
      </c>
      <c r="K394" s="6">
        <v>45362</v>
      </c>
      <c r="L394" s="5" t="s">
        <v>25</v>
      </c>
      <c r="M394" s="5" t="s">
        <v>19</v>
      </c>
    </row>
    <row r="395" spans="1:13">
      <c r="A395" s="1" t="s">
        <v>1374</v>
      </c>
      <c r="B395" s="5" t="s">
        <v>1375</v>
      </c>
      <c r="C395" s="6">
        <v>45301</v>
      </c>
      <c r="D395" s="5" t="s">
        <v>28</v>
      </c>
      <c r="E395" s="5" t="s">
        <v>28</v>
      </c>
      <c r="F395" s="5" t="s">
        <v>28</v>
      </c>
      <c r="G395" s="5" t="s">
        <v>1376</v>
      </c>
      <c r="H395" s="5" t="s">
        <v>1377</v>
      </c>
      <c r="I395" s="5" t="s">
        <v>1378</v>
      </c>
      <c r="J395" s="7">
        <v>11265350</v>
      </c>
      <c r="K395" s="6">
        <v>45362</v>
      </c>
      <c r="L395" s="5" t="s">
        <v>25</v>
      </c>
      <c r="M395" s="5" t="s">
        <v>19</v>
      </c>
    </row>
    <row r="396" spans="1:13">
      <c r="A396" s="1" t="s">
        <v>1379</v>
      </c>
      <c r="B396" s="5" t="s">
        <v>1380</v>
      </c>
      <c r="C396" s="6">
        <v>45282</v>
      </c>
      <c r="D396" s="5" t="s">
        <v>28</v>
      </c>
      <c r="E396" s="5" t="s">
        <v>28</v>
      </c>
      <c r="F396" s="5" t="s">
        <v>28</v>
      </c>
      <c r="G396" s="5" t="s">
        <v>1136</v>
      </c>
      <c r="H396" s="5" t="s">
        <v>1137</v>
      </c>
      <c r="I396" s="5" t="s">
        <v>1381</v>
      </c>
      <c r="J396" s="7">
        <v>20658818</v>
      </c>
      <c r="K396" s="6">
        <v>45362</v>
      </c>
      <c r="L396" s="5" t="s">
        <v>25</v>
      </c>
      <c r="M396" s="5" t="s">
        <v>19</v>
      </c>
    </row>
    <row r="397" spans="1:13">
      <c r="A397" s="1" t="s">
        <v>1382</v>
      </c>
      <c r="B397" s="5" t="s">
        <v>1383</v>
      </c>
      <c r="C397" s="6">
        <v>45281</v>
      </c>
      <c r="D397" s="5" t="s">
        <v>28</v>
      </c>
      <c r="E397" s="5" t="s">
        <v>28</v>
      </c>
      <c r="F397" s="5" t="s">
        <v>28</v>
      </c>
      <c r="G397" s="5" t="s">
        <v>1294</v>
      </c>
      <c r="H397" s="5" t="s">
        <v>1384</v>
      </c>
      <c r="I397" s="5" t="s">
        <v>1385</v>
      </c>
      <c r="J397" s="7">
        <v>10455297</v>
      </c>
      <c r="K397" s="6">
        <v>45362</v>
      </c>
      <c r="L397" s="5" t="s">
        <v>25</v>
      </c>
      <c r="M397" s="5" t="s">
        <v>19</v>
      </c>
    </row>
    <row r="398" spans="1:13">
      <c r="A398" s="1" t="s">
        <v>1386</v>
      </c>
      <c r="B398" s="5" t="s">
        <v>1387</v>
      </c>
      <c r="C398" s="6">
        <v>45313</v>
      </c>
      <c r="D398" s="5" t="s">
        <v>28</v>
      </c>
      <c r="E398" s="5" t="s">
        <v>28</v>
      </c>
      <c r="F398" s="5" t="s">
        <v>28</v>
      </c>
      <c r="G398" s="5" t="s">
        <v>1244</v>
      </c>
      <c r="H398" s="5" t="s">
        <v>1245</v>
      </c>
      <c r="I398" s="5" t="s">
        <v>1037</v>
      </c>
      <c r="J398" s="7">
        <v>9228346.0299999993</v>
      </c>
      <c r="K398" s="6">
        <v>45359</v>
      </c>
      <c r="L398" s="5" t="s">
        <v>25</v>
      </c>
      <c r="M398" s="5" t="s">
        <v>19</v>
      </c>
    </row>
    <row r="399" spans="1:13">
      <c r="A399" s="1" t="s">
        <v>1388</v>
      </c>
      <c r="B399" s="5" t="s">
        <v>1389</v>
      </c>
      <c r="C399" s="6">
        <v>45308</v>
      </c>
      <c r="D399" s="5" t="s">
        <v>28</v>
      </c>
      <c r="E399" s="5" t="s">
        <v>28</v>
      </c>
      <c r="F399" s="5" t="s">
        <v>28</v>
      </c>
      <c r="G399" s="5" t="s">
        <v>1050</v>
      </c>
      <c r="H399" s="5" t="s">
        <v>1051</v>
      </c>
      <c r="I399" s="5" t="s">
        <v>1378</v>
      </c>
      <c r="J399" s="7">
        <v>14971611</v>
      </c>
      <c r="K399" s="6">
        <v>45359</v>
      </c>
      <c r="L399" s="5" t="s">
        <v>25</v>
      </c>
      <c r="M399" s="5" t="s">
        <v>19</v>
      </c>
    </row>
    <row r="400" spans="1:13">
      <c r="A400" s="1" t="s">
        <v>1390</v>
      </c>
      <c r="B400" s="5" t="s">
        <v>1391</v>
      </c>
      <c r="C400" s="6">
        <v>45282</v>
      </c>
      <c r="D400" s="5" t="s">
        <v>28</v>
      </c>
      <c r="E400" s="5" t="s">
        <v>28</v>
      </c>
      <c r="F400" s="5" t="s">
        <v>28</v>
      </c>
      <c r="G400" s="5" t="s">
        <v>1392</v>
      </c>
      <c r="H400" s="5" t="s">
        <v>1393</v>
      </c>
      <c r="I400" s="5" t="s">
        <v>1394</v>
      </c>
      <c r="J400" s="7">
        <v>11269945</v>
      </c>
      <c r="K400" s="6">
        <v>45359</v>
      </c>
      <c r="L400" s="5" t="s">
        <v>25</v>
      </c>
      <c r="M400" s="5" t="s">
        <v>19</v>
      </c>
    </row>
    <row r="401" spans="1:13">
      <c r="A401" s="1" t="s">
        <v>1395</v>
      </c>
      <c r="B401" s="5" t="s">
        <v>1396</v>
      </c>
      <c r="C401" s="6">
        <v>45287</v>
      </c>
      <c r="D401" s="5" t="s">
        <v>28</v>
      </c>
      <c r="E401" s="5" t="s">
        <v>28</v>
      </c>
      <c r="F401" s="5" t="s">
        <v>28</v>
      </c>
      <c r="G401" s="5" t="s">
        <v>1050</v>
      </c>
      <c r="H401" s="5" t="s">
        <v>1051</v>
      </c>
      <c r="I401" s="5" t="s">
        <v>1397</v>
      </c>
      <c r="J401" s="7">
        <v>14480800</v>
      </c>
      <c r="K401" s="6">
        <v>45359</v>
      </c>
      <c r="L401" s="5" t="s">
        <v>25</v>
      </c>
      <c r="M401" s="5" t="s">
        <v>19</v>
      </c>
    </row>
    <row r="402" spans="1:13">
      <c r="A402" s="1" t="s">
        <v>1398</v>
      </c>
      <c r="B402" s="5" t="s">
        <v>1399</v>
      </c>
      <c r="C402" s="6">
        <v>45287</v>
      </c>
      <c r="D402" s="5" t="s">
        <v>28</v>
      </c>
      <c r="E402" s="5" t="s">
        <v>28</v>
      </c>
      <c r="F402" s="5" t="s">
        <v>28</v>
      </c>
      <c r="G402" s="5" t="s">
        <v>1050</v>
      </c>
      <c r="H402" s="5" t="s">
        <v>1051</v>
      </c>
      <c r="I402" s="5" t="s">
        <v>1378</v>
      </c>
      <c r="J402" s="7">
        <v>14729965</v>
      </c>
      <c r="K402" s="6">
        <v>45359</v>
      </c>
      <c r="L402" s="5" t="s">
        <v>25</v>
      </c>
      <c r="M402" s="5" t="s">
        <v>19</v>
      </c>
    </row>
    <row r="403" spans="1:13">
      <c r="A403" s="1" t="s">
        <v>1400</v>
      </c>
      <c r="B403" s="5" t="s">
        <v>1054</v>
      </c>
      <c r="C403" s="6">
        <v>45308</v>
      </c>
      <c r="D403" s="5" t="s">
        <v>28</v>
      </c>
      <c r="E403" s="5" t="s">
        <v>28</v>
      </c>
      <c r="F403" s="5" t="s">
        <v>28</v>
      </c>
      <c r="G403" s="5" t="s">
        <v>1050</v>
      </c>
      <c r="H403" s="5" t="s">
        <v>1401</v>
      </c>
      <c r="I403" s="5" t="s">
        <v>1167</v>
      </c>
      <c r="J403" s="7">
        <v>12874448</v>
      </c>
      <c r="K403" s="6">
        <v>45359</v>
      </c>
      <c r="L403" s="5" t="s">
        <v>25</v>
      </c>
      <c r="M403" s="5" t="s">
        <v>19</v>
      </c>
    </row>
    <row r="404" spans="1:13">
      <c r="A404" s="1" t="s">
        <v>1402</v>
      </c>
      <c r="B404" s="5" t="s">
        <v>1403</v>
      </c>
      <c r="C404" s="6">
        <v>45266</v>
      </c>
      <c r="D404" s="5" t="s">
        <v>28</v>
      </c>
      <c r="E404" s="5" t="s">
        <v>28</v>
      </c>
      <c r="F404" s="5" t="s">
        <v>28</v>
      </c>
      <c r="G404" s="5" t="s">
        <v>1118</v>
      </c>
      <c r="H404" s="5" t="s">
        <v>1119</v>
      </c>
      <c r="I404" s="5" t="s">
        <v>1404</v>
      </c>
      <c r="J404" s="7">
        <v>9519736</v>
      </c>
      <c r="K404" s="6">
        <v>45358</v>
      </c>
      <c r="L404" s="5" t="s">
        <v>25</v>
      </c>
      <c r="M404" s="5" t="s">
        <v>19</v>
      </c>
    </row>
    <row r="405" spans="1:13">
      <c r="A405" s="1" t="s">
        <v>1405</v>
      </c>
      <c r="B405" s="5" t="s">
        <v>1406</v>
      </c>
      <c r="C405" s="6">
        <v>45309</v>
      </c>
      <c r="D405" s="5" t="s">
        <v>28</v>
      </c>
      <c r="E405" s="5" t="s">
        <v>28</v>
      </c>
      <c r="F405" s="5" t="s">
        <v>28</v>
      </c>
      <c r="G405" s="5" t="s">
        <v>1407</v>
      </c>
      <c r="H405" s="5" t="s">
        <v>1408</v>
      </c>
      <c r="I405" s="5" t="s">
        <v>1091</v>
      </c>
      <c r="J405" s="7">
        <v>14230284</v>
      </c>
      <c r="K405" s="6">
        <v>45358</v>
      </c>
      <c r="L405" s="5" t="s">
        <v>25</v>
      </c>
      <c r="M405" s="5" t="s">
        <v>19</v>
      </c>
    </row>
    <row r="406" spans="1:13">
      <c r="A406" s="1" t="s">
        <v>1409</v>
      </c>
      <c r="B406" s="5" t="s">
        <v>1410</v>
      </c>
      <c r="C406" s="6">
        <v>45307</v>
      </c>
      <c r="D406" s="5" t="s">
        <v>28</v>
      </c>
      <c r="E406" s="5" t="s">
        <v>28</v>
      </c>
      <c r="F406" s="5" t="s">
        <v>28</v>
      </c>
      <c r="G406" s="5" t="s">
        <v>1136</v>
      </c>
      <c r="H406" s="5" t="s">
        <v>1137</v>
      </c>
      <c r="I406" s="5" t="s">
        <v>1091</v>
      </c>
      <c r="J406" s="7">
        <v>34456191</v>
      </c>
      <c r="K406" s="6">
        <v>45358</v>
      </c>
      <c r="L406" s="5" t="s">
        <v>25</v>
      </c>
      <c r="M406" s="5" t="s">
        <v>19</v>
      </c>
    </row>
    <row r="407" spans="1:13">
      <c r="A407" s="1" t="s">
        <v>1411</v>
      </c>
      <c r="B407" s="5" t="s">
        <v>1412</v>
      </c>
      <c r="C407" s="6">
        <v>45301</v>
      </c>
      <c r="D407" s="5" t="s">
        <v>28</v>
      </c>
      <c r="E407" s="5" t="s">
        <v>28</v>
      </c>
      <c r="F407" s="5" t="s">
        <v>28</v>
      </c>
      <c r="G407" s="5" t="s">
        <v>1136</v>
      </c>
      <c r="H407" s="5" t="s">
        <v>1137</v>
      </c>
      <c r="I407" s="5" t="s">
        <v>1333</v>
      </c>
      <c r="J407" s="7">
        <v>21359954</v>
      </c>
      <c r="K407" s="6">
        <v>45358</v>
      </c>
      <c r="L407" s="5" t="s">
        <v>25</v>
      </c>
      <c r="M407" s="5" t="s">
        <v>19</v>
      </c>
    </row>
    <row r="408" spans="1:13">
      <c r="A408" s="1" t="s">
        <v>1413</v>
      </c>
      <c r="B408" s="5" t="s">
        <v>1135</v>
      </c>
      <c r="C408" s="6">
        <v>45301</v>
      </c>
      <c r="D408" s="5" t="s">
        <v>28</v>
      </c>
      <c r="E408" s="5" t="s">
        <v>28</v>
      </c>
      <c r="F408" s="5" t="s">
        <v>28</v>
      </c>
      <c r="G408" s="5" t="s">
        <v>1136</v>
      </c>
      <c r="H408" s="5" t="s">
        <v>1137</v>
      </c>
      <c r="I408" s="5" t="s">
        <v>1091</v>
      </c>
      <c r="J408" s="7">
        <v>13609681</v>
      </c>
      <c r="K408" s="6">
        <v>45358</v>
      </c>
      <c r="L408" s="5" t="s">
        <v>25</v>
      </c>
      <c r="M408" s="5" t="s">
        <v>19</v>
      </c>
    </row>
    <row r="409" spans="1:13">
      <c r="A409" s="1" t="s">
        <v>1414</v>
      </c>
      <c r="B409" s="5" t="s">
        <v>1415</v>
      </c>
      <c r="C409" s="6">
        <v>45318</v>
      </c>
      <c r="D409" s="5" t="s">
        <v>28</v>
      </c>
      <c r="E409" s="5" t="s">
        <v>28</v>
      </c>
      <c r="F409" s="5" t="s">
        <v>28</v>
      </c>
      <c r="G409" s="5" t="s">
        <v>1058</v>
      </c>
      <c r="H409" s="5" t="s">
        <v>1059</v>
      </c>
      <c r="I409" s="5" t="s">
        <v>1416</v>
      </c>
      <c r="J409" s="7">
        <v>19260374.68</v>
      </c>
      <c r="K409" s="6">
        <v>45358</v>
      </c>
      <c r="L409" s="5" t="s">
        <v>25</v>
      </c>
      <c r="M409" s="5" t="s">
        <v>19</v>
      </c>
    </row>
    <row r="410" spans="1:13">
      <c r="A410" s="1" t="s">
        <v>1417</v>
      </c>
      <c r="B410" s="5" t="s">
        <v>1418</v>
      </c>
      <c r="C410" s="6">
        <v>45303</v>
      </c>
      <c r="D410" s="5" t="s">
        <v>28</v>
      </c>
      <c r="E410" s="5" t="s">
        <v>28</v>
      </c>
      <c r="F410" s="5" t="s">
        <v>28</v>
      </c>
      <c r="G410" s="5" t="s">
        <v>1136</v>
      </c>
      <c r="H410" s="5" t="s">
        <v>1137</v>
      </c>
      <c r="I410" s="5" t="s">
        <v>1111</v>
      </c>
      <c r="J410" s="7">
        <v>21392891</v>
      </c>
      <c r="K410" s="6">
        <v>45358</v>
      </c>
      <c r="L410" s="5" t="s">
        <v>25</v>
      </c>
      <c r="M410" s="5" t="s">
        <v>19</v>
      </c>
    </row>
    <row r="411" spans="1:13">
      <c r="A411" s="1" t="s">
        <v>1419</v>
      </c>
      <c r="B411" s="5" t="s">
        <v>1057</v>
      </c>
      <c r="C411" s="6">
        <v>45307</v>
      </c>
      <c r="D411" s="5" t="s">
        <v>28</v>
      </c>
      <c r="E411" s="5" t="s">
        <v>28</v>
      </c>
      <c r="F411" s="5" t="s">
        <v>28</v>
      </c>
      <c r="G411" s="5" t="s">
        <v>1058</v>
      </c>
      <c r="H411" s="5" t="s">
        <v>1059</v>
      </c>
      <c r="I411" s="5" t="s">
        <v>1091</v>
      </c>
      <c r="J411" s="7">
        <v>16377682.65</v>
      </c>
      <c r="K411" s="6">
        <v>45358</v>
      </c>
      <c r="L411" s="5" t="s">
        <v>25</v>
      </c>
      <c r="M411" s="5" t="s">
        <v>19</v>
      </c>
    </row>
    <row r="412" spans="1:13">
      <c r="A412" s="1" t="s">
        <v>1420</v>
      </c>
      <c r="B412" s="5" t="s">
        <v>1421</v>
      </c>
      <c r="C412" s="6">
        <v>45287</v>
      </c>
      <c r="D412" s="5" t="s">
        <v>28</v>
      </c>
      <c r="E412" s="5" t="s">
        <v>28</v>
      </c>
      <c r="F412" s="5" t="s">
        <v>28</v>
      </c>
      <c r="G412" s="5" t="s">
        <v>1050</v>
      </c>
      <c r="H412" s="5" t="s">
        <v>1051</v>
      </c>
      <c r="I412" s="5" t="s">
        <v>1037</v>
      </c>
      <c r="J412" s="7">
        <v>8535235</v>
      </c>
      <c r="K412" s="6">
        <v>45358</v>
      </c>
      <c r="L412" s="5" t="s">
        <v>25</v>
      </c>
      <c r="M412" s="5" t="s">
        <v>19</v>
      </c>
    </row>
    <row r="413" spans="1:13">
      <c r="A413" s="1" t="s">
        <v>1422</v>
      </c>
      <c r="B413" s="5" t="s">
        <v>1423</v>
      </c>
      <c r="C413" s="6">
        <v>45307</v>
      </c>
      <c r="D413" s="5" t="s">
        <v>28</v>
      </c>
      <c r="E413" s="5" t="s">
        <v>28</v>
      </c>
      <c r="F413" s="5" t="s">
        <v>28</v>
      </c>
      <c r="G413" s="5" t="s">
        <v>1424</v>
      </c>
      <c r="H413" s="5" t="s">
        <v>1425</v>
      </c>
      <c r="I413" s="5" t="s">
        <v>1037</v>
      </c>
      <c r="J413" s="7">
        <v>8407792</v>
      </c>
      <c r="K413" s="6">
        <v>45358</v>
      </c>
      <c r="L413" s="5" t="s">
        <v>25</v>
      </c>
      <c r="M413" s="5" t="s">
        <v>19</v>
      </c>
    </row>
    <row r="414" spans="1:13">
      <c r="A414" s="1" t="s">
        <v>1426</v>
      </c>
      <c r="B414" s="5" t="s">
        <v>1131</v>
      </c>
      <c r="C414" s="6">
        <v>45308</v>
      </c>
      <c r="D414" s="5" t="s">
        <v>28</v>
      </c>
      <c r="E414" s="5" t="s">
        <v>28</v>
      </c>
      <c r="F414" s="5" t="s">
        <v>28</v>
      </c>
      <c r="G414" s="5" t="s">
        <v>1132</v>
      </c>
      <c r="H414" s="5" t="s">
        <v>1427</v>
      </c>
      <c r="I414" s="5" t="s">
        <v>1183</v>
      </c>
      <c r="J414" s="7">
        <v>11068329</v>
      </c>
      <c r="K414" s="6">
        <v>45357</v>
      </c>
      <c r="L414" s="5" t="s">
        <v>25</v>
      </c>
      <c r="M414" s="5" t="s">
        <v>19</v>
      </c>
    </row>
    <row r="415" spans="1:13">
      <c r="A415" s="1" t="s">
        <v>1428</v>
      </c>
      <c r="B415" s="5" t="s">
        <v>1117</v>
      </c>
      <c r="C415" s="6">
        <v>45307</v>
      </c>
      <c r="D415" s="5" t="s">
        <v>28</v>
      </c>
      <c r="E415" s="5" t="s">
        <v>28</v>
      </c>
      <c r="F415" s="5" t="s">
        <v>28</v>
      </c>
      <c r="G415" s="5" t="s">
        <v>1118</v>
      </c>
      <c r="H415" s="5" t="s">
        <v>1119</v>
      </c>
      <c r="I415" s="5" t="s">
        <v>1255</v>
      </c>
      <c r="J415" s="7">
        <v>8299810</v>
      </c>
      <c r="K415" s="6">
        <v>45357</v>
      </c>
      <c r="L415" s="5" t="s">
        <v>25</v>
      </c>
      <c r="M415" s="5" t="s">
        <v>19</v>
      </c>
    </row>
    <row r="416" spans="1:13">
      <c r="A416" s="1" t="s">
        <v>1429</v>
      </c>
      <c r="B416" s="5" t="s">
        <v>1430</v>
      </c>
      <c r="C416" s="6">
        <v>45307</v>
      </c>
      <c r="D416" s="5" t="s">
        <v>28</v>
      </c>
      <c r="E416" s="5" t="s">
        <v>28</v>
      </c>
      <c r="F416" s="5" t="s">
        <v>28</v>
      </c>
      <c r="G416" s="5" t="s">
        <v>1132</v>
      </c>
      <c r="H416" s="5" t="s">
        <v>1427</v>
      </c>
      <c r="I416" s="5" t="s">
        <v>1037</v>
      </c>
      <c r="J416" s="7">
        <v>24510954</v>
      </c>
      <c r="K416" s="6">
        <v>45357</v>
      </c>
      <c r="L416" s="5" t="s">
        <v>25</v>
      </c>
      <c r="M416" s="5" t="s">
        <v>19</v>
      </c>
    </row>
    <row r="417" spans="1:13">
      <c r="A417" s="1" t="s">
        <v>1431</v>
      </c>
      <c r="B417" s="5" t="s">
        <v>1432</v>
      </c>
      <c r="C417" s="6">
        <v>45308</v>
      </c>
      <c r="D417" s="5" t="s">
        <v>28</v>
      </c>
      <c r="E417" s="5" t="s">
        <v>28</v>
      </c>
      <c r="F417" s="5" t="s">
        <v>28</v>
      </c>
      <c r="G417" s="5" t="s">
        <v>1132</v>
      </c>
      <c r="H417" s="5" t="s">
        <v>1427</v>
      </c>
      <c r="I417" s="5" t="s">
        <v>1433</v>
      </c>
      <c r="J417" s="7">
        <v>7649723</v>
      </c>
      <c r="K417" s="6">
        <v>45357</v>
      </c>
      <c r="L417" s="5" t="s">
        <v>25</v>
      </c>
      <c r="M417" s="5" t="s">
        <v>19</v>
      </c>
    </row>
    <row r="418" spans="1:13">
      <c r="A418" s="1" t="s">
        <v>1434</v>
      </c>
      <c r="B418" s="5" t="s">
        <v>1435</v>
      </c>
      <c r="C418" s="6">
        <v>45307</v>
      </c>
      <c r="D418" s="5" t="s">
        <v>28</v>
      </c>
      <c r="E418" s="5" t="s">
        <v>28</v>
      </c>
      <c r="F418" s="5" t="s">
        <v>28</v>
      </c>
      <c r="G418" s="5" t="s">
        <v>1132</v>
      </c>
      <c r="H418" s="5" t="s">
        <v>1427</v>
      </c>
      <c r="I418" s="5" t="s">
        <v>1333</v>
      </c>
      <c r="J418" s="7">
        <v>11751316</v>
      </c>
      <c r="K418" s="6">
        <v>45357</v>
      </c>
      <c r="L418" s="5" t="s">
        <v>25</v>
      </c>
      <c r="M418" s="5" t="s">
        <v>19</v>
      </c>
    </row>
    <row r="419" spans="1:13">
      <c r="A419" s="1" t="s">
        <v>1436</v>
      </c>
      <c r="B419" s="5" t="s">
        <v>1437</v>
      </c>
      <c r="C419" s="6">
        <v>45322</v>
      </c>
      <c r="D419" s="5" t="s">
        <v>28</v>
      </c>
      <c r="E419" s="5" t="s">
        <v>28</v>
      </c>
      <c r="F419" s="5" t="s">
        <v>28</v>
      </c>
      <c r="G419" s="5" t="s">
        <v>1438</v>
      </c>
      <c r="H419" s="5" t="s">
        <v>1439</v>
      </c>
      <c r="I419" s="5" t="s">
        <v>1111</v>
      </c>
      <c r="J419" s="7">
        <v>10741609</v>
      </c>
      <c r="K419" s="6">
        <v>45357</v>
      </c>
      <c r="L419" s="5" t="s">
        <v>25</v>
      </c>
      <c r="M419" s="5" t="s">
        <v>19</v>
      </c>
    </row>
    <row r="420" spans="1:13">
      <c r="A420" s="1" t="s">
        <v>1440</v>
      </c>
      <c r="B420" s="5" t="s">
        <v>1441</v>
      </c>
      <c r="C420" s="6">
        <v>45308</v>
      </c>
      <c r="D420" s="5" t="s">
        <v>28</v>
      </c>
      <c r="E420" s="5" t="s">
        <v>28</v>
      </c>
      <c r="F420" s="5" t="s">
        <v>28</v>
      </c>
      <c r="G420" s="5" t="s">
        <v>1424</v>
      </c>
      <c r="H420" s="5" t="s">
        <v>1442</v>
      </c>
      <c r="I420" s="5" t="s">
        <v>1111</v>
      </c>
      <c r="J420" s="7">
        <v>22550320.359999999</v>
      </c>
      <c r="K420" s="6">
        <v>45357</v>
      </c>
      <c r="L420" s="5" t="s">
        <v>25</v>
      </c>
      <c r="M420" s="5" t="s">
        <v>19</v>
      </c>
    </row>
    <row r="421" spans="1:13">
      <c r="A421" s="1" t="s">
        <v>1443</v>
      </c>
      <c r="B421" s="5" t="s">
        <v>1444</v>
      </c>
      <c r="C421" s="6">
        <v>45322</v>
      </c>
      <c r="D421" s="5" t="s">
        <v>28</v>
      </c>
      <c r="E421" s="5" t="s">
        <v>28</v>
      </c>
      <c r="F421" s="5" t="s">
        <v>28</v>
      </c>
      <c r="G421" s="5" t="s">
        <v>1438</v>
      </c>
      <c r="H421" s="5" t="s">
        <v>1445</v>
      </c>
      <c r="I421" s="5" t="s">
        <v>1111</v>
      </c>
      <c r="J421" s="7">
        <v>13690910.48</v>
      </c>
      <c r="K421" s="6">
        <v>45357</v>
      </c>
      <c r="L421" s="5" t="s">
        <v>25</v>
      </c>
      <c r="M421" s="5" t="s">
        <v>19</v>
      </c>
    </row>
    <row r="422" spans="1:13">
      <c r="A422" s="1" t="s">
        <v>1446</v>
      </c>
      <c r="B422" s="5" t="s">
        <v>1447</v>
      </c>
      <c r="C422" s="6">
        <v>45307</v>
      </c>
      <c r="D422" s="5" t="s">
        <v>28</v>
      </c>
      <c r="E422" s="5" t="s">
        <v>28</v>
      </c>
      <c r="F422" s="5" t="s">
        <v>28</v>
      </c>
      <c r="G422" s="5" t="s">
        <v>1448</v>
      </c>
      <c r="H422" s="5" t="s">
        <v>1449</v>
      </c>
      <c r="I422" s="5" t="s">
        <v>1450</v>
      </c>
      <c r="J422" s="7">
        <v>14326402.460000001</v>
      </c>
      <c r="K422" s="6">
        <v>45357</v>
      </c>
      <c r="L422" s="5" t="s">
        <v>25</v>
      </c>
      <c r="M422" s="5" t="s">
        <v>19</v>
      </c>
    </row>
    <row r="423" spans="1:13">
      <c r="A423" s="1" t="s">
        <v>1451</v>
      </c>
      <c r="B423" s="5" t="s">
        <v>1452</v>
      </c>
      <c r="C423" s="6">
        <v>45307</v>
      </c>
      <c r="D423" s="5" t="s">
        <v>28</v>
      </c>
      <c r="E423" s="5" t="s">
        <v>28</v>
      </c>
      <c r="F423" s="5" t="s">
        <v>28</v>
      </c>
      <c r="G423" s="5" t="s">
        <v>1453</v>
      </c>
      <c r="H423" s="5" t="s">
        <v>1454</v>
      </c>
      <c r="I423" s="5" t="s">
        <v>1404</v>
      </c>
      <c r="J423" s="7">
        <v>8916960.6199999992</v>
      </c>
      <c r="K423" s="6">
        <v>45357</v>
      </c>
      <c r="L423" s="5" t="s">
        <v>25</v>
      </c>
      <c r="M423" s="5" t="s">
        <v>19</v>
      </c>
    </row>
    <row r="424" spans="1:13">
      <c r="A424" s="1" t="s">
        <v>1455</v>
      </c>
      <c r="B424" s="5" t="s">
        <v>1456</v>
      </c>
      <c r="C424" s="6">
        <v>45307</v>
      </c>
      <c r="D424" s="5" t="s">
        <v>28</v>
      </c>
      <c r="E424" s="5" t="s">
        <v>28</v>
      </c>
      <c r="F424" s="5" t="s">
        <v>28</v>
      </c>
      <c r="G424" s="5" t="s">
        <v>1310</v>
      </c>
      <c r="H424" s="5" t="s">
        <v>1311</v>
      </c>
      <c r="I424" s="5" t="s">
        <v>1154</v>
      </c>
      <c r="J424" s="7">
        <v>12409794.439999999</v>
      </c>
      <c r="K424" s="6">
        <v>45357</v>
      </c>
      <c r="L424" s="5" t="s">
        <v>25</v>
      </c>
      <c r="M424" s="5" t="s">
        <v>19</v>
      </c>
    </row>
    <row r="425" spans="1:13">
      <c r="A425" s="1" t="s">
        <v>1457</v>
      </c>
      <c r="B425" s="5" t="s">
        <v>1458</v>
      </c>
      <c r="C425" s="6">
        <v>45322</v>
      </c>
      <c r="D425" s="5" t="s">
        <v>28</v>
      </c>
      <c r="E425" s="5" t="s">
        <v>28</v>
      </c>
      <c r="F425" s="5" t="s">
        <v>28</v>
      </c>
      <c r="G425" s="5" t="s">
        <v>1341</v>
      </c>
      <c r="H425" s="5" t="s">
        <v>1342</v>
      </c>
      <c r="I425" s="5" t="s">
        <v>1459</v>
      </c>
      <c r="J425" s="7">
        <v>21396607.940000001</v>
      </c>
      <c r="K425" s="6">
        <v>45357</v>
      </c>
      <c r="L425" s="5" t="s">
        <v>25</v>
      </c>
      <c r="M425" s="5" t="s">
        <v>19</v>
      </c>
    </row>
    <row r="426" spans="1:13">
      <c r="A426" s="1" t="s">
        <v>1460</v>
      </c>
      <c r="B426" s="5" t="s">
        <v>1461</v>
      </c>
      <c r="C426" s="6">
        <v>45275</v>
      </c>
      <c r="D426" s="5" t="s">
        <v>28</v>
      </c>
      <c r="E426" s="5" t="s">
        <v>28</v>
      </c>
      <c r="F426" s="5" t="s">
        <v>28</v>
      </c>
      <c r="G426" s="5" t="s">
        <v>1072</v>
      </c>
      <c r="H426" s="5" t="s">
        <v>1073</v>
      </c>
      <c r="I426" s="5" t="s">
        <v>1462</v>
      </c>
      <c r="J426" s="7">
        <v>12637874.33</v>
      </c>
      <c r="K426" s="6">
        <v>45356</v>
      </c>
      <c r="L426" s="5" t="s">
        <v>25</v>
      </c>
      <c r="M426" s="5" t="s">
        <v>19</v>
      </c>
    </row>
    <row r="427" spans="1:13">
      <c r="A427" s="1" t="s">
        <v>1463</v>
      </c>
      <c r="B427" s="5" t="s">
        <v>1071</v>
      </c>
      <c r="C427" s="6">
        <v>45275</v>
      </c>
      <c r="D427" s="5" t="s">
        <v>28</v>
      </c>
      <c r="E427" s="5" t="s">
        <v>28</v>
      </c>
      <c r="F427" s="5" t="s">
        <v>28</v>
      </c>
      <c r="G427" s="5" t="s">
        <v>1072</v>
      </c>
      <c r="H427" s="5" t="s">
        <v>1073</v>
      </c>
      <c r="I427" s="5" t="s">
        <v>1464</v>
      </c>
      <c r="J427" s="7">
        <v>22511538.920000002</v>
      </c>
      <c r="K427" s="6">
        <v>45356</v>
      </c>
      <c r="L427" s="5" t="s">
        <v>25</v>
      </c>
      <c r="M427" s="5" t="s">
        <v>19</v>
      </c>
    </row>
    <row r="428" spans="1:13">
      <c r="A428" s="1" t="s">
        <v>1465</v>
      </c>
      <c r="B428" s="5" t="s">
        <v>1466</v>
      </c>
      <c r="C428" s="6">
        <v>45277</v>
      </c>
      <c r="D428" s="5" t="s">
        <v>28</v>
      </c>
      <c r="E428" s="5" t="s">
        <v>28</v>
      </c>
      <c r="F428" s="5" t="s">
        <v>28</v>
      </c>
      <c r="G428" s="5" t="s">
        <v>1190</v>
      </c>
      <c r="H428" s="5" t="s">
        <v>1467</v>
      </c>
      <c r="I428" s="5" t="s">
        <v>1468</v>
      </c>
      <c r="J428" s="7">
        <v>11958198.529999999</v>
      </c>
      <c r="K428" s="6">
        <v>45356</v>
      </c>
      <c r="L428" s="5" t="s">
        <v>25</v>
      </c>
      <c r="M428" s="5" t="s">
        <v>19</v>
      </c>
    </row>
    <row r="429" spans="1:13">
      <c r="A429" s="1" t="s">
        <v>1469</v>
      </c>
      <c r="B429" s="5" t="s">
        <v>1470</v>
      </c>
      <c r="C429" s="6">
        <v>45273</v>
      </c>
      <c r="D429" s="5" t="s">
        <v>28</v>
      </c>
      <c r="E429" s="5" t="s">
        <v>28</v>
      </c>
      <c r="F429" s="5" t="s">
        <v>28</v>
      </c>
      <c r="G429" s="5" t="s">
        <v>1190</v>
      </c>
      <c r="H429" s="5" t="s">
        <v>1471</v>
      </c>
      <c r="I429" s="5" t="s">
        <v>1472</v>
      </c>
      <c r="J429" s="7">
        <v>16371801.66</v>
      </c>
      <c r="K429" s="6">
        <v>45356</v>
      </c>
      <c r="L429" s="5" t="s">
        <v>25</v>
      </c>
      <c r="M429" s="5" t="s">
        <v>19</v>
      </c>
    </row>
    <row r="430" spans="1:13">
      <c r="A430" s="1" t="s">
        <v>1473</v>
      </c>
      <c r="B430" s="5" t="s">
        <v>1474</v>
      </c>
      <c r="C430" s="6">
        <v>45273</v>
      </c>
      <c r="D430" s="5" t="s">
        <v>28</v>
      </c>
      <c r="E430" s="5" t="s">
        <v>28</v>
      </c>
      <c r="F430" s="5" t="s">
        <v>28</v>
      </c>
      <c r="G430" s="5" t="s">
        <v>193</v>
      </c>
      <c r="H430" s="5" t="s">
        <v>1128</v>
      </c>
      <c r="I430" s="5" t="s">
        <v>1475</v>
      </c>
      <c r="J430" s="7">
        <v>8882497.6899999995</v>
      </c>
      <c r="K430" s="6">
        <v>45356</v>
      </c>
      <c r="L430" s="5" t="s">
        <v>25</v>
      </c>
      <c r="M430" s="5" t="s">
        <v>19</v>
      </c>
    </row>
    <row r="431" spans="1:13">
      <c r="A431" s="1" t="s">
        <v>1476</v>
      </c>
      <c r="B431" s="5" t="s">
        <v>1477</v>
      </c>
      <c r="C431" s="6">
        <v>45307</v>
      </c>
      <c r="D431" s="5" t="s">
        <v>28</v>
      </c>
      <c r="E431" s="5" t="s">
        <v>28</v>
      </c>
      <c r="F431" s="5" t="s">
        <v>28</v>
      </c>
      <c r="G431" s="5" t="s">
        <v>1132</v>
      </c>
      <c r="H431" s="5" t="s">
        <v>1427</v>
      </c>
      <c r="I431" s="5" t="s">
        <v>1154</v>
      </c>
      <c r="J431" s="7">
        <v>9682826.0199999996</v>
      </c>
      <c r="K431" s="6">
        <v>45356</v>
      </c>
      <c r="L431" s="5" t="s">
        <v>25</v>
      </c>
      <c r="M431" s="5" t="s">
        <v>19</v>
      </c>
    </row>
    <row r="432" spans="1:13">
      <c r="A432" s="1" t="s">
        <v>1478</v>
      </c>
      <c r="B432" s="5" t="s">
        <v>1479</v>
      </c>
      <c r="C432" s="6">
        <v>45273</v>
      </c>
      <c r="D432" s="5" t="s">
        <v>28</v>
      </c>
      <c r="E432" s="5" t="s">
        <v>28</v>
      </c>
      <c r="F432" s="5" t="s">
        <v>28</v>
      </c>
      <c r="G432" s="5" t="s">
        <v>1190</v>
      </c>
      <c r="H432" s="5" t="s">
        <v>1480</v>
      </c>
      <c r="I432" s="5" t="s">
        <v>1475</v>
      </c>
      <c r="J432" s="7">
        <v>12080914.52</v>
      </c>
      <c r="K432" s="6">
        <v>45356</v>
      </c>
      <c r="L432" s="5" t="s">
        <v>25</v>
      </c>
      <c r="M432" s="5" t="s">
        <v>19</v>
      </c>
    </row>
    <row r="433" spans="1:13">
      <c r="A433" s="1" t="s">
        <v>1481</v>
      </c>
      <c r="B433" s="5" t="s">
        <v>1482</v>
      </c>
      <c r="C433" s="6">
        <v>45275</v>
      </c>
      <c r="D433" s="5" t="s">
        <v>28</v>
      </c>
      <c r="E433" s="5" t="s">
        <v>28</v>
      </c>
      <c r="F433" s="5" t="s">
        <v>28</v>
      </c>
      <c r="G433" s="5" t="s">
        <v>1072</v>
      </c>
      <c r="H433" s="5" t="s">
        <v>1073</v>
      </c>
      <c r="I433" s="5" t="s">
        <v>1483</v>
      </c>
      <c r="J433" s="7">
        <v>6873609.2199999997</v>
      </c>
      <c r="K433" s="6">
        <v>45356</v>
      </c>
      <c r="L433" s="5" t="s">
        <v>25</v>
      </c>
      <c r="M433" s="5" t="s">
        <v>19</v>
      </c>
    </row>
    <row r="434" spans="1:13">
      <c r="A434" s="1" t="s">
        <v>1484</v>
      </c>
      <c r="B434" s="5" t="s">
        <v>1127</v>
      </c>
      <c r="C434" s="6">
        <v>45273</v>
      </c>
      <c r="D434" s="5" t="s">
        <v>28</v>
      </c>
      <c r="E434" s="5" t="s">
        <v>28</v>
      </c>
      <c r="F434" s="5" t="s">
        <v>28</v>
      </c>
      <c r="G434" s="5" t="s">
        <v>193</v>
      </c>
      <c r="H434" s="5" t="s">
        <v>1128</v>
      </c>
      <c r="I434" s="5" t="s">
        <v>1485</v>
      </c>
      <c r="J434" s="7">
        <v>7388973.6500000004</v>
      </c>
      <c r="K434" s="6">
        <v>45356</v>
      </c>
      <c r="L434" s="5" t="s">
        <v>25</v>
      </c>
      <c r="M434" s="5" t="s">
        <v>19</v>
      </c>
    </row>
    <row r="435" spans="1:13">
      <c r="A435" s="1" t="s">
        <v>1486</v>
      </c>
      <c r="B435" s="5" t="s">
        <v>1487</v>
      </c>
      <c r="C435" s="6">
        <v>45307</v>
      </c>
      <c r="D435" s="5" t="s">
        <v>28</v>
      </c>
      <c r="E435" s="5" t="s">
        <v>28</v>
      </c>
      <c r="F435" s="5" t="s">
        <v>28</v>
      </c>
      <c r="G435" s="5" t="s">
        <v>1488</v>
      </c>
      <c r="H435" s="5" t="s">
        <v>1489</v>
      </c>
      <c r="I435" s="5" t="s">
        <v>1255</v>
      </c>
      <c r="J435" s="7">
        <v>15748073.1</v>
      </c>
      <c r="K435" s="6">
        <v>45356</v>
      </c>
      <c r="L435" s="5" t="s">
        <v>25</v>
      </c>
      <c r="M435" s="5" t="s">
        <v>19</v>
      </c>
    </row>
    <row r="436" spans="1:13">
      <c r="A436" s="1" t="s">
        <v>1490</v>
      </c>
      <c r="B436" s="5" t="s">
        <v>1139</v>
      </c>
      <c r="C436" s="6">
        <v>45273</v>
      </c>
      <c r="D436" s="5" t="s">
        <v>28</v>
      </c>
      <c r="E436" s="5" t="s">
        <v>28</v>
      </c>
      <c r="F436" s="5" t="s">
        <v>28</v>
      </c>
      <c r="G436" s="5" t="s">
        <v>193</v>
      </c>
      <c r="H436" s="5" t="s">
        <v>1128</v>
      </c>
      <c r="I436" s="5" t="s">
        <v>1472</v>
      </c>
      <c r="J436" s="7">
        <v>9724065.75</v>
      </c>
      <c r="K436" s="6">
        <v>45356</v>
      </c>
      <c r="L436" s="5" t="s">
        <v>25</v>
      </c>
      <c r="M436" s="5" t="s">
        <v>19</v>
      </c>
    </row>
    <row r="437" spans="1:13">
      <c r="A437" s="1" t="s">
        <v>1491</v>
      </c>
      <c r="B437" s="5" t="s">
        <v>1492</v>
      </c>
      <c r="C437" s="6">
        <v>45308</v>
      </c>
      <c r="D437" s="5" t="s">
        <v>28</v>
      </c>
      <c r="E437" s="5" t="s">
        <v>28</v>
      </c>
      <c r="F437" s="5" t="s">
        <v>28</v>
      </c>
      <c r="G437" s="5" t="s">
        <v>193</v>
      </c>
      <c r="H437" s="5" t="s">
        <v>1128</v>
      </c>
      <c r="I437" s="5" t="s">
        <v>1255</v>
      </c>
      <c r="J437" s="7">
        <v>14464990.130000001</v>
      </c>
      <c r="K437" s="6">
        <v>45356</v>
      </c>
      <c r="L437" s="5" t="s">
        <v>25</v>
      </c>
      <c r="M437" s="5" t="s">
        <v>19</v>
      </c>
    </row>
    <row r="438" spans="1:13">
      <c r="A438" s="1" t="s">
        <v>1493</v>
      </c>
      <c r="B438" s="5" t="s">
        <v>1494</v>
      </c>
      <c r="C438" s="6">
        <v>45307</v>
      </c>
      <c r="D438" s="5" t="s">
        <v>28</v>
      </c>
      <c r="E438" s="5" t="s">
        <v>28</v>
      </c>
      <c r="F438" s="5" t="s">
        <v>28</v>
      </c>
      <c r="G438" s="5" t="s">
        <v>1495</v>
      </c>
      <c r="H438" s="5" t="s">
        <v>1496</v>
      </c>
      <c r="I438" s="5" t="s">
        <v>1148</v>
      </c>
      <c r="J438" s="7">
        <v>6196880.0499999998</v>
      </c>
      <c r="K438" s="6">
        <v>45356</v>
      </c>
      <c r="L438" s="5" t="s">
        <v>25</v>
      </c>
      <c r="M438" s="5" t="s">
        <v>19</v>
      </c>
    </row>
    <row r="439" spans="1:13">
      <c r="A439" s="1" t="s">
        <v>1497</v>
      </c>
      <c r="B439" s="5" t="s">
        <v>1498</v>
      </c>
      <c r="C439" s="6">
        <v>45273</v>
      </c>
      <c r="D439" s="5" t="s">
        <v>28</v>
      </c>
      <c r="E439" s="5" t="s">
        <v>28</v>
      </c>
      <c r="F439" s="5" t="s">
        <v>28</v>
      </c>
      <c r="G439" s="5" t="s">
        <v>1190</v>
      </c>
      <c r="H439" s="5" t="s">
        <v>1480</v>
      </c>
      <c r="I439" s="5" t="s">
        <v>1475</v>
      </c>
      <c r="J439" s="7">
        <v>13127031.48</v>
      </c>
      <c r="K439" s="6">
        <v>45356</v>
      </c>
      <c r="L439" s="5" t="s">
        <v>25</v>
      </c>
      <c r="M439" s="5" t="s">
        <v>19</v>
      </c>
    </row>
    <row r="440" spans="1:13">
      <c r="A440" s="1" t="s">
        <v>1499</v>
      </c>
      <c r="B440" s="5" t="s">
        <v>1500</v>
      </c>
      <c r="C440" s="6">
        <v>45275</v>
      </c>
      <c r="D440" s="5" t="s">
        <v>28</v>
      </c>
      <c r="E440" s="5" t="s">
        <v>28</v>
      </c>
      <c r="F440" s="5" t="s">
        <v>28</v>
      </c>
      <c r="G440" s="5" t="s">
        <v>1072</v>
      </c>
      <c r="H440" s="5" t="s">
        <v>1073</v>
      </c>
      <c r="I440" s="5" t="s">
        <v>1501</v>
      </c>
      <c r="J440" s="7">
        <v>9374502.4100000001</v>
      </c>
      <c r="K440" s="6">
        <v>45356</v>
      </c>
      <c r="L440" s="5" t="s">
        <v>25</v>
      </c>
      <c r="M440" s="5" t="s">
        <v>19</v>
      </c>
    </row>
    <row r="441" spans="1:13">
      <c r="A441" s="1" t="s">
        <v>1502</v>
      </c>
      <c r="B441" s="5" t="s">
        <v>1503</v>
      </c>
      <c r="C441" s="6">
        <v>45274</v>
      </c>
      <c r="D441" s="5" t="s">
        <v>28</v>
      </c>
      <c r="E441" s="5" t="s">
        <v>28</v>
      </c>
      <c r="F441" s="5" t="s">
        <v>28</v>
      </c>
      <c r="G441" s="5" t="s">
        <v>193</v>
      </c>
      <c r="H441" s="5" t="s">
        <v>1128</v>
      </c>
      <c r="I441" s="5" t="s">
        <v>1504</v>
      </c>
      <c r="J441" s="7">
        <v>15748073.1</v>
      </c>
      <c r="K441" s="6">
        <v>45356</v>
      </c>
      <c r="L441" s="5" t="s">
        <v>25</v>
      </c>
      <c r="M441" s="5" t="s">
        <v>19</v>
      </c>
    </row>
    <row r="442" spans="1:13">
      <c r="A442" s="1" t="s">
        <v>1505</v>
      </c>
      <c r="B442" s="5" t="s">
        <v>1506</v>
      </c>
      <c r="C442" s="6">
        <v>45273</v>
      </c>
      <c r="D442" s="5" t="s">
        <v>28</v>
      </c>
      <c r="E442" s="5" t="s">
        <v>28</v>
      </c>
      <c r="F442" s="5" t="s">
        <v>28</v>
      </c>
      <c r="G442" s="5" t="s">
        <v>1063</v>
      </c>
      <c r="H442" s="5" t="s">
        <v>1507</v>
      </c>
      <c r="I442" s="5" t="s">
        <v>1183</v>
      </c>
      <c r="J442" s="7">
        <v>7819659.54</v>
      </c>
      <c r="K442" s="6">
        <v>45356</v>
      </c>
      <c r="L442" s="5" t="s">
        <v>25</v>
      </c>
      <c r="M442" s="5" t="s">
        <v>19</v>
      </c>
    </row>
    <row r="443" spans="1:13">
      <c r="A443" s="1" t="s">
        <v>1508</v>
      </c>
      <c r="B443" s="5" t="s">
        <v>1509</v>
      </c>
      <c r="C443" s="6">
        <v>45313</v>
      </c>
      <c r="D443" s="5" t="s">
        <v>28</v>
      </c>
      <c r="E443" s="5" t="s">
        <v>28</v>
      </c>
      <c r="F443" s="5" t="s">
        <v>28</v>
      </c>
      <c r="G443" s="5" t="s">
        <v>1290</v>
      </c>
      <c r="H443" s="5" t="s">
        <v>1291</v>
      </c>
      <c r="I443" s="5" t="s">
        <v>1037</v>
      </c>
      <c r="J443" s="7">
        <v>9143424.4000000004</v>
      </c>
      <c r="K443" s="6">
        <v>45356</v>
      </c>
      <c r="L443" s="5" t="s">
        <v>25</v>
      </c>
      <c r="M443" s="5" t="s">
        <v>19</v>
      </c>
    </row>
    <row r="444" spans="1:13">
      <c r="A444" s="1" t="s">
        <v>1510</v>
      </c>
      <c r="B444" s="5" t="s">
        <v>1511</v>
      </c>
      <c r="C444" s="6">
        <v>45322</v>
      </c>
      <c r="D444" s="5" t="s">
        <v>28</v>
      </c>
      <c r="E444" s="5" t="s">
        <v>28</v>
      </c>
      <c r="F444" s="5" t="s">
        <v>28</v>
      </c>
      <c r="G444" s="5" t="s">
        <v>1512</v>
      </c>
      <c r="H444" s="5" t="s">
        <v>1513</v>
      </c>
      <c r="I444" s="5" t="s">
        <v>1514</v>
      </c>
      <c r="J444" s="7">
        <v>24869425.48</v>
      </c>
      <c r="K444" s="6">
        <v>45356</v>
      </c>
      <c r="L444" s="5" t="s">
        <v>25</v>
      </c>
      <c r="M444" s="5" t="s">
        <v>19</v>
      </c>
    </row>
    <row r="445" spans="1:13">
      <c r="A445" s="1" t="s">
        <v>1515</v>
      </c>
      <c r="B445" s="5" t="s">
        <v>1516</v>
      </c>
      <c r="C445" s="6">
        <v>45322</v>
      </c>
      <c r="D445" s="5" t="s">
        <v>28</v>
      </c>
      <c r="E445" s="5" t="s">
        <v>28</v>
      </c>
      <c r="F445" s="5" t="s">
        <v>28</v>
      </c>
      <c r="G445" s="5" t="s">
        <v>1512</v>
      </c>
      <c r="H445" s="5" t="s">
        <v>1513</v>
      </c>
      <c r="I445" s="5" t="s">
        <v>1514</v>
      </c>
      <c r="J445" s="7">
        <v>12827897.630000001</v>
      </c>
      <c r="K445" s="6">
        <v>45356</v>
      </c>
      <c r="L445" s="5" t="s">
        <v>25</v>
      </c>
      <c r="M445" s="5" t="s">
        <v>19</v>
      </c>
    </row>
    <row r="446" spans="1:13">
      <c r="A446" s="1" t="s">
        <v>1517</v>
      </c>
      <c r="B446" s="5" t="s">
        <v>1518</v>
      </c>
      <c r="C446" s="6">
        <v>45655</v>
      </c>
      <c r="D446" s="5" t="s">
        <v>28</v>
      </c>
      <c r="E446" s="5" t="s">
        <v>28</v>
      </c>
      <c r="F446" s="5" t="s">
        <v>28</v>
      </c>
      <c r="G446" s="5" t="s">
        <v>1068</v>
      </c>
      <c r="H446" s="5" t="s">
        <v>1069</v>
      </c>
      <c r="I446" s="5" t="s">
        <v>1037</v>
      </c>
      <c r="J446" s="7">
        <v>10572257.85</v>
      </c>
      <c r="K446" s="6">
        <v>45356</v>
      </c>
      <c r="L446" s="5" t="s">
        <v>25</v>
      </c>
      <c r="M446" s="5" t="s">
        <v>19</v>
      </c>
    </row>
    <row r="447" spans="1:13">
      <c r="A447" s="1" t="s">
        <v>1519</v>
      </c>
      <c r="B447" s="5" t="s">
        <v>1520</v>
      </c>
      <c r="C447" s="6">
        <v>45322</v>
      </c>
      <c r="D447" s="5" t="s">
        <v>28</v>
      </c>
      <c r="E447" s="5" t="s">
        <v>28</v>
      </c>
      <c r="F447" s="5" t="s">
        <v>28</v>
      </c>
      <c r="G447" s="5" t="s">
        <v>1521</v>
      </c>
      <c r="H447" s="5" t="s">
        <v>1522</v>
      </c>
      <c r="I447" s="5" t="s">
        <v>1333</v>
      </c>
      <c r="J447" s="7">
        <v>7450746.2000000002</v>
      </c>
      <c r="K447" s="6">
        <v>45356</v>
      </c>
      <c r="L447" s="5" t="s">
        <v>25</v>
      </c>
      <c r="M447" s="5" t="s">
        <v>19</v>
      </c>
    </row>
    <row r="448" spans="1:13">
      <c r="A448" s="1" t="s">
        <v>1523</v>
      </c>
      <c r="B448" s="5" t="s">
        <v>1098</v>
      </c>
      <c r="C448" s="6">
        <v>45300</v>
      </c>
      <c r="D448" s="5" t="s">
        <v>28</v>
      </c>
      <c r="E448" s="5" t="s">
        <v>28</v>
      </c>
      <c r="F448" s="5" t="s">
        <v>28</v>
      </c>
      <c r="G448" s="5" t="s">
        <v>1099</v>
      </c>
      <c r="H448" s="5" t="s">
        <v>1100</v>
      </c>
      <c r="I448" s="5" t="s">
        <v>1167</v>
      </c>
      <c r="J448" s="7">
        <v>13792960.26</v>
      </c>
      <c r="K448" s="6">
        <v>45356</v>
      </c>
      <c r="L448" s="5" t="s">
        <v>25</v>
      </c>
      <c r="M448" s="5" t="s">
        <v>19</v>
      </c>
    </row>
    <row r="449" spans="1:13">
      <c r="A449" s="1" t="s">
        <v>1524</v>
      </c>
      <c r="B449" s="5" t="s">
        <v>1067</v>
      </c>
      <c r="C449" s="6">
        <v>45289</v>
      </c>
      <c r="D449" s="5" t="s">
        <v>28</v>
      </c>
      <c r="E449" s="5" t="s">
        <v>28</v>
      </c>
      <c r="F449" s="5" t="s">
        <v>28</v>
      </c>
      <c r="G449" s="5" t="s">
        <v>1068</v>
      </c>
      <c r="H449" s="5" t="s">
        <v>1525</v>
      </c>
      <c r="I449" s="5" t="s">
        <v>1091</v>
      </c>
      <c r="J449" s="7">
        <v>10844284.59</v>
      </c>
      <c r="K449" s="6">
        <v>45356</v>
      </c>
      <c r="L449" s="5" t="s">
        <v>25</v>
      </c>
      <c r="M449" s="5" t="s">
        <v>19</v>
      </c>
    </row>
    <row r="450" spans="1:13">
      <c r="A450" s="1" t="s">
        <v>1526</v>
      </c>
      <c r="B450" s="5" t="s">
        <v>1527</v>
      </c>
      <c r="C450" s="6">
        <v>45345</v>
      </c>
      <c r="D450" s="5" t="s">
        <v>28</v>
      </c>
      <c r="E450" s="5" t="s">
        <v>28</v>
      </c>
      <c r="F450" s="5" t="s">
        <v>28</v>
      </c>
      <c r="G450" s="5" t="s">
        <v>1190</v>
      </c>
      <c r="H450" s="5" t="s">
        <v>1480</v>
      </c>
      <c r="I450" s="5" t="s">
        <v>1528</v>
      </c>
      <c r="J450" s="7">
        <v>6818766.8899999997</v>
      </c>
      <c r="K450" s="6">
        <v>45356</v>
      </c>
      <c r="L450" s="5" t="s">
        <v>25</v>
      </c>
      <c r="M450" s="5" t="s">
        <v>19</v>
      </c>
    </row>
    <row r="451" spans="1:13">
      <c r="A451" s="1" t="s">
        <v>1529</v>
      </c>
      <c r="B451" s="5" t="s">
        <v>1530</v>
      </c>
      <c r="C451" s="6">
        <v>45307</v>
      </c>
      <c r="D451" s="5" t="s">
        <v>28</v>
      </c>
      <c r="E451" s="5" t="s">
        <v>28</v>
      </c>
      <c r="F451" s="5" t="s">
        <v>28</v>
      </c>
      <c r="G451" s="5" t="s">
        <v>1531</v>
      </c>
      <c r="H451" s="5" t="s">
        <v>1532</v>
      </c>
      <c r="I451" s="5" t="s">
        <v>1533</v>
      </c>
      <c r="J451" s="7">
        <v>6535636.54</v>
      </c>
      <c r="K451" s="6">
        <v>45356</v>
      </c>
      <c r="L451" s="5" t="s">
        <v>25</v>
      </c>
      <c r="M451" s="5" t="s">
        <v>19</v>
      </c>
    </row>
    <row r="452" spans="1:13">
      <c r="A452" s="1" t="s">
        <v>1534</v>
      </c>
      <c r="B452" s="5" t="s">
        <v>1535</v>
      </c>
      <c r="C452" s="6">
        <v>45301</v>
      </c>
      <c r="D452" s="5" t="s">
        <v>28</v>
      </c>
      <c r="E452" s="5" t="s">
        <v>28</v>
      </c>
      <c r="F452" s="5" t="s">
        <v>28</v>
      </c>
      <c r="G452" s="5" t="s">
        <v>1536</v>
      </c>
      <c r="H452" s="5" t="s">
        <v>1537</v>
      </c>
      <c r="I452" s="5" t="s">
        <v>1538</v>
      </c>
      <c r="J452" s="7">
        <v>6738929.21</v>
      </c>
      <c r="K452" s="6">
        <v>45356</v>
      </c>
      <c r="L452" s="5" t="s">
        <v>25</v>
      </c>
      <c r="M452" s="5" t="s">
        <v>19</v>
      </c>
    </row>
    <row r="453" spans="1:13">
      <c r="A453" s="1" t="s">
        <v>1539</v>
      </c>
      <c r="B453" s="5" t="s">
        <v>1540</v>
      </c>
      <c r="C453" s="6">
        <v>45308</v>
      </c>
      <c r="D453" s="5" t="s">
        <v>28</v>
      </c>
      <c r="E453" s="5" t="s">
        <v>28</v>
      </c>
      <c r="F453" s="5" t="s">
        <v>28</v>
      </c>
      <c r="G453" s="5" t="s">
        <v>1132</v>
      </c>
      <c r="H453" s="5" t="s">
        <v>1427</v>
      </c>
      <c r="I453" s="5" t="s">
        <v>1167</v>
      </c>
      <c r="J453" s="7">
        <v>12896526.439999999</v>
      </c>
      <c r="K453" s="6">
        <v>45356</v>
      </c>
      <c r="L453" s="5" t="s">
        <v>25</v>
      </c>
      <c r="M453" s="5" t="s">
        <v>19</v>
      </c>
    </row>
    <row r="454" spans="1:13">
      <c r="A454" s="1" t="s">
        <v>1541</v>
      </c>
      <c r="B454" s="5" t="s">
        <v>1542</v>
      </c>
      <c r="C454" s="6">
        <v>45314</v>
      </c>
      <c r="D454" s="5" t="s">
        <v>28</v>
      </c>
      <c r="E454" s="5" t="s">
        <v>28</v>
      </c>
      <c r="F454" s="5" t="s">
        <v>28</v>
      </c>
      <c r="G454" s="5" t="s">
        <v>1063</v>
      </c>
      <c r="H454" s="5" t="s">
        <v>1543</v>
      </c>
      <c r="I454" s="5" t="s">
        <v>1183</v>
      </c>
      <c r="J454" s="7">
        <v>6564154.4800000004</v>
      </c>
      <c r="K454" s="6">
        <v>45356</v>
      </c>
      <c r="L454" s="5" t="s">
        <v>25</v>
      </c>
      <c r="M454" s="5" t="s">
        <v>19</v>
      </c>
    </row>
    <row r="455" spans="1:13">
      <c r="A455" s="1" t="s">
        <v>1544</v>
      </c>
      <c r="B455" s="5" t="s">
        <v>1545</v>
      </c>
      <c r="C455" s="6">
        <v>45655</v>
      </c>
      <c r="D455" s="5" t="s">
        <v>28</v>
      </c>
      <c r="E455" s="5" t="s">
        <v>28</v>
      </c>
      <c r="F455" s="5" t="s">
        <v>28</v>
      </c>
      <c r="G455" s="5" t="s">
        <v>1099</v>
      </c>
      <c r="H455" s="5" t="s">
        <v>1100</v>
      </c>
      <c r="I455" s="5" t="s">
        <v>1255</v>
      </c>
      <c r="J455" s="7">
        <v>10263932.57</v>
      </c>
      <c r="K455" s="6">
        <v>45356</v>
      </c>
      <c r="L455" s="5" t="s">
        <v>25</v>
      </c>
      <c r="M455" s="5" t="s">
        <v>19</v>
      </c>
    </row>
    <row r="456" spans="1:13">
      <c r="A456" s="1" t="s">
        <v>1546</v>
      </c>
      <c r="B456" s="5" t="s">
        <v>1122</v>
      </c>
      <c r="C456" s="6">
        <v>45288</v>
      </c>
      <c r="D456" s="6">
        <v>45292</v>
      </c>
      <c r="E456" s="5" t="s">
        <v>28</v>
      </c>
      <c r="F456" s="6">
        <v>47118</v>
      </c>
      <c r="G456" s="5" t="s">
        <v>1072</v>
      </c>
      <c r="H456" s="5" t="s">
        <v>1073</v>
      </c>
      <c r="I456" s="5" t="s">
        <v>1547</v>
      </c>
      <c r="J456" s="7">
        <v>24489196.68</v>
      </c>
      <c r="K456" s="6">
        <v>45352</v>
      </c>
      <c r="L456" s="5" t="s">
        <v>25</v>
      </c>
      <c r="M456" s="5" t="s">
        <v>19</v>
      </c>
    </row>
    <row r="457" spans="1:13">
      <c r="A457" s="1" t="s">
        <v>1548</v>
      </c>
      <c r="B457" s="5" t="s">
        <v>1218</v>
      </c>
      <c r="C457" s="6">
        <v>45308</v>
      </c>
      <c r="D457" s="5" t="s">
        <v>28</v>
      </c>
      <c r="E457" s="5" t="s">
        <v>28</v>
      </c>
      <c r="F457" s="5" t="s">
        <v>28</v>
      </c>
      <c r="G457" s="5" t="s">
        <v>1219</v>
      </c>
      <c r="H457" s="5" t="s">
        <v>1220</v>
      </c>
      <c r="I457" s="5" t="s">
        <v>1255</v>
      </c>
      <c r="J457" s="7">
        <v>13139438.65</v>
      </c>
      <c r="K457" s="6">
        <v>45320</v>
      </c>
      <c r="L457" s="5" t="s">
        <v>1222</v>
      </c>
      <c r="M457" s="5" t="s">
        <v>19</v>
      </c>
    </row>
    <row r="458" spans="1:13">
      <c r="A458" s="1" t="s">
        <v>1549</v>
      </c>
      <c r="B458" s="5" t="s">
        <v>1224</v>
      </c>
      <c r="C458" s="6">
        <v>45300</v>
      </c>
      <c r="D458" s="5" t="s">
        <v>28</v>
      </c>
      <c r="E458" s="5" t="s">
        <v>28</v>
      </c>
      <c r="F458" s="5" t="s">
        <v>28</v>
      </c>
      <c r="G458" s="5" t="s">
        <v>730</v>
      </c>
      <c r="H458" s="5" t="s">
        <v>1225</v>
      </c>
      <c r="I458" s="5" t="s">
        <v>1226</v>
      </c>
      <c r="J458" s="7">
        <v>8493355.9700000007</v>
      </c>
      <c r="K458" s="6">
        <v>45320</v>
      </c>
      <c r="L458" s="5" t="s">
        <v>1550</v>
      </c>
      <c r="M458" s="5" t="s">
        <v>19</v>
      </c>
    </row>
    <row r="459" spans="1:13">
      <c r="A459" s="1" t="s">
        <v>1551</v>
      </c>
      <c r="B459" s="5" t="s">
        <v>1231</v>
      </c>
      <c r="C459" s="6">
        <v>45282</v>
      </c>
      <c r="D459" s="5" t="s">
        <v>28</v>
      </c>
      <c r="E459" s="5" t="s">
        <v>28</v>
      </c>
      <c r="F459" s="5" t="s">
        <v>28</v>
      </c>
      <c r="G459" s="5" t="s">
        <v>1190</v>
      </c>
      <c r="H459" s="5" t="s">
        <v>1197</v>
      </c>
      <c r="I459" s="5" t="s">
        <v>1232</v>
      </c>
      <c r="J459" s="7">
        <v>26077788.210000001</v>
      </c>
      <c r="K459" s="6">
        <v>45320</v>
      </c>
      <c r="L459" s="5" t="s">
        <v>1550</v>
      </c>
      <c r="M459" s="5" t="s">
        <v>19</v>
      </c>
    </row>
    <row r="460" spans="1:13">
      <c r="A460" s="1" t="s">
        <v>1552</v>
      </c>
      <c r="B460" s="5" t="s">
        <v>1239</v>
      </c>
      <c r="C460" s="6">
        <v>45308</v>
      </c>
      <c r="D460" s="5" t="s">
        <v>28</v>
      </c>
      <c r="E460" s="5" t="s">
        <v>28</v>
      </c>
      <c r="F460" s="5" t="s">
        <v>28</v>
      </c>
      <c r="G460" s="5" t="s">
        <v>1240</v>
      </c>
      <c r="H460" s="5" t="s">
        <v>1241</v>
      </c>
      <c r="I460" s="5" t="s">
        <v>1154</v>
      </c>
      <c r="J460" s="7">
        <v>7850742.8499999996</v>
      </c>
      <c r="K460" s="6">
        <v>45320</v>
      </c>
      <c r="L460" s="5" t="s">
        <v>1550</v>
      </c>
      <c r="M460" s="5" t="s">
        <v>19</v>
      </c>
    </row>
    <row r="461" spans="1:13">
      <c r="A461" s="1" t="s">
        <v>1292</v>
      </c>
      <c r="B461" s="5" t="s">
        <v>1293</v>
      </c>
      <c r="C461" s="6">
        <v>45455</v>
      </c>
      <c r="D461" s="5" t="s">
        <v>28</v>
      </c>
      <c r="E461" s="5" t="s">
        <v>28</v>
      </c>
      <c r="F461" s="5" t="s">
        <v>28</v>
      </c>
      <c r="G461" s="5" t="s">
        <v>1294</v>
      </c>
      <c r="H461" s="5" t="s">
        <v>1295</v>
      </c>
      <c r="I461" s="5" t="s">
        <v>1553</v>
      </c>
      <c r="J461" s="7">
        <v>15169221.960000001</v>
      </c>
      <c r="K461" s="6">
        <v>45315</v>
      </c>
      <c r="L461" s="5" t="s">
        <v>1550</v>
      </c>
      <c r="M461" s="5" t="s">
        <v>19</v>
      </c>
    </row>
    <row r="462" spans="1:13">
      <c r="A462" s="1" t="s">
        <v>1554</v>
      </c>
      <c r="B462" s="5" t="s">
        <v>1555</v>
      </c>
      <c r="C462" s="6">
        <v>45287</v>
      </c>
      <c r="D462" s="5" t="s">
        <v>28</v>
      </c>
      <c r="E462" s="5">
        <v>1101</v>
      </c>
      <c r="F462" s="6">
        <v>46387</v>
      </c>
      <c r="G462" s="5" t="s">
        <v>1050</v>
      </c>
      <c r="H462" s="5" t="s">
        <v>1556</v>
      </c>
      <c r="I462" s="5" t="s">
        <v>1557</v>
      </c>
      <c r="J462" s="7">
        <v>13382448.35</v>
      </c>
      <c r="K462" s="6">
        <v>45362</v>
      </c>
      <c r="L462" s="5" t="s">
        <v>1222</v>
      </c>
      <c r="M462" s="5" t="s">
        <v>19</v>
      </c>
    </row>
    <row r="463" spans="1:13">
      <c r="A463" s="1" t="s">
        <v>1558</v>
      </c>
      <c r="B463" s="5" t="s">
        <v>1559</v>
      </c>
      <c r="C463" s="6">
        <v>45323</v>
      </c>
      <c r="D463" s="5" t="s">
        <v>28</v>
      </c>
      <c r="E463" s="5">
        <v>1825</v>
      </c>
      <c r="F463" s="5" t="s">
        <v>28</v>
      </c>
      <c r="G463" s="5" t="s">
        <v>1560</v>
      </c>
      <c r="H463" s="5" t="s">
        <v>1561</v>
      </c>
      <c r="I463" s="5" t="s">
        <v>1562</v>
      </c>
      <c r="J463" s="7">
        <v>8111734.9500000002</v>
      </c>
      <c r="K463" s="6">
        <v>45414</v>
      </c>
      <c r="L463" s="5" t="s">
        <v>1222</v>
      </c>
      <c r="M463" s="5" t="s">
        <v>19</v>
      </c>
    </row>
    <row r="464" spans="1:13">
      <c r="A464" s="1" t="s">
        <v>1563</v>
      </c>
      <c r="B464" s="5" t="s">
        <v>1564</v>
      </c>
      <c r="C464" s="6">
        <v>45323</v>
      </c>
      <c r="D464" s="5" t="s">
        <v>28</v>
      </c>
      <c r="E464" s="5">
        <v>1825</v>
      </c>
      <c r="F464" s="5" t="s">
        <v>28</v>
      </c>
      <c r="G464" s="5" t="s">
        <v>1565</v>
      </c>
      <c r="H464" s="5" t="s">
        <v>1566</v>
      </c>
      <c r="I464" s="5" t="s">
        <v>1567</v>
      </c>
      <c r="J464" s="7">
        <v>7072063.3200000003</v>
      </c>
      <c r="K464" s="6">
        <v>45553</v>
      </c>
      <c r="L464" s="5" t="s">
        <v>1222</v>
      </c>
      <c r="M464" s="5" t="s">
        <v>19</v>
      </c>
    </row>
    <row r="465" spans="1:13">
      <c r="A465" s="1" t="s">
        <v>1568</v>
      </c>
      <c r="B465" s="5" t="s">
        <v>1569</v>
      </c>
      <c r="C465" s="6">
        <v>45323</v>
      </c>
      <c r="D465" s="5" t="s">
        <v>28</v>
      </c>
      <c r="E465" s="5">
        <v>1825</v>
      </c>
      <c r="F465" s="5" t="s">
        <v>28</v>
      </c>
      <c r="G465" s="5" t="s">
        <v>1570</v>
      </c>
      <c r="H465" s="5" t="s">
        <v>1571</v>
      </c>
      <c r="I465" s="5" t="s">
        <v>1567</v>
      </c>
      <c r="J465" s="7">
        <v>5305387.72</v>
      </c>
      <c r="K465" s="6">
        <v>45411</v>
      </c>
      <c r="L465" s="5" t="s">
        <v>1222</v>
      </c>
      <c r="M465" s="5" t="s">
        <v>19</v>
      </c>
    </row>
    <row r="466" spans="1:13">
      <c r="A466" s="1" t="s">
        <v>1572</v>
      </c>
      <c r="B466" s="5" t="s">
        <v>1573</v>
      </c>
      <c r="C466" s="6">
        <v>45323</v>
      </c>
      <c r="D466" s="5" t="s">
        <v>28</v>
      </c>
      <c r="E466" s="5">
        <v>1825</v>
      </c>
      <c r="F466" s="5" t="s">
        <v>28</v>
      </c>
      <c r="G466" s="5" t="s">
        <v>1574</v>
      </c>
      <c r="H466" s="5" t="s">
        <v>1575</v>
      </c>
      <c r="I466" s="5" t="s">
        <v>1576</v>
      </c>
      <c r="J466" s="7">
        <v>8206775.1299999999</v>
      </c>
      <c r="K466" s="6">
        <v>45411</v>
      </c>
      <c r="L466" s="5" t="s">
        <v>1222</v>
      </c>
      <c r="M466" s="5" t="s">
        <v>19</v>
      </c>
    </row>
    <row r="467" spans="1:13">
      <c r="A467" s="1" t="s">
        <v>1577</v>
      </c>
      <c r="B467" s="5" t="s">
        <v>1578</v>
      </c>
      <c r="C467" s="6">
        <v>45323</v>
      </c>
      <c r="D467" s="5" t="s">
        <v>28</v>
      </c>
      <c r="E467" s="5">
        <v>1825</v>
      </c>
      <c r="F467" s="5" t="s">
        <v>28</v>
      </c>
      <c r="G467" s="5" t="s">
        <v>1579</v>
      </c>
      <c r="H467" s="5" t="s">
        <v>1580</v>
      </c>
      <c r="I467" s="5" t="s">
        <v>1581</v>
      </c>
      <c r="J467" s="7">
        <v>11092793.039999999</v>
      </c>
      <c r="K467" s="6">
        <v>45411</v>
      </c>
      <c r="L467" s="5" t="s">
        <v>1222</v>
      </c>
      <c r="M467" s="5" t="s">
        <v>19</v>
      </c>
    </row>
    <row r="468" spans="1:13">
      <c r="A468" s="1" t="s">
        <v>1582</v>
      </c>
      <c r="B468" s="5" t="s">
        <v>1583</v>
      </c>
      <c r="C468" s="6">
        <v>45323</v>
      </c>
      <c r="D468" s="5" t="s">
        <v>28</v>
      </c>
      <c r="E468" s="5">
        <v>1825</v>
      </c>
      <c r="F468" s="5" t="s">
        <v>28</v>
      </c>
      <c r="G468" s="5" t="s">
        <v>1109</v>
      </c>
      <c r="H468" s="5" t="s">
        <v>1110</v>
      </c>
      <c r="I468" s="5" t="s">
        <v>1581</v>
      </c>
      <c r="J468" s="7">
        <v>16429731.18</v>
      </c>
      <c r="K468" s="6">
        <v>45412</v>
      </c>
      <c r="L468" s="5" t="s">
        <v>1222</v>
      </c>
      <c r="M468" s="5" t="s">
        <v>19</v>
      </c>
    </row>
    <row r="469" spans="1:13">
      <c r="A469" s="1" t="s">
        <v>1584</v>
      </c>
      <c r="B469" s="5" t="s">
        <v>1585</v>
      </c>
      <c r="C469" s="6">
        <v>45323</v>
      </c>
      <c r="D469" s="5" t="s">
        <v>28</v>
      </c>
      <c r="E469" s="5">
        <v>1825</v>
      </c>
      <c r="F469" s="5" t="s">
        <v>28</v>
      </c>
      <c r="G469" s="5" t="s">
        <v>1586</v>
      </c>
      <c r="H469" s="5" t="s">
        <v>1587</v>
      </c>
      <c r="I469" s="5" t="s">
        <v>1588</v>
      </c>
      <c r="J469" s="7">
        <v>9543112.4399999995</v>
      </c>
      <c r="K469" s="6">
        <v>45412</v>
      </c>
      <c r="L469" s="5" t="s">
        <v>1222</v>
      </c>
      <c r="M469" s="5" t="s">
        <v>19</v>
      </c>
    </row>
    <row r="470" spans="1:13">
      <c r="A470" s="1" t="s">
        <v>1589</v>
      </c>
      <c r="B470" s="5" t="s">
        <v>1590</v>
      </c>
      <c r="C470" s="6">
        <v>45323</v>
      </c>
      <c r="D470" s="5" t="s">
        <v>28</v>
      </c>
      <c r="E470" s="5">
        <v>1825</v>
      </c>
      <c r="F470" s="5" t="s">
        <v>28</v>
      </c>
      <c r="G470" s="5" t="s">
        <v>1579</v>
      </c>
      <c r="H470" s="5" t="s">
        <v>1580</v>
      </c>
      <c r="I470" s="5" t="s">
        <v>1591</v>
      </c>
      <c r="J470" s="7">
        <v>16245279.6</v>
      </c>
      <c r="K470" s="6">
        <v>45412</v>
      </c>
      <c r="L470" s="5" t="s">
        <v>1222</v>
      </c>
      <c r="M470" s="5" t="s">
        <v>19</v>
      </c>
    </row>
    <row r="471" spans="1:13">
      <c r="A471" s="1" t="s">
        <v>1592</v>
      </c>
      <c r="B471" s="5" t="s">
        <v>1593</v>
      </c>
      <c r="C471" s="6">
        <v>45474</v>
      </c>
      <c r="D471" s="5" t="s">
        <v>28</v>
      </c>
      <c r="E471" s="5">
        <v>1825</v>
      </c>
      <c r="F471" s="5" t="s">
        <v>28</v>
      </c>
      <c r="G471" s="5" t="s">
        <v>1594</v>
      </c>
      <c r="H471" s="5" t="s">
        <v>1595</v>
      </c>
      <c r="I471" s="5" t="s">
        <v>1596</v>
      </c>
      <c r="J471" s="7">
        <v>4330252.99</v>
      </c>
      <c r="K471" s="6">
        <v>45554</v>
      </c>
      <c r="L471" s="5" t="s">
        <v>1222</v>
      </c>
      <c r="M471" s="5" t="s">
        <v>19</v>
      </c>
    </row>
    <row r="472" spans="1:13">
      <c r="A472" s="1" t="s">
        <v>1597</v>
      </c>
      <c r="B472" s="5" t="s">
        <v>1598</v>
      </c>
      <c r="C472" s="6">
        <v>45323</v>
      </c>
      <c r="D472" s="5" t="s">
        <v>28</v>
      </c>
      <c r="E472" s="5">
        <v>1825</v>
      </c>
      <c r="F472" s="5" t="s">
        <v>28</v>
      </c>
      <c r="G472" s="5" t="s">
        <v>1599</v>
      </c>
      <c r="H472" s="5" t="s">
        <v>1600</v>
      </c>
      <c r="I472" s="5" t="s">
        <v>1601</v>
      </c>
      <c r="J472" s="7">
        <v>8471397</v>
      </c>
      <c r="K472" s="6">
        <v>45411</v>
      </c>
      <c r="L472" s="5" t="s">
        <v>1602</v>
      </c>
      <c r="M472" s="5" t="s">
        <v>19</v>
      </c>
    </row>
    <row r="473" spans="1:13">
      <c r="A473" s="1" t="s">
        <v>1603</v>
      </c>
      <c r="B473" s="5" t="s">
        <v>1604</v>
      </c>
      <c r="C473" s="6">
        <v>45323</v>
      </c>
      <c r="D473" s="5" t="s">
        <v>28</v>
      </c>
      <c r="E473" s="5">
        <v>1825</v>
      </c>
      <c r="F473" s="5" t="s">
        <v>28</v>
      </c>
      <c r="G473" s="5" t="s">
        <v>1570</v>
      </c>
      <c r="H473" s="5" t="s">
        <v>1571</v>
      </c>
      <c r="I473" s="5" t="s">
        <v>1605</v>
      </c>
      <c r="J473" s="7">
        <v>2920515.9</v>
      </c>
      <c r="K473" s="6">
        <v>45412</v>
      </c>
      <c r="L473" s="5" t="s">
        <v>1222</v>
      </c>
      <c r="M473" s="5" t="s">
        <v>19</v>
      </c>
    </row>
    <row r="474" spans="1:13">
      <c r="A474" s="1" t="s">
        <v>1606</v>
      </c>
      <c r="B474" s="5" t="s">
        <v>1607</v>
      </c>
      <c r="C474" s="6">
        <v>45323</v>
      </c>
      <c r="D474" s="5" t="s">
        <v>28</v>
      </c>
      <c r="E474" s="5">
        <v>1825</v>
      </c>
      <c r="F474" s="5" t="s">
        <v>28</v>
      </c>
      <c r="G474" s="5" t="s">
        <v>1109</v>
      </c>
      <c r="H474" s="5" t="s">
        <v>1110</v>
      </c>
      <c r="I474" s="5" t="s">
        <v>1608</v>
      </c>
      <c r="J474" s="7">
        <v>15172969.98</v>
      </c>
      <c r="K474" s="6">
        <v>45412</v>
      </c>
      <c r="L474" s="5" t="s">
        <v>1222</v>
      </c>
      <c r="M474" s="5" t="s">
        <v>19</v>
      </c>
    </row>
    <row r="475" spans="1:13">
      <c r="A475" s="1" t="s">
        <v>1609</v>
      </c>
      <c r="B475" s="5" t="s">
        <v>1610</v>
      </c>
      <c r="C475" s="6">
        <v>45323</v>
      </c>
      <c r="D475" s="5" t="s">
        <v>28</v>
      </c>
      <c r="E475" s="5">
        <v>1825</v>
      </c>
      <c r="F475" s="5" t="s">
        <v>28</v>
      </c>
      <c r="G475" s="5" t="s">
        <v>1109</v>
      </c>
      <c r="H475" s="5" t="s">
        <v>1110</v>
      </c>
      <c r="I475" s="5" t="s">
        <v>1611</v>
      </c>
      <c r="J475" s="7">
        <v>10161001.4</v>
      </c>
      <c r="K475" s="6">
        <v>45421</v>
      </c>
      <c r="L475" s="5" t="s">
        <v>1222</v>
      </c>
      <c r="M475" s="5" t="s">
        <v>19</v>
      </c>
    </row>
    <row r="476" spans="1:13">
      <c r="A476" s="1" t="s">
        <v>1612</v>
      </c>
      <c r="B476" s="5" t="s">
        <v>1613</v>
      </c>
      <c r="C476" s="6">
        <v>45323</v>
      </c>
      <c r="D476" s="5" t="s">
        <v>28</v>
      </c>
      <c r="E476" s="5">
        <v>1825</v>
      </c>
      <c r="F476" s="5" t="s">
        <v>28</v>
      </c>
      <c r="G476" s="5" t="s">
        <v>1109</v>
      </c>
      <c r="H476" s="5" t="s">
        <v>1110</v>
      </c>
      <c r="I476" s="5" t="s">
        <v>1601</v>
      </c>
      <c r="J476" s="7">
        <v>6553013.9199999999</v>
      </c>
      <c r="K476" s="6">
        <v>45412</v>
      </c>
      <c r="L476" s="5" t="s">
        <v>1222</v>
      </c>
      <c r="M476" s="5" t="s">
        <v>19</v>
      </c>
    </row>
    <row r="477" spans="1:13">
      <c r="A477" s="1" t="s">
        <v>1614</v>
      </c>
      <c r="B477" s="5" t="s">
        <v>1615</v>
      </c>
      <c r="C477" s="6">
        <v>45323</v>
      </c>
      <c r="D477" s="5" t="s">
        <v>28</v>
      </c>
      <c r="E477" s="5">
        <v>1825</v>
      </c>
      <c r="F477" s="5" t="s">
        <v>28</v>
      </c>
      <c r="G477" s="5" t="s">
        <v>1570</v>
      </c>
      <c r="H477" s="5" t="s">
        <v>1571</v>
      </c>
      <c r="I477" s="5" t="s">
        <v>1616</v>
      </c>
      <c r="J477" s="7">
        <v>5405178.5599999996</v>
      </c>
      <c r="K477" s="6">
        <v>45412</v>
      </c>
      <c r="L477" s="5" t="s">
        <v>1222</v>
      </c>
      <c r="M477" s="5" t="s">
        <v>19</v>
      </c>
    </row>
    <row r="478" spans="1:13">
      <c r="A478" s="1" t="s">
        <v>1617</v>
      </c>
      <c r="B478" s="5" t="s">
        <v>1618</v>
      </c>
      <c r="C478" s="6">
        <v>45323</v>
      </c>
      <c r="D478" s="5" t="s">
        <v>28</v>
      </c>
      <c r="E478" s="5">
        <v>1825</v>
      </c>
      <c r="F478" s="5" t="s">
        <v>28</v>
      </c>
      <c r="G478" s="5" t="s">
        <v>1186</v>
      </c>
      <c r="H478" s="5" t="s">
        <v>1187</v>
      </c>
      <c r="I478" s="5" t="s">
        <v>1619</v>
      </c>
      <c r="J478" s="7">
        <v>12063508.380000001</v>
      </c>
      <c r="K478" s="6">
        <v>45412</v>
      </c>
      <c r="L478" s="5" t="s">
        <v>1222</v>
      </c>
      <c r="M478" s="5" t="s">
        <v>19</v>
      </c>
    </row>
    <row r="479" spans="1:13">
      <c r="A479" s="1" t="s">
        <v>1620</v>
      </c>
      <c r="B479" s="5" t="s">
        <v>1621</v>
      </c>
      <c r="C479" s="6">
        <v>45323</v>
      </c>
      <c r="D479" s="5" t="s">
        <v>28</v>
      </c>
      <c r="E479" s="5">
        <v>1825</v>
      </c>
      <c r="F479" s="5" t="s">
        <v>28</v>
      </c>
      <c r="G479" s="5" t="s">
        <v>1622</v>
      </c>
      <c r="H479" s="5" t="s">
        <v>1623</v>
      </c>
      <c r="I479" s="5" t="s">
        <v>1616</v>
      </c>
      <c r="J479" s="7">
        <v>13985047.27</v>
      </c>
      <c r="K479" s="6">
        <v>45414</v>
      </c>
      <c r="L479" s="5" t="s">
        <v>1222</v>
      </c>
      <c r="M479" s="5" t="s">
        <v>19</v>
      </c>
    </row>
    <row r="480" spans="1:13">
      <c r="A480" s="1" t="s">
        <v>1624</v>
      </c>
      <c r="B480" s="5" t="s">
        <v>1625</v>
      </c>
      <c r="C480" s="6">
        <v>45540</v>
      </c>
      <c r="D480" s="5" t="s">
        <v>28</v>
      </c>
      <c r="E480" s="5">
        <v>1825</v>
      </c>
      <c r="F480" s="5" t="s">
        <v>28</v>
      </c>
      <c r="G480" s="5" t="s">
        <v>1094</v>
      </c>
      <c r="H480" s="5" t="s">
        <v>1626</v>
      </c>
      <c r="I480" s="5" t="s">
        <v>1627</v>
      </c>
      <c r="J480" s="7">
        <v>1045190.97</v>
      </c>
      <c r="K480" s="6">
        <v>45586</v>
      </c>
      <c r="L480" s="5" t="s">
        <v>1222</v>
      </c>
      <c r="M480" s="5" t="s">
        <v>19</v>
      </c>
    </row>
    <row r="481" spans="1:13">
      <c r="A481" s="1" t="s">
        <v>1628</v>
      </c>
      <c r="B481" s="5" t="s">
        <v>1629</v>
      </c>
      <c r="C481" s="6">
        <v>45323</v>
      </c>
      <c r="D481" s="5" t="s">
        <v>28</v>
      </c>
      <c r="E481" s="5">
        <v>1825</v>
      </c>
      <c r="F481" s="5" t="s">
        <v>28</v>
      </c>
      <c r="G481" s="5" t="s">
        <v>1574</v>
      </c>
      <c r="H481" s="5" t="s">
        <v>1575</v>
      </c>
      <c r="I481" s="5" t="s">
        <v>1596</v>
      </c>
      <c r="J481" s="7">
        <v>9423514.0999999996</v>
      </c>
      <c r="K481" s="6">
        <v>45414</v>
      </c>
      <c r="L481" s="5" t="s">
        <v>1222</v>
      </c>
      <c r="M481" s="5" t="s">
        <v>19</v>
      </c>
    </row>
    <row r="482" spans="1:13">
      <c r="A482" s="1" t="s">
        <v>1630</v>
      </c>
      <c r="B482" s="5" t="s">
        <v>1631</v>
      </c>
      <c r="C482" s="6">
        <v>45323</v>
      </c>
      <c r="D482" s="5" t="s">
        <v>28</v>
      </c>
      <c r="E482" s="5">
        <v>1825</v>
      </c>
      <c r="F482" s="5" t="s">
        <v>28</v>
      </c>
      <c r="G482" s="5" t="s">
        <v>1632</v>
      </c>
      <c r="H482" s="5" t="s">
        <v>1633</v>
      </c>
      <c r="I482" s="5" t="s">
        <v>1581</v>
      </c>
      <c r="J482" s="7">
        <v>10392012.539999999</v>
      </c>
      <c r="K482" s="6">
        <v>45582</v>
      </c>
      <c r="L482" s="5" t="s">
        <v>1222</v>
      </c>
      <c r="M482" s="5" t="s">
        <v>19</v>
      </c>
    </row>
    <row r="483" spans="1:13">
      <c r="A483" s="1" t="s">
        <v>1634</v>
      </c>
      <c r="B483" s="5" t="s">
        <v>1635</v>
      </c>
      <c r="C483" s="6">
        <v>45323</v>
      </c>
      <c r="D483" s="5" t="s">
        <v>28</v>
      </c>
      <c r="E483" s="5">
        <v>1825</v>
      </c>
      <c r="F483" s="5" t="s">
        <v>28</v>
      </c>
      <c r="G483" s="5" t="s">
        <v>1636</v>
      </c>
      <c r="H483" s="5" t="s">
        <v>1633</v>
      </c>
      <c r="I483" s="5" t="s">
        <v>1637</v>
      </c>
      <c r="J483" s="7">
        <v>10639466.17</v>
      </c>
      <c r="K483" s="6">
        <v>45583</v>
      </c>
      <c r="L483" s="5" t="s">
        <v>1222</v>
      </c>
      <c r="M483" s="5" t="s">
        <v>19</v>
      </c>
    </row>
    <row r="484" spans="1:13">
      <c r="A484" s="1" t="s">
        <v>1638</v>
      </c>
      <c r="B484" s="5" t="s">
        <v>1639</v>
      </c>
      <c r="C484" s="6">
        <v>45323</v>
      </c>
      <c r="D484" s="5" t="s">
        <v>28</v>
      </c>
      <c r="E484" s="5">
        <v>1825</v>
      </c>
      <c r="F484" s="5" t="s">
        <v>28</v>
      </c>
      <c r="G484" s="5" t="s">
        <v>1632</v>
      </c>
      <c r="H484" s="5" t="s">
        <v>1633</v>
      </c>
      <c r="I484" s="5" t="s">
        <v>1640</v>
      </c>
      <c r="J484" s="7">
        <v>9884876.1899999995</v>
      </c>
      <c r="K484" s="6">
        <v>45567</v>
      </c>
      <c r="L484" s="5" t="s">
        <v>1222</v>
      </c>
      <c r="M484" s="5" t="s">
        <v>19</v>
      </c>
    </row>
    <row r="485" spans="1:13">
      <c r="A485" s="1" t="s">
        <v>1641</v>
      </c>
      <c r="B485" s="5" t="s">
        <v>1629</v>
      </c>
      <c r="C485" s="6">
        <v>45323</v>
      </c>
      <c r="D485" s="5" t="s">
        <v>28</v>
      </c>
      <c r="E485" s="5">
        <v>1825</v>
      </c>
      <c r="F485" s="5" t="s">
        <v>28</v>
      </c>
      <c r="G485" s="5" t="s">
        <v>824</v>
      </c>
      <c r="H485" s="5" t="s">
        <v>1642</v>
      </c>
      <c r="I485" s="5" t="s">
        <v>1596</v>
      </c>
      <c r="J485" s="7">
        <v>11182301.279999999</v>
      </c>
      <c r="K485" s="6">
        <v>45583</v>
      </c>
      <c r="L485" s="5" t="s">
        <v>1222</v>
      </c>
      <c r="M485" s="5" t="s">
        <v>19</v>
      </c>
    </row>
    <row r="486" spans="1:13">
      <c r="A486" s="1" t="s">
        <v>1643</v>
      </c>
      <c r="B486" s="5" t="s">
        <v>1644</v>
      </c>
      <c r="C486" s="6">
        <v>45323</v>
      </c>
      <c r="D486" s="5" t="s">
        <v>28</v>
      </c>
      <c r="E486" s="5">
        <v>1825</v>
      </c>
      <c r="F486" s="5" t="s">
        <v>28</v>
      </c>
      <c r="G486" s="5" t="s">
        <v>1274</v>
      </c>
      <c r="H486" s="5" t="s">
        <v>1275</v>
      </c>
      <c r="I486" s="5" t="s">
        <v>1596</v>
      </c>
      <c r="J486" s="7">
        <v>3725523.69</v>
      </c>
      <c r="K486" s="6">
        <v>45421</v>
      </c>
      <c r="L486" s="5" t="s">
        <v>1222</v>
      </c>
      <c r="M486" s="5" t="s">
        <v>19</v>
      </c>
    </row>
    <row r="487" spans="1:13">
      <c r="A487" s="1" t="s">
        <v>1645</v>
      </c>
      <c r="B487" s="5" t="s">
        <v>1646</v>
      </c>
      <c r="C487" s="6">
        <v>45323</v>
      </c>
      <c r="D487" s="5" t="s">
        <v>28</v>
      </c>
      <c r="E487" s="5">
        <v>1825</v>
      </c>
      <c r="F487" s="5" t="s">
        <v>28</v>
      </c>
      <c r="G487" s="5" t="s">
        <v>1647</v>
      </c>
      <c r="H487" s="5" t="s">
        <v>1648</v>
      </c>
      <c r="I487" s="5" t="s">
        <v>1649</v>
      </c>
      <c r="J487" s="7">
        <v>20838543.949999999</v>
      </c>
      <c r="K487" s="6">
        <v>45583</v>
      </c>
      <c r="L487" s="5" t="s">
        <v>1222</v>
      </c>
      <c r="M487" s="5" t="s">
        <v>19</v>
      </c>
    </row>
    <row r="488" spans="1:13">
      <c r="A488" s="1" t="s">
        <v>1650</v>
      </c>
      <c r="B488" s="5" t="s">
        <v>1651</v>
      </c>
      <c r="C488" s="6">
        <v>45323</v>
      </c>
      <c r="D488" s="5" t="s">
        <v>28</v>
      </c>
      <c r="E488" s="5">
        <v>1825</v>
      </c>
      <c r="F488" s="5" t="s">
        <v>28</v>
      </c>
      <c r="G488" s="5" t="s">
        <v>1652</v>
      </c>
      <c r="H488" s="5" t="s">
        <v>1653</v>
      </c>
      <c r="I488" s="5" t="s">
        <v>1581</v>
      </c>
      <c r="J488" s="7">
        <v>7721319.7000000002</v>
      </c>
      <c r="K488" s="6">
        <v>45421</v>
      </c>
      <c r="L488" s="5" t="s">
        <v>1222</v>
      </c>
      <c r="M488" s="5" t="s">
        <v>19</v>
      </c>
    </row>
    <row r="489" spans="1:13">
      <c r="A489" s="1" t="s">
        <v>1654</v>
      </c>
      <c r="B489" s="5" t="s">
        <v>1655</v>
      </c>
      <c r="C489" s="6">
        <v>45323</v>
      </c>
      <c r="D489" s="5" t="s">
        <v>28</v>
      </c>
      <c r="E489" s="5">
        <v>1825</v>
      </c>
      <c r="F489" s="5" t="s">
        <v>28</v>
      </c>
      <c r="G489" s="5" t="s">
        <v>1656</v>
      </c>
      <c r="H489" s="5" t="s">
        <v>1657</v>
      </c>
      <c r="I489" s="5" t="s">
        <v>1581</v>
      </c>
      <c r="J489" s="7">
        <v>12136146</v>
      </c>
      <c r="K489" s="6">
        <v>45421</v>
      </c>
      <c r="L489" s="5" t="s">
        <v>1222</v>
      </c>
      <c r="M489" s="5" t="s">
        <v>19</v>
      </c>
    </row>
    <row r="490" spans="1:13">
      <c r="A490" s="1" t="s">
        <v>1658</v>
      </c>
      <c r="B490" s="5" t="s">
        <v>1659</v>
      </c>
      <c r="C490" s="6">
        <v>45323</v>
      </c>
      <c r="D490" s="5" t="s">
        <v>28</v>
      </c>
      <c r="E490" s="5">
        <v>1825</v>
      </c>
      <c r="F490" s="5" t="s">
        <v>28</v>
      </c>
      <c r="G490" s="5" t="s">
        <v>1660</v>
      </c>
      <c r="H490" s="5" t="s">
        <v>1661</v>
      </c>
      <c r="I490" s="5" t="s">
        <v>1576</v>
      </c>
      <c r="J490" s="7">
        <v>5684912.4699999997</v>
      </c>
      <c r="K490" s="6">
        <v>45582</v>
      </c>
      <c r="L490" s="5" t="s">
        <v>1222</v>
      </c>
      <c r="M490" s="5" t="s">
        <v>19</v>
      </c>
    </row>
    <row r="491" spans="1:13">
      <c r="A491" s="1" t="s">
        <v>1662</v>
      </c>
      <c r="B491" s="5" t="s">
        <v>1663</v>
      </c>
      <c r="C491" s="6">
        <v>45352</v>
      </c>
      <c r="D491" s="5" t="s">
        <v>28</v>
      </c>
      <c r="E491" s="5">
        <v>1825</v>
      </c>
      <c r="F491" s="5" t="s">
        <v>28</v>
      </c>
      <c r="G491" s="5" t="s">
        <v>1664</v>
      </c>
      <c r="H491" s="5" t="s">
        <v>1665</v>
      </c>
      <c r="I491" s="5" t="s">
        <v>1666</v>
      </c>
      <c r="J491" s="7">
        <v>2747011.12</v>
      </c>
      <c r="K491" s="6">
        <v>45421</v>
      </c>
      <c r="L491" s="5" t="s">
        <v>1222</v>
      </c>
      <c r="M491" s="5" t="s">
        <v>19</v>
      </c>
    </row>
    <row r="492" spans="1:13">
      <c r="A492" s="1" t="s">
        <v>1667</v>
      </c>
      <c r="B492" s="5" t="s">
        <v>1668</v>
      </c>
      <c r="C492" s="6">
        <v>45323</v>
      </c>
      <c r="D492" s="5" t="s">
        <v>28</v>
      </c>
      <c r="E492" s="5">
        <v>1825</v>
      </c>
      <c r="F492" s="5" t="s">
        <v>28</v>
      </c>
      <c r="G492" s="5" t="s">
        <v>1599</v>
      </c>
      <c r="H492" s="5" t="s">
        <v>1600</v>
      </c>
      <c r="I492" s="5" t="s">
        <v>1596</v>
      </c>
      <c r="J492" s="7">
        <v>9153573.5500000007</v>
      </c>
      <c r="K492" s="6">
        <v>45421</v>
      </c>
      <c r="L492" s="5" t="s">
        <v>1222</v>
      </c>
      <c r="M492" s="5" t="s">
        <v>19</v>
      </c>
    </row>
    <row r="493" spans="1:13">
      <c r="A493" s="1" t="s">
        <v>1669</v>
      </c>
      <c r="B493" s="5" t="s">
        <v>1670</v>
      </c>
      <c r="C493" s="6">
        <v>45323</v>
      </c>
      <c r="D493" s="5" t="s">
        <v>28</v>
      </c>
      <c r="E493" s="5">
        <v>1825</v>
      </c>
      <c r="F493" s="5" t="s">
        <v>28</v>
      </c>
      <c r="G493" s="5" t="s">
        <v>1570</v>
      </c>
      <c r="H493" s="5" t="s">
        <v>1571</v>
      </c>
      <c r="I493" s="5" t="s">
        <v>1581</v>
      </c>
      <c r="J493" s="7">
        <v>2038573.63</v>
      </c>
      <c r="K493" s="6">
        <v>45553</v>
      </c>
      <c r="L493" s="5" t="s">
        <v>1222</v>
      </c>
      <c r="M493" s="5" t="s">
        <v>19</v>
      </c>
    </row>
    <row r="494" spans="1:13">
      <c r="A494" s="1" t="s">
        <v>1671</v>
      </c>
      <c r="B494" s="5" t="s">
        <v>1672</v>
      </c>
      <c r="C494" s="6">
        <v>45323</v>
      </c>
      <c r="D494" s="5" t="s">
        <v>28</v>
      </c>
      <c r="E494" s="5">
        <v>1825</v>
      </c>
      <c r="F494" s="5" t="s">
        <v>28</v>
      </c>
      <c r="G494" s="5" t="s">
        <v>1673</v>
      </c>
      <c r="H494" s="5" t="s">
        <v>1674</v>
      </c>
      <c r="I494" s="5" t="s">
        <v>1649</v>
      </c>
      <c r="J494" s="7">
        <v>6900682.9100000001</v>
      </c>
      <c r="K494" s="6">
        <v>45583</v>
      </c>
      <c r="L494" s="5" t="s">
        <v>1222</v>
      </c>
      <c r="M494" s="5" t="s">
        <v>19</v>
      </c>
    </row>
    <row r="495" spans="1:13">
      <c r="A495" s="1" t="s">
        <v>1675</v>
      </c>
      <c r="B495" s="5" t="s">
        <v>1676</v>
      </c>
      <c r="C495" s="6">
        <v>45323</v>
      </c>
      <c r="D495" s="5" t="s">
        <v>28</v>
      </c>
      <c r="E495" s="5">
        <v>1825</v>
      </c>
      <c r="F495" s="5" t="s">
        <v>28</v>
      </c>
      <c r="G495" s="5" t="s">
        <v>1677</v>
      </c>
      <c r="H495" s="5" t="s">
        <v>1678</v>
      </c>
      <c r="I495" s="5" t="s">
        <v>1596</v>
      </c>
      <c r="J495" s="7">
        <v>8539292.1500000004</v>
      </c>
      <c r="K495" s="6">
        <v>45583</v>
      </c>
      <c r="L495" s="5" t="s">
        <v>1222</v>
      </c>
      <c r="M495" s="5" t="s">
        <v>19</v>
      </c>
    </row>
    <row r="496" spans="1:13">
      <c r="A496" s="1" t="s">
        <v>1679</v>
      </c>
      <c r="B496" s="5" t="s">
        <v>1680</v>
      </c>
      <c r="C496" s="6">
        <v>45323</v>
      </c>
      <c r="D496" s="5" t="s">
        <v>28</v>
      </c>
      <c r="E496" s="5">
        <v>1825</v>
      </c>
      <c r="F496" s="5" t="s">
        <v>28</v>
      </c>
      <c r="G496" s="5" t="s">
        <v>1632</v>
      </c>
      <c r="H496" s="5" t="s">
        <v>1633</v>
      </c>
      <c r="I496" s="5" t="s">
        <v>1681</v>
      </c>
      <c r="J496" s="7">
        <v>2807916.74</v>
      </c>
      <c r="K496" s="6">
        <v>45583</v>
      </c>
      <c r="L496" s="5" t="s">
        <v>1222</v>
      </c>
      <c r="M496" s="5" t="s">
        <v>19</v>
      </c>
    </row>
    <row r="497" spans="1:13">
      <c r="A497" s="1" t="s">
        <v>1682</v>
      </c>
      <c r="B497" s="5" t="s">
        <v>1683</v>
      </c>
      <c r="C497" s="6">
        <v>45509</v>
      </c>
      <c r="D497" s="5" t="s">
        <v>28</v>
      </c>
      <c r="E497" s="5">
        <v>1825</v>
      </c>
      <c r="F497" s="5" t="s">
        <v>28</v>
      </c>
      <c r="G497" s="5" t="s">
        <v>1684</v>
      </c>
      <c r="H497" s="5" t="s">
        <v>1685</v>
      </c>
      <c r="I497" s="5" t="s">
        <v>1596</v>
      </c>
      <c r="J497" s="7">
        <v>10734967.02</v>
      </c>
      <c r="K497" s="6">
        <v>45587</v>
      </c>
      <c r="L497" s="5" t="s">
        <v>1222</v>
      </c>
      <c r="M497" s="5" t="s">
        <v>19</v>
      </c>
    </row>
    <row r="498" spans="1:13">
      <c r="A498" s="1" t="s">
        <v>1686</v>
      </c>
      <c r="B498" s="5" t="s">
        <v>1687</v>
      </c>
      <c r="C498" s="6">
        <v>45323</v>
      </c>
      <c r="D498" s="5" t="s">
        <v>28</v>
      </c>
      <c r="E498" s="5">
        <v>1825</v>
      </c>
      <c r="F498" s="5" t="s">
        <v>28</v>
      </c>
      <c r="G498" s="5" t="s">
        <v>1684</v>
      </c>
      <c r="H498" s="5" t="s">
        <v>1685</v>
      </c>
      <c r="I498" s="5" t="s">
        <v>1576</v>
      </c>
      <c r="J498" s="7">
        <v>8743245.1500000004</v>
      </c>
      <c r="K498" s="6">
        <v>45583</v>
      </c>
      <c r="L498" s="5" t="s">
        <v>1222</v>
      </c>
      <c r="M498" s="5" t="s">
        <v>19</v>
      </c>
    </row>
    <row r="499" spans="1:13">
      <c r="A499" s="1" t="s">
        <v>1688</v>
      </c>
      <c r="B499" s="5" t="s">
        <v>1689</v>
      </c>
      <c r="C499" s="6">
        <v>45323</v>
      </c>
      <c r="D499" s="5" t="s">
        <v>28</v>
      </c>
      <c r="E499" s="5">
        <v>1825</v>
      </c>
      <c r="F499" s="5" t="s">
        <v>28</v>
      </c>
      <c r="G499" s="5" t="s">
        <v>1690</v>
      </c>
      <c r="H499" s="5" t="s">
        <v>1691</v>
      </c>
      <c r="I499" s="5" t="s">
        <v>1692</v>
      </c>
      <c r="J499" s="7">
        <v>13024570.08</v>
      </c>
      <c r="K499" s="6">
        <v>45583</v>
      </c>
      <c r="L499" s="5" t="s">
        <v>1602</v>
      </c>
      <c r="M499" s="5" t="s">
        <v>19</v>
      </c>
    </row>
    <row r="500" spans="1:13">
      <c r="A500" s="1" t="s">
        <v>1693</v>
      </c>
      <c r="B500" s="5" t="s">
        <v>1694</v>
      </c>
      <c r="C500" s="6">
        <v>45323</v>
      </c>
      <c r="D500" s="5" t="s">
        <v>28</v>
      </c>
      <c r="E500" s="5">
        <v>1825</v>
      </c>
      <c r="F500" s="5" t="s">
        <v>28</v>
      </c>
      <c r="G500" s="5" t="s">
        <v>1570</v>
      </c>
      <c r="H500" s="5" t="s">
        <v>1571</v>
      </c>
      <c r="I500" s="5" t="s">
        <v>1695</v>
      </c>
      <c r="J500" s="7">
        <v>2112889.16</v>
      </c>
      <c r="K500" s="6">
        <v>45553</v>
      </c>
      <c r="L500" s="5" t="s">
        <v>1222</v>
      </c>
      <c r="M500" s="5" t="s">
        <v>19</v>
      </c>
    </row>
    <row r="501" spans="1:13">
      <c r="A501" s="1" t="s">
        <v>1696</v>
      </c>
      <c r="B501" s="5" t="s">
        <v>1697</v>
      </c>
      <c r="C501" s="6">
        <v>45323</v>
      </c>
      <c r="D501" s="5" t="s">
        <v>28</v>
      </c>
      <c r="E501" s="5">
        <v>1825</v>
      </c>
      <c r="F501" s="5" t="s">
        <v>28</v>
      </c>
      <c r="G501" s="5" t="s">
        <v>1031</v>
      </c>
      <c r="H501" s="5" t="s">
        <v>1032</v>
      </c>
      <c r="I501" s="5" t="s">
        <v>1695</v>
      </c>
      <c r="J501" s="7">
        <v>2117466.9300000002</v>
      </c>
      <c r="K501" s="6">
        <v>45583</v>
      </c>
      <c r="L501" s="5" t="s">
        <v>1698</v>
      </c>
      <c r="M501" s="5" t="s">
        <v>19</v>
      </c>
    </row>
    <row r="502" spans="1:13">
      <c r="A502" s="1" t="s">
        <v>1699</v>
      </c>
      <c r="B502" s="5" t="s">
        <v>1700</v>
      </c>
      <c r="C502" s="6">
        <v>45323</v>
      </c>
      <c r="D502" s="5" t="s">
        <v>28</v>
      </c>
      <c r="E502" s="5">
        <v>1825</v>
      </c>
      <c r="F502" s="5" t="s">
        <v>28</v>
      </c>
      <c r="G502" s="5" t="s">
        <v>1647</v>
      </c>
      <c r="H502" s="5" t="s">
        <v>1648</v>
      </c>
      <c r="I502" s="5" t="s">
        <v>1596</v>
      </c>
      <c r="J502" s="7">
        <v>2532869.52</v>
      </c>
      <c r="K502" s="6">
        <v>45583</v>
      </c>
      <c r="L502" s="5" t="s">
        <v>1701</v>
      </c>
      <c r="M502" s="5" t="s">
        <v>19</v>
      </c>
    </row>
    <row r="503" spans="1:13">
      <c r="A503" s="1" t="s">
        <v>1702</v>
      </c>
      <c r="B503" s="5" t="s">
        <v>1703</v>
      </c>
      <c r="C503" s="6">
        <v>45323</v>
      </c>
      <c r="D503" s="5" t="s">
        <v>28</v>
      </c>
      <c r="E503" s="5">
        <v>1825</v>
      </c>
      <c r="F503" s="5" t="s">
        <v>28</v>
      </c>
      <c r="G503" s="5" t="s">
        <v>1704</v>
      </c>
      <c r="H503" s="5" t="s">
        <v>1705</v>
      </c>
      <c r="I503" s="5" t="s">
        <v>1706</v>
      </c>
      <c r="J503" s="7">
        <v>8480230.8699999992</v>
      </c>
      <c r="K503" s="6">
        <v>45323</v>
      </c>
      <c r="L503" s="5" t="s">
        <v>1222</v>
      </c>
      <c r="M503" s="5" t="s">
        <v>19</v>
      </c>
    </row>
    <row r="504" spans="1:13">
      <c r="A504" s="1" t="s">
        <v>1707</v>
      </c>
      <c r="B504" s="5" t="s">
        <v>1708</v>
      </c>
      <c r="C504" s="6">
        <v>45322</v>
      </c>
      <c r="D504" s="6">
        <v>45110</v>
      </c>
      <c r="E504" s="5">
        <v>1826</v>
      </c>
      <c r="F504" s="6">
        <v>46936</v>
      </c>
      <c r="G504" s="5" t="s">
        <v>1709</v>
      </c>
      <c r="H504" s="5" t="s">
        <v>1710</v>
      </c>
      <c r="I504" s="5" t="s">
        <v>1711</v>
      </c>
      <c r="J504" s="7">
        <v>14540421</v>
      </c>
      <c r="K504" s="6">
        <v>45412</v>
      </c>
      <c r="L504" s="5" t="s">
        <v>25</v>
      </c>
      <c r="M504" s="5" t="s">
        <v>19</v>
      </c>
    </row>
    <row r="505" spans="1:13">
      <c r="A505" s="1" t="s">
        <v>1712</v>
      </c>
      <c r="B505" s="5" t="s">
        <v>1713</v>
      </c>
      <c r="C505" s="6">
        <v>45302</v>
      </c>
      <c r="D505" s="6">
        <v>45302</v>
      </c>
      <c r="E505" s="5">
        <v>1826</v>
      </c>
      <c r="F505" s="6">
        <v>47128</v>
      </c>
      <c r="G505" s="5" t="s">
        <v>1714</v>
      </c>
      <c r="H505" s="5" t="s">
        <v>1715</v>
      </c>
      <c r="I505" s="5" t="s">
        <v>1711</v>
      </c>
      <c r="J505" s="7">
        <v>9057926.4000000004</v>
      </c>
      <c r="K505" s="6">
        <v>45309</v>
      </c>
      <c r="L505" s="5" t="s">
        <v>25</v>
      </c>
      <c r="M505" s="5" t="s">
        <v>283</v>
      </c>
    </row>
    <row r="506" spans="1:13">
      <c r="A506" s="1" t="s">
        <v>1716</v>
      </c>
      <c r="B506" s="5" t="s">
        <v>1717</v>
      </c>
      <c r="C506" s="6">
        <v>45310</v>
      </c>
      <c r="D506" s="6">
        <v>45303</v>
      </c>
      <c r="E506" s="5">
        <v>1826</v>
      </c>
      <c r="F506" s="6">
        <v>47129</v>
      </c>
      <c r="G506" s="5" t="s">
        <v>1718</v>
      </c>
      <c r="H506" s="5" t="s">
        <v>1719</v>
      </c>
      <c r="I506" s="5" t="s">
        <v>1711</v>
      </c>
      <c r="J506" s="7">
        <v>8414295.3000000007</v>
      </c>
      <c r="K506" s="6">
        <v>45309</v>
      </c>
      <c r="L506" s="5" t="s">
        <v>25</v>
      </c>
      <c r="M506" s="5" t="s">
        <v>283</v>
      </c>
    </row>
    <row r="507" spans="1:13">
      <c r="A507" s="1" t="s">
        <v>1720</v>
      </c>
      <c r="B507" s="5" t="s">
        <v>1721</v>
      </c>
      <c r="C507" s="6">
        <v>45306</v>
      </c>
      <c r="D507" s="6">
        <v>45306</v>
      </c>
      <c r="E507" s="5">
        <v>1827</v>
      </c>
      <c r="F507" s="6">
        <v>47132</v>
      </c>
      <c r="G507" s="5" t="s">
        <v>1077</v>
      </c>
      <c r="H507" s="5" t="s">
        <v>1722</v>
      </c>
      <c r="I507" s="5" t="s">
        <v>1711</v>
      </c>
      <c r="J507" s="7">
        <v>13561242.800000001</v>
      </c>
      <c r="K507" s="6">
        <v>45309</v>
      </c>
      <c r="L507" s="5" t="s">
        <v>25</v>
      </c>
      <c r="M507" s="5" t="s">
        <v>283</v>
      </c>
    </row>
    <row r="508" spans="1:13">
      <c r="A508" s="1" t="s">
        <v>1723</v>
      </c>
      <c r="B508" s="5" t="s">
        <v>1724</v>
      </c>
      <c r="C508" s="6">
        <v>44909</v>
      </c>
      <c r="D508" s="5" t="s">
        <v>28</v>
      </c>
      <c r="E508" s="5">
        <v>1826</v>
      </c>
      <c r="F508" s="6">
        <v>46734</v>
      </c>
      <c r="G508" s="5" t="s">
        <v>1725</v>
      </c>
      <c r="H508" s="5" t="s">
        <v>1726</v>
      </c>
      <c r="I508" s="5" t="s">
        <v>1711</v>
      </c>
      <c r="J508" s="7">
        <v>9270898.1999999993</v>
      </c>
      <c r="K508" s="6">
        <v>45405</v>
      </c>
      <c r="L508" s="5" t="s">
        <v>25</v>
      </c>
      <c r="M508" s="5" t="s">
        <v>19</v>
      </c>
    </row>
    <row r="509" spans="1:13">
      <c r="A509" s="1" t="s">
        <v>1727</v>
      </c>
      <c r="B509" s="5" t="s">
        <v>1728</v>
      </c>
      <c r="C509" s="6">
        <v>45322</v>
      </c>
      <c r="D509" s="5" t="s">
        <v>28</v>
      </c>
      <c r="E509" s="5">
        <v>1826</v>
      </c>
      <c r="F509" s="6">
        <v>47147</v>
      </c>
      <c r="G509" s="5" t="s">
        <v>1729</v>
      </c>
      <c r="H509" s="5" t="s">
        <v>1730</v>
      </c>
      <c r="I509" s="5" t="s">
        <v>1711</v>
      </c>
      <c r="J509" s="7">
        <v>14282344.4</v>
      </c>
      <c r="K509" s="6">
        <v>45412</v>
      </c>
      <c r="L509" s="5" t="s">
        <v>25</v>
      </c>
      <c r="M509" s="5" t="s">
        <v>19</v>
      </c>
    </row>
    <row r="510" spans="1:13">
      <c r="A510" s="1" t="s">
        <v>1731</v>
      </c>
      <c r="B510" s="5" t="s">
        <v>1732</v>
      </c>
      <c r="C510" s="6">
        <v>45321</v>
      </c>
      <c r="D510" s="5" t="s">
        <v>28</v>
      </c>
      <c r="E510" s="5">
        <v>1826</v>
      </c>
      <c r="F510" s="6">
        <v>47146</v>
      </c>
      <c r="G510" s="5" t="s">
        <v>1733</v>
      </c>
      <c r="H510" s="5" t="s">
        <v>1734</v>
      </c>
      <c r="I510" s="5" t="s">
        <v>1711</v>
      </c>
      <c r="J510" s="7">
        <v>34611701.399999999</v>
      </c>
      <c r="K510" s="6">
        <v>45383</v>
      </c>
      <c r="L510" s="5" t="s">
        <v>25</v>
      </c>
      <c r="M510" s="5" t="s">
        <v>19</v>
      </c>
    </row>
    <row r="511" spans="1:13">
      <c r="A511" s="1" t="s">
        <v>1735</v>
      </c>
      <c r="B511" s="5" t="s">
        <v>1736</v>
      </c>
      <c r="C511" s="6">
        <v>45321</v>
      </c>
      <c r="D511" s="5" t="s">
        <v>28</v>
      </c>
      <c r="E511" s="5">
        <v>1826</v>
      </c>
      <c r="F511" s="6">
        <v>47146</v>
      </c>
      <c r="G511" s="5" t="s">
        <v>1737</v>
      </c>
      <c r="H511" s="5" t="s">
        <v>1738</v>
      </c>
      <c r="I511" s="5" t="s">
        <v>1711</v>
      </c>
      <c r="J511" s="7">
        <v>6368196.7999999998</v>
      </c>
      <c r="K511" s="6">
        <v>45383</v>
      </c>
      <c r="L511" s="5" t="s">
        <v>25</v>
      </c>
      <c r="M511" s="5" t="s">
        <v>19</v>
      </c>
    </row>
    <row r="512" spans="1:13">
      <c r="A512" s="1" t="s">
        <v>1739</v>
      </c>
      <c r="B512" s="5" t="s">
        <v>1740</v>
      </c>
      <c r="C512" s="6">
        <v>45313</v>
      </c>
      <c r="D512" s="5" t="s">
        <v>28</v>
      </c>
      <c r="E512" s="5">
        <v>1827</v>
      </c>
      <c r="F512" s="6">
        <v>47139</v>
      </c>
      <c r="G512" s="5" t="s">
        <v>1741</v>
      </c>
      <c r="H512" s="5" t="s">
        <v>1742</v>
      </c>
      <c r="I512" s="5" t="s">
        <v>1711</v>
      </c>
      <c r="J512" s="7">
        <v>16136170.1</v>
      </c>
      <c r="K512" s="6">
        <v>45383</v>
      </c>
      <c r="L512" s="5" t="s">
        <v>25</v>
      </c>
      <c r="M512" s="5" t="s">
        <v>19</v>
      </c>
    </row>
    <row r="513" spans="1:13">
      <c r="A513" s="1" t="s">
        <v>1743</v>
      </c>
      <c r="B513" s="5" t="s">
        <v>1744</v>
      </c>
      <c r="C513" s="6">
        <v>45321</v>
      </c>
      <c r="D513" s="5" t="s">
        <v>28</v>
      </c>
      <c r="E513" s="5">
        <v>1826</v>
      </c>
      <c r="F513" s="6">
        <v>47146</v>
      </c>
      <c r="G513" s="5" t="s">
        <v>1725</v>
      </c>
      <c r="H513" s="5" t="s">
        <v>1726</v>
      </c>
      <c r="I513" s="5" t="s">
        <v>1711</v>
      </c>
      <c r="J513" s="7">
        <v>16058526.300000001</v>
      </c>
      <c r="K513" s="6">
        <v>45400</v>
      </c>
      <c r="L513" s="5" t="s">
        <v>25</v>
      </c>
      <c r="M513" s="5" t="s">
        <v>19</v>
      </c>
    </row>
    <row r="514" spans="1:13">
      <c r="A514" s="1" t="s">
        <v>1745</v>
      </c>
      <c r="B514" s="5" t="s">
        <v>1746</v>
      </c>
      <c r="C514" s="6">
        <v>45315</v>
      </c>
      <c r="D514" s="5" t="s">
        <v>28</v>
      </c>
      <c r="E514" s="5">
        <v>1827</v>
      </c>
      <c r="F514" s="6">
        <v>47141</v>
      </c>
      <c r="G514" s="5" t="s">
        <v>1747</v>
      </c>
      <c r="H514" s="5" t="s">
        <v>1748</v>
      </c>
      <c r="I514" s="5" t="s">
        <v>1711</v>
      </c>
      <c r="J514" s="7">
        <v>11611198</v>
      </c>
      <c r="K514" s="6">
        <v>45400</v>
      </c>
      <c r="L514" s="5" t="s">
        <v>25</v>
      </c>
      <c r="M514" s="5" t="s">
        <v>19</v>
      </c>
    </row>
    <row r="515" spans="1:13">
      <c r="A515" s="1" t="s">
        <v>1749</v>
      </c>
      <c r="B515" s="5" t="s">
        <v>1750</v>
      </c>
      <c r="C515" s="6">
        <v>45315</v>
      </c>
      <c r="D515" s="5" t="s">
        <v>28</v>
      </c>
      <c r="E515" s="5">
        <v>1827</v>
      </c>
      <c r="F515" s="6">
        <v>47141</v>
      </c>
      <c r="G515" s="5" t="s">
        <v>1747</v>
      </c>
      <c r="H515" s="5" t="s">
        <v>1748</v>
      </c>
      <c r="I515" s="5" t="s">
        <v>1711</v>
      </c>
      <c r="J515" s="7">
        <v>21027629.600000001</v>
      </c>
      <c r="K515" s="6">
        <v>45400</v>
      </c>
      <c r="L515" s="5" t="s">
        <v>25</v>
      </c>
      <c r="M515" s="5" t="s">
        <v>19</v>
      </c>
    </row>
    <row r="516" spans="1:13">
      <c r="A516" s="1" t="s">
        <v>1751</v>
      </c>
      <c r="B516" s="5" t="s">
        <v>1752</v>
      </c>
      <c r="C516" s="6">
        <v>45321</v>
      </c>
      <c r="D516" s="5" t="s">
        <v>28</v>
      </c>
      <c r="E516" s="5">
        <v>1826</v>
      </c>
      <c r="F516" s="6">
        <v>47146</v>
      </c>
      <c r="G516" s="5" t="s">
        <v>1753</v>
      </c>
      <c r="H516" s="5" t="s">
        <v>1754</v>
      </c>
      <c r="I516" s="5" t="s">
        <v>1711</v>
      </c>
      <c r="J516" s="7">
        <v>17046081.699999999</v>
      </c>
      <c r="K516" s="6">
        <v>45383</v>
      </c>
      <c r="L516" s="5" t="s">
        <v>25</v>
      </c>
      <c r="M516" s="5" t="s">
        <v>19</v>
      </c>
    </row>
    <row r="517" spans="1:13">
      <c r="A517" s="1" t="s">
        <v>1755</v>
      </c>
      <c r="B517" s="5" t="s">
        <v>1756</v>
      </c>
      <c r="C517" s="6">
        <v>45327</v>
      </c>
      <c r="D517" s="5" t="s">
        <v>28</v>
      </c>
      <c r="E517" s="5">
        <v>1826</v>
      </c>
      <c r="F517" s="6">
        <v>47152</v>
      </c>
      <c r="G517" s="5" t="s">
        <v>1757</v>
      </c>
      <c r="H517" s="5" t="s">
        <v>1758</v>
      </c>
      <c r="I517" s="5" t="s">
        <v>1711</v>
      </c>
      <c r="J517" s="7">
        <v>15244271.9</v>
      </c>
      <c r="K517" s="6">
        <v>45405</v>
      </c>
      <c r="L517" s="5" t="s">
        <v>25</v>
      </c>
      <c r="M517" s="5" t="s">
        <v>19</v>
      </c>
    </row>
    <row r="518" spans="1:13">
      <c r="A518" s="1" t="s">
        <v>1759</v>
      </c>
      <c r="B518" s="5" t="s">
        <v>1760</v>
      </c>
      <c r="C518" s="6">
        <v>45322</v>
      </c>
      <c r="D518" s="5" t="s">
        <v>28</v>
      </c>
      <c r="E518" s="5">
        <v>1826</v>
      </c>
      <c r="F518" s="6">
        <v>47147</v>
      </c>
      <c r="G518" s="5" t="s">
        <v>1753</v>
      </c>
      <c r="H518" s="5" t="s">
        <v>1754</v>
      </c>
      <c r="I518" s="5" t="s">
        <v>1711</v>
      </c>
      <c r="J518" s="7">
        <v>39702149.899999999</v>
      </c>
      <c r="K518" s="6">
        <v>45405</v>
      </c>
      <c r="L518" s="5" t="s">
        <v>25</v>
      </c>
      <c r="M518" s="5" t="s">
        <v>19</v>
      </c>
    </row>
    <row r="519" spans="1:13">
      <c r="A519" s="1" t="s">
        <v>1761</v>
      </c>
      <c r="B519" s="5" t="s">
        <v>1762</v>
      </c>
      <c r="C519" s="6">
        <v>45322</v>
      </c>
      <c r="D519" s="5" t="s">
        <v>28</v>
      </c>
      <c r="E519" s="5">
        <v>1826</v>
      </c>
      <c r="F519" s="6">
        <v>47147</v>
      </c>
      <c r="G519" s="5" t="s">
        <v>1763</v>
      </c>
      <c r="H519" s="5" t="s">
        <v>1764</v>
      </c>
      <c r="I519" s="5" t="s">
        <v>1711</v>
      </c>
      <c r="J519" s="7">
        <v>16717279.4</v>
      </c>
      <c r="K519" s="6">
        <v>45383</v>
      </c>
      <c r="L519" s="5" t="s">
        <v>25</v>
      </c>
      <c r="M519" s="5" t="s">
        <v>19</v>
      </c>
    </row>
    <row r="520" spans="1:13">
      <c r="A520" s="1" t="s">
        <v>1765</v>
      </c>
      <c r="B520" s="5" t="s">
        <v>1766</v>
      </c>
      <c r="C520" s="6">
        <v>45322</v>
      </c>
      <c r="D520" s="6">
        <v>44461</v>
      </c>
      <c r="E520" s="5">
        <v>1825</v>
      </c>
      <c r="F520" s="6">
        <v>46286</v>
      </c>
      <c r="G520" s="5" t="s">
        <v>1767</v>
      </c>
      <c r="H520" s="5" t="s">
        <v>1768</v>
      </c>
      <c r="I520" s="5" t="s">
        <v>1711</v>
      </c>
      <c r="J520" s="7">
        <v>14130522.800000001</v>
      </c>
      <c r="K520" s="6">
        <v>45408</v>
      </c>
      <c r="L520" s="5" t="s">
        <v>25</v>
      </c>
      <c r="M520" s="5" t="s">
        <v>19</v>
      </c>
    </row>
    <row r="521" spans="1:13">
      <c r="A521" s="1" t="s">
        <v>1769</v>
      </c>
      <c r="B521" s="5" t="s">
        <v>1770</v>
      </c>
      <c r="C521" s="6">
        <v>45315</v>
      </c>
      <c r="D521" s="5" t="s">
        <v>28</v>
      </c>
      <c r="E521" s="5">
        <v>1827</v>
      </c>
      <c r="F521" s="6">
        <v>47141</v>
      </c>
      <c r="G521" s="5" t="s">
        <v>1763</v>
      </c>
      <c r="H521" s="5" t="s">
        <v>1764</v>
      </c>
      <c r="I521" s="5" t="s">
        <v>1711</v>
      </c>
      <c r="J521" s="7">
        <v>11541444.800000001</v>
      </c>
      <c r="K521" s="6">
        <v>45408</v>
      </c>
      <c r="L521" s="5" t="s">
        <v>25</v>
      </c>
      <c r="M521" s="5" t="s">
        <v>19</v>
      </c>
    </row>
    <row r="522" spans="1:13">
      <c r="A522" s="1" t="s">
        <v>1771</v>
      </c>
      <c r="B522" s="5" t="s">
        <v>1772</v>
      </c>
      <c r="C522" s="6">
        <v>45321</v>
      </c>
      <c r="D522" s="5" t="s">
        <v>28</v>
      </c>
      <c r="E522" s="5">
        <v>1826</v>
      </c>
      <c r="F522" s="6">
        <v>47146</v>
      </c>
      <c r="G522" s="5" t="s">
        <v>1773</v>
      </c>
      <c r="H522" s="5" t="s">
        <v>1774</v>
      </c>
      <c r="I522" s="5" t="s">
        <v>1711</v>
      </c>
      <c r="J522" s="7">
        <v>9473379.9000000004</v>
      </c>
      <c r="K522" s="6">
        <v>45408</v>
      </c>
      <c r="L522" s="5" t="s">
        <v>25</v>
      </c>
      <c r="M522" s="5" t="s">
        <v>19</v>
      </c>
    </row>
    <row r="523" spans="1:13">
      <c r="A523" s="1" t="s">
        <v>1775</v>
      </c>
      <c r="B523" s="5" t="s">
        <v>1776</v>
      </c>
      <c r="C523" s="6">
        <v>45321</v>
      </c>
      <c r="D523" s="5" t="s">
        <v>28</v>
      </c>
      <c r="E523" s="5">
        <v>1827</v>
      </c>
      <c r="F523" s="6">
        <v>47147</v>
      </c>
      <c r="G523" s="5" t="s">
        <v>1773</v>
      </c>
      <c r="H523" s="5" t="s">
        <v>1777</v>
      </c>
      <c r="I523" s="5" t="s">
        <v>1711</v>
      </c>
      <c r="J523" s="7">
        <v>7547987.2999999998</v>
      </c>
      <c r="K523" s="6">
        <v>45408</v>
      </c>
      <c r="L523" s="5" t="s">
        <v>25</v>
      </c>
      <c r="M523" s="5" t="s">
        <v>19</v>
      </c>
    </row>
    <row r="524" spans="1:13">
      <c r="A524" s="1" t="s">
        <v>1778</v>
      </c>
      <c r="B524" s="5" t="s">
        <v>1779</v>
      </c>
      <c r="C524" s="6">
        <v>45321</v>
      </c>
      <c r="D524" s="5" t="s">
        <v>28</v>
      </c>
      <c r="E524" s="5">
        <v>1826</v>
      </c>
      <c r="F524" s="6">
        <v>47146</v>
      </c>
      <c r="G524" s="5" t="s">
        <v>1773</v>
      </c>
      <c r="H524" s="5" t="s">
        <v>1777</v>
      </c>
      <c r="I524" s="5" t="s">
        <v>1711</v>
      </c>
      <c r="J524" s="7">
        <v>12710156.800000001</v>
      </c>
      <c r="K524" s="6">
        <v>45408</v>
      </c>
      <c r="L524" s="5" t="s">
        <v>25</v>
      </c>
      <c r="M524" s="5" t="s">
        <v>19</v>
      </c>
    </row>
    <row r="525" spans="1:13">
      <c r="A525" s="1" t="s">
        <v>1780</v>
      </c>
      <c r="B525" s="5" t="s">
        <v>1781</v>
      </c>
      <c r="C525" s="6">
        <v>45321</v>
      </c>
      <c r="D525" s="5" t="s">
        <v>28</v>
      </c>
      <c r="E525" s="5">
        <v>1826</v>
      </c>
      <c r="F525" s="6">
        <v>47146</v>
      </c>
      <c r="G525" s="5" t="s">
        <v>1737</v>
      </c>
      <c r="H525" s="5" t="s">
        <v>1782</v>
      </c>
      <c r="I525" s="5" t="s">
        <v>1711</v>
      </c>
      <c r="J525" s="7">
        <v>15313617.300000001</v>
      </c>
      <c r="K525" s="6">
        <v>45408</v>
      </c>
      <c r="L525" s="5" t="s">
        <v>25</v>
      </c>
      <c r="M525" s="5" t="s">
        <v>19</v>
      </c>
    </row>
    <row r="526" spans="1:13">
      <c r="A526" s="1" t="s">
        <v>1783</v>
      </c>
      <c r="B526" s="5" t="s">
        <v>1784</v>
      </c>
      <c r="C526" s="6">
        <v>45321</v>
      </c>
      <c r="D526" s="5" t="s">
        <v>28</v>
      </c>
      <c r="E526" s="5">
        <v>1826</v>
      </c>
      <c r="F526" s="6">
        <v>47146</v>
      </c>
      <c r="G526" s="5" t="s">
        <v>1741</v>
      </c>
      <c r="H526" s="5" t="s">
        <v>1742</v>
      </c>
      <c r="I526" s="5" t="s">
        <v>1711</v>
      </c>
      <c r="J526" s="7">
        <v>13152208.4</v>
      </c>
      <c r="K526" s="6">
        <v>45408</v>
      </c>
      <c r="L526" s="5" t="s">
        <v>25</v>
      </c>
      <c r="M526" s="5" t="s">
        <v>19</v>
      </c>
    </row>
    <row r="527" spans="1:13">
      <c r="A527" s="1" t="s">
        <v>1785</v>
      </c>
      <c r="B527" s="5" t="s">
        <v>1786</v>
      </c>
      <c r="C527" s="6">
        <v>45322</v>
      </c>
      <c r="D527" s="5" t="s">
        <v>28</v>
      </c>
      <c r="E527" s="5">
        <v>1826</v>
      </c>
      <c r="F527" s="6">
        <v>47147</v>
      </c>
      <c r="G527" s="5" t="s">
        <v>1787</v>
      </c>
      <c r="H527" s="5" t="s">
        <v>1788</v>
      </c>
      <c r="I527" s="5" t="s">
        <v>1711</v>
      </c>
      <c r="J527" s="7">
        <v>32822605.699999999</v>
      </c>
      <c r="K527" s="6">
        <v>45408</v>
      </c>
      <c r="L527" s="5" t="s">
        <v>25</v>
      </c>
      <c r="M527" s="5" t="s">
        <v>19</v>
      </c>
    </row>
    <row r="528" spans="1:13">
      <c r="A528" s="1" t="s">
        <v>1789</v>
      </c>
      <c r="B528" s="5" t="s">
        <v>1790</v>
      </c>
      <c r="C528" s="6">
        <v>45315</v>
      </c>
      <c r="D528" s="5" t="s">
        <v>28</v>
      </c>
      <c r="E528" s="5">
        <v>1826</v>
      </c>
      <c r="F528" s="6">
        <v>47140</v>
      </c>
      <c r="G528" s="5" t="s">
        <v>1077</v>
      </c>
      <c r="H528" s="5" t="s">
        <v>1722</v>
      </c>
      <c r="I528" s="5" t="s">
        <v>1711</v>
      </c>
      <c r="J528" s="7">
        <v>26884549.300000001</v>
      </c>
      <c r="K528" s="6">
        <v>45408</v>
      </c>
      <c r="L528" s="5" t="s">
        <v>25</v>
      </c>
      <c r="M528" s="5" t="s">
        <v>19</v>
      </c>
    </row>
    <row r="529" spans="1:13">
      <c r="A529" s="1" t="s">
        <v>1791</v>
      </c>
      <c r="B529" s="5" t="s">
        <v>1792</v>
      </c>
      <c r="C529" s="6">
        <v>45315</v>
      </c>
      <c r="D529" s="5" t="s">
        <v>28</v>
      </c>
      <c r="E529" s="5">
        <v>1826</v>
      </c>
      <c r="F529" s="6">
        <v>47140</v>
      </c>
      <c r="G529" s="5" t="s">
        <v>1793</v>
      </c>
      <c r="H529" s="5" t="s">
        <v>1794</v>
      </c>
      <c r="I529" s="5" t="s">
        <v>1711</v>
      </c>
      <c r="J529" s="7">
        <v>9533806.1999999993</v>
      </c>
      <c r="K529" s="6">
        <v>45408</v>
      </c>
      <c r="L529" s="5" t="s">
        <v>25</v>
      </c>
      <c r="M529" s="5" t="s">
        <v>19</v>
      </c>
    </row>
    <row r="530" spans="1:13">
      <c r="A530" s="1" t="s">
        <v>1795</v>
      </c>
      <c r="B530" s="5" t="s">
        <v>1796</v>
      </c>
      <c r="C530" s="6">
        <v>45321</v>
      </c>
      <c r="D530" s="5" t="s">
        <v>28</v>
      </c>
      <c r="E530" s="5">
        <v>1826</v>
      </c>
      <c r="F530" s="6">
        <v>47146</v>
      </c>
      <c r="G530" s="5" t="s">
        <v>1787</v>
      </c>
      <c r="H530" s="5" t="s">
        <v>1797</v>
      </c>
      <c r="I530" s="5" t="s">
        <v>1711</v>
      </c>
      <c r="J530" s="7">
        <v>18575778.199999999</v>
      </c>
      <c r="K530" s="6">
        <v>45408</v>
      </c>
      <c r="L530" s="5" t="s">
        <v>25</v>
      </c>
      <c r="M530" s="5" t="s">
        <v>19</v>
      </c>
    </row>
    <row r="531" spans="1:13">
      <c r="A531" s="1" t="s">
        <v>1798</v>
      </c>
      <c r="B531" s="5" t="s">
        <v>1799</v>
      </c>
      <c r="C531" s="6">
        <v>45322</v>
      </c>
      <c r="D531" s="5" t="s">
        <v>28</v>
      </c>
      <c r="E531" s="5">
        <v>1827</v>
      </c>
      <c r="F531" s="6">
        <v>47148</v>
      </c>
      <c r="G531" s="5" t="s">
        <v>1077</v>
      </c>
      <c r="H531" s="5" t="s">
        <v>1722</v>
      </c>
      <c r="I531" s="5" t="s">
        <v>1711</v>
      </c>
      <c r="J531" s="7">
        <v>12677185.4</v>
      </c>
      <c r="K531" s="6">
        <v>45408</v>
      </c>
      <c r="L531" s="5" t="s">
        <v>25</v>
      </c>
      <c r="M531" s="5" t="s">
        <v>19</v>
      </c>
    </row>
    <row r="532" spans="1:13">
      <c r="A532" s="1" t="s">
        <v>1800</v>
      </c>
      <c r="B532" s="5" t="s">
        <v>1801</v>
      </c>
      <c r="C532" s="6">
        <v>45322</v>
      </c>
      <c r="D532" s="5" t="s">
        <v>28</v>
      </c>
      <c r="E532" s="5">
        <v>1826</v>
      </c>
      <c r="F532" s="6">
        <v>47147</v>
      </c>
      <c r="G532" s="5" t="s">
        <v>1802</v>
      </c>
      <c r="H532" s="5" t="s">
        <v>1803</v>
      </c>
      <c r="I532" s="5" t="s">
        <v>1711</v>
      </c>
      <c r="J532" s="7">
        <v>22869444.899999999</v>
      </c>
      <c r="K532" s="6">
        <v>45408</v>
      </c>
      <c r="L532" s="5" t="s">
        <v>25</v>
      </c>
      <c r="M532" s="5" t="s">
        <v>19</v>
      </c>
    </row>
    <row r="533" spans="1:13">
      <c r="A533" s="1" t="s">
        <v>1804</v>
      </c>
      <c r="B533" s="5" t="s">
        <v>1805</v>
      </c>
      <c r="C533" s="6">
        <v>45322</v>
      </c>
      <c r="D533" s="5" t="s">
        <v>28</v>
      </c>
      <c r="E533" s="5">
        <v>1827</v>
      </c>
      <c r="F533" s="6">
        <v>47148</v>
      </c>
      <c r="G533" s="5" t="s">
        <v>1802</v>
      </c>
      <c r="H533" s="5" t="s">
        <v>1803</v>
      </c>
      <c r="I533" s="5" t="s">
        <v>1711</v>
      </c>
      <c r="J533" s="7">
        <v>17566930.5</v>
      </c>
      <c r="K533" s="6">
        <v>45408</v>
      </c>
      <c r="L533" s="5" t="s">
        <v>25</v>
      </c>
      <c r="M533" s="5" t="s">
        <v>19</v>
      </c>
    </row>
    <row r="534" spans="1:13">
      <c r="A534" s="1" t="s">
        <v>1806</v>
      </c>
      <c r="B534" s="5" t="s">
        <v>1807</v>
      </c>
      <c r="C534" s="6">
        <v>45315</v>
      </c>
      <c r="D534" s="5" t="s">
        <v>28</v>
      </c>
      <c r="E534" s="5">
        <v>1826</v>
      </c>
      <c r="F534" s="6">
        <v>47140</v>
      </c>
      <c r="G534" s="5" t="s">
        <v>1733</v>
      </c>
      <c r="H534" s="5" t="s">
        <v>1734</v>
      </c>
      <c r="I534" s="5" t="s">
        <v>1711</v>
      </c>
      <c r="J534" s="7">
        <v>16713812.199999999</v>
      </c>
      <c r="K534" s="6">
        <v>45408</v>
      </c>
      <c r="L534" s="5" t="s">
        <v>25</v>
      </c>
      <c r="M534" s="5" t="s">
        <v>19</v>
      </c>
    </row>
    <row r="535" spans="1:13">
      <c r="A535" s="1" t="s">
        <v>1808</v>
      </c>
      <c r="B535" s="5" t="s">
        <v>1809</v>
      </c>
      <c r="C535" s="6">
        <v>45324</v>
      </c>
      <c r="D535" s="5" t="s">
        <v>28</v>
      </c>
      <c r="E535" s="5">
        <v>1826</v>
      </c>
      <c r="F535" s="6">
        <v>47149</v>
      </c>
      <c r="G535" s="5" t="s">
        <v>1753</v>
      </c>
      <c r="H535" s="5" t="s">
        <v>1754</v>
      </c>
      <c r="I535" s="5" t="s">
        <v>1711</v>
      </c>
      <c r="J535" s="7">
        <v>22691858</v>
      </c>
      <c r="K535" s="6">
        <v>45408</v>
      </c>
      <c r="L535" s="5" t="s">
        <v>25</v>
      </c>
      <c r="M535" s="5" t="s">
        <v>19</v>
      </c>
    </row>
    <row r="536" spans="1:13">
      <c r="A536" s="1" t="s">
        <v>1810</v>
      </c>
      <c r="B536" s="5" t="s">
        <v>1811</v>
      </c>
      <c r="C536" s="6">
        <v>45315</v>
      </c>
      <c r="D536" s="5" t="s">
        <v>28</v>
      </c>
      <c r="E536" s="5">
        <v>1826</v>
      </c>
      <c r="F536" s="6">
        <v>47140</v>
      </c>
      <c r="G536" s="5" t="s">
        <v>1737</v>
      </c>
      <c r="H536" s="5" t="s">
        <v>1782</v>
      </c>
      <c r="I536" s="5" t="s">
        <v>1711</v>
      </c>
      <c r="J536" s="7">
        <v>10428857.4</v>
      </c>
      <c r="K536" s="6">
        <v>45408</v>
      </c>
      <c r="L536" s="5" t="s">
        <v>25</v>
      </c>
      <c r="M536" s="5" t="s">
        <v>19</v>
      </c>
    </row>
    <row r="537" spans="1:13">
      <c r="A537" s="1" t="s">
        <v>1812</v>
      </c>
      <c r="B537" s="5" t="s">
        <v>1813</v>
      </c>
      <c r="C537" s="6">
        <v>45327</v>
      </c>
      <c r="D537" s="5" t="s">
        <v>28</v>
      </c>
      <c r="E537" s="5">
        <v>1826</v>
      </c>
      <c r="F537" s="6">
        <v>47152</v>
      </c>
      <c r="G537" s="5" t="s">
        <v>1814</v>
      </c>
      <c r="H537" s="5" t="s">
        <v>1815</v>
      </c>
      <c r="I537" s="5" t="s">
        <v>1711</v>
      </c>
      <c r="J537" s="7">
        <v>9096339</v>
      </c>
      <c r="K537" s="6">
        <v>45408</v>
      </c>
      <c r="L537" s="5" t="s">
        <v>25</v>
      </c>
      <c r="M537" s="5" t="s">
        <v>19</v>
      </c>
    </row>
    <row r="538" spans="1:13">
      <c r="A538" s="1" t="s">
        <v>1816</v>
      </c>
      <c r="B538" s="5" t="s">
        <v>1817</v>
      </c>
      <c r="C538" s="6">
        <v>45327</v>
      </c>
      <c r="D538" s="5" t="s">
        <v>28</v>
      </c>
      <c r="E538" s="5">
        <v>1827</v>
      </c>
      <c r="F538" s="6">
        <v>47153</v>
      </c>
      <c r="G538" s="5" t="s">
        <v>1818</v>
      </c>
      <c r="H538" s="5" t="s">
        <v>1819</v>
      </c>
      <c r="I538" s="5" t="s">
        <v>1711</v>
      </c>
      <c r="J538" s="7">
        <v>8787401.5999999996</v>
      </c>
      <c r="K538" s="6">
        <v>45408</v>
      </c>
      <c r="L538" s="5" t="s">
        <v>25</v>
      </c>
      <c r="M538" s="5" t="s">
        <v>19</v>
      </c>
    </row>
    <row r="539" spans="1:13">
      <c r="A539" s="1" t="s">
        <v>1820</v>
      </c>
      <c r="B539" s="5" t="s">
        <v>1821</v>
      </c>
      <c r="C539" s="6">
        <v>45322</v>
      </c>
      <c r="D539" s="5" t="s">
        <v>28</v>
      </c>
      <c r="E539" s="5">
        <v>1826</v>
      </c>
      <c r="F539" s="6">
        <v>47147</v>
      </c>
      <c r="G539" s="5" t="s">
        <v>193</v>
      </c>
      <c r="H539" s="5" t="s">
        <v>194</v>
      </c>
      <c r="I539" s="5" t="s">
        <v>1711</v>
      </c>
      <c r="J539" s="7">
        <v>25193828.800000001</v>
      </c>
      <c r="K539" s="6">
        <v>45408</v>
      </c>
      <c r="L539" s="5" t="s">
        <v>25</v>
      </c>
      <c r="M539" s="5" t="s">
        <v>19</v>
      </c>
    </row>
    <row r="540" spans="1:13">
      <c r="A540" s="1" t="s">
        <v>1822</v>
      </c>
      <c r="B540" s="5" t="s">
        <v>1823</v>
      </c>
      <c r="C540" s="6">
        <v>45321</v>
      </c>
      <c r="D540" s="5" t="s">
        <v>28</v>
      </c>
      <c r="E540" s="5">
        <v>1826</v>
      </c>
      <c r="F540" s="6">
        <v>47146</v>
      </c>
      <c r="G540" s="5" t="s">
        <v>1709</v>
      </c>
      <c r="H540" s="5" t="s">
        <v>1710</v>
      </c>
      <c r="I540" s="5" t="s">
        <v>1711</v>
      </c>
      <c r="J540" s="7">
        <v>16227590.1</v>
      </c>
      <c r="K540" s="6">
        <v>45412</v>
      </c>
      <c r="L540" s="5" t="s">
        <v>25</v>
      </c>
      <c r="M540" s="5" t="s">
        <v>19</v>
      </c>
    </row>
    <row r="541" spans="1:13">
      <c r="A541" s="1" t="s">
        <v>1824</v>
      </c>
      <c r="B541" s="5" t="s">
        <v>1825</v>
      </c>
      <c r="C541" s="6">
        <v>45321</v>
      </c>
      <c r="D541" s="5" t="s">
        <v>28</v>
      </c>
      <c r="E541" s="5">
        <v>1826</v>
      </c>
      <c r="F541" s="6">
        <v>47146</v>
      </c>
      <c r="G541" s="5" t="s">
        <v>1512</v>
      </c>
      <c r="H541" s="5" t="s">
        <v>1826</v>
      </c>
      <c r="I541" s="5" t="s">
        <v>1711</v>
      </c>
      <c r="J541" s="7">
        <v>13280556.800000001</v>
      </c>
      <c r="K541" s="6">
        <v>45412</v>
      </c>
      <c r="L541" s="5" t="s">
        <v>25</v>
      </c>
      <c r="M541" s="5" t="s">
        <v>19</v>
      </c>
    </row>
    <row r="542" spans="1:13">
      <c r="A542" s="1" t="s">
        <v>1827</v>
      </c>
      <c r="B542" s="5" t="s">
        <v>1828</v>
      </c>
      <c r="C542" s="6">
        <v>45315</v>
      </c>
      <c r="D542" s="5" t="s">
        <v>28</v>
      </c>
      <c r="E542" s="5">
        <v>1826</v>
      </c>
      <c r="F542" s="6">
        <v>47140</v>
      </c>
      <c r="G542" s="5" t="s">
        <v>1737</v>
      </c>
      <c r="H542" s="5" t="s">
        <v>1829</v>
      </c>
      <c r="I542" s="5" t="s">
        <v>1711</v>
      </c>
      <c r="J542" s="7">
        <v>15233321.4</v>
      </c>
      <c r="K542" s="6">
        <v>45412</v>
      </c>
      <c r="L542" s="5" t="s">
        <v>25</v>
      </c>
      <c r="M542" s="5" t="s">
        <v>19</v>
      </c>
    </row>
    <row r="543" spans="1:13">
      <c r="A543" s="1" t="s">
        <v>1830</v>
      </c>
      <c r="B543" s="5" t="s">
        <v>1831</v>
      </c>
      <c r="C543" s="6">
        <v>45315</v>
      </c>
      <c r="D543" s="5" t="s">
        <v>28</v>
      </c>
      <c r="E543" s="5">
        <v>1826</v>
      </c>
      <c r="F543" s="6">
        <v>47140</v>
      </c>
      <c r="G543" s="5" t="s">
        <v>1741</v>
      </c>
      <c r="H543" s="5" t="s">
        <v>1742</v>
      </c>
      <c r="I543" s="5" t="s">
        <v>1711</v>
      </c>
      <c r="J543" s="7">
        <v>12872017.199999999</v>
      </c>
      <c r="K543" s="6">
        <v>45412</v>
      </c>
      <c r="L543" s="5" t="s">
        <v>25</v>
      </c>
      <c r="M543" s="5" t="s">
        <v>19</v>
      </c>
    </row>
    <row r="544" spans="1:13">
      <c r="A544" s="1" t="s">
        <v>1832</v>
      </c>
      <c r="B544" s="5" t="s">
        <v>1833</v>
      </c>
      <c r="C544" s="6">
        <v>45327</v>
      </c>
      <c r="D544" s="5" t="s">
        <v>28</v>
      </c>
      <c r="E544" s="5">
        <v>1826</v>
      </c>
      <c r="F544" s="6">
        <v>47152</v>
      </c>
      <c r="G544" s="5" t="s">
        <v>1834</v>
      </c>
      <c r="H544" s="5" t="s">
        <v>1835</v>
      </c>
      <c r="I544" s="5" t="s">
        <v>1711</v>
      </c>
      <c r="J544" s="7">
        <v>8879686.1999999993</v>
      </c>
      <c r="K544" s="6">
        <v>45412</v>
      </c>
      <c r="L544" s="5" t="s">
        <v>25</v>
      </c>
      <c r="M544" s="5" t="s">
        <v>19</v>
      </c>
    </row>
    <row r="545" spans="1:13">
      <c r="A545" s="1" t="s">
        <v>1836</v>
      </c>
      <c r="B545" s="5" t="s">
        <v>1837</v>
      </c>
      <c r="C545" s="6">
        <v>45323</v>
      </c>
      <c r="D545" s="5" t="s">
        <v>28</v>
      </c>
      <c r="E545" s="5">
        <v>1826</v>
      </c>
      <c r="F545" s="6">
        <v>47148</v>
      </c>
      <c r="G545" s="5" t="s">
        <v>193</v>
      </c>
      <c r="H545" s="5" t="s">
        <v>1838</v>
      </c>
      <c r="I545" s="5" t="s">
        <v>1711</v>
      </c>
      <c r="J545" s="7">
        <v>34105032.5</v>
      </c>
      <c r="K545" s="6">
        <v>45412</v>
      </c>
      <c r="L545" s="5" t="s">
        <v>25</v>
      </c>
      <c r="M545" s="5" t="s">
        <v>19</v>
      </c>
    </row>
    <row r="546" spans="1:13">
      <c r="A546" s="1" t="s">
        <v>1839</v>
      </c>
      <c r="B546" s="5" t="s">
        <v>1840</v>
      </c>
      <c r="C546" s="6">
        <v>45310</v>
      </c>
      <c r="D546" s="5" t="s">
        <v>28</v>
      </c>
      <c r="E546" s="5">
        <v>1826</v>
      </c>
      <c r="F546" s="6">
        <v>47135</v>
      </c>
      <c r="G546" s="5" t="s">
        <v>1841</v>
      </c>
      <c r="H546" s="5" t="s">
        <v>1842</v>
      </c>
      <c r="I546" s="5" t="s">
        <v>1711</v>
      </c>
      <c r="J546" s="7">
        <v>17567273.399999999</v>
      </c>
      <c r="K546" s="6">
        <v>45412</v>
      </c>
      <c r="L546" s="5" t="s">
        <v>25</v>
      </c>
      <c r="M546" s="5" t="s">
        <v>19</v>
      </c>
    </row>
    <row r="547" spans="1:13">
      <c r="A547" s="1" t="s">
        <v>1843</v>
      </c>
      <c r="B547" s="5" t="s">
        <v>1844</v>
      </c>
      <c r="C547" s="6">
        <v>45324</v>
      </c>
      <c r="D547" s="5" t="s">
        <v>28</v>
      </c>
      <c r="E547" s="5">
        <v>1826</v>
      </c>
      <c r="F547" s="6">
        <v>47149</v>
      </c>
      <c r="G547" s="5" t="s">
        <v>1265</v>
      </c>
      <c r="H547" s="5" t="s">
        <v>1845</v>
      </c>
      <c r="I547" s="5" t="s">
        <v>1711</v>
      </c>
      <c r="J547" s="7">
        <v>8380766.4000000004</v>
      </c>
      <c r="K547" s="6">
        <v>45415</v>
      </c>
      <c r="L547" s="5" t="s">
        <v>25</v>
      </c>
      <c r="M547" s="5" t="s">
        <v>19</v>
      </c>
    </row>
    <row r="548" spans="1:13">
      <c r="A548" s="1" t="s">
        <v>1846</v>
      </c>
      <c r="B548" s="5" t="s">
        <v>1847</v>
      </c>
      <c r="C548" s="6">
        <v>45315</v>
      </c>
      <c r="D548" s="5" t="s">
        <v>28</v>
      </c>
      <c r="E548" s="5">
        <v>1826</v>
      </c>
      <c r="F548" s="6">
        <v>47140</v>
      </c>
      <c r="G548" s="5" t="s">
        <v>1848</v>
      </c>
      <c r="H548" s="5" t="s">
        <v>1849</v>
      </c>
      <c r="I548" s="5" t="s">
        <v>1711</v>
      </c>
      <c r="J548" s="7">
        <v>11597357.1</v>
      </c>
      <c r="K548" s="6">
        <v>45415</v>
      </c>
      <c r="L548" s="5" t="s">
        <v>25</v>
      </c>
      <c r="M548" s="5" t="s">
        <v>19</v>
      </c>
    </row>
    <row r="549" spans="1:13">
      <c r="A549" s="1" t="s">
        <v>1850</v>
      </c>
      <c r="B549" s="5" t="s">
        <v>1851</v>
      </c>
      <c r="C549" s="6">
        <v>45315</v>
      </c>
      <c r="D549" s="5" t="s">
        <v>28</v>
      </c>
      <c r="E549" s="5">
        <v>1826</v>
      </c>
      <c r="F549" s="6">
        <v>47140</v>
      </c>
      <c r="G549" s="5" t="s">
        <v>1852</v>
      </c>
      <c r="H549" s="5" t="s">
        <v>1853</v>
      </c>
      <c r="I549" s="5" t="s">
        <v>1711</v>
      </c>
      <c r="J549" s="7">
        <v>10098717.6</v>
      </c>
      <c r="K549" s="6">
        <v>45415</v>
      </c>
      <c r="L549" s="5" t="s">
        <v>25</v>
      </c>
      <c r="M549" s="5" t="s">
        <v>19</v>
      </c>
    </row>
    <row r="550" spans="1:13">
      <c r="A550" s="1" t="s">
        <v>1854</v>
      </c>
      <c r="B550" s="5" t="s">
        <v>1855</v>
      </c>
      <c r="C550" s="6">
        <v>45321</v>
      </c>
      <c r="D550" s="5" t="s">
        <v>28</v>
      </c>
      <c r="E550" s="5">
        <v>1826</v>
      </c>
      <c r="F550" s="6">
        <v>47146</v>
      </c>
      <c r="G550" s="5" t="s">
        <v>1763</v>
      </c>
      <c r="H550" s="5" t="s">
        <v>1764</v>
      </c>
      <c r="I550" s="5" t="s">
        <v>1711</v>
      </c>
      <c r="J550" s="7">
        <v>29848839</v>
      </c>
      <c r="K550" s="6">
        <v>45415</v>
      </c>
      <c r="L550" s="5" t="s">
        <v>25</v>
      </c>
      <c r="M550" s="5" t="s">
        <v>19</v>
      </c>
    </row>
    <row r="551" spans="1:13">
      <c r="A551" s="1" t="s">
        <v>1856</v>
      </c>
      <c r="B551" s="5" t="s">
        <v>1857</v>
      </c>
      <c r="C551" s="6">
        <v>45322</v>
      </c>
      <c r="D551" s="5" t="s">
        <v>28</v>
      </c>
      <c r="E551" s="5">
        <v>1826</v>
      </c>
      <c r="F551" s="6">
        <v>47147</v>
      </c>
      <c r="G551" s="5" t="s">
        <v>1858</v>
      </c>
      <c r="H551" s="5" t="s">
        <v>1859</v>
      </c>
      <c r="I551" s="5" t="s">
        <v>1711</v>
      </c>
      <c r="J551" s="7">
        <v>12710163.9</v>
      </c>
      <c r="K551" s="6">
        <v>45415</v>
      </c>
      <c r="L551" s="5" t="s">
        <v>25</v>
      </c>
      <c r="M551" s="5" t="s">
        <v>19</v>
      </c>
    </row>
    <row r="552" spans="1:13">
      <c r="A552" s="1" t="s">
        <v>1860</v>
      </c>
      <c r="B552" s="5" t="s">
        <v>1861</v>
      </c>
      <c r="C552" s="6">
        <v>45327</v>
      </c>
      <c r="D552" s="5" t="s">
        <v>28</v>
      </c>
      <c r="E552" s="5">
        <v>1826</v>
      </c>
      <c r="F552" s="6">
        <v>47152</v>
      </c>
      <c r="G552" s="5" t="s">
        <v>1512</v>
      </c>
      <c r="H552" s="5" t="s">
        <v>1826</v>
      </c>
      <c r="I552" s="5" t="s">
        <v>1711</v>
      </c>
      <c r="J552" s="7">
        <v>36547254.32</v>
      </c>
      <c r="K552" s="6">
        <v>45415</v>
      </c>
      <c r="L552" s="5" t="s">
        <v>25</v>
      </c>
      <c r="M552" s="5" t="s">
        <v>19</v>
      </c>
    </row>
    <row r="553" spans="1:13">
      <c r="A553" s="1" t="s">
        <v>1862</v>
      </c>
      <c r="B553" s="5" t="s">
        <v>1863</v>
      </c>
      <c r="C553" s="6">
        <v>45324</v>
      </c>
      <c r="D553" s="5" t="s">
        <v>28</v>
      </c>
      <c r="E553" s="5">
        <v>1826</v>
      </c>
      <c r="F553" s="6">
        <v>47149</v>
      </c>
      <c r="G553" s="5" t="s">
        <v>1864</v>
      </c>
      <c r="H553" s="5" t="s">
        <v>1865</v>
      </c>
      <c r="I553" s="5" t="s">
        <v>1711</v>
      </c>
      <c r="J553" s="7">
        <v>7483949.9000000004</v>
      </c>
      <c r="K553" s="6">
        <v>45405</v>
      </c>
      <c r="L553" s="5" t="s">
        <v>25</v>
      </c>
      <c r="M553" s="5" t="s">
        <v>19</v>
      </c>
    </row>
    <row r="554" spans="1:13">
      <c r="A554" s="1" t="s">
        <v>1866</v>
      </c>
      <c r="B554" s="5" t="s">
        <v>1867</v>
      </c>
      <c r="C554" s="6">
        <v>45327</v>
      </c>
      <c r="D554" s="5" t="s">
        <v>28</v>
      </c>
      <c r="E554" s="5">
        <v>1826</v>
      </c>
      <c r="F554" s="6">
        <v>47152</v>
      </c>
      <c r="G554" s="5" t="s">
        <v>1725</v>
      </c>
      <c r="H554" s="5" t="s">
        <v>1726</v>
      </c>
      <c r="I554" s="5" t="s">
        <v>1711</v>
      </c>
      <c r="J554" s="7">
        <v>12618539.300000001</v>
      </c>
      <c r="K554" s="6">
        <v>45383</v>
      </c>
      <c r="L554" s="5" t="s">
        <v>25</v>
      </c>
      <c r="M554" s="5" t="s">
        <v>19</v>
      </c>
    </row>
    <row r="555" spans="1:13">
      <c r="A555" s="1" t="s">
        <v>1868</v>
      </c>
      <c r="B555" s="5" t="s">
        <v>1869</v>
      </c>
      <c r="C555" s="6">
        <v>45324</v>
      </c>
      <c r="D555" s="5" t="s">
        <v>28</v>
      </c>
      <c r="E555" s="5">
        <v>1827</v>
      </c>
      <c r="F555" s="6">
        <v>47150</v>
      </c>
      <c r="G555" s="5" t="s">
        <v>1870</v>
      </c>
      <c r="H555" s="5" t="s">
        <v>1871</v>
      </c>
      <c r="I555" s="5" t="s">
        <v>1711</v>
      </c>
      <c r="J555" s="7">
        <v>14248334.6</v>
      </c>
      <c r="K555" s="6">
        <v>45383</v>
      </c>
      <c r="L555" s="5" t="s">
        <v>25</v>
      </c>
      <c r="M555" s="5" t="s">
        <v>19</v>
      </c>
    </row>
    <row r="556" spans="1:13">
      <c r="A556" s="1" t="s">
        <v>1872</v>
      </c>
      <c r="B556" s="5" t="s">
        <v>1873</v>
      </c>
      <c r="C556" s="6">
        <v>45324</v>
      </c>
      <c r="D556" s="5" t="s">
        <v>28</v>
      </c>
      <c r="E556" s="5">
        <v>1826</v>
      </c>
      <c r="F556" s="6">
        <v>47149</v>
      </c>
      <c r="G556" s="5" t="s">
        <v>1802</v>
      </c>
      <c r="H556" s="5" t="s">
        <v>1803</v>
      </c>
      <c r="I556" s="5" t="s">
        <v>1711</v>
      </c>
      <c r="J556" s="7">
        <v>9282282.5999999996</v>
      </c>
      <c r="K556" s="6">
        <v>45383</v>
      </c>
      <c r="L556" s="5" t="s">
        <v>25</v>
      </c>
      <c r="M556" s="5" t="s">
        <v>19</v>
      </c>
    </row>
    <row r="557" spans="1:13">
      <c r="A557" s="1" t="s">
        <v>1874</v>
      </c>
      <c r="B557" s="5" t="s">
        <v>1875</v>
      </c>
      <c r="C557" s="6">
        <v>45322</v>
      </c>
      <c r="D557" s="5" t="s">
        <v>28</v>
      </c>
      <c r="E557" s="5">
        <v>1826</v>
      </c>
      <c r="F557" s="6">
        <v>47147</v>
      </c>
      <c r="G557" s="5" t="s">
        <v>1876</v>
      </c>
      <c r="H557" s="5" t="s">
        <v>1877</v>
      </c>
      <c r="I557" s="5" t="s">
        <v>1711</v>
      </c>
      <c r="J557" s="7">
        <v>12689705.699999999</v>
      </c>
      <c r="K557" s="6">
        <v>45383</v>
      </c>
      <c r="L557" s="5" t="s">
        <v>25</v>
      </c>
      <c r="M557" s="5" t="s">
        <v>19</v>
      </c>
    </row>
    <row r="558" spans="1:13">
      <c r="A558" s="1" t="s">
        <v>1878</v>
      </c>
      <c r="B558" s="5" t="s">
        <v>1879</v>
      </c>
      <c r="C558" s="6">
        <v>45330</v>
      </c>
      <c r="D558" s="5" t="s">
        <v>28</v>
      </c>
      <c r="E558" s="5">
        <v>1826</v>
      </c>
      <c r="F558" s="6">
        <v>47155</v>
      </c>
      <c r="G558" s="5" t="s">
        <v>1880</v>
      </c>
      <c r="H558" s="5" t="s">
        <v>1881</v>
      </c>
      <c r="I558" s="5" t="s">
        <v>1711</v>
      </c>
      <c r="J558" s="7">
        <v>7308447.4000000004</v>
      </c>
      <c r="K558" s="6">
        <v>45383</v>
      </c>
      <c r="L558" s="5" t="s">
        <v>25</v>
      </c>
      <c r="M558" s="5" t="s">
        <v>19</v>
      </c>
    </row>
    <row r="559" spans="1:13">
      <c r="A559" s="1" t="s">
        <v>1882</v>
      </c>
      <c r="B559" s="5" t="s">
        <v>1883</v>
      </c>
      <c r="C559" s="6">
        <v>45324</v>
      </c>
      <c r="D559" s="5" t="s">
        <v>28</v>
      </c>
      <c r="E559" s="5">
        <v>1827</v>
      </c>
      <c r="F559" s="6">
        <v>47150</v>
      </c>
      <c r="G559" s="5" t="s">
        <v>1077</v>
      </c>
      <c r="H559" s="5" t="s">
        <v>1722</v>
      </c>
      <c r="I559" s="5" t="s">
        <v>1711</v>
      </c>
      <c r="J559" s="7">
        <v>12522598.6</v>
      </c>
      <c r="K559" s="6">
        <v>45408</v>
      </c>
      <c r="L559" s="5" t="s">
        <v>25</v>
      </c>
      <c r="M559" s="5" t="s">
        <v>19</v>
      </c>
    </row>
    <row r="560" spans="1:13">
      <c r="A560" s="1" t="s">
        <v>1884</v>
      </c>
      <c r="B560" s="5" t="s">
        <v>1885</v>
      </c>
      <c r="C560" s="6">
        <v>45327</v>
      </c>
      <c r="D560" s="5" t="s">
        <v>28</v>
      </c>
      <c r="E560" s="5">
        <v>1827</v>
      </c>
      <c r="F560" s="6">
        <v>47153</v>
      </c>
      <c r="G560" s="5" t="s">
        <v>925</v>
      </c>
      <c r="H560" s="5" t="s">
        <v>926</v>
      </c>
      <c r="I560" s="5" t="s">
        <v>1711</v>
      </c>
      <c r="J560" s="7">
        <v>13750471</v>
      </c>
      <c r="K560" s="6">
        <v>45412</v>
      </c>
      <c r="L560" s="5" t="s">
        <v>25</v>
      </c>
      <c r="M560" s="5" t="s">
        <v>19</v>
      </c>
    </row>
    <row r="561" spans="1:13">
      <c r="A561" s="1" t="s">
        <v>1886</v>
      </c>
      <c r="B561" s="5" t="s">
        <v>1887</v>
      </c>
      <c r="C561" s="6">
        <v>45305</v>
      </c>
      <c r="D561" s="5" t="s">
        <v>28</v>
      </c>
      <c r="E561" s="5">
        <v>1826</v>
      </c>
      <c r="F561" s="6">
        <v>47130</v>
      </c>
      <c r="G561" s="5" t="s">
        <v>1876</v>
      </c>
      <c r="H561" s="5" t="s">
        <v>1877</v>
      </c>
      <c r="I561" s="5" t="s">
        <v>1711</v>
      </c>
      <c r="J561" s="7">
        <v>7991797.0999999996</v>
      </c>
      <c r="K561" s="6">
        <v>45405</v>
      </c>
      <c r="L561" s="5" t="s">
        <v>25</v>
      </c>
      <c r="M561" s="5" t="s">
        <v>19</v>
      </c>
    </row>
    <row r="562" spans="1:13">
      <c r="A562" s="1" t="s">
        <v>1888</v>
      </c>
      <c r="B562" s="5" t="s">
        <v>1889</v>
      </c>
      <c r="C562" s="6">
        <v>45330</v>
      </c>
      <c r="D562" s="5" t="s">
        <v>28</v>
      </c>
      <c r="E562" s="5">
        <v>1826</v>
      </c>
      <c r="F562" s="6">
        <v>47155</v>
      </c>
      <c r="G562" s="5" t="s">
        <v>1890</v>
      </c>
      <c r="H562" s="5" t="s">
        <v>1891</v>
      </c>
      <c r="I562" s="5" t="s">
        <v>1711</v>
      </c>
      <c r="J562" s="7">
        <v>7451077.2000000002</v>
      </c>
      <c r="K562" s="6">
        <v>45412</v>
      </c>
      <c r="L562" s="5" t="s">
        <v>25</v>
      </c>
      <c r="M562" s="5" t="s">
        <v>19</v>
      </c>
    </row>
    <row r="563" spans="1:13">
      <c r="A563" s="1" t="s">
        <v>1892</v>
      </c>
      <c r="B563" s="5" t="s">
        <v>1893</v>
      </c>
      <c r="C563" s="6">
        <v>45336</v>
      </c>
      <c r="D563" s="5" t="s">
        <v>28</v>
      </c>
      <c r="E563" s="5">
        <v>1826</v>
      </c>
      <c r="F563" s="6">
        <v>47161</v>
      </c>
      <c r="G563" s="5" t="s">
        <v>193</v>
      </c>
      <c r="H563" s="5" t="s">
        <v>194</v>
      </c>
      <c r="I563" s="5" t="s">
        <v>1711</v>
      </c>
      <c r="J563" s="7">
        <v>17984199.100000001</v>
      </c>
      <c r="K563" s="6">
        <v>45408</v>
      </c>
      <c r="L563" s="5" t="s">
        <v>25</v>
      </c>
      <c r="M563" s="5" t="s">
        <v>19</v>
      </c>
    </row>
    <row r="564" spans="1:13">
      <c r="A564" s="1" t="s">
        <v>1894</v>
      </c>
      <c r="B564" s="5" t="s">
        <v>1895</v>
      </c>
      <c r="C564" s="6">
        <v>45324</v>
      </c>
      <c r="D564" s="5" t="s">
        <v>28</v>
      </c>
      <c r="E564" s="5">
        <v>1826</v>
      </c>
      <c r="F564" s="6">
        <v>47149</v>
      </c>
      <c r="G564" s="5" t="s">
        <v>794</v>
      </c>
      <c r="H564" s="5" t="s">
        <v>795</v>
      </c>
      <c r="I564" s="5" t="s">
        <v>1711</v>
      </c>
      <c r="J564" s="7">
        <v>14143969</v>
      </c>
      <c r="K564" s="6">
        <v>45408</v>
      </c>
      <c r="L564" s="5" t="s">
        <v>25</v>
      </c>
      <c r="M564" s="5" t="s">
        <v>19</v>
      </c>
    </row>
    <row r="565" spans="1:13">
      <c r="A565" s="1" t="s">
        <v>1896</v>
      </c>
      <c r="B565" s="5" t="s">
        <v>1897</v>
      </c>
      <c r="C565" s="6">
        <v>45328</v>
      </c>
      <c r="D565" s="5" t="s">
        <v>28</v>
      </c>
      <c r="E565" s="5">
        <v>1826</v>
      </c>
      <c r="F565" s="6">
        <v>47153</v>
      </c>
      <c r="G565" s="5" t="s">
        <v>1753</v>
      </c>
      <c r="H565" s="5" t="s">
        <v>1898</v>
      </c>
      <c r="I565" s="5" t="s">
        <v>1711</v>
      </c>
      <c r="J565" s="7">
        <v>44726435.700000003</v>
      </c>
      <c r="K565" s="6">
        <v>45412</v>
      </c>
      <c r="L565" s="5" t="s">
        <v>25</v>
      </c>
      <c r="M565" s="5" t="s">
        <v>19</v>
      </c>
    </row>
    <row r="566" spans="1:13">
      <c r="A566" s="1" t="s">
        <v>1899</v>
      </c>
      <c r="B566" s="5" t="s">
        <v>1900</v>
      </c>
      <c r="C566" s="6">
        <v>45323</v>
      </c>
      <c r="D566" s="5" t="s">
        <v>28</v>
      </c>
      <c r="E566" s="5">
        <v>1833</v>
      </c>
      <c r="F566" s="6">
        <v>47155</v>
      </c>
      <c r="G566" s="5" t="s">
        <v>1077</v>
      </c>
      <c r="H566" s="5" t="s">
        <v>1722</v>
      </c>
      <c r="I566" s="5" t="s">
        <v>1711</v>
      </c>
      <c r="J566" s="7">
        <v>11710773.199999999</v>
      </c>
      <c r="K566" s="6">
        <v>45405</v>
      </c>
      <c r="L566" s="5" t="s">
        <v>25</v>
      </c>
      <c r="M566" s="5" t="s">
        <v>19</v>
      </c>
    </row>
    <row r="567" spans="1:13">
      <c r="A567" s="1" t="s">
        <v>1901</v>
      </c>
      <c r="B567" s="5" t="s">
        <v>1902</v>
      </c>
      <c r="C567" s="6">
        <v>45322</v>
      </c>
      <c r="D567" s="5" t="s">
        <v>28</v>
      </c>
      <c r="E567" s="5">
        <v>1826</v>
      </c>
      <c r="F567" s="6">
        <v>47147</v>
      </c>
      <c r="G567" s="5" t="s">
        <v>1733</v>
      </c>
      <c r="H567" s="5" t="s">
        <v>1734</v>
      </c>
      <c r="I567" s="5" t="s">
        <v>1711</v>
      </c>
      <c r="J567" s="7">
        <v>19606628.300000001</v>
      </c>
      <c r="K567" s="6">
        <v>45412</v>
      </c>
      <c r="L567" s="5" t="s">
        <v>25</v>
      </c>
      <c r="M567" s="5" t="s">
        <v>19</v>
      </c>
    </row>
    <row r="568" spans="1:13">
      <c r="A568" s="1" t="s">
        <v>1903</v>
      </c>
      <c r="B568" s="5" t="s">
        <v>1904</v>
      </c>
      <c r="C568" s="6">
        <v>45341</v>
      </c>
      <c r="D568" s="5" t="s">
        <v>28</v>
      </c>
      <c r="E568" s="5">
        <v>1826</v>
      </c>
      <c r="F568" s="6">
        <v>47166</v>
      </c>
      <c r="G568" s="5" t="s">
        <v>1905</v>
      </c>
      <c r="H568" s="5" t="s">
        <v>1906</v>
      </c>
      <c r="I568" s="5" t="s">
        <v>1711</v>
      </c>
      <c r="J568" s="7">
        <v>6606784.0999999996</v>
      </c>
      <c r="K568" s="6">
        <v>45405</v>
      </c>
      <c r="L568" s="5" t="s">
        <v>25</v>
      </c>
      <c r="M568" s="5" t="s">
        <v>19</v>
      </c>
    </row>
    <row r="569" spans="1:13">
      <c r="A569" s="1" t="s">
        <v>1907</v>
      </c>
      <c r="B569" s="5" t="s">
        <v>1908</v>
      </c>
      <c r="C569" s="6">
        <v>45345</v>
      </c>
      <c r="D569" s="5" t="s">
        <v>28</v>
      </c>
      <c r="E569" s="5">
        <v>1826</v>
      </c>
      <c r="F569" s="6">
        <v>47170</v>
      </c>
      <c r="G569" s="5" t="s">
        <v>1909</v>
      </c>
      <c r="H569" s="5" t="s">
        <v>1910</v>
      </c>
      <c r="I569" s="5" t="s">
        <v>1711</v>
      </c>
      <c r="J569" s="7">
        <v>17228245.800000001</v>
      </c>
      <c r="K569" s="6">
        <v>45408</v>
      </c>
      <c r="L569" s="5" t="s">
        <v>25</v>
      </c>
      <c r="M569" s="5" t="s">
        <v>19</v>
      </c>
    </row>
    <row r="570" spans="1:13">
      <c r="A570" s="1" t="s">
        <v>1911</v>
      </c>
      <c r="B570" s="5" t="s">
        <v>1912</v>
      </c>
      <c r="C570" s="6">
        <v>45328</v>
      </c>
      <c r="D570" s="5" t="s">
        <v>28</v>
      </c>
      <c r="E570" s="5">
        <v>1827</v>
      </c>
      <c r="F570" s="6">
        <v>47154</v>
      </c>
      <c r="G570" s="5" t="s">
        <v>1913</v>
      </c>
      <c r="H570" s="5" t="s">
        <v>1914</v>
      </c>
      <c r="I570" s="5" t="s">
        <v>1711</v>
      </c>
      <c r="J570" s="7">
        <v>22455181.899999999</v>
      </c>
      <c r="K570" s="6">
        <v>45412</v>
      </c>
      <c r="L570" s="5" t="s">
        <v>25</v>
      </c>
      <c r="M570" s="5" t="s">
        <v>19</v>
      </c>
    </row>
    <row r="571" spans="1:13">
      <c r="A571" s="1" t="s">
        <v>1915</v>
      </c>
      <c r="B571" s="5" t="s">
        <v>1916</v>
      </c>
      <c r="C571" s="6">
        <v>45323</v>
      </c>
      <c r="D571" s="5" t="s">
        <v>28</v>
      </c>
      <c r="E571" s="5">
        <v>1826</v>
      </c>
      <c r="F571" s="6">
        <v>47148</v>
      </c>
      <c r="G571" s="5" t="s">
        <v>193</v>
      </c>
      <c r="H571" s="5" t="s">
        <v>194</v>
      </c>
      <c r="I571" s="5" t="s">
        <v>1711</v>
      </c>
      <c r="J571" s="7">
        <v>12649393.4</v>
      </c>
      <c r="K571" s="6">
        <v>45408</v>
      </c>
      <c r="L571" s="5" t="s">
        <v>25</v>
      </c>
      <c r="M571" s="5" t="s">
        <v>19</v>
      </c>
    </row>
    <row r="572" spans="1:13">
      <c r="A572" s="1" t="s">
        <v>1917</v>
      </c>
      <c r="B572" s="5" t="s">
        <v>1918</v>
      </c>
      <c r="C572" s="6">
        <v>45327</v>
      </c>
      <c r="D572" s="5" t="s">
        <v>28</v>
      </c>
      <c r="E572" s="5">
        <v>1826</v>
      </c>
      <c r="F572" s="6">
        <v>47152</v>
      </c>
      <c r="G572" s="5" t="s">
        <v>1864</v>
      </c>
      <c r="H572" s="5" t="s">
        <v>1919</v>
      </c>
      <c r="I572" s="5" t="s">
        <v>1711</v>
      </c>
      <c r="J572" s="7">
        <v>9005683.9000000004</v>
      </c>
      <c r="K572" s="6">
        <v>45408</v>
      </c>
      <c r="L572" s="5" t="s">
        <v>25</v>
      </c>
      <c r="M572" s="5" t="s">
        <v>19</v>
      </c>
    </row>
    <row r="573" spans="1:13">
      <c r="A573" s="1" t="s">
        <v>1920</v>
      </c>
      <c r="B573" s="5" t="s">
        <v>1921</v>
      </c>
      <c r="C573" s="6">
        <v>45323</v>
      </c>
      <c r="D573" s="5" t="s">
        <v>28</v>
      </c>
      <c r="E573" s="5">
        <v>1826</v>
      </c>
      <c r="F573" s="6">
        <v>47148</v>
      </c>
      <c r="G573" s="5" t="s">
        <v>1763</v>
      </c>
      <c r="H573" s="5" t="s">
        <v>1764</v>
      </c>
      <c r="I573" s="5" t="s">
        <v>1711</v>
      </c>
      <c r="J573" s="7">
        <v>12964105.1</v>
      </c>
      <c r="K573" s="6">
        <v>45412</v>
      </c>
      <c r="L573" s="5" t="s">
        <v>25</v>
      </c>
      <c r="M573" s="5" t="s">
        <v>19</v>
      </c>
    </row>
    <row r="574" spans="1:13">
      <c r="A574" s="1" t="s">
        <v>1922</v>
      </c>
      <c r="B574" s="5" t="s">
        <v>1923</v>
      </c>
      <c r="C574" s="6">
        <v>45336</v>
      </c>
      <c r="D574" s="5" t="s">
        <v>28</v>
      </c>
      <c r="E574" s="5">
        <v>1826</v>
      </c>
      <c r="F574" s="6">
        <v>47161</v>
      </c>
      <c r="G574" s="5" t="s">
        <v>1924</v>
      </c>
      <c r="H574" s="5" t="s">
        <v>1925</v>
      </c>
      <c r="I574" s="5" t="s">
        <v>1711</v>
      </c>
      <c r="J574" s="7">
        <v>17974407.699999999</v>
      </c>
      <c r="K574" s="6">
        <v>45412</v>
      </c>
      <c r="L574" s="5" t="s">
        <v>25</v>
      </c>
      <c r="M574" s="5" t="s">
        <v>19</v>
      </c>
    </row>
    <row r="575" spans="1:13">
      <c r="A575" s="1" t="s">
        <v>1926</v>
      </c>
      <c r="B575" s="5" t="s">
        <v>1927</v>
      </c>
      <c r="C575" s="6">
        <v>45341</v>
      </c>
      <c r="D575" s="5" t="s">
        <v>28</v>
      </c>
      <c r="E575" s="5">
        <v>1826</v>
      </c>
      <c r="F575" s="6">
        <v>47166</v>
      </c>
      <c r="G575" s="5" t="s">
        <v>1928</v>
      </c>
      <c r="H575" s="5" t="s">
        <v>1929</v>
      </c>
      <c r="I575" s="5" t="s">
        <v>1711</v>
      </c>
      <c r="J575" s="7">
        <v>6769261.0999999996</v>
      </c>
      <c r="K575" s="6">
        <v>45415</v>
      </c>
      <c r="L575" s="5" t="s">
        <v>25</v>
      </c>
      <c r="M575" s="5" t="s">
        <v>19</v>
      </c>
    </row>
    <row r="576" spans="1:13">
      <c r="A576" s="1" t="s">
        <v>1930</v>
      </c>
      <c r="B576" s="5" t="s">
        <v>1931</v>
      </c>
      <c r="C576" s="6">
        <v>45328</v>
      </c>
      <c r="D576" s="5" t="s">
        <v>28</v>
      </c>
      <c r="E576" s="5">
        <v>1827</v>
      </c>
      <c r="F576" s="6">
        <v>47154</v>
      </c>
      <c r="G576" s="5" t="s">
        <v>1932</v>
      </c>
      <c r="H576" s="5" t="s">
        <v>1933</v>
      </c>
      <c r="I576" s="5" t="s">
        <v>1711</v>
      </c>
      <c r="J576" s="7">
        <v>9546735.5999999996</v>
      </c>
      <c r="K576" s="6">
        <v>45415</v>
      </c>
      <c r="L576" s="5" t="s">
        <v>25</v>
      </c>
      <c r="M576" s="5" t="s">
        <v>19</v>
      </c>
    </row>
    <row r="577" spans="1:13">
      <c r="A577" s="1" t="s">
        <v>1934</v>
      </c>
      <c r="B577" s="5" t="s">
        <v>1935</v>
      </c>
      <c r="C577" s="6">
        <v>45336</v>
      </c>
      <c r="D577" s="5" t="s">
        <v>28</v>
      </c>
      <c r="E577" s="5">
        <v>1826</v>
      </c>
      <c r="F577" s="6">
        <v>47161</v>
      </c>
      <c r="G577" s="5" t="s">
        <v>1936</v>
      </c>
      <c r="H577" s="5" t="s">
        <v>1937</v>
      </c>
      <c r="I577" s="5" t="s">
        <v>1711</v>
      </c>
      <c r="J577" s="7">
        <v>13171461.699999999</v>
      </c>
      <c r="K577" s="6">
        <v>45412</v>
      </c>
      <c r="L577" s="5" t="s">
        <v>25</v>
      </c>
      <c r="M577" s="5" t="s">
        <v>19</v>
      </c>
    </row>
    <row r="578" spans="1:13">
      <c r="A578" s="1" t="s">
        <v>1938</v>
      </c>
      <c r="B578" s="5" t="s">
        <v>1939</v>
      </c>
      <c r="C578" s="6">
        <v>45336</v>
      </c>
      <c r="D578" s="5" t="s">
        <v>28</v>
      </c>
      <c r="E578" s="5">
        <v>1826</v>
      </c>
      <c r="F578" s="6">
        <v>47161</v>
      </c>
      <c r="G578" s="5" t="s">
        <v>1763</v>
      </c>
      <c r="H578" s="5" t="s">
        <v>1764</v>
      </c>
      <c r="I578" s="5" t="s">
        <v>1711</v>
      </c>
      <c r="J578" s="7">
        <v>12624193.4</v>
      </c>
      <c r="K578" s="6">
        <v>45415</v>
      </c>
      <c r="L578" s="5" t="s">
        <v>25</v>
      </c>
      <c r="M578" s="5" t="s">
        <v>19</v>
      </c>
    </row>
    <row r="579" spans="1:13">
      <c r="A579" s="1" t="s">
        <v>1940</v>
      </c>
      <c r="B579" s="5" t="s">
        <v>1941</v>
      </c>
      <c r="C579" s="6">
        <v>45327</v>
      </c>
      <c r="D579" s="5" t="s">
        <v>28</v>
      </c>
      <c r="E579" s="5">
        <v>1827</v>
      </c>
      <c r="F579" s="6">
        <v>47153</v>
      </c>
      <c r="G579" s="5" t="s">
        <v>1942</v>
      </c>
      <c r="H579" s="5" t="s">
        <v>1943</v>
      </c>
      <c r="I579" s="5" t="s">
        <v>1711</v>
      </c>
      <c r="J579" s="7">
        <v>6850390.5</v>
      </c>
      <c r="K579" s="6">
        <v>45415</v>
      </c>
      <c r="L579" s="5" t="s">
        <v>25</v>
      </c>
      <c r="M579" s="5" t="s">
        <v>19</v>
      </c>
    </row>
    <row r="580" spans="1:13">
      <c r="A580" s="1" t="s">
        <v>1944</v>
      </c>
      <c r="B580" s="5" t="s">
        <v>1945</v>
      </c>
      <c r="C580" s="6">
        <v>45323</v>
      </c>
      <c r="D580" s="5" t="s">
        <v>28</v>
      </c>
      <c r="E580" s="5">
        <v>1826</v>
      </c>
      <c r="F580" s="6">
        <v>47148</v>
      </c>
      <c r="G580" s="5" t="s">
        <v>1864</v>
      </c>
      <c r="H580" s="5" t="s">
        <v>1865</v>
      </c>
      <c r="I580" s="5" t="s">
        <v>1711</v>
      </c>
      <c r="J580" s="7">
        <v>6839528.0999999996</v>
      </c>
      <c r="K580" s="6">
        <v>45412</v>
      </c>
      <c r="L580" s="5" t="s">
        <v>25</v>
      </c>
      <c r="M580" s="5" t="s">
        <v>19</v>
      </c>
    </row>
    <row r="581" spans="1:13">
      <c r="A581" s="1" t="s">
        <v>1946</v>
      </c>
      <c r="B581" s="5" t="s">
        <v>1947</v>
      </c>
      <c r="C581" s="6">
        <v>45327</v>
      </c>
      <c r="D581" s="5" t="s">
        <v>28</v>
      </c>
      <c r="E581" s="5">
        <v>1826</v>
      </c>
      <c r="F581" s="6">
        <v>47152</v>
      </c>
      <c r="G581" s="5" t="s">
        <v>1753</v>
      </c>
      <c r="H581" s="5" t="s">
        <v>1754</v>
      </c>
      <c r="I581" s="5" t="s">
        <v>1711</v>
      </c>
      <c r="J581" s="7">
        <v>16414719.5</v>
      </c>
      <c r="K581" s="6">
        <v>45415</v>
      </c>
      <c r="L581" s="5" t="s">
        <v>25</v>
      </c>
      <c r="M581" s="5" t="s">
        <v>19</v>
      </c>
    </row>
    <row r="582" spans="1:13">
      <c r="A582" s="1" t="s">
        <v>1948</v>
      </c>
      <c r="B582" s="5" t="s">
        <v>1949</v>
      </c>
      <c r="C582" s="6">
        <v>45327</v>
      </c>
      <c r="D582" s="5" t="s">
        <v>28</v>
      </c>
      <c r="E582" s="5">
        <v>1826</v>
      </c>
      <c r="F582" s="6">
        <v>47152</v>
      </c>
      <c r="G582" s="5" t="s">
        <v>794</v>
      </c>
      <c r="H582" s="5" t="s">
        <v>795</v>
      </c>
      <c r="I582" s="5" t="s">
        <v>1711</v>
      </c>
      <c r="J582" s="7">
        <v>15635232.199999999</v>
      </c>
      <c r="K582" s="6">
        <v>45415</v>
      </c>
      <c r="L582" s="5" t="s">
        <v>25</v>
      </c>
      <c r="M582" s="5" t="s">
        <v>19</v>
      </c>
    </row>
    <row r="583" spans="1:13">
      <c r="A583" s="1" t="s">
        <v>1950</v>
      </c>
      <c r="B583" s="5" t="s">
        <v>1951</v>
      </c>
      <c r="C583" s="6">
        <v>45324</v>
      </c>
      <c r="D583" s="5" t="s">
        <v>28</v>
      </c>
      <c r="E583" s="5">
        <v>1826</v>
      </c>
      <c r="F583" s="6">
        <v>47149</v>
      </c>
      <c r="G583" s="5" t="s">
        <v>1757</v>
      </c>
      <c r="H583" s="5" t="s">
        <v>1758</v>
      </c>
      <c r="I583" s="5" t="s">
        <v>1711</v>
      </c>
      <c r="J583" s="7">
        <v>18684549.800000001</v>
      </c>
      <c r="K583" s="6">
        <v>45415</v>
      </c>
      <c r="L583" s="5" t="s">
        <v>25</v>
      </c>
      <c r="M583" s="5" t="s">
        <v>19</v>
      </c>
    </row>
    <row r="584" spans="1:13">
      <c r="A584" s="1" t="s">
        <v>1952</v>
      </c>
      <c r="B584" s="5" t="s">
        <v>1953</v>
      </c>
      <c r="C584" s="6">
        <v>45336</v>
      </c>
      <c r="D584" s="5" t="s">
        <v>28</v>
      </c>
      <c r="E584" s="5">
        <v>1826</v>
      </c>
      <c r="F584" s="6">
        <v>47161</v>
      </c>
      <c r="G584" s="5" t="s">
        <v>1753</v>
      </c>
      <c r="H584" s="5" t="s">
        <v>1754</v>
      </c>
      <c r="I584" s="5" t="s">
        <v>1711</v>
      </c>
      <c r="J584" s="7">
        <v>34734987.700000003</v>
      </c>
      <c r="K584" s="6">
        <v>45415</v>
      </c>
      <c r="L584" s="5" t="s">
        <v>25</v>
      </c>
      <c r="M584" s="5" t="s">
        <v>19</v>
      </c>
    </row>
    <row r="585" spans="1:13">
      <c r="A585" s="1" t="s">
        <v>1954</v>
      </c>
      <c r="B585" s="5" t="s">
        <v>1955</v>
      </c>
      <c r="C585" s="6">
        <v>45349</v>
      </c>
      <c r="D585" s="5" t="s">
        <v>28</v>
      </c>
      <c r="E585" s="5">
        <v>1827</v>
      </c>
      <c r="F585" s="6">
        <v>47175</v>
      </c>
      <c r="G585" s="5" t="s">
        <v>1956</v>
      </c>
      <c r="H585" s="5" t="s">
        <v>1957</v>
      </c>
      <c r="I585" s="5" t="s">
        <v>1711</v>
      </c>
      <c r="J585" s="7">
        <v>6479743.2000000002</v>
      </c>
      <c r="K585" s="6">
        <v>45405</v>
      </c>
      <c r="L585" s="5" t="s">
        <v>25</v>
      </c>
      <c r="M585" s="5" t="s">
        <v>19</v>
      </c>
    </row>
    <row r="586" spans="1:13">
      <c r="A586" s="1" t="s">
        <v>1958</v>
      </c>
      <c r="B586" s="5" t="s">
        <v>1959</v>
      </c>
      <c r="C586" s="6">
        <v>45330</v>
      </c>
      <c r="D586" s="5" t="s">
        <v>28</v>
      </c>
      <c r="E586" s="5">
        <v>1826</v>
      </c>
      <c r="F586" s="6">
        <v>47155</v>
      </c>
      <c r="G586" s="5" t="s">
        <v>1733</v>
      </c>
      <c r="H586" s="5" t="s">
        <v>1960</v>
      </c>
      <c r="I586" s="5" t="s">
        <v>1711</v>
      </c>
      <c r="J586" s="7">
        <v>11826897.6</v>
      </c>
      <c r="K586" s="6">
        <v>45405</v>
      </c>
      <c r="L586" s="5" t="s">
        <v>25</v>
      </c>
      <c r="M586" s="5" t="s">
        <v>19</v>
      </c>
    </row>
    <row r="587" spans="1:13">
      <c r="A587" s="1" t="s">
        <v>1961</v>
      </c>
      <c r="B587" s="5" t="s">
        <v>1962</v>
      </c>
      <c r="C587" s="6">
        <v>45350</v>
      </c>
      <c r="D587" s="5" t="s">
        <v>28</v>
      </c>
      <c r="E587" s="5">
        <v>1826</v>
      </c>
      <c r="F587" s="6">
        <v>47175</v>
      </c>
      <c r="G587" s="5" t="s">
        <v>1963</v>
      </c>
      <c r="H587" s="5" t="s">
        <v>1964</v>
      </c>
      <c r="I587" s="5" t="s">
        <v>1711</v>
      </c>
      <c r="J587" s="7">
        <v>10388280</v>
      </c>
      <c r="K587" s="6">
        <v>45408</v>
      </c>
      <c r="L587" s="5" t="s">
        <v>25</v>
      </c>
      <c r="M587" s="5" t="s">
        <v>19</v>
      </c>
    </row>
    <row r="588" spans="1:13">
      <c r="A588" s="1" t="s">
        <v>1965</v>
      </c>
      <c r="B588" s="5" t="s">
        <v>1966</v>
      </c>
      <c r="C588" s="6">
        <v>45324</v>
      </c>
      <c r="D588" s="5" t="s">
        <v>28</v>
      </c>
      <c r="E588" s="5">
        <v>1826</v>
      </c>
      <c r="F588" s="6">
        <v>47149</v>
      </c>
      <c r="G588" s="5" t="s">
        <v>1802</v>
      </c>
      <c r="H588" s="5" t="s">
        <v>1803</v>
      </c>
      <c r="I588" s="5" t="s">
        <v>1711</v>
      </c>
      <c r="J588" s="7">
        <v>16461645</v>
      </c>
      <c r="K588" s="6">
        <v>45408</v>
      </c>
      <c r="L588" s="5" t="s">
        <v>25</v>
      </c>
      <c r="M588" s="5" t="s">
        <v>19</v>
      </c>
    </row>
    <row r="589" spans="1:13">
      <c r="A589" s="1" t="s">
        <v>1967</v>
      </c>
      <c r="B589" s="5" t="s">
        <v>1968</v>
      </c>
      <c r="C589" s="6">
        <v>45342</v>
      </c>
      <c r="D589" s="5" t="s">
        <v>28</v>
      </c>
      <c r="E589" s="5">
        <v>1826</v>
      </c>
      <c r="F589" s="6">
        <v>47167</v>
      </c>
      <c r="G589" s="5" t="s">
        <v>824</v>
      </c>
      <c r="H589" s="5" t="s">
        <v>825</v>
      </c>
      <c r="I589" s="5" t="s">
        <v>1711</v>
      </c>
      <c r="J589" s="7">
        <v>26795037.899999999</v>
      </c>
      <c r="K589" s="6">
        <v>45405</v>
      </c>
      <c r="L589" s="5" t="s">
        <v>25</v>
      </c>
      <c r="M589" s="5" t="s">
        <v>19</v>
      </c>
    </row>
    <row r="590" spans="1:13">
      <c r="A590" s="1" t="s">
        <v>1969</v>
      </c>
      <c r="B590" s="5" t="s">
        <v>1970</v>
      </c>
      <c r="C590" s="6">
        <v>45350</v>
      </c>
      <c r="D590" s="5" t="s">
        <v>28</v>
      </c>
      <c r="E590" s="5">
        <v>1827</v>
      </c>
      <c r="F590" s="6">
        <v>47176</v>
      </c>
      <c r="G590" s="5" t="s">
        <v>1956</v>
      </c>
      <c r="H590" s="5" t="s">
        <v>1957</v>
      </c>
      <c r="I590" s="5" t="s">
        <v>1711</v>
      </c>
      <c r="J590" s="7">
        <v>31119229.899999999</v>
      </c>
      <c r="K590" s="6">
        <v>45405</v>
      </c>
      <c r="L590" s="5" t="s">
        <v>25</v>
      </c>
      <c r="M590" s="5" t="s">
        <v>19</v>
      </c>
    </row>
    <row r="591" spans="1:13">
      <c r="A591" s="1" t="s">
        <v>1971</v>
      </c>
      <c r="B591" s="5" t="s">
        <v>1972</v>
      </c>
      <c r="C591" s="6">
        <v>45355</v>
      </c>
      <c r="D591" s="5" t="s">
        <v>28</v>
      </c>
      <c r="E591" s="5">
        <v>1826</v>
      </c>
      <c r="F591" s="6">
        <v>47180</v>
      </c>
      <c r="G591" s="5" t="s">
        <v>1956</v>
      </c>
      <c r="H591" s="5" t="s">
        <v>1957</v>
      </c>
      <c r="I591" s="5" t="s">
        <v>1711</v>
      </c>
      <c r="J591" s="7">
        <v>8990948.4000000004</v>
      </c>
      <c r="K591" s="6">
        <v>45408</v>
      </c>
      <c r="L591" s="5" t="s">
        <v>25</v>
      </c>
      <c r="M591" s="5" t="s">
        <v>19</v>
      </c>
    </row>
    <row r="592" spans="1:13">
      <c r="A592" s="1" t="s">
        <v>1973</v>
      </c>
      <c r="B592" s="5" t="s">
        <v>1974</v>
      </c>
      <c r="C592" s="6">
        <v>45355</v>
      </c>
      <c r="D592" s="5" t="s">
        <v>28</v>
      </c>
      <c r="E592" s="5">
        <v>1826</v>
      </c>
      <c r="F592" s="6">
        <v>47180</v>
      </c>
      <c r="G592" s="5" t="s">
        <v>1858</v>
      </c>
      <c r="H592" s="5" t="s">
        <v>1859</v>
      </c>
      <c r="I592" s="5" t="s">
        <v>1711</v>
      </c>
      <c r="J592" s="7">
        <v>12326290.9</v>
      </c>
      <c r="K592" s="6">
        <v>45408</v>
      </c>
      <c r="L592" s="5" t="s">
        <v>25</v>
      </c>
      <c r="M592" s="5" t="s">
        <v>19</v>
      </c>
    </row>
    <row r="593" spans="1:13">
      <c r="A593" s="1" t="s">
        <v>1975</v>
      </c>
      <c r="B593" s="5" t="s">
        <v>1976</v>
      </c>
      <c r="C593" s="6">
        <v>45322</v>
      </c>
      <c r="D593" s="5" t="s">
        <v>28</v>
      </c>
      <c r="E593" s="5">
        <v>1827</v>
      </c>
      <c r="F593" s="6">
        <v>47148</v>
      </c>
      <c r="G593" s="5" t="s">
        <v>1763</v>
      </c>
      <c r="H593" s="5" t="s">
        <v>1764</v>
      </c>
      <c r="I593" s="5" t="s">
        <v>1711</v>
      </c>
      <c r="J593" s="7">
        <v>13038683</v>
      </c>
      <c r="K593" s="6">
        <v>45408</v>
      </c>
      <c r="L593" s="5" t="s">
        <v>25</v>
      </c>
      <c r="M593" s="5" t="s">
        <v>19</v>
      </c>
    </row>
    <row r="594" spans="1:13">
      <c r="A594" s="1" t="s">
        <v>1977</v>
      </c>
      <c r="B594" s="5" t="s">
        <v>1978</v>
      </c>
      <c r="C594" s="6">
        <v>45322</v>
      </c>
      <c r="D594" s="5" t="s">
        <v>28</v>
      </c>
      <c r="E594" s="5">
        <v>1735</v>
      </c>
      <c r="F594" s="6">
        <v>47056</v>
      </c>
      <c r="G594" s="5" t="s">
        <v>1725</v>
      </c>
      <c r="H594" s="5" t="s">
        <v>1726</v>
      </c>
      <c r="I594" s="5" t="s">
        <v>1711</v>
      </c>
      <c r="J594" s="7">
        <v>26077440.75</v>
      </c>
      <c r="K594" s="6">
        <v>45415</v>
      </c>
      <c r="L594" s="5" t="s">
        <v>25</v>
      </c>
      <c r="M594" s="5" t="s">
        <v>19</v>
      </c>
    </row>
    <row r="595" spans="1:13">
      <c r="A595" s="1" t="s">
        <v>1979</v>
      </c>
      <c r="B595" s="5" t="s">
        <v>1980</v>
      </c>
      <c r="C595" s="6">
        <v>45358</v>
      </c>
      <c r="D595" s="5" t="s">
        <v>28</v>
      </c>
      <c r="E595" s="5">
        <v>1826</v>
      </c>
      <c r="F595" s="6">
        <v>47183</v>
      </c>
      <c r="G595" s="5" t="s">
        <v>1981</v>
      </c>
      <c r="H595" s="5" t="s">
        <v>1982</v>
      </c>
      <c r="I595" s="5" t="s">
        <v>1711</v>
      </c>
      <c r="J595" s="7">
        <v>16175250</v>
      </c>
      <c r="K595" s="6">
        <v>45405</v>
      </c>
      <c r="L595" s="5" t="s">
        <v>25</v>
      </c>
      <c r="M595" s="5" t="s">
        <v>19</v>
      </c>
    </row>
    <row r="596" spans="1:13">
      <c r="A596" s="1" t="s">
        <v>1983</v>
      </c>
      <c r="B596" s="5" t="s">
        <v>1984</v>
      </c>
      <c r="C596" s="6">
        <v>45358</v>
      </c>
      <c r="D596" s="5" t="s">
        <v>28</v>
      </c>
      <c r="E596" s="5">
        <v>1826</v>
      </c>
      <c r="F596" s="6">
        <v>47183</v>
      </c>
      <c r="G596" s="5" t="s">
        <v>1512</v>
      </c>
      <c r="H596" s="5" t="s">
        <v>1985</v>
      </c>
      <c r="I596" s="5" t="s">
        <v>1711</v>
      </c>
      <c r="J596" s="7">
        <v>16142750.4</v>
      </c>
      <c r="K596" s="6">
        <v>45408</v>
      </c>
      <c r="L596" s="5" t="s">
        <v>25</v>
      </c>
      <c r="M596" s="5" t="s">
        <v>19</v>
      </c>
    </row>
    <row r="597" spans="1:13">
      <c r="A597" s="1" t="s">
        <v>1986</v>
      </c>
      <c r="B597" s="5" t="s">
        <v>1987</v>
      </c>
      <c r="C597" s="6">
        <v>45358</v>
      </c>
      <c r="D597" s="5" t="s">
        <v>28</v>
      </c>
      <c r="E597" s="5">
        <v>1826</v>
      </c>
      <c r="F597" s="6">
        <v>47183</v>
      </c>
      <c r="G597" s="5" t="s">
        <v>1988</v>
      </c>
      <c r="H597" s="5" t="s">
        <v>1989</v>
      </c>
      <c r="I597" s="5" t="s">
        <v>1711</v>
      </c>
      <c r="J597" s="7">
        <v>5410795.5999999996</v>
      </c>
      <c r="K597" s="6">
        <v>45412</v>
      </c>
      <c r="L597" s="5" t="s">
        <v>25</v>
      </c>
      <c r="M597" s="5" t="s">
        <v>19</v>
      </c>
    </row>
    <row r="598" spans="1:13">
      <c r="A598" s="1" t="s">
        <v>1990</v>
      </c>
      <c r="B598" s="5" t="s">
        <v>1991</v>
      </c>
      <c r="C598" s="6">
        <v>45358</v>
      </c>
      <c r="D598" s="5" t="s">
        <v>28</v>
      </c>
      <c r="E598" s="5">
        <v>1826</v>
      </c>
      <c r="F598" s="6">
        <v>47183</v>
      </c>
      <c r="G598" s="5" t="s">
        <v>15</v>
      </c>
      <c r="H598" s="5" t="s">
        <v>1992</v>
      </c>
      <c r="I598" s="5" t="s">
        <v>1711</v>
      </c>
      <c r="J598" s="7">
        <v>16642747.800000001</v>
      </c>
      <c r="K598" s="6">
        <v>45415</v>
      </c>
      <c r="L598" s="5" t="s">
        <v>25</v>
      </c>
      <c r="M598" s="5" t="s">
        <v>19</v>
      </c>
    </row>
    <row r="599" spans="1:13">
      <c r="A599" s="1" t="s">
        <v>1993</v>
      </c>
      <c r="B599" s="5" t="s">
        <v>1994</v>
      </c>
      <c r="C599" s="6">
        <v>45327</v>
      </c>
      <c r="D599" s="5" t="s">
        <v>28</v>
      </c>
      <c r="E599" s="5">
        <v>1826</v>
      </c>
      <c r="F599" s="6">
        <v>47152</v>
      </c>
      <c r="G599" s="5" t="s">
        <v>1773</v>
      </c>
      <c r="H599" s="5" t="s">
        <v>1777</v>
      </c>
      <c r="I599" s="5" t="s">
        <v>1711</v>
      </c>
      <c r="J599" s="7">
        <v>7766908.7999999998</v>
      </c>
      <c r="K599" s="6">
        <v>45408</v>
      </c>
      <c r="L599" s="5" t="s">
        <v>25</v>
      </c>
      <c r="M599" s="5" t="s">
        <v>19</v>
      </c>
    </row>
    <row r="600" spans="1:13">
      <c r="A600" s="1" t="s">
        <v>1995</v>
      </c>
      <c r="B600" s="5" t="s">
        <v>1996</v>
      </c>
      <c r="C600" s="6">
        <v>45357</v>
      </c>
      <c r="D600" s="5" t="s">
        <v>28</v>
      </c>
      <c r="E600" s="5">
        <v>1826</v>
      </c>
      <c r="F600" s="6">
        <v>47182</v>
      </c>
      <c r="G600" s="5" t="s">
        <v>1913</v>
      </c>
      <c r="H600" s="5" t="s">
        <v>1914</v>
      </c>
      <c r="I600" s="5" t="s">
        <v>1711</v>
      </c>
      <c r="J600" s="7">
        <v>6299811</v>
      </c>
      <c r="K600" s="6">
        <v>45412</v>
      </c>
      <c r="L600" s="5" t="s">
        <v>25</v>
      </c>
      <c r="M600" s="5" t="s">
        <v>19</v>
      </c>
    </row>
    <row r="601" spans="1:13">
      <c r="A601" s="1" t="s">
        <v>1997</v>
      </c>
      <c r="B601" s="5" t="s">
        <v>1998</v>
      </c>
      <c r="C601" s="6">
        <v>45357</v>
      </c>
      <c r="D601" s="5" t="s">
        <v>28</v>
      </c>
      <c r="E601" s="5">
        <v>1826</v>
      </c>
      <c r="F601" s="6">
        <v>47182</v>
      </c>
      <c r="G601" s="5" t="s">
        <v>1999</v>
      </c>
      <c r="H601" s="5" t="s">
        <v>2000</v>
      </c>
      <c r="I601" s="5" t="s">
        <v>1711</v>
      </c>
      <c r="J601" s="7">
        <v>8203952.4000000004</v>
      </c>
      <c r="K601" s="6">
        <v>45415</v>
      </c>
      <c r="L601" s="5" t="s">
        <v>25</v>
      </c>
      <c r="M601" s="5" t="s">
        <v>19</v>
      </c>
    </row>
    <row r="602" spans="1:13">
      <c r="A602" s="1" t="s">
        <v>2001</v>
      </c>
      <c r="B602" s="5" t="s">
        <v>2002</v>
      </c>
      <c r="C602" s="6">
        <v>45372</v>
      </c>
      <c r="D602" s="5" t="s">
        <v>28</v>
      </c>
      <c r="E602" s="5">
        <v>1827</v>
      </c>
      <c r="F602" s="6">
        <v>47198</v>
      </c>
      <c r="G602" s="5" t="s">
        <v>925</v>
      </c>
      <c r="H602" s="5" t="s">
        <v>926</v>
      </c>
      <c r="I602" s="5" t="s">
        <v>1711</v>
      </c>
      <c r="J602" s="7">
        <v>11290784.4</v>
      </c>
      <c r="K602" s="6">
        <v>45405</v>
      </c>
      <c r="L602" s="5" t="s">
        <v>25</v>
      </c>
      <c r="M602" s="5" t="s">
        <v>19</v>
      </c>
    </row>
    <row r="603" spans="1:13">
      <c r="A603" s="1" t="s">
        <v>2003</v>
      </c>
      <c r="B603" s="5" t="s">
        <v>2004</v>
      </c>
      <c r="C603" s="6">
        <v>45372</v>
      </c>
      <c r="D603" s="5" t="s">
        <v>28</v>
      </c>
      <c r="E603" s="5">
        <v>1826</v>
      </c>
      <c r="F603" s="6">
        <v>47197</v>
      </c>
      <c r="G603" s="5" t="s">
        <v>2005</v>
      </c>
      <c r="H603" s="5" t="s">
        <v>2006</v>
      </c>
      <c r="I603" s="5" t="s">
        <v>1711</v>
      </c>
      <c r="J603" s="7">
        <v>6223348.5999999996</v>
      </c>
      <c r="K603" s="6">
        <v>45405</v>
      </c>
      <c r="L603" s="5" t="s">
        <v>25</v>
      </c>
      <c r="M603" s="5" t="s">
        <v>19</v>
      </c>
    </row>
    <row r="604" spans="1:13">
      <c r="A604" s="1" t="s">
        <v>2007</v>
      </c>
      <c r="B604" s="5" t="s">
        <v>2008</v>
      </c>
      <c r="C604" s="6">
        <v>45314</v>
      </c>
      <c r="D604" s="5" t="s">
        <v>28</v>
      </c>
      <c r="E604" s="5">
        <v>1826</v>
      </c>
      <c r="F604" s="6">
        <v>47139</v>
      </c>
      <c r="G604" s="5" t="s">
        <v>1741</v>
      </c>
      <c r="H604" s="5" t="s">
        <v>1742</v>
      </c>
      <c r="I604" s="5" t="s">
        <v>1711</v>
      </c>
      <c r="J604" s="7">
        <v>13674536.199999999</v>
      </c>
      <c r="K604" s="6">
        <v>45415</v>
      </c>
      <c r="L604" s="5" t="s">
        <v>25</v>
      </c>
      <c r="M604" s="5" t="s">
        <v>19</v>
      </c>
    </row>
    <row r="605" spans="1:13">
      <c r="A605" s="1" t="s">
        <v>2009</v>
      </c>
      <c r="B605" s="5" t="s">
        <v>2010</v>
      </c>
      <c r="C605" s="6">
        <v>45324</v>
      </c>
      <c r="D605" s="5" t="s">
        <v>28</v>
      </c>
      <c r="E605" s="5">
        <v>2192</v>
      </c>
      <c r="F605" s="6">
        <v>47515</v>
      </c>
      <c r="G605" s="5" t="s">
        <v>1741</v>
      </c>
      <c r="H605" s="5" t="s">
        <v>1742</v>
      </c>
      <c r="I605" s="5" t="s">
        <v>1711</v>
      </c>
      <c r="J605" s="7">
        <v>7379778.5999999996</v>
      </c>
      <c r="K605" s="6">
        <v>45415</v>
      </c>
      <c r="L605" s="5" t="s">
        <v>25</v>
      </c>
      <c r="M605" s="5" t="s">
        <v>19</v>
      </c>
    </row>
    <row r="606" spans="1:13">
      <c r="A606" s="1" t="s">
        <v>2011</v>
      </c>
      <c r="B606" s="5" t="s">
        <v>1724</v>
      </c>
      <c r="C606" s="6">
        <v>45345</v>
      </c>
      <c r="D606" s="5" t="s">
        <v>28</v>
      </c>
      <c r="E606" s="5">
        <v>1826</v>
      </c>
      <c r="F606" s="6">
        <v>46752</v>
      </c>
      <c r="G606" s="5" t="s">
        <v>1725</v>
      </c>
      <c r="H606" s="5" t="s">
        <v>2012</v>
      </c>
      <c r="I606" s="5" t="s">
        <v>1711</v>
      </c>
      <c r="J606" s="7">
        <v>9570233</v>
      </c>
      <c r="K606" s="6">
        <v>45499</v>
      </c>
      <c r="L606" s="5" t="s">
        <v>25</v>
      </c>
      <c r="M606" s="5" t="s">
        <v>19</v>
      </c>
    </row>
    <row r="607" spans="1:13">
      <c r="A607" s="1" t="s">
        <v>2013</v>
      </c>
      <c r="B607" s="5" t="s">
        <v>1947</v>
      </c>
      <c r="C607" s="6">
        <v>45330</v>
      </c>
      <c r="D607" s="6">
        <v>44927</v>
      </c>
      <c r="E607" s="5">
        <v>1825</v>
      </c>
      <c r="F607" s="6">
        <v>46752</v>
      </c>
      <c r="G607" s="5" t="s">
        <v>2014</v>
      </c>
      <c r="H607" s="5" t="s">
        <v>1754</v>
      </c>
      <c r="I607" s="5" t="s">
        <v>1711</v>
      </c>
      <c r="J607" s="7">
        <v>17539712.600000001</v>
      </c>
      <c r="K607" s="6">
        <v>45543</v>
      </c>
      <c r="L607" s="5" t="s">
        <v>25</v>
      </c>
      <c r="M607" s="5" t="s">
        <v>19</v>
      </c>
    </row>
    <row r="608" spans="1:13">
      <c r="A608" s="1" t="s">
        <v>2015</v>
      </c>
      <c r="B608" s="5" t="s">
        <v>1869</v>
      </c>
      <c r="C608" s="6">
        <v>45511</v>
      </c>
      <c r="D608" s="6">
        <v>45209</v>
      </c>
      <c r="E608" s="5">
        <v>1826</v>
      </c>
      <c r="F608" s="6">
        <v>47035</v>
      </c>
      <c r="G608" s="5" t="s">
        <v>1870</v>
      </c>
      <c r="H608" s="5" t="s">
        <v>2016</v>
      </c>
      <c r="I608" s="5" t="s">
        <v>1711</v>
      </c>
      <c r="J608" s="7">
        <v>15759223</v>
      </c>
      <c r="K608" s="6">
        <v>45513</v>
      </c>
      <c r="L608" s="5" t="s">
        <v>25</v>
      </c>
      <c r="M608" s="5" t="s">
        <v>19</v>
      </c>
    </row>
    <row r="609" spans="1:13">
      <c r="A609" s="1" t="s">
        <v>2017</v>
      </c>
      <c r="B609" s="5" t="s">
        <v>1779</v>
      </c>
      <c r="C609" s="6">
        <v>45474</v>
      </c>
      <c r="D609" s="6">
        <v>44127</v>
      </c>
      <c r="E609" s="5">
        <v>1825</v>
      </c>
      <c r="F609" s="6">
        <v>45952</v>
      </c>
      <c r="G609" s="5" t="s">
        <v>2018</v>
      </c>
      <c r="H609" s="5" t="s">
        <v>1777</v>
      </c>
      <c r="I609" s="5" t="s">
        <v>1711</v>
      </c>
      <c r="J609" s="7">
        <v>13118733.4</v>
      </c>
      <c r="K609" s="6">
        <v>45520</v>
      </c>
      <c r="L609" s="5" t="s">
        <v>25</v>
      </c>
      <c r="M609" s="5" t="s">
        <v>19</v>
      </c>
    </row>
    <row r="610" spans="1:13">
      <c r="A610" s="1" t="s">
        <v>2019</v>
      </c>
      <c r="B610" s="5" t="s">
        <v>1955</v>
      </c>
      <c r="C610" s="6">
        <v>45518</v>
      </c>
      <c r="D610" s="5" t="s">
        <v>28</v>
      </c>
      <c r="E610" s="5">
        <v>1385</v>
      </c>
      <c r="F610" s="6">
        <v>46979</v>
      </c>
      <c r="G610" s="5" t="s">
        <v>1956</v>
      </c>
      <c r="H610" s="5" t="s">
        <v>1957</v>
      </c>
      <c r="I610" s="5" t="s">
        <v>1711</v>
      </c>
      <c r="J610" s="7">
        <v>5339300.4000000004</v>
      </c>
      <c r="K610" s="6">
        <v>45523</v>
      </c>
      <c r="L610" s="5" t="s">
        <v>25</v>
      </c>
      <c r="M610" s="5" t="s">
        <v>19</v>
      </c>
    </row>
    <row r="611" spans="1:13">
      <c r="A611" s="1" t="s">
        <v>2020</v>
      </c>
      <c r="B611" s="5" t="s">
        <v>1746</v>
      </c>
      <c r="C611" s="6">
        <v>45523</v>
      </c>
      <c r="D611" s="5" t="s">
        <v>28</v>
      </c>
      <c r="E611" s="5">
        <v>1376</v>
      </c>
      <c r="F611" s="6">
        <v>46970</v>
      </c>
      <c r="G611" s="5" t="s">
        <v>1747</v>
      </c>
      <c r="H611" s="5" t="s">
        <v>1748</v>
      </c>
      <c r="I611" s="5" t="s">
        <v>1711</v>
      </c>
      <c r="J611" s="7">
        <v>12587888.4</v>
      </c>
      <c r="K611" s="6">
        <v>45525</v>
      </c>
      <c r="L611" s="5" t="s">
        <v>25</v>
      </c>
      <c r="M611" s="5" t="s">
        <v>19</v>
      </c>
    </row>
    <row r="612" spans="1:13">
      <c r="A612" s="1" t="s">
        <v>2021</v>
      </c>
      <c r="B612" s="5" t="s">
        <v>1750</v>
      </c>
      <c r="C612" s="6">
        <v>45523</v>
      </c>
      <c r="D612" s="5" t="s">
        <v>28</v>
      </c>
      <c r="E612" s="5">
        <v>1386</v>
      </c>
      <c r="F612" s="6">
        <v>46980</v>
      </c>
      <c r="G612" s="5" t="s">
        <v>1747</v>
      </c>
      <c r="H612" s="5" t="s">
        <v>1748</v>
      </c>
      <c r="I612" s="5" t="s">
        <v>1711</v>
      </c>
      <c r="J612" s="7">
        <v>22720956.199999999</v>
      </c>
      <c r="K612" s="6">
        <v>45525</v>
      </c>
      <c r="L612" s="5" t="s">
        <v>25</v>
      </c>
      <c r="M612" s="5" t="s">
        <v>19</v>
      </c>
    </row>
    <row r="613" spans="1:13">
      <c r="A613" s="1" t="s">
        <v>2022</v>
      </c>
      <c r="B613" s="5" t="s">
        <v>1867</v>
      </c>
      <c r="C613" s="6">
        <v>45444</v>
      </c>
      <c r="D613" s="5" t="s">
        <v>28</v>
      </c>
      <c r="E613" s="5">
        <v>1309</v>
      </c>
      <c r="F613" s="6">
        <v>46752</v>
      </c>
      <c r="G613" s="5" t="s">
        <v>1725</v>
      </c>
      <c r="H613" s="5" t="s">
        <v>2012</v>
      </c>
      <c r="I613" s="5" t="s">
        <v>1711</v>
      </c>
      <c r="J613" s="7">
        <v>12844775</v>
      </c>
      <c r="K613" s="6">
        <v>45525</v>
      </c>
      <c r="L613" s="5" t="s">
        <v>25</v>
      </c>
      <c r="M613" s="5" t="s">
        <v>19</v>
      </c>
    </row>
    <row r="614" spans="1:13">
      <c r="A614" s="1" t="s">
        <v>2023</v>
      </c>
      <c r="B614" s="5" t="s">
        <v>1721</v>
      </c>
      <c r="C614" s="6">
        <v>45537</v>
      </c>
      <c r="D614" s="6">
        <v>45306</v>
      </c>
      <c r="E614" s="5">
        <v>1826</v>
      </c>
      <c r="F614" s="6">
        <v>47132</v>
      </c>
      <c r="G614" s="5" t="s">
        <v>1077</v>
      </c>
      <c r="H614" s="5" t="s">
        <v>1722</v>
      </c>
      <c r="I614" s="5" t="s">
        <v>1711</v>
      </c>
      <c r="J614" s="7">
        <v>17789919</v>
      </c>
      <c r="K614" s="6">
        <v>45539</v>
      </c>
      <c r="L614" s="5" t="s">
        <v>25</v>
      </c>
      <c r="M614" s="5" t="s">
        <v>19</v>
      </c>
    </row>
    <row r="615" spans="1:13">
      <c r="A615" s="1" t="s">
        <v>2024</v>
      </c>
      <c r="B615" s="5" t="s">
        <v>1760</v>
      </c>
      <c r="C615" s="6">
        <v>45538</v>
      </c>
      <c r="D615" s="5" t="s">
        <v>28</v>
      </c>
      <c r="E615" s="5">
        <v>1158</v>
      </c>
      <c r="F615" s="6">
        <v>46752</v>
      </c>
      <c r="G615" s="5" t="s">
        <v>1753</v>
      </c>
      <c r="H615" s="5" t="s">
        <v>1754</v>
      </c>
      <c r="I615" s="5" t="s">
        <v>1711</v>
      </c>
      <c r="J615" s="7">
        <v>42018165</v>
      </c>
      <c r="K615" s="6">
        <v>45540</v>
      </c>
      <c r="L615" s="5" t="s">
        <v>25</v>
      </c>
      <c r="M615" s="5" t="s">
        <v>19</v>
      </c>
    </row>
    <row r="616" spans="1:13">
      <c r="A616" s="1" t="s">
        <v>2025</v>
      </c>
      <c r="B616" s="5" t="s">
        <v>1879</v>
      </c>
      <c r="C616" s="6">
        <v>45539</v>
      </c>
      <c r="D616" s="6">
        <v>44165</v>
      </c>
      <c r="E616" s="5">
        <v>1825</v>
      </c>
      <c r="F616" s="6">
        <v>45990</v>
      </c>
      <c r="G616" s="5" t="s">
        <v>1880</v>
      </c>
      <c r="H616" s="5" t="s">
        <v>1881</v>
      </c>
      <c r="I616" s="5" t="s">
        <v>1711</v>
      </c>
      <c r="J616" s="7">
        <v>8139822</v>
      </c>
      <c r="K616" s="6">
        <v>45541</v>
      </c>
      <c r="L616" s="5" t="s">
        <v>25</v>
      </c>
      <c r="M616" s="5" t="s">
        <v>19</v>
      </c>
    </row>
    <row r="617" spans="1:13">
      <c r="A617" s="1" t="s">
        <v>2026</v>
      </c>
      <c r="B617" s="5" t="s">
        <v>1790</v>
      </c>
      <c r="C617" s="6">
        <v>45541</v>
      </c>
      <c r="D617" s="6">
        <v>44927</v>
      </c>
      <c r="E617" s="5">
        <v>1825</v>
      </c>
      <c r="F617" s="6">
        <v>46752</v>
      </c>
      <c r="G617" s="5" t="s">
        <v>1077</v>
      </c>
      <c r="H617" s="5" t="s">
        <v>1722</v>
      </c>
      <c r="I617" s="5" t="s">
        <v>1711</v>
      </c>
      <c r="J617" s="7">
        <v>28163839.199999999</v>
      </c>
      <c r="K617" s="6">
        <v>45546</v>
      </c>
      <c r="L617" s="5" t="s">
        <v>25</v>
      </c>
      <c r="M617" s="5" t="s">
        <v>19</v>
      </c>
    </row>
    <row r="618" spans="1:13">
      <c r="A618" s="1" t="s">
        <v>2027</v>
      </c>
      <c r="B618" s="5" t="s">
        <v>1970</v>
      </c>
      <c r="C618" s="6">
        <v>45553</v>
      </c>
      <c r="D618" s="5" t="s">
        <v>28</v>
      </c>
      <c r="E618" s="5">
        <v>51</v>
      </c>
      <c r="F618" s="6">
        <v>45645</v>
      </c>
      <c r="G618" s="5" t="s">
        <v>1956</v>
      </c>
      <c r="H618" s="5" t="s">
        <v>1957</v>
      </c>
      <c r="I618" s="5" t="s">
        <v>1711</v>
      </c>
      <c r="J618" s="7">
        <v>34458056.799999997</v>
      </c>
      <c r="K618" s="6">
        <v>45555</v>
      </c>
      <c r="L618" s="5" t="s">
        <v>25</v>
      </c>
      <c r="M618" s="5" t="s">
        <v>19</v>
      </c>
    </row>
    <row r="619" spans="1:13">
      <c r="A619" s="1" t="s">
        <v>2028</v>
      </c>
      <c r="B619" s="5" t="s">
        <v>2029</v>
      </c>
      <c r="C619" s="6">
        <v>45436</v>
      </c>
      <c r="D619" s="6">
        <v>45226</v>
      </c>
      <c r="E619" s="5">
        <v>1826</v>
      </c>
      <c r="F619" s="6">
        <v>47052</v>
      </c>
      <c r="G619" s="5" t="s">
        <v>925</v>
      </c>
      <c r="H619" s="5" t="s">
        <v>2030</v>
      </c>
      <c r="I619" s="5" t="s">
        <v>1711</v>
      </c>
      <c r="J619" s="7">
        <v>13429822</v>
      </c>
      <c r="K619" s="6">
        <v>45555</v>
      </c>
      <c r="L619" s="5" t="s">
        <v>25</v>
      </c>
      <c r="M619" s="5" t="s">
        <v>19</v>
      </c>
    </row>
    <row r="620" spans="1:13">
      <c r="A620" s="1" t="s">
        <v>2031</v>
      </c>
      <c r="B620" s="5" t="s">
        <v>1861</v>
      </c>
      <c r="C620" s="6">
        <v>45527</v>
      </c>
      <c r="D620" s="6">
        <v>44469</v>
      </c>
      <c r="E620" s="5">
        <v>1825</v>
      </c>
      <c r="F620" s="6">
        <v>46294</v>
      </c>
      <c r="G620" s="5" t="s">
        <v>1512</v>
      </c>
      <c r="H620" s="5" t="s">
        <v>2032</v>
      </c>
      <c r="I620" s="5" t="s">
        <v>1711</v>
      </c>
      <c r="J620" s="7">
        <v>43201026.619999997</v>
      </c>
      <c r="K620" s="6">
        <v>45538</v>
      </c>
      <c r="L620" s="5" t="s">
        <v>25</v>
      </c>
      <c r="M620" s="5" t="s">
        <v>19</v>
      </c>
    </row>
    <row r="621" spans="1:13">
      <c r="A621" s="1" t="s">
        <v>2033</v>
      </c>
      <c r="B621" s="5" t="s">
        <v>1947</v>
      </c>
      <c r="C621" s="6">
        <v>45506</v>
      </c>
      <c r="D621" s="6">
        <v>44927</v>
      </c>
      <c r="E621" s="5">
        <v>1825</v>
      </c>
      <c r="F621" s="6">
        <v>46752</v>
      </c>
      <c r="G621" s="5" t="s">
        <v>1753</v>
      </c>
      <c r="H621" s="5" t="s">
        <v>1754</v>
      </c>
      <c r="I621" s="5" t="s">
        <v>1711</v>
      </c>
      <c r="J621" s="7">
        <v>17539712.600000001</v>
      </c>
      <c r="K621" s="6">
        <v>45513</v>
      </c>
      <c r="L621" s="5" t="s">
        <v>25</v>
      </c>
      <c r="M621" s="5" t="s">
        <v>19</v>
      </c>
    </row>
    <row r="622" spans="1:13">
      <c r="A622" s="1" t="s">
        <v>2034</v>
      </c>
      <c r="B622" s="5" t="s">
        <v>2035</v>
      </c>
      <c r="C622" s="6">
        <v>45391</v>
      </c>
      <c r="D622" s="5" t="s">
        <v>28</v>
      </c>
      <c r="E622" s="5">
        <v>1826</v>
      </c>
      <c r="F622" s="6">
        <v>47216</v>
      </c>
      <c r="G622" s="5" t="s">
        <v>2036</v>
      </c>
      <c r="H622" s="5" t="s">
        <v>2037</v>
      </c>
      <c r="I622" s="5" t="s">
        <v>2038</v>
      </c>
      <c r="J622" s="7">
        <v>9581470.0999999996</v>
      </c>
      <c r="K622" s="6">
        <v>45406</v>
      </c>
      <c r="L622" s="5" t="s">
        <v>25</v>
      </c>
      <c r="M622" s="5" t="s">
        <v>283</v>
      </c>
    </row>
    <row r="623" spans="1:13">
      <c r="A623" s="1" t="s">
        <v>2039</v>
      </c>
      <c r="B623" s="5" t="s">
        <v>2040</v>
      </c>
      <c r="C623" s="6">
        <v>45323</v>
      </c>
      <c r="D623" s="5" t="s">
        <v>28</v>
      </c>
      <c r="E623" s="5" t="s">
        <v>28</v>
      </c>
      <c r="F623" s="5" t="s">
        <v>28</v>
      </c>
      <c r="G623" s="5" t="s">
        <v>1023</v>
      </c>
      <c r="H623" s="5" t="s">
        <v>2041</v>
      </c>
      <c r="I623" s="5" t="s">
        <v>2042</v>
      </c>
      <c r="J623" s="7">
        <v>18628574.620000001</v>
      </c>
      <c r="K623" s="6">
        <v>45377</v>
      </c>
      <c r="L623" s="5" t="s">
        <v>25</v>
      </c>
      <c r="M623" s="5" t="s">
        <v>19</v>
      </c>
    </row>
    <row r="624" spans="1:13">
      <c r="A624" s="1" t="s">
        <v>2043</v>
      </c>
      <c r="B624" s="5" t="s">
        <v>2044</v>
      </c>
      <c r="C624" s="6">
        <v>45383</v>
      </c>
      <c r="D624" s="5" t="s">
        <v>28</v>
      </c>
      <c r="E624" s="5" t="s">
        <v>28</v>
      </c>
      <c r="F624" s="5" t="s">
        <v>28</v>
      </c>
      <c r="G624" s="5" t="s">
        <v>2045</v>
      </c>
      <c r="H624" s="5" t="s">
        <v>2046</v>
      </c>
      <c r="I624" s="5" t="s">
        <v>2047</v>
      </c>
      <c r="J624" s="7">
        <v>9562857.1500000004</v>
      </c>
      <c r="K624" s="6">
        <v>45408</v>
      </c>
      <c r="L624" s="5" t="s">
        <v>25</v>
      </c>
      <c r="M624" s="5" t="s">
        <v>19</v>
      </c>
    </row>
    <row r="625" spans="1:13">
      <c r="A625" s="1" t="s">
        <v>2048</v>
      </c>
      <c r="B625" s="5" t="s">
        <v>2049</v>
      </c>
      <c r="C625" s="6">
        <v>45414</v>
      </c>
      <c r="D625" s="5" t="s">
        <v>28</v>
      </c>
      <c r="E625" s="5" t="s">
        <v>28</v>
      </c>
      <c r="F625" s="5" t="s">
        <v>28</v>
      </c>
      <c r="G625" s="5" t="s">
        <v>2050</v>
      </c>
      <c r="H625" s="5" t="s">
        <v>2051</v>
      </c>
      <c r="I625" s="5" t="s">
        <v>2052</v>
      </c>
      <c r="J625" s="7">
        <v>7325143</v>
      </c>
      <c r="K625" s="6">
        <v>45432</v>
      </c>
      <c r="L625" s="5" t="s">
        <v>25</v>
      </c>
      <c r="M625" s="5" t="s">
        <v>19</v>
      </c>
    </row>
    <row r="626" spans="1:13">
      <c r="A626" s="1" t="s">
        <v>2053</v>
      </c>
      <c r="B626" s="5" t="s">
        <v>2054</v>
      </c>
      <c r="C626" s="6">
        <v>45356</v>
      </c>
      <c r="D626" s="5" t="s">
        <v>28</v>
      </c>
      <c r="E626" s="5" t="s">
        <v>28</v>
      </c>
      <c r="F626" s="5" t="s">
        <v>28</v>
      </c>
      <c r="G626" s="5" t="s">
        <v>2055</v>
      </c>
      <c r="H626" s="5" t="s">
        <v>2056</v>
      </c>
      <c r="I626" s="5" t="s">
        <v>2057</v>
      </c>
      <c r="J626" s="7">
        <v>7995355.9000000004</v>
      </c>
      <c r="K626" s="6">
        <v>45428</v>
      </c>
      <c r="L626" s="5" t="s">
        <v>25</v>
      </c>
      <c r="M626" s="5" t="s">
        <v>19</v>
      </c>
    </row>
    <row r="627" spans="1:13">
      <c r="A627" s="1" t="s">
        <v>2058</v>
      </c>
      <c r="B627" s="5" t="s">
        <v>2059</v>
      </c>
      <c r="C627" s="6">
        <v>45392</v>
      </c>
      <c r="D627" s="5" t="s">
        <v>28</v>
      </c>
      <c r="E627" s="5" t="s">
        <v>28</v>
      </c>
      <c r="F627" s="5" t="s">
        <v>28</v>
      </c>
      <c r="G627" s="5" t="s">
        <v>2060</v>
      </c>
      <c r="H627" s="5" t="s">
        <v>2061</v>
      </c>
      <c r="I627" s="5" t="s">
        <v>2062</v>
      </c>
      <c r="J627" s="7">
        <v>12230470.1</v>
      </c>
      <c r="K627" s="6">
        <v>45406</v>
      </c>
      <c r="L627" s="5" t="s">
        <v>25</v>
      </c>
      <c r="M627" s="5" t="s">
        <v>19</v>
      </c>
    </row>
    <row r="628" spans="1:13">
      <c r="A628" s="1" t="s">
        <v>2063</v>
      </c>
      <c r="B628" s="5" t="s">
        <v>2064</v>
      </c>
      <c r="C628" s="6">
        <v>45392</v>
      </c>
      <c r="D628" s="5" t="s">
        <v>28</v>
      </c>
      <c r="E628" s="5" t="s">
        <v>28</v>
      </c>
      <c r="F628" s="5" t="s">
        <v>28</v>
      </c>
      <c r="G628" s="5" t="s">
        <v>2065</v>
      </c>
      <c r="H628" s="5" t="s">
        <v>2066</v>
      </c>
      <c r="I628" s="5" t="s">
        <v>2067</v>
      </c>
      <c r="J628" s="7">
        <v>19696377.879999999</v>
      </c>
      <c r="K628" s="6">
        <v>45401</v>
      </c>
      <c r="L628" s="5" t="s">
        <v>25</v>
      </c>
      <c r="M628" s="5" t="s">
        <v>19</v>
      </c>
    </row>
    <row r="629" spans="1:13">
      <c r="A629" s="1" t="s">
        <v>2068</v>
      </c>
      <c r="B629" s="5" t="s">
        <v>2069</v>
      </c>
      <c r="C629" s="6">
        <v>45392</v>
      </c>
      <c r="D629" s="5" t="s">
        <v>28</v>
      </c>
      <c r="E629" s="5" t="s">
        <v>28</v>
      </c>
      <c r="F629" s="5" t="s">
        <v>28</v>
      </c>
      <c r="G629" s="5" t="s">
        <v>2070</v>
      </c>
      <c r="H629" s="5" t="s">
        <v>2071</v>
      </c>
      <c r="I629" s="5" t="s">
        <v>2072</v>
      </c>
      <c r="J629" s="7">
        <v>8446122.5</v>
      </c>
      <c r="K629" s="6">
        <v>45415</v>
      </c>
      <c r="L629" s="5" t="s">
        <v>25</v>
      </c>
      <c r="M629" s="5" t="s">
        <v>19</v>
      </c>
    </row>
    <row r="630" spans="1:13">
      <c r="A630" s="1" t="s">
        <v>2073</v>
      </c>
      <c r="B630" s="5" t="s">
        <v>2074</v>
      </c>
      <c r="C630" s="6">
        <v>45362</v>
      </c>
      <c r="D630" s="5" t="s">
        <v>28</v>
      </c>
      <c r="E630" s="5" t="s">
        <v>28</v>
      </c>
      <c r="F630" s="5" t="s">
        <v>28</v>
      </c>
      <c r="G630" s="5" t="s">
        <v>2045</v>
      </c>
      <c r="H630" s="5" t="s">
        <v>2046</v>
      </c>
      <c r="I630" s="5" t="s">
        <v>2075</v>
      </c>
      <c r="J630" s="7">
        <v>9783656.7100000009</v>
      </c>
      <c r="K630" s="6">
        <v>45377</v>
      </c>
      <c r="L630" s="5" t="s">
        <v>25</v>
      </c>
      <c r="M630" s="5" t="s">
        <v>19</v>
      </c>
    </row>
    <row r="631" spans="1:13">
      <c r="A631" s="1" t="s">
        <v>2076</v>
      </c>
      <c r="B631" s="5" t="s">
        <v>2077</v>
      </c>
      <c r="C631" s="6">
        <v>45362</v>
      </c>
      <c r="D631" s="5" t="s">
        <v>28</v>
      </c>
      <c r="E631" s="5" t="s">
        <v>28</v>
      </c>
      <c r="F631" s="5" t="s">
        <v>28</v>
      </c>
      <c r="G631" s="5" t="s">
        <v>824</v>
      </c>
      <c r="H631" s="5" t="s">
        <v>2078</v>
      </c>
      <c r="I631" s="5" t="s">
        <v>2079</v>
      </c>
      <c r="J631" s="7">
        <v>7640601.4000000004</v>
      </c>
      <c r="K631" s="6">
        <v>45387</v>
      </c>
      <c r="L631" s="5" t="s">
        <v>25</v>
      </c>
      <c r="M631" s="5" t="s">
        <v>19</v>
      </c>
    </row>
    <row r="632" spans="1:13">
      <c r="A632" s="1" t="s">
        <v>2080</v>
      </c>
      <c r="B632" s="5" t="s">
        <v>2081</v>
      </c>
      <c r="C632" s="6">
        <v>45362</v>
      </c>
      <c r="D632" s="5" t="s">
        <v>28</v>
      </c>
      <c r="E632" s="5" t="s">
        <v>28</v>
      </c>
      <c r="F632" s="5" t="s">
        <v>28</v>
      </c>
      <c r="G632" s="5" t="s">
        <v>824</v>
      </c>
      <c r="H632" s="5" t="s">
        <v>2078</v>
      </c>
      <c r="I632" s="5" t="s">
        <v>2082</v>
      </c>
      <c r="J632" s="7">
        <v>16551903</v>
      </c>
      <c r="K632" s="6">
        <v>45387</v>
      </c>
      <c r="L632" s="5" t="s">
        <v>25</v>
      </c>
      <c r="M632" s="5" t="s">
        <v>19</v>
      </c>
    </row>
    <row r="633" spans="1:13">
      <c r="A633" s="1" t="s">
        <v>2083</v>
      </c>
      <c r="B633" s="5" t="s">
        <v>2084</v>
      </c>
      <c r="C633" s="6">
        <v>45362</v>
      </c>
      <c r="D633" s="5" t="s">
        <v>28</v>
      </c>
      <c r="E633" s="5" t="s">
        <v>28</v>
      </c>
      <c r="F633" s="5" t="s">
        <v>28</v>
      </c>
      <c r="G633" s="5" t="s">
        <v>824</v>
      </c>
      <c r="H633" s="5" t="s">
        <v>2078</v>
      </c>
      <c r="I633" s="5" t="s">
        <v>2085</v>
      </c>
      <c r="J633" s="7">
        <v>13656833.4</v>
      </c>
      <c r="K633" s="6">
        <v>45387</v>
      </c>
      <c r="L633" s="5" t="s">
        <v>25</v>
      </c>
      <c r="M633" s="5" t="s">
        <v>19</v>
      </c>
    </row>
    <row r="634" spans="1:13">
      <c r="A634" s="1" t="s">
        <v>2086</v>
      </c>
      <c r="B634" s="5" t="s">
        <v>2087</v>
      </c>
      <c r="C634" s="6">
        <v>45362</v>
      </c>
      <c r="D634" s="5" t="s">
        <v>28</v>
      </c>
      <c r="E634" s="5" t="s">
        <v>28</v>
      </c>
      <c r="F634" s="5" t="s">
        <v>28</v>
      </c>
      <c r="G634" s="5" t="s">
        <v>2088</v>
      </c>
      <c r="H634" s="5" t="s">
        <v>2089</v>
      </c>
      <c r="I634" s="5" t="s">
        <v>2090</v>
      </c>
      <c r="J634" s="7">
        <v>2833840.71</v>
      </c>
      <c r="K634" s="6">
        <v>45415</v>
      </c>
      <c r="L634" s="5" t="s">
        <v>25</v>
      </c>
      <c r="M634" s="5" t="s">
        <v>19</v>
      </c>
    </row>
    <row r="635" spans="1:13">
      <c r="A635" s="1" t="s">
        <v>2091</v>
      </c>
      <c r="B635" s="5" t="s">
        <v>2092</v>
      </c>
      <c r="C635" s="6">
        <v>45397</v>
      </c>
      <c r="D635" s="5" t="s">
        <v>28</v>
      </c>
      <c r="E635" s="5" t="s">
        <v>28</v>
      </c>
      <c r="F635" s="5" t="s">
        <v>28</v>
      </c>
      <c r="G635" s="5" t="s">
        <v>2093</v>
      </c>
      <c r="H635" s="5" t="s">
        <v>2094</v>
      </c>
      <c r="I635" s="5" t="s">
        <v>2095</v>
      </c>
      <c r="J635" s="7">
        <v>18701479.02</v>
      </c>
      <c r="K635" s="6">
        <v>45406</v>
      </c>
      <c r="L635" s="5" t="s">
        <v>25</v>
      </c>
      <c r="M635" s="5" t="s">
        <v>19</v>
      </c>
    </row>
    <row r="636" spans="1:13">
      <c r="A636" s="1" t="s">
        <v>2096</v>
      </c>
      <c r="B636" s="5" t="s">
        <v>2097</v>
      </c>
      <c r="C636" s="6">
        <v>45397</v>
      </c>
      <c r="D636" s="5" t="s">
        <v>28</v>
      </c>
      <c r="E636" s="5" t="s">
        <v>28</v>
      </c>
      <c r="F636" s="5" t="s">
        <v>28</v>
      </c>
      <c r="G636" s="5" t="s">
        <v>2055</v>
      </c>
      <c r="H636" s="5" t="s">
        <v>2056</v>
      </c>
      <c r="I636" s="5" t="s">
        <v>2098</v>
      </c>
      <c r="J636" s="7">
        <v>1410510.82</v>
      </c>
      <c r="K636" s="6">
        <v>45428</v>
      </c>
      <c r="L636" s="5" t="s">
        <v>25</v>
      </c>
      <c r="M636" s="5" t="s">
        <v>19</v>
      </c>
    </row>
    <row r="637" spans="1:13">
      <c r="A637" s="1" t="s">
        <v>2099</v>
      </c>
      <c r="B637" s="5" t="s">
        <v>2100</v>
      </c>
      <c r="C637" s="6">
        <v>45397</v>
      </c>
      <c r="D637" s="5" t="s">
        <v>28</v>
      </c>
      <c r="E637" s="5" t="s">
        <v>28</v>
      </c>
      <c r="F637" s="5" t="s">
        <v>28</v>
      </c>
      <c r="G637" s="5" t="s">
        <v>2101</v>
      </c>
      <c r="H637" s="5" t="s">
        <v>2102</v>
      </c>
      <c r="I637" s="5" t="s">
        <v>2103</v>
      </c>
      <c r="J637" s="7">
        <v>5550520.75</v>
      </c>
      <c r="K637" s="6">
        <v>45455</v>
      </c>
      <c r="L637" s="5" t="s">
        <v>25</v>
      </c>
      <c r="M637" s="5" t="s">
        <v>19</v>
      </c>
    </row>
    <row r="638" spans="1:13">
      <c r="A638" s="1" t="s">
        <v>2104</v>
      </c>
      <c r="B638" s="5" t="s">
        <v>2105</v>
      </c>
      <c r="C638" s="6">
        <v>45370</v>
      </c>
      <c r="D638" s="5" t="s">
        <v>28</v>
      </c>
      <c r="E638" s="5" t="s">
        <v>28</v>
      </c>
      <c r="F638" s="5" t="s">
        <v>28</v>
      </c>
      <c r="G638" s="5" t="s">
        <v>2055</v>
      </c>
      <c r="H638" s="5" t="s">
        <v>2106</v>
      </c>
      <c r="I638" s="5" t="s">
        <v>2107</v>
      </c>
      <c r="J638" s="7">
        <v>10412100</v>
      </c>
      <c r="K638" s="6">
        <v>45428</v>
      </c>
      <c r="L638" s="5" t="s">
        <v>25</v>
      </c>
      <c r="M638" s="5" t="s">
        <v>19</v>
      </c>
    </row>
    <row r="639" spans="1:13">
      <c r="A639" s="1" t="s">
        <v>2108</v>
      </c>
      <c r="B639" s="5" t="s">
        <v>2109</v>
      </c>
      <c r="C639" s="6">
        <v>45371</v>
      </c>
      <c r="D639" s="5" t="s">
        <v>28</v>
      </c>
      <c r="E639" s="5" t="s">
        <v>28</v>
      </c>
      <c r="F639" s="5" t="s">
        <v>28</v>
      </c>
      <c r="G639" s="5" t="s">
        <v>90</v>
      </c>
      <c r="H639" s="5" t="s">
        <v>91</v>
      </c>
      <c r="I639" s="5" t="s">
        <v>2110</v>
      </c>
      <c r="J639" s="7">
        <v>12785371.9</v>
      </c>
      <c r="K639" s="6">
        <v>45390</v>
      </c>
      <c r="L639" s="5" t="s">
        <v>25</v>
      </c>
      <c r="M639" s="5" t="s">
        <v>19</v>
      </c>
    </row>
    <row r="640" spans="1:13">
      <c r="A640" s="1" t="s">
        <v>2111</v>
      </c>
      <c r="B640" s="5" t="s">
        <v>2112</v>
      </c>
      <c r="C640" s="6">
        <v>45371</v>
      </c>
      <c r="D640" s="5" t="s">
        <v>28</v>
      </c>
      <c r="E640" s="5" t="s">
        <v>28</v>
      </c>
      <c r="F640" s="5" t="s">
        <v>28</v>
      </c>
      <c r="G640" s="5" t="s">
        <v>2113</v>
      </c>
      <c r="H640" s="5" t="s">
        <v>2114</v>
      </c>
      <c r="I640" s="5" t="s">
        <v>2115</v>
      </c>
      <c r="J640" s="7">
        <v>11892461.300000001</v>
      </c>
      <c r="K640" s="6">
        <v>45387</v>
      </c>
      <c r="L640" s="5" t="s">
        <v>25</v>
      </c>
      <c r="M640" s="5" t="s">
        <v>19</v>
      </c>
    </row>
    <row r="641" spans="1:13">
      <c r="A641" s="1" t="s">
        <v>2116</v>
      </c>
      <c r="B641" s="5" t="s">
        <v>2117</v>
      </c>
      <c r="C641" s="6">
        <v>45406</v>
      </c>
      <c r="D641" s="5" t="s">
        <v>28</v>
      </c>
      <c r="E641" s="5" t="s">
        <v>28</v>
      </c>
      <c r="F641" s="5" t="s">
        <v>28</v>
      </c>
      <c r="G641" s="5" t="s">
        <v>2118</v>
      </c>
      <c r="H641" s="5" t="s">
        <v>2119</v>
      </c>
      <c r="I641" s="5" t="s">
        <v>2120</v>
      </c>
      <c r="J641" s="7">
        <v>5274041.5599999996</v>
      </c>
      <c r="K641" s="6">
        <v>45432</v>
      </c>
      <c r="L641" s="5" t="s">
        <v>25</v>
      </c>
      <c r="M641" s="5" t="s">
        <v>19</v>
      </c>
    </row>
    <row r="642" spans="1:13">
      <c r="A642" s="1" t="s">
        <v>2121</v>
      </c>
      <c r="B642" s="5" t="s">
        <v>2122</v>
      </c>
      <c r="C642" s="6">
        <v>45406</v>
      </c>
      <c r="D642" s="5" t="s">
        <v>28</v>
      </c>
      <c r="E642" s="5" t="s">
        <v>28</v>
      </c>
      <c r="F642" s="5" t="s">
        <v>28</v>
      </c>
      <c r="G642" s="5" t="s">
        <v>2118</v>
      </c>
      <c r="H642" s="5" t="s">
        <v>2123</v>
      </c>
      <c r="I642" s="5" t="s">
        <v>2124</v>
      </c>
      <c r="J642" s="7">
        <v>14680444.91</v>
      </c>
      <c r="K642" s="6">
        <v>45432</v>
      </c>
      <c r="L642" s="5" t="s">
        <v>25</v>
      </c>
      <c r="M642" s="5" t="s">
        <v>19</v>
      </c>
    </row>
    <row r="643" spans="1:13">
      <c r="A643" s="1" t="s">
        <v>2125</v>
      </c>
      <c r="B643" s="5" t="s">
        <v>2126</v>
      </c>
      <c r="C643" s="6">
        <v>45377</v>
      </c>
      <c r="D643" s="5" t="s">
        <v>28</v>
      </c>
      <c r="E643" s="5" t="s">
        <v>28</v>
      </c>
      <c r="F643" s="5" t="s">
        <v>28</v>
      </c>
      <c r="G643" s="5" t="s">
        <v>2127</v>
      </c>
      <c r="H643" s="5" t="s">
        <v>2128</v>
      </c>
      <c r="I643" s="5" t="s">
        <v>2129</v>
      </c>
      <c r="J643" s="7">
        <v>12592642.15</v>
      </c>
      <c r="K643" s="6">
        <v>45432</v>
      </c>
      <c r="L643" s="5" t="s">
        <v>25</v>
      </c>
      <c r="M643" s="5" t="s">
        <v>19</v>
      </c>
    </row>
    <row r="644" spans="1:13">
      <c r="A644" s="1" t="s">
        <v>2130</v>
      </c>
      <c r="B644" s="5" t="s">
        <v>2131</v>
      </c>
      <c r="C644" s="6">
        <v>45377</v>
      </c>
      <c r="D644" s="5" t="s">
        <v>28</v>
      </c>
      <c r="E644" s="5" t="s">
        <v>28</v>
      </c>
      <c r="F644" s="5" t="s">
        <v>28</v>
      </c>
      <c r="G644" s="5" t="s">
        <v>2132</v>
      </c>
      <c r="H644" s="5" t="s">
        <v>2133</v>
      </c>
      <c r="I644" s="5" t="s">
        <v>2134</v>
      </c>
      <c r="J644" s="7">
        <v>10702288.800000001</v>
      </c>
      <c r="K644" s="6">
        <v>45401</v>
      </c>
      <c r="L644" s="5" t="s">
        <v>25</v>
      </c>
      <c r="M644" s="5" t="s">
        <v>19</v>
      </c>
    </row>
    <row r="645" spans="1:13">
      <c r="A645" s="1" t="s">
        <v>2135</v>
      </c>
      <c r="B645" s="5" t="s">
        <v>2136</v>
      </c>
      <c r="C645" s="6">
        <v>45377</v>
      </c>
      <c r="D645" s="5" t="s">
        <v>28</v>
      </c>
      <c r="E645" s="5" t="s">
        <v>28</v>
      </c>
      <c r="F645" s="5" t="s">
        <v>28</v>
      </c>
      <c r="G645" s="5" t="s">
        <v>2137</v>
      </c>
      <c r="H645" s="5" t="s">
        <v>2138</v>
      </c>
      <c r="I645" s="5" t="s">
        <v>2139</v>
      </c>
      <c r="J645" s="7">
        <v>23553860.399999999</v>
      </c>
      <c r="K645" s="6">
        <v>45392</v>
      </c>
      <c r="L645" s="5" t="s">
        <v>25</v>
      </c>
      <c r="M645" s="5" t="s">
        <v>19</v>
      </c>
    </row>
    <row r="646" spans="1:13">
      <c r="A646" s="1" t="s">
        <v>2140</v>
      </c>
      <c r="B646" s="5" t="s">
        <v>2141</v>
      </c>
      <c r="C646" s="6">
        <v>45412</v>
      </c>
      <c r="D646" s="5" t="s">
        <v>28</v>
      </c>
      <c r="E646" s="5" t="s">
        <v>28</v>
      </c>
      <c r="F646" s="5" t="s">
        <v>28</v>
      </c>
      <c r="G646" s="5" t="s">
        <v>2118</v>
      </c>
      <c r="H646" s="5" t="s">
        <v>2123</v>
      </c>
      <c r="I646" s="5" t="s">
        <v>2142</v>
      </c>
      <c r="J646" s="7">
        <v>13663772.029999999</v>
      </c>
      <c r="K646" s="6">
        <v>45432</v>
      </c>
      <c r="L646" s="5" t="s">
        <v>25</v>
      </c>
      <c r="M646" s="5" t="s">
        <v>19</v>
      </c>
    </row>
    <row r="647" spans="1:13">
      <c r="A647" s="1" t="s">
        <v>2143</v>
      </c>
      <c r="B647" s="5" t="s">
        <v>2144</v>
      </c>
      <c r="C647" s="6">
        <v>45282</v>
      </c>
      <c r="D647" s="5" t="s">
        <v>28</v>
      </c>
      <c r="E647" s="5" t="s">
        <v>28</v>
      </c>
      <c r="F647" s="5" t="s">
        <v>28</v>
      </c>
      <c r="G647" s="5" t="s">
        <v>2145</v>
      </c>
      <c r="H647" s="5" t="s">
        <v>2146</v>
      </c>
      <c r="I647" s="5" t="s">
        <v>2147</v>
      </c>
      <c r="J647" s="7">
        <v>13750471</v>
      </c>
      <c r="K647" s="6">
        <v>45349</v>
      </c>
      <c r="L647" s="5" t="s">
        <v>25</v>
      </c>
      <c r="M647" s="5" t="s">
        <v>19</v>
      </c>
    </row>
    <row r="648" spans="1:13">
      <c r="A648" s="1" t="s">
        <v>2148</v>
      </c>
      <c r="B648" s="5" t="s">
        <v>2149</v>
      </c>
      <c r="C648" s="6">
        <v>45323</v>
      </c>
      <c r="D648" s="5" t="s">
        <v>28</v>
      </c>
      <c r="E648" s="5" t="s">
        <v>28</v>
      </c>
      <c r="F648" s="5" t="s">
        <v>28</v>
      </c>
      <c r="G648" s="5" t="s">
        <v>2150</v>
      </c>
      <c r="H648" s="5" t="s">
        <v>1236</v>
      </c>
      <c r="I648" s="5" t="s">
        <v>2151</v>
      </c>
      <c r="J648" s="7">
        <v>11083357.289999999</v>
      </c>
      <c r="K648" s="6">
        <v>45349</v>
      </c>
      <c r="L648" s="5" t="s">
        <v>25</v>
      </c>
      <c r="M648" s="5" t="s">
        <v>19</v>
      </c>
    </row>
    <row r="649" spans="1:13">
      <c r="A649" s="1" t="s">
        <v>2152</v>
      </c>
      <c r="B649" s="5" t="s">
        <v>2153</v>
      </c>
      <c r="C649" s="6">
        <v>45331</v>
      </c>
      <c r="D649" s="5" t="s">
        <v>28</v>
      </c>
      <c r="E649" s="5" t="s">
        <v>28</v>
      </c>
      <c r="F649" s="5" t="s">
        <v>28</v>
      </c>
      <c r="G649" s="5" t="s">
        <v>2154</v>
      </c>
      <c r="H649" s="5" t="s">
        <v>2155</v>
      </c>
      <c r="I649" s="5" t="s">
        <v>2156</v>
      </c>
      <c r="J649" s="7">
        <v>8108476.9400000004</v>
      </c>
      <c r="K649" s="6">
        <v>45345</v>
      </c>
      <c r="L649" s="5" t="s">
        <v>25</v>
      </c>
      <c r="M649" s="5" t="s">
        <v>19</v>
      </c>
    </row>
    <row r="650" spans="1:13">
      <c r="A650" s="1" t="s">
        <v>2157</v>
      </c>
      <c r="B650" s="5" t="s">
        <v>2158</v>
      </c>
      <c r="C650" s="6">
        <v>44786</v>
      </c>
      <c r="D650" s="5" t="s">
        <v>28</v>
      </c>
      <c r="E650" s="5" t="s">
        <v>28</v>
      </c>
      <c r="F650" s="5" t="s">
        <v>28</v>
      </c>
      <c r="G650" s="5" t="s">
        <v>2159</v>
      </c>
      <c r="H650" s="5" t="s">
        <v>2160</v>
      </c>
      <c r="I650" s="5" t="s">
        <v>2161</v>
      </c>
      <c r="J650" s="7">
        <v>8089383.5999999996</v>
      </c>
      <c r="K650" s="6">
        <v>45345</v>
      </c>
      <c r="L650" s="5" t="s">
        <v>25</v>
      </c>
      <c r="M650" s="5" t="s">
        <v>19</v>
      </c>
    </row>
    <row r="651" spans="1:13">
      <c r="A651" s="1" t="s">
        <v>2162</v>
      </c>
      <c r="B651" s="5" t="s">
        <v>2163</v>
      </c>
      <c r="C651" s="6">
        <v>45308</v>
      </c>
      <c r="D651" s="5" t="s">
        <v>28</v>
      </c>
      <c r="E651" s="5" t="s">
        <v>28</v>
      </c>
      <c r="F651" s="5" t="s">
        <v>28</v>
      </c>
      <c r="G651" s="5" t="s">
        <v>2164</v>
      </c>
      <c r="H651" s="5" t="s">
        <v>2165</v>
      </c>
      <c r="I651" s="5" t="s">
        <v>2166</v>
      </c>
      <c r="J651" s="7">
        <v>15515118.91</v>
      </c>
      <c r="K651" s="6">
        <v>45362</v>
      </c>
      <c r="L651" s="5" t="s">
        <v>25</v>
      </c>
      <c r="M651" s="5" t="s">
        <v>19</v>
      </c>
    </row>
    <row r="652" spans="1:13">
      <c r="A652" s="1" t="s">
        <v>2167</v>
      </c>
      <c r="B652" s="5" t="s">
        <v>2168</v>
      </c>
      <c r="C652" s="6">
        <v>45257</v>
      </c>
      <c r="D652" s="5" t="s">
        <v>28</v>
      </c>
      <c r="E652" s="5" t="s">
        <v>28</v>
      </c>
      <c r="F652" s="5" t="s">
        <v>28</v>
      </c>
      <c r="G652" s="5" t="s">
        <v>2169</v>
      </c>
      <c r="H652" s="5" t="s">
        <v>2170</v>
      </c>
      <c r="I652" s="5" t="s">
        <v>2171</v>
      </c>
      <c r="J652" s="7">
        <v>8044771.7999999998</v>
      </c>
      <c r="K652" s="6">
        <v>45306</v>
      </c>
      <c r="L652" s="5" t="s">
        <v>25</v>
      </c>
      <c r="M652" s="5" t="s">
        <v>19</v>
      </c>
    </row>
    <row r="653" spans="1:13">
      <c r="A653" s="1" t="s">
        <v>2172</v>
      </c>
      <c r="B653" s="5" t="s">
        <v>2173</v>
      </c>
      <c r="C653" s="6">
        <v>45474</v>
      </c>
      <c r="D653" s="5" t="s">
        <v>28</v>
      </c>
      <c r="E653" s="5" t="s">
        <v>28</v>
      </c>
      <c r="F653" s="5" t="s">
        <v>28</v>
      </c>
      <c r="G653" s="5" t="s">
        <v>1011</v>
      </c>
      <c r="H653" s="5" t="s">
        <v>2174</v>
      </c>
      <c r="I653" s="5" t="s">
        <v>2175</v>
      </c>
      <c r="J653" s="7">
        <v>18525222.800000001</v>
      </c>
      <c r="K653" s="6">
        <v>45526</v>
      </c>
      <c r="L653" s="5" t="s">
        <v>25</v>
      </c>
      <c r="M653" s="5" t="s">
        <v>19</v>
      </c>
    </row>
    <row r="654" spans="1:13">
      <c r="A654" s="1" t="s">
        <v>2176</v>
      </c>
      <c r="B654" s="5" t="s">
        <v>2177</v>
      </c>
      <c r="C654" s="6">
        <v>45474</v>
      </c>
      <c r="D654" s="5" t="s">
        <v>28</v>
      </c>
      <c r="E654" s="5" t="s">
        <v>28</v>
      </c>
      <c r="F654" s="5" t="s">
        <v>28</v>
      </c>
      <c r="G654" s="5" t="s">
        <v>2178</v>
      </c>
      <c r="H654" s="5" t="s">
        <v>2179</v>
      </c>
      <c r="I654" s="5" t="s">
        <v>2180</v>
      </c>
      <c r="J654" s="7">
        <v>6926604.2000000002</v>
      </c>
      <c r="K654" s="6">
        <v>45502</v>
      </c>
      <c r="L654" s="5" t="s">
        <v>25</v>
      </c>
      <c r="M654" s="5" t="s">
        <v>19</v>
      </c>
    </row>
    <row r="655" spans="1:13">
      <c r="A655" s="1" t="s">
        <v>2181</v>
      </c>
      <c r="B655" s="5" t="s">
        <v>2182</v>
      </c>
      <c r="C655" s="6">
        <v>45474</v>
      </c>
      <c r="D655" s="5" t="s">
        <v>28</v>
      </c>
      <c r="E655" s="5" t="s">
        <v>28</v>
      </c>
      <c r="F655" s="5" t="s">
        <v>28</v>
      </c>
      <c r="G655" s="5" t="s">
        <v>2178</v>
      </c>
      <c r="H655" s="5" t="s">
        <v>2179</v>
      </c>
      <c r="I655" s="5" t="s">
        <v>2183</v>
      </c>
      <c r="J655" s="7">
        <v>7638811.2999999998</v>
      </c>
      <c r="K655" s="6">
        <v>45502</v>
      </c>
      <c r="L655" s="5" t="s">
        <v>25</v>
      </c>
      <c r="M655" s="5" t="s">
        <v>19</v>
      </c>
    </row>
    <row r="656" spans="1:13">
      <c r="A656" s="1" t="s">
        <v>2184</v>
      </c>
      <c r="B656" s="5" t="s">
        <v>2185</v>
      </c>
      <c r="C656" s="6">
        <v>45414</v>
      </c>
      <c r="D656" s="5" t="s">
        <v>28</v>
      </c>
      <c r="E656" s="5" t="s">
        <v>28</v>
      </c>
      <c r="F656" s="5" t="s">
        <v>28</v>
      </c>
      <c r="G656" s="5" t="s">
        <v>2178</v>
      </c>
      <c r="H656" s="5" t="s">
        <v>2179</v>
      </c>
      <c r="I656" s="5" t="s">
        <v>2186</v>
      </c>
      <c r="J656" s="7">
        <v>7207429.5599999996</v>
      </c>
      <c r="K656" s="6">
        <v>45503</v>
      </c>
      <c r="L656" s="5" t="s">
        <v>25</v>
      </c>
      <c r="M656" s="5" t="s">
        <v>19</v>
      </c>
    </row>
    <row r="657" spans="1:13">
      <c r="A657" s="1" t="s">
        <v>2187</v>
      </c>
      <c r="B657" s="5" t="s">
        <v>2188</v>
      </c>
      <c r="C657" s="6">
        <v>45522</v>
      </c>
      <c r="D657" s="5" t="s">
        <v>28</v>
      </c>
      <c r="E657" s="5" t="s">
        <v>28</v>
      </c>
      <c r="F657" s="5" t="s">
        <v>28</v>
      </c>
      <c r="G657" s="5" t="s">
        <v>2189</v>
      </c>
      <c r="H657" s="5" t="s">
        <v>2190</v>
      </c>
      <c r="I657" s="5" t="s">
        <v>2191</v>
      </c>
      <c r="J657" s="7">
        <v>977926.52</v>
      </c>
      <c r="K657" s="6">
        <v>45552</v>
      </c>
      <c r="L657" s="5" t="s">
        <v>25</v>
      </c>
      <c r="M657" s="5" t="s">
        <v>19</v>
      </c>
    </row>
    <row r="658" spans="1:13">
      <c r="A658" s="1" t="s">
        <v>2192</v>
      </c>
      <c r="B658" s="5" t="s">
        <v>2193</v>
      </c>
      <c r="C658" s="6">
        <v>45513</v>
      </c>
      <c r="D658" s="5" t="s">
        <v>28</v>
      </c>
      <c r="E658" s="5" t="s">
        <v>28</v>
      </c>
      <c r="F658" s="5" t="s">
        <v>28</v>
      </c>
      <c r="G658" s="5" t="s">
        <v>2194</v>
      </c>
      <c r="H658" s="5" t="s">
        <v>2195</v>
      </c>
      <c r="I658" s="5" t="s">
        <v>2196</v>
      </c>
      <c r="J658" s="7">
        <v>13595509.24</v>
      </c>
      <c r="K658" s="6">
        <v>45513</v>
      </c>
      <c r="L658" s="5" t="s">
        <v>25</v>
      </c>
      <c r="M658" s="5" t="s">
        <v>19</v>
      </c>
    </row>
    <row r="659" spans="1:13">
      <c r="A659" s="1" t="s">
        <v>2197</v>
      </c>
      <c r="B659" s="5" t="s">
        <v>2198</v>
      </c>
      <c r="C659" s="6">
        <v>45362</v>
      </c>
      <c r="D659" s="5" t="s">
        <v>28</v>
      </c>
      <c r="E659" s="5" t="s">
        <v>28</v>
      </c>
      <c r="F659" s="5" t="s">
        <v>28</v>
      </c>
      <c r="G659" s="5" t="s">
        <v>2045</v>
      </c>
      <c r="H659" s="5" t="s">
        <v>2046</v>
      </c>
      <c r="I659" s="5" t="s">
        <v>2199</v>
      </c>
      <c r="J659" s="7">
        <v>3398214.88</v>
      </c>
      <c r="K659" s="6">
        <v>45526</v>
      </c>
      <c r="L659" s="5" t="s">
        <v>25</v>
      </c>
      <c r="M659" s="5" t="s">
        <v>19</v>
      </c>
    </row>
    <row r="660" spans="1:13">
      <c r="A660" s="1" t="s">
        <v>2200</v>
      </c>
      <c r="B660" s="5" t="s">
        <v>2201</v>
      </c>
      <c r="C660" s="6">
        <v>45421</v>
      </c>
      <c r="D660" s="5" t="s">
        <v>28</v>
      </c>
      <c r="E660" s="5" t="s">
        <v>28</v>
      </c>
      <c r="F660" s="5" t="s">
        <v>28</v>
      </c>
      <c r="G660" s="5" t="s">
        <v>2202</v>
      </c>
      <c r="H660" s="5" t="s">
        <v>2203</v>
      </c>
      <c r="I660" s="5" t="s">
        <v>2199</v>
      </c>
      <c r="J660" s="7">
        <v>4796449.9800000004</v>
      </c>
      <c r="K660" s="6">
        <v>45464</v>
      </c>
      <c r="L660" s="5" t="s">
        <v>25</v>
      </c>
      <c r="M660" s="5" t="s">
        <v>19</v>
      </c>
    </row>
    <row r="661" spans="1:13">
      <c r="A661" s="1" t="s">
        <v>2204</v>
      </c>
      <c r="B661" s="5" t="s">
        <v>2205</v>
      </c>
      <c r="C661" s="6">
        <v>45467</v>
      </c>
      <c r="D661" s="5" t="s">
        <v>28</v>
      </c>
      <c r="E661" s="5" t="s">
        <v>28</v>
      </c>
      <c r="F661" s="5" t="s">
        <v>28</v>
      </c>
      <c r="G661" s="5" t="s">
        <v>2206</v>
      </c>
      <c r="H661" s="5" t="s">
        <v>2207</v>
      </c>
      <c r="I661" s="5" t="s">
        <v>2208</v>
      </c>
      <c r="J661" s="7">
        <v>9092773.1999999993</v>
      </c>
      <c r="K661" s="6">
        <v>45485</v>
      </c>
      <c r="L661" s="5" t="s">
        <v>25</v>
      </c>
      <c r="M661" s="5" t="s">
        <v>19</v>
      </c>
    </row>
    <row r="662" spans="1:13">
      <c r="A662" s="1" t="s">
        <v>2209</v>
      </c>
      <c r="B662" s="5" t="s">
        <v>2210</v>
      </c>
      <c r="C662" s="6">
        <v>45433</v>
      </c>
      <c r="D662" s="5" t="s">
        <v>28</v>
      </c>
      <c r="E662" s="5">
        <v>1828</v>
      </c>
      <c r="F662" s="6">
        <v>47260</v>
      </c>
      <c r="G662" s="5" t="s">
        <v>2211</v>
      </c>
      <c r="H662" s="5" t="s">
        <v>1730</v>
      </c>
      <c r="I662" s="5" t="s">
        <v>2212</v>
      </c>
      <c r="J662" s="7">
        <v>14991005.119999999</v>
      </c>
      <c r="K662" s="6">
        <v>45464</v>
      </c>
      <c r="L662" s="5" t="s">
        <v>25</v>
      </c>
      <c r="M662" s="5" t="s">
        <v>19</v>
      </c>
    </row>
    <row r="663" spans="1:13">
      <c r="A663" s="1" t="s">
        <v>2213</v>
      </c>
      <c r="B663" s="5" t="s">
        <v>2214</v>
      </c>
      <c r="C663" s="6">
        <v>45488</v>
      </c>
      <c r="D663" s="5" t="s">
        <v>28</v>
      </c>
      <c r="E663" s="5">
        <v>1827</v>
      </c>
      <c r="F663" s="6">
        <v>47314</v>
      </c>
      <c r="G663" s="5" t="s">
        <v>2215</v>
      </c>
      <c r="H663" s="5" t="s">
        <v>1041</v>
      </c>
      <c r="I663" s="5" t="s">
        <v>2212</v>
      </c>
      <c r="J663" s="7">
        <v>12178066.800000001</v>
      </c>
      <c r="K663" s="6">
        <v>45512</v>
      </c>
      <c r="L663" s="5" t="s">
        <v>25</v>
      </c>
      <c r="M663" s="5" t="s">
        <v>19</v>
      </c>
    </row>
    <row r="664" spans="1:13">
      <c r="A664" s="1" t="s">
        <v>2216</v>
      </c>
      <c r="B664" s="5" t="s">
        <v>2217</v>
      </c>
      <c r="C664" s="6">
        <v>45520</v>
      </c>
      <c r="D664" s="5" t="s">
        <v>28</v>
      </c>
      <c r="E664" s="5" t="s">
        <v>28</v>
      </c>
      <c r="F664" s="5" t="s">
        <v>28</v>
      </c>
      <c r="G664" s="5" t="s">
        <v>2218</v>
      </c>
      <c r="H664" s="5" t="s">
        <v>2219</v>
      </c>
      <c r="I664" s="5" t="s">
        <v>2208</v>
      </c>
      <c r="J664" s="7">
        <v>18374815.800000001</v>
      </c>
      <c r="K664" s="6">
        <v>45552</v>
      </c>
      <c r="L664" s="5" t="s">
        <v>25</v>
      </c>
      <c r="M664" s="5" t="s">
        <v>19</v>
      </c>
    </row>
    <row r="665" spans="1:13">
      <c r="A665" s="1" t="s">
        <v>2220</v>
      </c>
      <c r="B665" s="5" t="s">
        <v>2221</v>
      </c>
      <c r="C665" s="6">
        <v>45483</v>
      </c>
      <c r="D665" s="5" t="s">
        <v>28</v>
      </c>
      <c r="E665" s="5" t="s">
        <v>28</v>
      </c>
      <c r="F665" s="5" t="s">
        <v>28</v>
      </c>
      <c r="G665" s="5" t="s">
        <v>1176</v>
      </c>
      <c r="H665" s="5" t="s">
        <v>1177</v>
      </c>
      <c r="I665" s="5" t="s">
        <v>2208</v>
      </c>
      <c r="J665" s="7">
        <v>14357641.6</v>
      </c>
      <c r="K665" s="6">
        <v>45495</v>
      </c>
      <c r="L665" s="5" t="s">
        <v>25</v>
      </c>
      <c r="M665" s="5" t="s">
        <v>19</v>
      </c>
    </row>
    <row r="666" spans="1:13">
      <c r="A666" s="1" t="s">
        <v>2222</v>
      </c>
      <c r="B666" s="5" t="s">
        <v>2223</v>
      </c>
      <c r="C666" s="6">
        <v>45546</v>
      </c>
      <c r="D666" s="5" t="s">
        <v>28</v>
      </c>
      <c r="E666" s="5" t="s">
        <v>28</v>
      </c>
      <c r="F666" s="5" t="s">
        <v>28</v>
      </c>
      <c r="G666" s="5" t="s">
        <v>2224</v>
      </c>
      <c r="H666" s="5" t="s">
        <v>2225</v>
      </c>
      <c r="I666" s="5" t="s">
        <v>2208</v>
      </c>
      <c r="J666" s="7">
        <v>15636557.800000001</v>
      </c>
      <c r="K666" s="6">
        <v>45553</v>
      </c>
      <c r="L666" s="5" t="s">
        <v>25</v>
      </c>
      <c r="M666" s="5" t="s">
        <v>19</v>
      </c>
    </row>
    <row r="667" spans="1:13">
      <c r="A667" s="1" t="s">
        <v>2226</v>
      </c>
      <c r="B667" s="5" t="s">
        <v>2227</v>
      </c>
      <c r="C667" s="6">
        <v>45460</v>
      </c>
      <c r="D667" s="5" t="s">
        <v>28</v>
      </c>
      <c r="E667" s="5" t="s">
        <v>28</v>
      </c>
      <c r="F667" s="5" t="s">
        <v>28</v>
      </c>
      <c r="G667" s="5" t="s">
        <v>2228</v>
      </c>
      <c r="H667" s="5" t="s">
        <v>2229</v>
      </c>
      <c r="I667" s="5" t="s">
        <v>2208</v>
      </c>
      <c r="J667" s="7">
        <v>7259089.2999999998</v>
      </c>
      <c r="K667" s="6">
        <v>45470</v>
      </c>
      <c r="L667" s="5" t="s">
        <v>25</v>
      </c>
      <c r="M667" s="5" t="s">
        <v>19</v>
      </c>
    </row>
    <row r="668" spans="1:13">
      <c r="A668" s="1" t="s">
        <v>2230</v>
      </c>
      <c r="B668" s="5" t="s">
        <v>2231</v>
      </c>
      <c r="C668" s="6">
        <v>45406</v>
      </c>
      <c r="D668" s="5" t="s">
        <v>28</v>
      </c>
      <c r="E668" s="5" t="s">
        <v>28</v>
      </c>
      <c r="F668" s="5" t="s">
        <v>28</v>
      </c>
      <c r="G668" s="5" t="s">
        <v>2060</v>
      </c>
      <c r="H668" s="5" t="s">
        <v>2061</v>
      </c>
      <c r="I668" s="5" t="s">
        <v>2208</v>
      </c>
      <c r="J668" s="7">
        <v>5716568.3799999999</v>
      </c>
      <c r="K668" s="6">
        <v>45464</v>
      </c>
      <c r="L668" s="5" t="s">
        <v>25</v>
      </c>
      <c r="M668" s="5" t="s">
        <v>19</v>
      </c>
    </row>
    <row r="669" spans="1:13">
      <c r="A669" s="1" t="s">
        <v>2232</v>
      </c>
      <c r="B669" s="5" t="s">
        <v>2233</v>
      </c>
      <c r="C669" s="6">
        <v>45457</v>
      </c>
      <c r="D669" s="5" t="s">
        <v>28</v>
      </c>
      <c r="E669" s="5" t="s">
        <v>28</v>
      </c>
      <c r="F669" s="5" t="s">
        <v>28</v>
      </c>
      <c r="G669" s="5" t="s">
        <v>2234</v>
      </c>
      <c r="H669" s="5" t="s">
        <v>2235</v>
      </c>
      <c r="I669" s="5" t="s">
        <v>2208</v>
      </c>
      <c r="J669" s="7">
        <v>11731999.6</v>
      </c>
      <c r="K669" s="6">
        <v>45483</v>
      </c>
      <c r="L669" s="5" t="s">
        <v>25</v>
      </c>
      <c r="M669" s="5" t="s">
        <v>19</v>
      </c>
    </row>
    <row r="670" spans="1:13">
      <c r="A670" s="1" t="s">
        <v>2236</v>
      </c>
      <c r="B670" s="5" t="s">
        <v>2237</v>
      </c>
      <c r="C670" s="6">
        <v>45457</v>
      </c>
      <c r="D670" s="5" t="s">
        <v>28</v>
      </c>
      <c r="E670" s="5" t="s">
        <v>28</v>
      </c>
      <c r="F670" s="5" t="s">
        <v>28</v>
      </c>
      <c r="G670" s="5" t="s">
        <v>2238</v>
      </c>
      <c r="H670" s="5" t="s">
        <v>2239</v>
      </c>
      <c r="I670" s="5" t="s">
        <v>2208</v>
      </c>
      <c r="J670" s="7">
        <v>11764631.4</v>
      </c>
      <c r="K670" s="6">
        <v>45478</v>
      </c>
      <c r="L670" s="5" t="s">
        <v>25</v>
      </c>
      <c r="M670" s="5" t="s">
        <v>19</v>
      </c>
    </row>
    <row r="671" spans="1:13">
      <c r="A671" s="1" t="s">
        <v>2240</v>
      </c>
      <c r="B671" s="5" t="s">
        <v>2241</v>
      </c>
      <c r="C671" s="6">
        <v>45458</v>
      </c>
      <c r="D671" s="5" t="s">
        <v>28</v>
      </c>
      <c r="E671" s="5" t="s">
        <v>28</v>
      </c>
      <c r="F671" s="5" t="s">
        <v>28</v>
      </c>
      <c r="G671" s="5" t="s">
        <v>1050</v>
      </c>
      <c r="H671" s="5" t="s">
        <v>2242</v>
      </c>
      <c r="I671" s="5" t="s">
        <v>2243</v>
      </c>
      <c r="J671" s="7">
        <v>17956408.800000001</v>
      </c>
      <c r="K671" s="6">
        <v>45469</v>
      </c>
      <c r="L671" s="5" t="s">
        <v>25</v>
      </c>
      <c r="M671" s="5" t="s">
        <v>19</v>
      </c>
    </row>
    <row r="672" spans="1:13">
      <c r="A672" s="1" t="s">
        <v>2244</v>
      </c>
      <c r="B672" s="5" t="s">
        <v>2241</v>
      </c>
      <c r="C672" s="6">
        <v>45504</v>
      </c>
      <c r="D672" s="6">
        <v>45506</v>
      </c>
      <c r="E672" s="5">
        <v>1828</v>
      </c>
      <c r="F672" s="6">
        <v>47331</v>
      </c>
      <c r="G672" s="5" t="s">
        <v>1050</v>
      </c>
      <c r="H672" s="5" t="s">
        <v>2242</v>
      </c>
      <c r="I672" s="5" t="s">
        <v>2245</v>
      </c>
      <c r="J672" s="7">
        <v>17956408.800000001</v>
      </c>
      <c r="K672" s="6">
        <v>45511</v>
      </c>
      <c r="L672" s="5" t="s">
        <v>25</v>
      </c>
      <c r="M672" s="5" t="s">
        <v>19</v>
      </c>
    </row>
    <row r="673" spans="1:13">
      <c r="A673" s="1" t="s">
        <v>2246</v>
      </c>
      <c r="B673" s="5" t="s">
        <v>2247</v>
      </c>
      <c r="C673" s="6">
        <v>45383</v>
      </c>
      <c r="D673" s="5" t="s">
        <v>28</v>
      </c>
      <c r="E673" s="5">
        <v>1826</v>
      </c>
      <c r="F673" s="6">
        <v>47208</v>
      </c>
      <c r="G673" s="5" t="s">
        <v>946</v>
      </c>
      <c r="H673" s="5" t="s">
        <v>947</v>
      </c>
      <c r="I673" s="5" t="s">
        <v>2248</v>
      </c>
      <c r="J673" s="7">
        <v>17805369</v>
      </c>
      <c r="K673" s="6">
        <v>45399</v>
      </c>
      <c r="L673" s="5" t="s">
        <v>25</v>
      </c>
      <c r="M673" s="5" t="s">
        <v>19</v>
      </c>
    </row>
    <row r="674" spans="1:13">
      <c r="A674" s="1" t="s">
        <v>2249</v>
      </c>
      <c r="B674" s="5" t="s">
        <v>2250</v>
      </c>
      <c r="C674" s="6">
        <v>45383</v>
      </c>
      <c r="D674" s="5" t="s">
        <v>28</v>
      </c>
      <c r="E674" s="5">
        <v>1370</v>
      </c>
      <c r="F674" s="6">
        <v>46752</v>
      </c>
      <c r="G674" s="5" t="s">
        <v>776</v>
      </c>
      <c r="H674" s="5" t="s">
        <v>2251</v>
      </c>
      <c r="I674" s="5" t="s">
        <v>2252</v>
      </c>
      <c r="J674" s="7">
        <v>16762034.6</v>
      </c>
      <c r="K674" s="6">
        <v>45398</v>
      </c>
      <c r="L674" s="5" t="s">
        <v>25</v>
      </c>
      <c r="M674" s="5" t="s">
        <v>19</v>
      </c>
    </row>
    <row r="675" spans="1:13">
      <c r="A675" s="1" t="s">
        <v>2253</v>
      </c>
      <c r="B675" s="5" t="s">
        <v>2254</v>
      </c>
      <c r="C675" s="6">
        <v>45383</v>
      </c>
      <c r="D675" s="5" t="s">
        <v>28</v>
      </c>
      <c r="E675" s="5">
        <v>1370</v>
      </c>
      <c r="F675" s="6">
        <v>46752</v>
      </c>
      <c r="G675" s="5" t="s">
        <v>2255</v>
      </c>
      <c r="H675" s="5" t="s">
        <v>2256</v>
      </c>
      <c r="I675" s="5" t="s">
        <v>2257</v>
      </c>
      <c r="J675" s="7">
        <v>15371627.5</v>
      </c>
      <c r="K675" s="6">
        <v>45393</v>
      </c>
      <c r="L675" s="5" t="s">
        <v>25</v>
      </c>
      <c r="M675" s="5" t="s">
        <v>19</v>
      </c>
    </row>
    <row r="676" spans="1:13">
      <c r="A676" s="1" t="s">
        <v>2258</v>
      </c>
      <c r="B676" s="5" t="s">
        <v>2259</v>
      </c>
      <c r="C676" s="6">
        <v>45383</v>
      </c>
      <c r="D676" s="5" t="s">
        <v>28</v>
      </c>
      <c r="E676" s="5">
        <v>966</v>
      </c>
      <c r="F676" s="6">
        <v>46348</v>
      </c>
      <c r="G676" s="5" t="s">
        <v>2260</v>
      </c>
      <c r="H676" s="5" t="s">
        <v>2261</v>
      </c>
      <c r="I676" s="5" t="s">
        <v>2262</v>
      </c>
      <c r="J676" s="7">
        <v>20134768.899999999</v>
      </c>
      <c r="K676" s="6">
        <v>45391</v>
      </c>
      <c r="L676" s="5" t="s">
        <v>25</v>
      </c>
      <c r="M676" s="5" t="s">
        <v>19</v>
      </c>
    </row>
    <row r="677" spans="1:13">
      <c r="A677" s="1" t="s">
        <v>2263</v>
      </c>
      <c r="B677" s="5" t="s">
        <v>2264</v>
      </c>
      <c r="C677" s="6">
        <v>45385</v>
      </c>
      <c r="D677" s="5" t="s">
        <v>28</v>
      </c>
      <c r="E677" s="5">
        <v>335</v>
      </c>
      <c r="F677" s="6">
        <v>45719</v>
      </c>
      <c r="G677" s="5" t="s">
        <v>2255</v>
      </c>
      <c r="H677" s="5" t="s">
        <v>2256</v>
      </c>
      <c r="I677" s="5" t="s">
        <v>2265</v>
      </c>
      <c r="J677" s="7">
        <v>19622853.899999999</v>
      </c>
      <c r="K677" s="6">
        <v>45393</v>
      </c>
      <c r="L677" s="5" t="s">
        <v>25</v>
      </c>
      <c r="M677" s="5" t="s">
        <v>19</v>
      </c>
    </row>
    <row r="678" spans="1:13">
      <c r="A678" s="1" t="s">
        <v>2266</v>
      </c>
      <c r="B678" s="5" t="s">
        <v>2267</v>
      </c>
      <c r="C678" s="6">
        <v>45363</v>
      </c>
      <c r="D678" s="5" t="s">
        <v>28</v>
      </c>
      <c r="E678" s="5">
        <v>882</v>
      </c>
      <c r="F678" s="6">
        <v>46244</v>
      </c>
      <c r="G678" s="5" t="s">
        <v>2268</v>
      </c>
      <c r="H678" s="5" t="s">
        <v>2269</v>
      </c>
      <c r="I678" s="5" t="s">
        <v>2270</v>
      </c>
      <c r="J678" s="7">
        <v>19573485</v>
      </c>
      <c r="K678" s="6">
        <v>45377</v>
      </c>
      <c r="L678" s="5" t="s">
        <v>25</v>
      </c>
      <c r="M678" s="5" t="s">
        <v>19</v>
      </c>
    </row>
    <row r="679" spans="1:13">
      <c r="A679" s="1" t="s">
        <v>2271</v>
      </c>
      <c r="B679" s="5" t="s">
        <v>2272</v>
      </c>
      <c r="C679" s="6">
        <v>45370</v>
      </c>
      <c r="D679" s="5" t="s">
        <v>28</v>
      </c>
      <c r="E679" s="5">
        <v>1827</v>
      </c>
      <c r="F679" s="6">
        <v>47196</v>
      </c>
      <c r="G679" s="5" t="s">
        <v>2268</v>
      </c>
      <c r="H679" s="5" t="s">
        <v>2273</v>
      </c>
      <c r="I679" s="5" t="s">
        <v>2274</v>
      </c>
      <c r="J679" s="7">
        <v>8767847.4000000004</v>
      </c>
      <c r="K679" s="6">
        <v>45378</v>
      </c>
      <c r="L679" s="5" t="s">
        <v>25</v>
      </c>
      <c r="M679" s="5" t="s">
        <v>19</v>
      </c>
    </row>
    <row r="680" spans="1:13">
      <c r="A680" s="1" t="s">
        <v>2275</v>
      </c>
      <c r="B680" s="5" t="s">
        <v>2276</v>
      </c>
      <c r="C680" s="6">
        <v>45370</v>
      </c>
      <c r="D680" s="5" t="s">
        <v>28</v>
      </c>
      <c r="E680" s="5">
        <v>1242</v>
      </c>
      <c r="F680" s="6">
        <v>46611</v>
      </c>
      <c r="G680" s="5" t="s">
        <v>1392</v>
      </c>
      <c r="H680" s="5" t="s">
        <v>2277</v>
      </c>
      <c r="I680" s="5" t="s">
        <v>2278</v>
      </c>
      <c r="J680" s="7">
        <v>12495209.800000001</v>
      </c>
      <c r="K680" s="6">
        <v>45378</v>
      </c>
      <c r="L680" s="5" t="s">
        <v>25</v>
      </c>
      <c r="M680" s="5" t="s">
        <v>19</v>
      </c>
    </row>
    <row r="681" spans="1:13">
      <c r="A681" s="1" t="s">
        <v>2279</v>
      </c>
      <c r="B681" s="5" t="s">
        <v>2280</v>
      </c>
      <c r="C681" s="6">
        <v>45370</v>
      </c>
      <c r="D681" s="5" t="s">
        <v>28</v>
      </c>
      <c r="E681" s="5">
        <v>1383</v>
      </c>
      <c r="F681" s="6">
        <v>46752</v>
      </c>
      <c r="G681" s="5" t="s">
        <v>776</v>
      </c>
      <c r="H681" s="5" t="s">
        <v>2281</v>
      </c>
      <c r="I681" s="5" t="s">
        <v>2282</v>
      </c>
      <c r="J681" s="7">
        <v>15237085.199999999</v>
      </c>
      <c r="K681" s="6">
        <v>45386</v>
      </c>
      <c r="L681" s="5" t="s">
        <v>25</v>
      </c>
      <c r="M681" s="5" t="s">
        <v>19</v>
      </c>
    </row>
    <row r="682" spans="1:13">
      <c r="A682" s="1" t="s">
        <v>2283</v>
      </c>
      <c r="B682" s="5" t="s">
        <v>2284</v>
      </c>
      <c r="C682" s="6">
        <v>45370</v>
      </c>
      <c r="D682" s="5" t="s">
        <v>28</v>
      </c>
      <c r="E682" s="5">
        <v>1826</v>
      </c>
      <c r="F682" s="6">
        <v>47195</v>
      </c>
      <c r="G682" s="5" t="s">
        <v>1170</v>
      </c>
      <c r="H682" s="5" t="s">
        <v>2285</v>
      </c>
      <c r="I682" s="5" t="s">
        <v>2286</v>
      </c>
      <c r="J682" s="7">
        <v>16559455.4</v>
      </c>
      <c r="K682" s="6">
        <v>45385</v>
      </c>
      <c r="L682" s="5" t="s">
        <v>25</v>
      </c>
      <c r="M682" s="5" t="s">
        <v>19</v>
      </c>
    </row>
    <row r="683" spans="1:13">
      <c r="A683" s="1" t="s">
        <v>2287</v>
      </c>
      <c r="B683" s="5" t="s">
        <v>2288</v>
      </c>
      <c r="C683" s="6">
        <v>45432</v>
      </c>
      <c r="D683" s="5" t="s">
        <v>28</v>
      </c>
      <c r="E683" s="5">
        <v>1829</v>
      </c>
      <c r="F683" s="6">
        <v>47260</v>
      </c>
      <c r="G683" s="5" t="s">
        <v>2255</v>
      </c>
      <c r="H683" s="5" t="s">
        <v>2256</v>
      </c>
      <c r="I683" s="5" t="s">
        <v>2289</v>
      </c>
      <c r="J683" s="7">
        <v>23063436.059999999</v>
      </c>
      <c r="K683" s="6">
        <v>45432</v>
      </c>
      <c r="L683" s="5" t="s">
        <v>25</v>
      </c>
      <c r="M683" s="5" t="s">
        <v>19</v>
      </c>
    </row>
    <row r="684" spans="1:13">
      <c r="A684" s="1" t="s">
        <v>2290</v>
      </c>
      <c r="B684" s="5" t="s">
        <v>2291</v>
      </c>
      <c r="C684" s="6">
        <v>45432</v>
      </c>
      <c r="D684" s="5" t="s">
        <v>28</v>
      </c>
      <c r="E684" s="5">
        <v>1826</v>
      </c>
      <c r="F684" s="6">
        <v>47257</v>
      </c>
      <c r="G684" s="5" t="s">
        <v>2292</v>
      </c>
      <c r="H684" s="5" t="s">
        <v>2293</v>
      </c>
      <c r="I684" s="5" t="s">
        <v>2294</v>
      </c>
      <c r="J684" s="7">
        <v>25172216.399999999</v>
      </c>
      <c r="K684" s="6">
        <v>45441</v>
      </c>
      <c r="L684" s="5" t="s">
        <v>25</v>
      </c>
      <c r="M684" s="5" t="s">
        <v>19</v>
      </c>
    </row>
    <row r="685" spans="1:13">
      <c r="A685" s="1" t="s">
        <v>2295</v>
      </c>
      <c r="B685" s="5" t="s">
        <v>2296</v>
      </c>
      <c r="C685" s="6">
        <v>45433</v>
      </c>
      <c r="D685" s="5" t="s">
        <v>28</v>
      </c>
      <c r="E685" s="5">
        <v>812</v>
      </c>
      <c r="F685" s="6">
        <v>46244</v>
      </c>
      <c r="G685" s="5" t="s">
        <v>2292</v>
      </c>
      <c r="H685" s="5" t="s">
        <v>2297</v>
      </c>
      <c r="I685" s="5" t="s">
        <v>2298</v>
      </c>
      <c r="J685" s="7">
        <v>14931980</v>
      </c>
      <c r="K685" s="6">
        <v>45441</v>
      </c>
      <c r="L685" s="5" t="s">
        <v>25</v>
      </c>
      <c r="M685" s="5" t="s">
        <v>19</v>
      </c>
    </row>
    <row r="686" spans="1:13">
      <c r="A686" s="1" t="s">
        <v>2299</v>
      </c>
      <c r="B686" s="5" t="s">
        <v>2300</v>
      </c>
      <c r="C686" s="6">
        <v>45404</v>
      </c>
      <c r="D686" s="5" t="s">
        <v>28</v>
      </c>
      <c r="E686" s="5">
        <v>332</v>
      </c>
      <c r="F686" s="6">
        <v>45735</v>
      </c>
      <c r="G686" s="5" t="s">
        <v>2301</v>
      </c>
      <c r="H686" s="5" t="s">
        <v>2302</v>
      </c>
      <c r="I686" s="5" t="s">
        <v>2303</v>
      </c>
      <c r="J686" s="7">
        <v>10505887.199999999</v>
      </c>
      <c r="K686" s="6">
        <v>45411</v>
      </c>
      <c r="L686" s="5" t="s">
        <v>25</v>
      </c>
      <c r="M686" s="5" t="s">
        <v>19</v>
      </c>
    </row>
    <row r="687" spans="1:13">
      <c r="A687" s="1" t="s">
        <v>2304</v>
      </c>
      <c r="B687" s="5" t="s">
        <v>2305</v>
      </c>
      <c r="C687" s="6">
        <v>45404</v>
      </c>
      <c r="D687" s="5" t="s">
        <v>28</v>
      </c>
      <c r="E687" s="5">
        <v>1349</v>
      </c>
      <c r="F687" s="6">
        <v>46752</v>
      </c>
      <c r="G687" s="5" t="s">
        <v>776</v>
      </c>
      <c r="H687" s="5" t="s">
        <v>2306</v>
      </c>
      <c r="I687" s="5" t="s">
        <v>2307</v>
      </c>
      <c r="J687" s="7">
        <v>11403227.199999999</v>
      </c>
      <c r="K687" s="6">
        <v>45415</v>
      </c>
      <c r="L687" s="5" t="s">
        <v>25</v>
      </c>
      <c r="M687" s="5" t="s">
        <v>19</v>
      </c>
    </row>
    <row r="688" spans="1:13">
      <c r="A688" s="1" t="s">
        <v>2308</v>
      </c>
      <c r="B688" s="5" t="s">
        <v>2309</v>
      </c>
      <c r="C688" s="6">
        <v>45436</v>
      </c>
      <c r="D688" s="5" t="s">
        <v>28</v>
      </c>
      <c r="E688" s="5">
        <v>1251</v>
      </c>
      <c r="F688" s="6">
        <v>46686</v>
      </c>
      <c r="G688" s="5" t="s">
        <v>2310</v>
      </c>
      <c r="H688" s="5" t="s">
        <v>2311</v>
      </c>
      <c r="I688" s="5" t="s">
        <v>2312</v>
      </c>
      <c r="J688" s="7">
        <v>11740805.5</v>
      </c>
      <c r="K688" s="6">
        <v>45446</v>
      </c>
      <c r="L688" s="5" t="s">
        <v>25</v>
      </c>
      <c r="M688" s="5" t="s">
        <v>19</v>
      </c>
    </row>
    <row r="689" spans="1:13">
      <c r="A689" s="1" t="s">
        <v>2313</v>
      </c>
      <c r="B689" s="5" t="s">
        <v>2314</v>
      </c>
      <c r="C689" s="6">
        <v>45377</v>
      </c>
      <c r="D689" s="5" t="s">
        <v>28</v>
      </c>
      <c r="E689" s="5">
        <v>1376</v>
      </c>
      <c r="F689" s="6">
        <v>46752</v>
      </c>
      <c r="G689" s="5" t="s">
        <v>2315</v>
      </c>
      <c r="H689" s="5" t="s">
        <v>2316</v>
      </c>
      <c r="I689" s="5" t="s">
        <v>2317</v>
      </c>
      <c r="J689" s="7">
        <v>11819376.800000001</v>
      </c>
      <c r="K689" s="6">
        <v>45391</v>
      </c>
      <c r="L689" s="5" t="s">
        <v>25</v>
      </c>
      <c r="M689" s="5" t="s">
        <v>19</v>
      </c>
    </row>
    <row r="690" spans="1:13">
      <c r="A690" s="1" t="s">
        <v>2318</v>
      </c>
      <c r="B690" s="5" t="s">
        <v>2319</v>
      </c>
      <c r="C690" s="6">
        <v>45378</v>
      </c>
      <c r="D690" s="5" t="s">
        <v>28</v>
      </c>
      <c r="E690" s="5">
        <v>1827</v>
      </c>
      <c r="F690" s="6">
        <v>47204</v>
      </c>
      <c r="G690" s="5" t="s">
        <v>2255</v>
      </c>
      <c r="H690" s="5" t="s">
        <v>2320</v>
      </c>
      <c r="I690" s="5" t="s">
        <v>2257</v>
      </c>
      <c r="J690" s="7">
        <v>15736034.6</v>
      </c>
      <c r="K690" s="6">
        <v>45393</v>
      </c>
      <c r="L690" s="5" t="s">
        <v>25</v>
      </c>
      <c r="M690" s="5" t="s">
        <v>19</v>
      </c>
    </row>
    <row r="691" spans="1:13">
      <c r="A691" s="1" t="s">
        <v>2321</v>
      </c>
      <c r="B691" s="5" t="s">
        <v>2322</v>
      </c>
      <c r="C691" s="6">
        <v>45378</v>
      </c>
      <c r="D691" s="5" t="s">
        <v>28</v>
      </c>
      <c r="E691" s="5">
        <v>1826</v>
      </c>
      <c r="F691" s="6">
        <v>47203</v>
      </c>
      <c r="G691" s="5" t="s">
        <v>776</v>
      </c>
      <c r="H691" s="5" t="s">
        <v>2323</v>
      </c>
      <c r="I691" s="5" t="s">
        <v>2324</v>
      </c>
      <c r="J691" s="7">
        <v>29571966.899999999</v>
      </c>
      <c r="K691" s="6">
        <v>45385</v>
      </c>
      <c r="L691" s="5" t="s">
        <v>25</v>
      </c>
      <c r="M691" s="5" t="s">
        <v>19</v>
      </c>
    </row>
    <row r="692" spans="1:13">
      <c r="A692" s="1" t="s">
        <v>2325</v>
      </c>
      <c r="B692" s="5" t="s">
        <v>2326</v>
      </c>
      <c r="C692" s="6">
        <v>45378</v>
      </c>
      <c r="D692" s="5" t="s">
        <v>28</v>
      </c>
      <c r="E692" s="5">
        <v>1826</v>
      </c>
      <c r="F692" s="6">
        <v>47203</v>
      </c>
      <c r="G692" s="5" t="s">
        <v>776</v>
      </c>
      <c r="H692" s="5" t="s">
        <v>2251</v>
      </c>
      <c r="I692" s="5" t="s">
        <v>2327</v>
      </c>
      <c r="J692" s="7">
        <v>21125594.399999999</v>
      </c>
      <c r="K692" s="6">
        <v>45385</v>
      </c>
      <c r="L692" s="5" t="s">
        <v>25</v>
      </c>
      <c r="M692" s="5" t="s">
        <v>19</v>
      </c>
    </row>
    <row r="693" spans="1:13">
      <c r="A693" s="1" t="s">
        <v>2328</v>
      </c>
      <c r="B693" s="5" t="s">
        <v>2329</v>
      </c>
      <c r="C693" s="6">
        <v>45351</v>
      </c>
      <c r="D693" s="5" t="s">
        <v>28</v>
      </c>
      <c r="E693" s="5">
        <v>823</v>
      </c>
      <c r="F693" s="6">
        <v>46173</v>
      </c>
      <c r="G693" s="5" t="s">
        <v>591</v>
      </c>
      <c r="H693" s="5" t="s">
        <v>592</v>
      </c>
      <c r="I693" s="5" t="s">
        <v>2330</v>
      </c>
      <c r="J693" s="7">
        <v>22332217</v>
      </c>
      <c r="K693" s="6">
        <v>45363</v>
      </c>
      <c r="L693" s="5" t="s">
        <v>25</v>
      </c>
      <c r="M693" s="5" t="s">
        <v>19</v>
      </c>
    </row>
    <row r="694" spans="1:13">
      <c r="A694" s="1" t="s">
        <v>2331</v>
      </c>
      <c r="B694" s="5" t="s">
        <v>2332</v>
      </c>
      <c r="C694" s="6">
        <v>45411</v>
      </c>
      <c r="D694" s="5" t="s">
        <v>28</v>
      </c>
      <c r="E694" s="5">
        <v>1681</v>
      </c>
      <c r="F694" s="6">
        <v>47091</v>
      </c>
      <c r="G694" s="5" t="s">
        <v>2292</v>
      </c>
      <c r="H694" s="5" t="s">
        <v>2297</v>
      </c>
      <c r="I694" s="5" t="s">
        <v>2333</v>
      </c>
      <c r="J694" s="7">
        <v>13102155.720000001</v>
      </c>
      <c r="K694" s="6">
        <v>45415</v>
      </c>
      <c r="L694" s="5" t="s">
        <v>25</v>
      </c>
      <c r="M694" s="5" t="s">
        <v>19</v>
      </c>
    </row>
    <row r="695" spans="1:13">
      <c r="A695" s="1" t="s">
        <v>2334</v>
      </c>
      <c r="B695" s="5" t="s">
        <v>2247</v>
      </c>
      <c r="C695" s="6">
        <v>45310</v>
      </c>
      <c r="D695" s="5" t="s">
        <v>28</v>
      </c>
      <c r="E695" s="5">
        <v>1438</v>
      </c>
      <c r="F695" s="6">
        <v>46747</v>
      </c>
      <c r="G695" s="5" t="s">
        <v>946</v>
      </c>
      <c r="H695" s="5" t="s">
        <v>2335</v>
      </c>
      <c r="I695" s="5" t="s">
        <v>2336</v>
      </c>
      <c r="J695" s="7">
        <v>17441954.199999999</v>
      </c>
      <c r="K695" s="6">
        <v>45321</v>
      </c>
      <c r="L695" s="5" t="s">
        <v>25</v>
      </c>
      <c r="M695" s="5" t="s">
        <v>19</v>
      </c>
    </row>
    <row r="696" spans="1:13">
      <c r="A696" s="1" t="s">
        <v>2337</v>
      </c>
      <c r="B696" s="5" t="s">
        <v>2338</v>
      </c>
      <c r="C696" s="6">
        <v>45310</v>
      </c>
      <c r="D696" s="5" t="s">
        <v>28</v>
      </c>
      <c r="E696" s="5">
        <v>1438</v>
      </c>
      <c r="F696" s="6">
        <v>46747</v>
      </c>
      <c r="G696" s="5" t="s">
        <v>946</v>
      </c>
      <c r="H696" s="5" t="s">
        <v>2335</v>
      </c>
      <c r="I696" s="5" t="s">
        <v>2336</v>
      </c>
      <c r="J696" s="7">
        <v>16461902</v>
      </c>
      <c r="K696" s="6">
        <v>45321</v>
      </c>
      <c r="L696" s="5" t="s">
        <v>25</v>
      </c>
      <c r="M696" s="5" t="s">
        <v>19</v>
      </c>
    </row>
    <row r="697" spans="1:13">
      <c r="A697" s="1" t="s">
        <v>2339</v>
      </c>
      <c r="B697" s="5" t="s">
        <v>2340</v>
      </c>
      <c r="C697" s="6">
        <v>45310</v>
      </c>
      <c r="D697" s="5" t="s">
        <v>28</v>
      </c>
      <c r="E697" s="5">
        <v>1443</v>
      </c>
      <c r="F697" s="6">
        <v>46752</v>
      </c>
      <c r="G697" s="5" t="s">
        <v>946</v>
      </c>
      <c r="H697" s="5" t="s">
        <v>2335</v>
      </c>
      <c r="I697" s="5" t="s">
        <v>2336</v>
      </c>
      <c r="J697" s="7">
        <v>18367148.199999999</v>
      </c>
      <c r="K697" s="6">
        <v>45321</v>
      </c>
      <c r="L697" s="5" t="s">
        <v>25</v>
      </c>
      <c r="M697" s="5" t="s">
        <v>19</v>
      </c>
    </row>
    <row r="698" spans="1:13">
      <c r="A698" s="1" t="s">
        <v>2341</v>
      </c>
      <c r="B698" s="5" t="s">
        <v>2342</v>
      </c>
      <c r="C698" s="6">
        <v>45313</v>
      </c>
      <c r="D698" s="5" t="s">
        <v>28</v>
      </c>
      <c r="E698" s="5">
        <v>1645</v>
      </c>
      <c r="F698" s="6">
        <v>46957</v>
      </c>
      <c r="G698" s="5" t="s">
        <v>946</v>
      </c>
      <c r="H698" s="5" t="s">
        <v>2335</v>
      </c>
      <c r="I698" s="5" t="s">
        <v>2336</v>
      </c>
      <c r="J698" s="7">
        <v>17750788.800000001</v>
      </c>
      <c r="K698" s="6">
        <v>45321</v>
      </c>
      <c r="L698" s="5" t="s">
        <v>25</v>
      </c>
      <c r="M698" s="5" t="s">
        <v>19</v>
      </c>
    </row>
    <row r="699" spans="1:13">
      <c r="A699" s="1" t="s">
        <v>2343</v>
      </c>
      <c r="B699" s="5" t="s">
        <v>2344</v>
      </c>
      <c r="C699" s="6">
        <v>45310</v>
      </c>
      <c r="D699" s="5" t="s">
        <v>28</v>
      </c>
      <c r="E699" s="5">
        <v>691</v>
      </c>
      <c r="F699" s="6">
        <v>46000</v>
      </c>
      <c r="G699" s="5" t="s">
        <v>961</v>
      </c>
      <c r="H699" s="5" t="s">
        <v>962</v>
      </c>
      <c r="I699" s="5" t="s">
        <v>2345</v>
      </c>
      <c r="J699" s="7">
        <v>19879096.399999999</v>
      </c>
      <c r="K699" s="6">
        <v>45321</v>
      </c>
      <c r="L699" s="5" t="s">
        <v>25</v>
      </c>
      <c r="M699" s="5" t="s">
        <v>19</v>
      </c>
    </row>
    <row r="700" spans="1:13">
      <c r="A700" s="1" t="s">
        <v>2346</v>
      </c>
      <c r="B700" s="5" t="s">
        <v>2347</v>
      </c>
      <c r="C700" s="6">
        <v>45310</v>
      </c>
      <c r="D700" s="5" t="s">
        <v>28</v>
      </c>
      <c r="E700" s="5">
        <v>1585</v>
      </c>
      <c r="F700" s="6">
        <v>46894</v>
      </c>
      <c r="G700" s="5" t="s">
        <v>946</v>
      </c>
      <c r="H700" s="5" t="s">
        <v>2335</v>
      </c>
      <c r="I700" s="5" t="s">
        <v>2336</v>
      </c>
      <c r="J700" s="7">
        <v>16650268.6</v>
      </c>
      <c r="K700" s="6">
        <v>45321</v>
      </c>
      <c r="L700" s="5" t="s">
        <v>25</v>
      </c>
      <c r="M700" s="5" t="s">
        <v>19</v>
      </c>
    </row>
    <row r="701" spans="1:13">
      <c r="A701" s="1" t="s">
        <v>2348</v>
      </c>
      <c r="B701" s="5" t="s">
        <v>2349</v>
      </c>
      <c r="C701" s="6">
        <v>45310</v>
      </c>
      <c r="D701" s="5" t="s">
        <v>28</v>
      </c>
      <c r="E701" s="5">
        <v>1376</v>
      </c>
      <c r="F701" s="6">
        <v>46685</v>
      </c>
      <c r="G701" s="5" t="s">
        <v>2350</v>
      </c>
      <c r="H701" s="5" t="s">
        <v>2351</v>
      </c>
      <c r="I701" s="5" t="s">
        <v>2336</v>
      </c>
      <c r="J701" s="7">
        <v>22179799.600000001</v>
      </c>
      <c r="K701" s="6">
        <v>45321</v>
      </c>
      <c r="L701" s="5" t="s">
        <v>25</v>
      </c>
      <c r="M701" s="5" t="s">
        <v>19</v>
      </c>
    </row>
    <row r="702" spans="1:13">
      <c r="A702" s="1" t="s">
        <v>2352</v>
      </c>
      <c r="B702" s="5" t="s">
        <v>2353</v>
      </c>
      <c r="C702" s="6">
        <v>45315</v>
      </c>
      <c r="D702" s="5" t="s">
        <v>28</v>
      </c>
      <c r="E702" s="5">
        <v>1438</v>
      </c>
      <c r="F702" s="6">
        <v>46752</v>
      </c>
      <c r="G702" s="5" t="s">
        <v>2354</v>
      </c>
      <c r="H702" s="5" t="s">
        <v>2355</v>
      </c>
      <c r="I702" s="5" t="s">
        <v>2356</v>
      </c>
      <c r="J702" s="7">
        <v>6774245.7999999998</v>
      </c>
      <c r="K702" s="6">
        <v>45321</v>
      </c>
      <c r="L702" s="5" t="s">
        <v>25</v>
      </c>
      <c r="M702" s="5" t="s">
        <v>19</v>
      </c>
    </row>
    <row r="703" spans="1:13">
      <c r="A703" s="1" t="s">
        <v>2357</v>
      </c>
      <c r="B703" s="5" t="s">
        <v>2358</v>
      </c>
      <c r="C703" s="6">
        <v>45302</v>
      </c>
      <c r="D703" s="5" t="s">
        <v>28</v>
      </c>
      <c r="E703" s="5">
        <v>1483</v>
      </c>
      <c r="F703" s="6">
        <v>46784</v>
      </c>
      <c r="G703" s="5" t="s">
        <v>744</v>
      </c>
      <c r="H703" s="5" t="s">
        <v>745</v>
      </c>
      <c r="I703" s="5" t="s">
        <v>2359</v>
      </c>
      <c r="J703" s="7">
        <v>20699794.800000001</v>
      </c>
      <c r="K703" s="6">
        <v>45321</v>
      </c>
      <c r="L703" s="5" t="s">
        <v>25</v>
      </c>
      <c r="M703" s="5" t="s">
        <v>19</v>
      </c>
    </row>
    <row r="704" spans="1:13">
      <c r="A704" s="1" t="s">
        <v>2360</v>
      </c>
      <c r="B704" s="5" t="s">
        <v>2361</v>
      </c>
      <c r="C704" s="6">
        <v>45302</v>
      </c>
      <c r="D704" s="5" t="s">
        <v>28</v>
      </c>
      <c r="E704" s="5">
        <v>1451</v>
      </c>
      <c r="F704" s="6">
        <v>46752</v>
      </c>
      <c r="G704" s="5" t="s">
        <v>2362</v>
      </c>
      <c r="H704" s="5" t="s">
        <v>2363</v>
      </c>
      <c r="I704" s="5" t="s">
        <v>2364</v>
      </c>
      <c r="J704" s="7">
        <v>10547880</v>
      </c>
      <c r="K704" s="6">
        <v>45321</v>
      </c>
      <c r="L704" s="5" t="s">
        <v>25</v>
      </c>
      <c r="M704" s="5" t="s">
        <v>19</v>
      </c>
    </row>
    <row r="705" spans="1:13">
      <c r="A705" s="1" t="s">
        <v>2365</v>
      </c>
      <c r="B705" s="5" t="s">
        <v>2366</v>
      </c>
      <c r="C705" s="6">
        <v>45299</v>
      </c>
      <c r="D705" s="5" t="s">
        <v>28</v>
      </c>
      <c r="E705" s="5">
        <v>1031</v>
      </c>
      <c r="F705" s="6">
        <v>46329</v>
      </c>
      <c r="G705" s="5" t="s">
        <v>744</v>
      </c>
      <c r="H705" s="5" t="s">
        <v>745</v>
      </c>
      <c r="I705" s="5" t="s">
        <v>2367</v>
      </c>
      <c r="J705" s="7">
        <v>11170815.539999999</v>
      </c>
      <c r="K705" s="6">
        <v>45321</v>
      </c>
      <c r="L705" s="5" t="s">
        <v>25</v>
      </c>
      <c r="M705" s="5" t="s">
        <v>19</v>
      </c>
    </row>
    <row r="706" spans="1:13">
      <c r="A706" s="1" t="s">
        <v>2368</v>
      </c>
      <c r="B706" s="5" t="s">
        <v>2369</v>
      </c>
      <c r="C706" s="6">
        <v>45299</v>
      </c>
      <c r="D706" s="5" t="s">
        <v>28</v>
      </c>
      <c r="E706" s="5">
        <v>1659</v>
      </c>
      <c r="F706" s="6">
        <v>46957</v>
      </c>
      <c r="G706" s="5" t="s">
        <v>744</v>
      </c>
      <c r="H706" s="5" t="s">
        <v>2370</v>
      </c>
      <c r="I706" s="5" t="s">
        <v>2371</v>
      </c>
      <c r="J706" s="7">
        <v>12397755</v>
      </c>
      <c r="K706" s="6">
        <v>45321</v>
      </c>
      <c r="L706" s="5" t="s">
        <v>25</v>
      </c>
      <c r="M706" s="5" t="s">
        <v>19</v>
      </c>
    </row>
    <row r="707" spans="1:13">
      <c r="A707" s="1" t="s">
        <v>2372</v>
      </c>
      <c r="B707" s="5" t="s">
        <v>2300</v>
      </c>
      <c r="C707" s="6">
        <v>45308</v>
      </c>
      <c r="D707" s="5" t="s">
        <v>28</v>
      </c>
      <c r="E707" s="5">
        <v>428</v>
      </c>
      <c r="F707" s="6">
        <v>45735</v>
      </c>
      <c r="G707" s="5" t="s">
        <v>2301</v>
      </c>
      <c r="H707" s="5" t="s">
        <v>2373</v>
      </c>
      <c r="I707" s="5" t="s">
        <v>2374</v>
      </c>
      <c r="J707" s="7">
        <v>10053781.800000001</v>
      </c>
      <c r="K707" s="6">
        <v>45320</v>
      </c>
      <c r="L707" s="5" t="s">
        <v>25</v>
      </c>
      <c r="M707" s="5" t="s">
        <v>19</v>
      </c>
    </row>
    <row r="708" spans="1:13">
      <c r="A708" s="1" t="s">
        <v>2375</v>
      </c>
      <c r="B708" s="5" t="s">
        <v>2376</v>
      </c>
      <c r="C708" s="6">
        <v>45308</v>
      </c>
      <c r="D708" s="5" t="s">
        <v>28</v>
      </c>
      <c r="E708" s="5">
        <v>1475</v>
      </c>
      <c r="F708" s="6">
        <v>46782</v>
      </c>
      <c r="G708" s="5" t="s">
        <v>2301</v>
      </c>
      <c r="H708" s="5" t="s">
        <v>2373</v>
      </c>
      <c r="I708" s="5" t="s">
        <v>2374</v>
      </c>
      <c r="J708" s="7">
        <v>16158414.300000001</v>
      </c>
      <c r="K708" s="6">
        <v>45320</v>
      </c>
      <c r="L708" s="5" t="s">
        <v>25</v>
      </c>
      <c r="M708" s="5" t="s">
        <v>19</v>
      </c>
    </row>
    <row r="709" spans="1:13">
      <c r="A709" s="1" t="s">
        <v>2377</v>
      </c>
      <c r="B709" s="5" t="s">
        <v>2378</v>
      </c>
      <c r="C709" s="6">
        <v>45314</v>
      </c>
      <c r="D709" s="5" t="s">
        <v>28</v>
      </c>
      <c r="E709" s="5">
        <v>1434</v>
      </c>
      <c r="F709" s="6">
        <v>46747</v>
      </c>
      <c r="G709" s="5" t="s">
        <v>776</v>
      </c>
      <c r="H709" s="5" t="s">
        <v>2379</v>
      </c>
      <c r="I709" s="5" t="s">
        <v>2380</v>
      </c>
      <c r="J709" s="7">
        <v>24599173.399999999</v>
      </c>
      <c r="K709" s="6">
        <v>45320</v>
      </c>
      <c r="L709" s="5" t="s">
        <v>25</v>
      </c>
      <c r="M709" s="5" t="s">
        <v>19</v>
      </c>
    </row>
    <row r="710" spans="1:13">
      <c r="A710" s="1" t="s">
        <v>2381</v>
      </c>
      <c r="B710" s="5" t="s">
        <v>2250</v>
      </c>
      <c r="C710" s="6">
        <v>45302</v>
      </c>
      <c r="D710" s="5" t="s">
        <v>28</v>
      </c>
      <c r="E710" s="5">
        <v>1451</v>
      </c>
      <c r="F710" s="6">
        <v>46752</v>
      </c>
      <c r="G710" s="5" t="s">
        <v>776</v>
      </c>
      <c r="H710" s="5" t="s">
        <v>2251</v>
      </c>
      <c r="I710" s="5" t="s">
        <v>2336</v>
      </c>
      <c r="J710" s="7">
        <v>16655874</v>
      </c>
      <c r="K710" s="6">
        <v>45320</v>
      </c>
      <c r="L710" s="5" t="s">
        <v>25</v>
      </c>
      <c r="M710" s="5" t="s">
        <v>19</v>
      </c>
    </row>
    <row r="711" spans="1:13">
      <c r="A711" s="1" t="s">
        <v>2382</v>
      </c>
      <c r="B711" s="5" t="s">
        <v>2383</v>
      </c>
      <c r="C711" s="6">
        <v>45308</v>
      </c>
      <c r="D711" s="5" t="s">
        <v>28</v>
      </c>
      <c r="E711" s="5">
        <v>1378</v>
      </c>
      <c r="F711" s="6">
        <v>46685</v>
      </c>
      <c r="G711" s="5" t="s">
        <v>776</v>
      </c>
      <c r="H711" s="5" t="s">
        <v>2251</v>
      </c>
      <c r="I711" s="5" t="s">
        <v>2384</v>
      </c>
      <c r="J711" s="7">
        <v>8706410.3000000007</v>
      </c>
      <c r="K711" s="6">
        <v>45320</v>
      </c>
      <c r="L711" s="5" t="s">
        <v>25</v>
      </c>
      <c r="M711" s="5" t="s">
        <v>19</v>
      </c>
    </row>
    <row r="712" spans="1:13">
      <c r="A712" s="1" t="s">
        <v>2385</v>
      </c>
      <c r="B712" s="5" t="s">
        <v>2314</v>
      </c>
      <c r="C712" s="6">
        <v>45310</v>
      </c>
      <c r="D712" s="5" t="s">
        <v>28</v>
      </c>
      <c r="E712" s="5">
        <v>1443</v>
      </c>
      <c r="F712" s="6">
        <v>46752</v>
      </c>
      <c r="G712" s="5" t="s">
        <v>2315</v>
      </c>
      <c r="H712" s="5" t="s">
        <v>2386</v>
      </c>
      <c r="I712" s="5" t="s">
        <v>2336</v>
      </c>
      <c r="J712" s="7">
        <v>12167750</v>
      </c>
      <c r="K712" s="6">
        <v>45320</v>
      </c>
      <c r="L712" s="5" t="s">
        <v>25</v>
      </c>
      <c r="M712" s="5" t="s">
        <v>19</v>
      </c>
    </row>
    <row r="713" spans="1:13">
      <c r="A713" s="1" t="s">
        <v>2387</v>
      </c>
      <c r="B713" s="5" t="s">
        <v>2388</v>
      </c>
      <c r="C713" s="6">
        <v>45306</v>
      </c>
      <c r="D713" s="5" t="s">
        <v>28</v>
      </c>
      <c r="E713" s="5">
        <v>1447</v>
      </c>
      <c r="F713" s="6">
        <v>46752</v>
      </c>
      <c r="G713" s="5" t="s">
        <v>776</v>
      </c>
      <c r="H713" s="5" t="s">
        <v>2379</v>
      </c>
      <c r="I713" s="5" t="s">
        <v>2336</v>
      </c>
      <c r="J713" s="7">
        <v>8906113.8000000007</v>
      </c>
      <c r="K713" s="6">
        <v>45320</v>
      </c>
      <c r="L713" s="5" t="s">
        <v>25</v>
      </c>
      <c r="M713" s="5" t="s">
        <v>19</v>
      </c>
    </row>
    <row r="714" spans="1:13">
      <c r="A714" s="1" t="s">
        <v>2389</v>
      </c>
      <c r="B714" s="5" t="s">
        <v>2390</v>
      </c>
      <c r="C714" s="6">
        <v>45307</v>
      </c>
      <c r="D714" s="5" t="s">
        <v>28</v>
      </c>
      <c r="E714" s="5">
        <v>969</v>
      </c>
      <c r="F714" s="6">
        <v>46275</v>
      </c>
      <c r="G714" s="5" t="s">
        <v>1146</v>
      </c>
      <c r="H714" s="5" t="s">
        <v>1147</v>
      </c>
      <c r="I714" s="5" t="s">
        <v>2391</v>
      </c>
      <c r="J714" s="7">
        <v>10556052.300000001</v>
      </c>
      <c r="K714" s="6">
        <v>45320</v>
      </c>
      <c r="L714" s="5" t="s">
        <v>25</v>
      </c>
      <c r="M714" s="5" t="s">
        <v>19</v>
      </c>
    </row>
    <row r="715" spans="1:13">
      <c r="A715" s="1" t="s">
        <v>2392</v>
      </c>
      <c r="B715" s="5" t="s">
        <v>2393</v>
      </c>
      <c r="C715" s="6">
        <v>45308</v>
      </c>
      <c r="D715" s="5" t="s">
        <v>28</v>
      </c>
      <c r="E715" s="5">
        <v>1445</v>
      </c>
      <c r="F715" s="6">
        <v>46752</v>
      </c>
      <c r="G715" s="5" t="s">
        <v>776</v>
      </c>
      <c r="H715" s="5" t="s">
        <v>2394</v>
      </c>
      <c r="I715" s="5" t="s">
        <v>2395</v>
      </c>
      <c r="J715" s="7">
        <v>9678229.5999999996</v>
      </c>
      <c r="K715" s="6">
        <v>45320</v>
      </c>
      <c r="L715" s="5" t="s">
        <v>25</v>
      </c>
      <c r="M715" s="5" t="s">
        <v>19</v>
      </c>
    </row>
    <row r="716" spans="1:13">
      <c r="A716" s="1" t="s">
        <v>2396</v>
      </c>
      <c r="B716" s="5" t="s">
        <v>2397</v>
      </c>
      <c r="C716" s="6">
        <v>45274</v>
      </c>
      <c r="D716" s="5" t="s">
        <v>28</v>
      </c>
      <c r="E716" s="5">
        <v>2045</v>
      </c>
      <c r="F716" s="6">
        <v>47318</v>
      </c>
      <c r="G716" s="5" t="s">
        <v>2310</v>
      </c>
      <c r="H716" s="5" t="s">
        <v>2398</v>
      </c>
      <c r="I716" s="5" t="s">
        <v>2399</v>
      </c>
      <c r="J716" s="7">
        <v>19030053.600000001</v>
      </c>
      <c r="K716" s="6">
        <v>45320</v>
      </c>
      <c r="L716" s="5" t="s">
        <v>25</v>
      </c>
      <c r="M716" s="5" t="s">
        <v>19</v>
      </c>
    </row>
    <row r="717" spans="1:13">
      <c r="A717" s="1" t="s">
        <v>2400</v>
      </c>
      <c r="B717" s="5" t="s">
        <v>2401</v>
      </c>
      <c r="C717" s="6">
        <v>45306</v>
      </c>
      <c r="D717" s="5" t="s">
        <v>28</v>
      </c>
      <c r="E717" s="5">
        <v>1376</v>
      </c>
      <c r="F717" s="6">
        <v>46681</v>
      </c>
      <c r="G717" s="5" t="s">
        <v>2310</v>
      </c>
      <c r="H717" s="5" t="s">
        <v>2398</v>
      </c>
      <c r="I717" s="5" t="s">
        <v>2402</v>
      </c>
      <c r="J717" s="7">
        <v>12416751.6</v>
      </c>
      <c r="K717" s="6">
        <v>45320</v>
      </c>
      <c r="L717" s="5" t="s">
        <v>25</v>
      </c>
      <c r="M717" s="5" t="s">
        <v>19</v>
      </c>
    </row>
    <row r="718" spans="1:13">
      <c r="A718" s="1" t="s">
        <v>2403</v>
      </c>
      <c r="B718" s="5" t="s">
        <v>2404</v>
      </c>
      <c r="C718" s="6">
        <v>45308</v>
      </c>
      <c r="D718" s="5" t="s">
        <v>28</v>
      </c>
      <c r="E718" s="5">
        <v>1445</v>
      </c>
      <c r="F718" s="6">
        <v>46752</v>
      </c>
      <c r="G718" s="5" t="s">
        <v>2405</v>
      </c>
      <c r="H718" s="5" t="s">
        <v>2406</v>
      </c>
      <c r="I718" s="5" t="s">
        <v>2367</v>
      </c>
      <c r="J718" s="7">
        <v>12667143.300000001</v>
      </c>
      <c r="K718" s="6">
        <v>45320</v>
      </c>
      <c r="L718" s="5" t="s">
        <v>25</v>
      </c>
      <c r="M718" s="5" t="s">
        <v>19</v>
      </c>
    </row>
    <row r="719" spans="1:13">
      <c r="A719" s="1" t="s">
        <v>2407</v>
      </c>
      <c r="B719" s="5" t="s">
        <v>2309</v>
      </c>
      <c r="C719" s="6">
        <v>45308</v>
      </c>
      <c r="D719" s="5" t="s">
        <v>28</v>
      </c>
      <c r="E719" s="5">
        <v>1379</v>
      </c>
      <c r="F719" s="6">
        <v>46686</v>
      </c>
      <c r="G719" s="5" t="s">
        <v>2310</v>
      </c>
      <c r="H719" s="5" t="s">
        <v>2398</v>
      </c>
      <c r="I719" s="5" t="s">
        <v>2408</v>
      </c>
      <c r="J719" s="7">
        <v>11374076.699999999</v>
      </c>
      <c r="K719" s="6">
        <v>45320</v>
      </c>
      <c r="L719" s="5" t="s">
        <v>25</v>
      </c>
      <c r="M719" s="5" t="s">
        <v>19</v>
      </c>
    </row>
    <row r="720" spans="1:13">
      <c r="A720" s="1" t="s">
        <v>2409</v>
      </c>
      <c r="B720" s="5" t="s">
        <v>2410</v>
      </c>
      <c r="C720" s="6">
        <v>45313</v>
      </c>
      <c r="D720" s="5" t="s">
        <v>28</v>
      </c>
      <c r="E720" s="5">
        <v>1440</v>
      </c>
      <c r="F720" s="6">
        <v>46752</v>
      </c>
      <c r="G720" s="5" t="s">
        <v>1244</v>
      </c>
      <c r="H720" s="5" t="s">
        <v>1245</v>
      </c>
      <c r="I720" s="5" t="s">
        <v>2336</v>
      </c>
      <c r="J720" s="7">
        <v>11478524.4</v>
      </c>
      <c r="K720" s="6">
        <v>45320</v>
      </c>
      <c r="L720" s="5" t="s">
        <v>25</v>
      </c>
      <c r="M720" s="5" t="s">
        <v>19</v>
      </c>
    </row>
    <row r="721" spans="1:13">
      <c r="A721" s="1" t="s">
        <v>2411</v>
      </c>
      <c r="B721" s="5" t="s">
        <v>2412</v>
      </c>
      <c r="C721" s="6">
        <v>45308</v>
      </c>
      <c r="D721" s="5" t="s">
        <v>28</v>
      </c>
      <c r="E721" s="5">
        <v>1445</v>
      </c>
      <c r="F721" s="6">
        <v>46752</v>
      </c>
      <c r="G721" s="5" t="s">
        <v>2405</v>
      </c>
      <c r="H721" s="5" t="s">
        <v>2406</v>
      </c>
      <c r="I721" s="5" t="s">
        <v>2413</v>
      </c>
      <c r="J721" s="7">
        <v>23079352.5</v>
      </c>
      <c r="K721" s="6">
        <v>45320</v>
      </c>
      <c r="L721" s="5" t="s">
        <v>25</v>
      </c>
      <c r="M721" s="5" t="s">
        <v>19</v>
      </c>
    </row>
    <row r="722" spans="1:13">
      <c r="A722" s="1" t="s">
        <v>2414</v>
      </c>
      <c r="B722" s="5" t="s">
        <v>2415</v>
      </c>
      <c r="C722" s="6">
        <v>45306</v>
      </c>
      <c r="D722" s="5" t="s">
        <v>28</v>
      </c>
      <c r="E722" s="5">
        <v>1962</v>
      </c>
      <c r="F722" s="6">
        <v>47267</v>
      </c>
      <c r="G722" s="5" t="s">
        <v>2260</v>
      </c>
      <c r="H722" s="5" t="s">
        <v>2261</v>
      </c>
      <c r="I722" s="5" t="s">
        <v>2336</v>
      </c>
      <c r="J722" s="7">
        <v>14005748.199999999</v>
      </c>
      <c r="K722" s="6">
        <v>45320</v>
      </c>
      <c r="L722" s="5" t="s">
        <v>25</v>
      </c>
      <c r="M722" s="5" t="s">
        <v>19</v>
      </c>
    </row>
    <row r="723" spans="1:13">
      <c r="A723" s="1" t="s">
        <v>2416</v>
      </c>
      <c r="B723" s="5" t="s">
        <v>2259</v>
      </c>
      <c r="C723" s="6">
        <v>45313</v>
      </c>
      <c r="D723" s="5" t="s">
        <v>28</v>
      </c>
      <c r="E723" s="5">
        <v>1036</v>
      </c>
      <c r="F723" s="6">
        <v>46348</v>
      </c>
      <c r="G723" s="5" t="s">
        <v>2260</v>
      </c>
      <c r="H723" s="5" t="s">
        <v>2417</v>
      </c>
      <c r="I723" s="5" t="s">
        <v>2418</v>
      </c>
      <c r="J723" s="7">
        <v>20407330</v>
      </c>
      <c r="K723" s="6">
        <v>45320</v>
      </c>
      <c r="L723" s="5" t="s">
        <v>25</v>
      </c>
      <c r="M723" s="5" t="s">
        <v>19</v>
      </c>
    </row>
    <row r="724" spans="1:13">
      <c r="A724" s="1" t="s">
        <v>2419</v>
      </c>
      <c r="B724" s="5" t="s">
        <v>2420</v>
      </c>
      <c r="C724" s="6">
        <v>45308</v>
      </c>
      <c r="D724" s="5" t="s">
        <v>28</v>
      </c>
      <c r="E724" s="5">
        <v>1445</v>
      </c>
      <c r="F724" s="6">
        <v>46752</v>
      </c>
      <c r="G724" s="5" t="s">
        <v>2405</v>
      </c>
      <c r="H724" s="5" t="s">
        <v>2421</v>
      </c>
      <c r="I724" s="5" t="s">
        <v>2422</v>
      </c>
      <c r="J724" s="7">
        <v>23079352.5</v>
      </c>
      <c r="K724" s="6">
        <v>45320</v>
      </c>
      <c r="L724" s="5" t="s">
        <v>25</v>
      </c>
      <c r="M724" s="5" t="s">
        <v>19</v>
      </c>
    </row>
    <row r="725" spans="1:13">
      <c r="A725" s="1" t="s">
        <v>2423</v>
      </c>
      <c r="B725" s="5" t="s">
        <v>2424</v>
      </c>
      <c r="C725" s="6">
        <v>45308</v>
      </c>
      <c r="D725" s="5" t="s">
        <v>28</v>
      </c>
      <c r="E725" s="5">
        <v>1029</v>
      </c>
      <c r="F725" s="6">
        <v>46336</v>
      </c>
      <c r="G725" s="5" t="s">
        <v>2260</v>
      </c>
      <c r="H725" s="5" t="s">
        <v>2261</v>
      </c>
      <c r="I725" s="5" t="s">
        <v>2336</v>
      </c>
      <c r="J725" s="7">
        <v>17332577.800000001</v>
      </c>
      <c r="K725" s="6">
        <v>45320</v>
      </c>
      <c r="L725" s="5" t="s">
        <v>25</v>
      </c>
      <c r="M725" s="5" t="s">
        <v>19</v>
      </c>
    </row>
    <row r="726" spans="1:13">
      <c r="A726" s="1" t="s">
        <v>2425</v>
      </c>
      <c r="B726" s="5" t="s">
        <v>2426</v>
      </c>
      <c r="C726" s="6">
        <v>45271</v>
      </c>
      <c r="D726" s="5" t="s">
        <v>28</v>
      </c>
      <c r="E726" s="5">
        <v>1478</v>
      </c>
      <c r="F726" s="6">
        <v>46748</v>
      </c>
      <c r="G726" s="5" t="s">
        <v>776</v>
      </c>
      <c r="H726" s="5" t="s">
        <v>856</v>
      </c>
      <c r="I726" s="5" t="s">
        <v>2427</v>
      </c>
      <c r="J726" s="7">
        <v>8802748.5999999996</v>
      </c>
      <c r="K726" s="6">
        <v>45348</v>
      </c>
      <c r="L726" s="5" t="s">
        <v>25</v>
      </c>
      <c r="M726" s="5" t="s">
        <v>19</v>
      </c>
    </row>
    <row r="727" spans="1:13">
      <c r="A727" s="1" t="s">
        <v>2428</v>
      </c>
      <c r="B727" s="5" t="s">
        <v>2326</v>
      </c>
      <c r="C727" s="6">
        <v>45342</v>
      </c>
      <c r="D727" s="5" t="s">
        <v>28</v>
      </c>
      <c r="E727" s="5">
        <v>1383</v>
      </c>
      <c r="F727" s="6">
        <v>46724</v>
      </c>
      <c r="G727" s="5" t="s">
        <v>776</v>
      </c>
      <c r="H727" s="5" t="s">
        <v>2251</v>
      </c>
      <c r="I727" s="5" t="s">
        <v>2429</v>
      </c>
      <c r="J727" s="7">
        <v>21398155.5</v>
      </c>
      <c r="K727" s="6">
        <v>45348</v>
      </c>
      <c r="L727" s="5" t="s">
        <v>25</v>
      </c>
      <c r="M727" s="5" t="s">
        <v>19</v>
      </c>
    </row>
    <row r="728" spans="1:13">
      <c r="A728" s="1" t="s">
        <v>2430</v>
      </c>
      <c r="B728" s="5" t="s">
        <v>2280</v>
      </c>
      <c r="C728" s="6">
        <v>45342</v>
      </c>
      <c r="D728" s="5" t="s">
        <v>28</v>
      </c>
      <c r="E728" s="5">
        <v>1411</v>
      </c>
      <c r="F728" s="6">
        <v>46752</v>
      </c>
      <c r="G728" s="5" t="s">
        <v>776</v>
      </c>
      <c r="H728" s="5" t="s">
        <v>2379</v>
      </c>
      <c r="I728" s="5" t="s">
        <v>2431</v>
      </c>
      <c r="J728" s="7">
        <v>14963649</v>
      </c>
      <c r="K728" s="6">
        <v>45348</v>
      </c>
      <c r="L728" s="5" t="s">
        <v>25</v>
      </c>
      <c r="M728" s="5" t="s">
        <v>19</v>
      </c>
    </row>
    <row r="729" spans="1:13">
      <c r="A729" s="1" t="s">
        <v>2432</v>
      </c>
      <c r="B729" s="5" t="s">
        <v>2433</v>
      </c>
      <c r="C729" s="6">
        <v>45278</v>
      </c>
      <c r="D729" s="5" t="s">
        <v>28</v>
      </c>
      <c r="E729" s="5">
        <v>1505</v>
      </c>
      <c r="F729" s="6">
        <v>46782</v>
      </c>
      <c r="G729" s="5" t="s">
        <v>2301</v>
      </c>
      <c r="H729" s="5" t="s">
        <v>2302</v>
      </c>
      <c r="I729" s="5" t="s">
        <v>2434</v>
      </c>
      <c r="J729" s="7">
        <v>8502365.1999999993</v>
      </c>
      <c r="K729" s="6">
        <v>45315</v>
      </c>
      <c r="L729" s="5" t="s">
        <v>25</v>
      </c>
      <c r="M729" s="5" t="s">
        <v>19</v>
      </c>
    </row>
    <row r="730" spans="1:13">
      <c r="A730" s="1" t="s">
        <v>2435</v>
      </c>
      <c r="B730" s="5" t="s">
        <v>2436</v>
      </c>
      <c r="C730" s="6">
        <v>45307</v>
      </c>
      <c r="D730" s="5" t="s">
        <v>28</v>
      </c>
      <c r="E730" s="5">
        <v>1446</v>
      </c>
      <c r="F730" s="6">
        <v>46752</v>
      </c>
      <c r="G730" s="5" t="s">
        <v>2301</v>
      </c>
      <c r="H730" s="5" t="s">
        <v>2373</v>
      </c>
      <c r="I730" s="5" t="s">
        <v>2437</v>
      </c>
      <c r="J730" s="7">
        <v>9924252</v>
      </c>
      <c r="K730" s="6">
        <v>45315</v>
      </c>
      <c r="L730" s="5" t="s">
        <v>25</v>
      </c>
      <c r="M730" s="5" t="s">
        <v>19</v>
      </c>
    </row>
    <row r="731" spans="1:13">
      <c r="A731" s="1" t="s">
        <v>2438</v>
      </c>
      <c r="B731" s="5" t="s">
        <v>2439</v>
      </c>
      <c r="C731" s="6">
        <v>45306</v>
      </c>
      <c r="D731" s="5" t="s">
        <v>28</v>
      </c>
      <c r="E731" s="5">
        <v>1446</v>
      </c>
      <c r="F731" s="6">
        <v>46751</v>
      </c>
      <c r="G731" s="5" t="s">
        <v>2440</v>
      </c>
      <c r="H731" s="5" t="s">
        <v>2441</v>
      </c>
      <c r="I731" s="5" t="s">
        <v>2442</v>
      </c>
      <c r="J731" s="7">
        <v>16852434.199999999</v>
      </c>
      <c r="K731" s="6">
        <v>45315</v>
      </c>
      <c r="L731" s="5" t="s">
        <v>25</v>
      </c>
      <c r="M731" s="5" t="s">
        <v>19</v>
      </c>
    </row>
    <row r="732" spans="1:13">
      <c r="A732" s="1" t="s">
        <v>2443</v>
      </c>
      <c r="B732" s="5" t="s">
        <v>2444</v>
      </c>
      <c r="C732" s="6">
        <v>45308</v>
      </c>
      <c r="D732" s="5" t="s">
        <v>28</v>
      </c>
      <c r="E732" s="5">
        <v>1445</v>
      </c>
      <c r="F732" s="6">
        <v>46752</v>
      </c>
      <c r="G732" s="5" t="s">
        <v>2440</v>
      </c>
      <c r="H732" s="5" t="s">
        <v>2441</v>
      </c>
      <c r="I732" s="5" t="s">
        <v>2374</v>
      </c>
      <c r="J732" s="7">
        <v>10650945</v>
      </c>
      <c r="K732" s="6">
        <v>45315</v>
      </c>
      <c r="L732" s="5" t="s">
        <v>25</v>
      </c>
      <c r="M732" s="5" t="s">
        <v>19</v>
      </c>
    </row>
    <row r="733" spans="1:13">
      <c r="A733" s="1" t="s">
        <v>2445</v>
      </c>
      <c r="B733" s="5" t="s">
        <v>2446</v>
      </c>
      <c r="C733" s="6">
        <v>45323</v>
      </c>
      <c r="D733" s="5" t="s">
        <v>28</v>
      </c>
      <c r="E733" s="5">
        <v>1729</v>
      </c>
      <c r="F733" s="6">
        <v>47051</v>
      </c>
      <c r="G733" s="5" t="s">
        <v>1673</v>
      </c>
      <c r="H733" s="5" t="s">
        <v>1674</v>
      </c>
      <c r="I733" s="5" t="s">
        <v>2367</v>
      </c>
      <c r="J733" s="7">
        <v>10433774.4</v>
      </c>
      <c r="K733" s="6">
        <v>45315</v>
      </c>
      <c r="L733" s="5" t="s">
        <v>25</v>
      </c>
      <c r="M733" s="5" t="s">
        <v>19</v>
      </c>
    </row>
    <row r="734" spans="1:13">
      <c r="A734" s="1" t="s">
        <v>2447</v>
      </c>
      <c r="B734" s="5" t="s">
        <v>2448</v>
      </c>
      <c r="C734" s="6">
        <v>45331</v>
      </c>
      <c r="D734" s="5" t="s">
        <v>28</v>
      </c>
      <c r="E734" s="5">
        <v>1422</v>
      </c>
      <c r="F734" s="6">
        <v>46752</v>
      </c>
      <c r="G734" s="5" t="s">
        <v>433</v>
      </c>
      <c r="H734" s="5" t="s">
        <v>2449</v>
      </c>
      <c r="I734" s="5" t="s">
        <v>2367</v>
      </c>
      <c r="J734" s="7">
        <v>12382853</v>
      </c>
      <c r="K734" s="6">
        <v>45315</v>
      </c>
      <c r="L734" s="5" t="s">
        <v>25</v>
      </c>
      <c r="M734" s="5" t="s">
        <v>19</v>
      </c>
    </row>
    <row r="735" spans="1:13">
      <c r="A735" s="1" t="s">
        <v>2450</v>
      </c>
      <c r="B735" s="5" t="s">
        <v>2451</v>
      </c>
      <c r="C735" s="6">
        <v>45287</v>
      </c>
      <c r="D735" s="5" t="s">
        <v>28</v>
      </c>
      <c r="E735" s="5">
        <v>714</v>
      </c>
      <c r="F735" s="6">
        <v>46000</v>
      </c>
      <c r="G735" s="5" t="s">
        <v>2260</v>
      </c>
      <c r="H735" s="5" t="s">
        <v>2261</v>
      </c>
      <c r="I735" s="5" t="s">
        <v>2336</v>
      </c>
      <c r="J735" s="7">
        <v>9560952.3000000007</v>
      </c>
      <c r="K735" s="6">
        <v>45315</v>
      </c>
      <c r="L735" s="5" t="s">
        <v>25</v>
      </c>
      <c r="M735" s="5" t="s">
        <v>19</v>
      </c>
    </row>
    <row r="736" spans="1:13">
      <c r="A736" s="1" t="s">
        <v>2452</v>
      </c>
      <c r="B736" s="5" t="s">
        <v>2453</v>
      </c>
      <c r="C736" s="6">
        <v>45313</v>
      </c>
      <c r="D736" s="5" t="s">
        <v>28</v>
      </c>
      <c r="E736" s="5">
        <v>1440</v>
      </c>
      <c r="F736" s="6">
        <v>46752</v>
      </c>
      <c r="G736" s="5" t="s">
        <v>1244</v>
      </c>
      <c r="H736" s="5" t="s">
        <v>2454</v>
      </c>
      <c r="I736" s="5" t="s">
        <v>2455</v>
      </c>
      <c r="J736" s="7">
        <v>12879167</v>
      </c>
      <c r="K736" s="6">
        <v>45315</v>
      </c>
      <c r="L736" s="5" t="s">
        <v>25</v>
      </c>
      <c r="M736" s="5" t="s">
        <v>19</v>
      </c>
    </row>
    <row r="737" spans="1:13">
      <c r="A737" s="1" t="s">
        <v>2456</v>
      </c>
      <c r="B737" s="5" t="s">
        <v>2457</v>
      </c>
      <c r="C737" s="6">
        <v>45310</v>
      </c>
      <c r="D737" s="5" t="s">
        <v>28</v>
      </c>
      <c r="E737" s="5">
        <v>1443</v>
      </c>
      <c r="F737" s="6">
        <v>46752</v>
      </c>
      <c r="G737" s="5" t="s">
        <v>1244</v>
      </c>
      <c r="H737" s="5" t="s">
        <v>2454</v>
      </c>
      <c r="I737" s="5" t="s">
        <v>2336</v>
      </c>
      <c r="J737" s="7">
        <v>8713710.3000000007</v>
      </c>
      <c r="K737" s="6">
        <v>45315</v>
      </c>
      <c r="L737" s="5" t="s">
        <v>25</v>
      </c>
      <c r="M737" s="5" t="s">
        <v>19</v>
      </c>
    </row>
    <row r="738" spans="1:13">
      <c r="A738" s="1" t="s">
        <v>2458</v>
      </c>
      <c r="B738" s="5" t="s">
        <v>2459</v>
      </c>
      <c r="C738" s="6">
        <v>45342</v>
      </c>
      <c r="D738" s="5" t="s">
        <v>28</v>
      </c>
      <c r="E738" s="5">
        <v>685</v>
      </c>
      <c r="F738" s="6">
        <v>46026</v>
      </c>
      <c r="G738" s="5" t="s">
        <v>824</v>
      </c>
      <c r="H738" s="5" t="s">
        <v>825</v>
      </c>
      <c r="I738" s="5" t="s">
        <v>2330</v>
      </c>
      <c r="J738" s="7">
        <v>13563396.1</v>
      </c>
      <c r="K738" s="6">
        <v>45345</v>
      </c>
      <c r="L738" s="5" t="s">
        <v>25</v>
      </c>
      <c r="M738" s="5" t="s">
        <v>19</v>
      </c>
    </row>
    <row r="739" spans="1:13">
      <c r="A739" s="1" t="s">
        <v>2460</v>
      </c>
      <c r="B739" s="5" t="s">
        <v>2461</v>
      </c>
      <c r="C739" s="6">
        <v>45323</v>
      </c>
      <c r="D739" s="5" t="s">
        <v>28</v>
      </c>
      <c r="E739" s="5">
        <v>1430</v>
      </c>
      <c r="F739" s="6">
        <v>46752</v>
      </c>
      <c r="G739" s="5" t="s">
        <v>925</v>
      </c>
      <c r="H739" s="5" t="s">
        <v>2462</v>
      </c>
      <c r="I739" s="5" t="s">
        <v>2463</v>
      </c>
      <c r="J739" s="7">
        <v>14426759.199999999</v>
      </c>
      <c r="K739" s="6">
        <v>45342</v>
      </c>
      <c r="L739" s="5" t="s">
        <v>25</v>
      </c>
      <c r="M739" s="5" t="s">
        <v>19</v>
      </c>
    </row>
    <row r="740" spans="1:13">
      <c r="A740" s="1" t="s">
        <v>2464</v>
      </c>
      <c r="B740" s="5" t="s">
        <v>2465</v>
      </c>
      <c r="C740" s="6">
        <v>45299</v>
      </c>
      <c r="D740" s="5" t="s">
        <v>28</v>
      </c>
      <c r="E740" s="5">
        <v>897</v>
      </c>
      <c r="F740" s="6">
        <v>46195</v>
      </c>
      <c r="G740" s="5" t="s">
        <v>34</v>
      </c>
      <c r="H740" s="5" t="s">
        <v>2466</v>
      </c>
      <c r="I740" s="5" t="s">
        <v>2467</v>
      </c>
      <c r="J740" s="7">
        <v>11282094.6</v>
      </c>
      <c r="K740" s="6">
        <v>45310</v>
      </c>
      <c r="L740" s="5" t="s">
        <v>25</v>
      </c>
      <c r="M740" s="5" t="s">
        <v>19</v>
      </c>
    </row>
    <row r="741" spans="1:13">
      <c r="A741" s="1" t="s">
        <v>2468</v>
      </c>
      <c r="B741" s="5" t="s">
        <v>2276</v>
      </c>
      <c r="C741" s="6">
        <v>45306</v>
      </c>
      <c r="D741" s="5" t="s">
        <v>28</v>
      </c>
      <c r="E741" s="5">
        <v>1306</v>
      </c>
      <c r="F741" s="6">
        <v>46611</v>
      </c>
      <c r="G741" s="5" t="s">
        <v>1392</v>
      </c>
      <c r="H741" s="5" t="s">
        <v>2469</v>
      </c>
      <c r="I741" s="5" t="s">
        <v>2336</v>
      </c>
      <c r="J741" s="7">
        <v>12502620.4</v>
      </c>
      <c r="K741" s="6">
        <v>45310</v>
      </c>
      <c r="L741" s="5" t="s">
        <v>25</v>
      </c>
      <c r="M741" s="5" t="s">
        <v>19</v>
      </c>
    </row>
    <row r="742" spans="1:13">
      <c r="A742" s="1" t="s">
        <v>2470</v>
      </c>
      <c r="B742" s="5" t="s">
        <v>2471</v>
      </c>
      <c r="C742" s="6">
        <v>45306</v>
      </c>
      <c r="D742" s="5" t="s">
        <v>28</v>
      </c>
      <c r="E742" s="5">
        <v>674</v>
      </c>
      <c r="F742" s="6">
        <v>45979</v>
      </c>
      <c r="G742" s="5" t="s">
        <v>961</v>
      </c>
      <c r="H742" s="5" t="s">
        <v>2472</v>
      </c>
      <c r="I742" s="5" t="s">
        <v>2473</v>
      </c>
      <c r="J742" s="7">
        <v>11584419.699999999</v>
      </c>
      <c r="K742" s="6">
        <v>45310</v>
      </c>
      <c r="L742" s="5" t="s">
        <v>25</v>
      </c>
      <c r="M742" s="5" t="s">
        <v>19</v>
      </c>
    </row>
    <row r="743" spans="1:13">
      <c r="A743" s="1" t="s">
        <v>2474</v>
      </c>
      <c r="B743" s="5" t="s">
        <v>2475</v>
      </c>
      <c r="C743" s="6">
        <v>45310</v>
      </c>
      <c r="D743" s="5" t="s">
        <v>28</v>
      </c>
      <c r="E743" s="5">
        <v>1438</v>
      </c>
      <c r="F743" s="6">
        <v>46747</v>
      </c>
      <c r="G743" s="5" t="s">
        <v>946</v>
      </c>
      <c r="H743" s="5" t="s">
        <v>2476</v>
      </c>
      <c r="I743" s="5" t="s">
        <v>2477</v>
      </c>
      <c r="J743" s="7">
        <v>30968447</v>
      </c>
      <c r="K743" s="6">
        <v>45310</v>
      </c>
      <c r="L743" s="5" t="s">
        <v>25</v>
      </c>
      <c r="M743" s="5" t="s">
        <v>19</v>
      </c>
    </row>
    <row r="744" spans="1:13">
      <c r="A744" s="1" t="s">
        <v>2478</v>
      </c>
      <c r="B744" s="5" t="s">
        <v>2479</v>
      </c>
      <c r="C744" s="6">
        <v>45310</v>
      </c>
      <c r="D744" s="5" t="s">
        <v>28</v>
      </c>
      <c r="E744" s="5">
        <v>1443</v>
      </c>
      <c r="F744" s="6">
        <v>46752</v>
      </c>
      <c r="G744" s="5" t="s">
        <v>2480</v>
      </c>
      <c r="H744" s="5" t="s">
        <v>2481</v>
      </c>
      <c r="I744" s="5" t="s">
        <v>2482</v>
      </c>
      <c r="J744" s="7">
        <v>14955943.800000001</v>
      </c>
      <c r="K744" s="6">
        <v>45310</v>
      </c>
      <c r="L744" s="5" t="s">
        <v>25</v>
      </c>
      <c r="M744" s="5" t="s">
        <v>19</v>
      </c>
    </row>
    <row r="745" spans="1:13">
      <c r="A745" s="1" t="s">
        <v>2483</v>
      </c>
      <c r="B745" s="5" t="s">
        <v>2484</v>
      </c>
      <c r="C745" s="6">
        <v>45302</v>
      </c>
      <c r="D745" s="5" t="s">
        <v>28</v>
      </c>
      <c r="E745" s="5">
        <v>725</v>
      </c>
      <c r="F745" s="6">
        <v>46026</v>
      </c>
      <c r="G745" s="5" t="s">
        <v>2485</v>
      </c>
      <c r="H745" s="5" t="s">
        <v>2486</v>
      </c>
      <c r="I745" s="5" t="s">
        <v>2487</v>
      </c>
      <c r="J745" s="7">
        <v>16042936.1</v>
      </c>
      <c r="K745" s="6">
        <v>45310</v>
      </c>
      <c r="L745" s="5" t="s">
        <v>25</v>
      </c>
      <c r="M745" s="5" t="s">
        <v>19</v>
      </c>
    </row>
    <row r="746" spans="1:13">
      <c r="A746" s="1" t="s">
        <v>2488</v>
      </c>
      <c r="B746" s="5" t="s">
        <v>2489</v>
      </c>
      <c r="C746" s="6">
        <v>45313</v>
      </c>
      <c r="D746" s="5" t="s">
        <v>28</v>
      </c>
      <c r="E746" s="5">
        <v>714</v>
      </c>
      <c r="F746" s="6">
        <v>46026</v>
      </c>
      <c r="G746" s="5" t="s">
        <v>2485</v>
      </c>
      <c r="H746" s="5" t="s">
        <v>2486</v>
      </c>
      <c r="I746" s="5" t="s">
        <v>2490</v>
      </c>
      <c r="J746" s="7">
        <v>14927504.4</v>
      </c>
      <c r="K746" s="6">
        <v>45310</v>
      </c>
      <c r="L746" s="5" t="s">
        <v>25</v>
      </c>
      <c r="M746" s="5" t="s">
        <v>19</v>
      </c>
    </row>
    <row r="747" spans="1:13">
      <c r="A747" s="1" t="s">
        <v>2491</v>
      </c>
      <c r="B747" s="5" t="s">
        <v>2492</v>
      </c>
      <c r="C747" s="6">
        <v>45308</v>
      </c>
      <c r="D747" s="5" t="s">
        <v>28</v>
      </c>
      <c r="E747" s="5">
        <v>719</v>
      </c>
      <c r="F747" s="6">
        <v>46026</v>
      </c>
      <c r="G747" s="5" t="s">
        <v>2485</v>
      </c>
      <c r="H747" s="5" t="s">
        <v>2486</v>
      </c>
      <c r="I747" s="5" t="s">
        <v>2336</v>
      </c>
      <c r="J747" s="7">
        <v>14732329.1</v>
      </c>
      <c r="K747" s="6">
        <v>45310</v>
      </c>
      <c r="L747" s="5" t="s">
        <v>25</v>
      </c>
      <c r="M747" s="5" t="s">
        <v>19</v>
      </c>
    </row>
    <row r="748" spans="1:13">
      <c r="A748" s="1" t="s">
        <v>2493</v>
      </c>
      <c r="B748" s="5" t="s">
        <v>2494</v>
      </c>
      <c r="C748" s="6">
        <v>45306</v>
      </c>
      <c r="D748" s="5" t="s">
        <v>28</v>
      </c>
      <c r="E748" s="5">
        <v>1447</v>
      </c>
      <c r="F748" s="6">
        <v>46752</v>
      </c>
      <c r="G748" s="5" t="s">
        <v>2495</v>
      </c>
      <c r="H748" s="5" t="s">
        <v>2496</v>
      </c>
      <c r="I748" s="5" t="s">
        <v>2497</v>
      </c>
      <c r="J748" s="7">
        <v>10702947.300000001</v>
      </c>
      <c r="K748" s="6">
        <v>45309</v>
      </c>
      <c r="L748" s="5" t="s">
        <v>25</v>
      </c>
      <c r="M748" s="5" t="s">
        <v>19</v>
      </c>
    </row>
    <row r="749" spans="1:13">
      <c r="A749" s="1" t="s">
        <v>2498</v>
      </c>
      <c r="B749" s="5" t="s">
        <v>2296</v>
      </c>
      <c r="C749" s="6">
        <v>45300</v>
      </c>
      <c r="D749" s="5" t="s">
        <v>28</v>
      </c>
      <c r="E749" s="5">
        <v>945</v>
      </c>
      <c r="F749" s="6">
        <v>46244</v>
      </c>
      <c r="G749" s="5" t="s">
        <v>2292</v>
      </c>
      <c r="H749" s="5" t="s">
        <v>2293</v>
      </c>
      <c r="I749" s="5" t="s">
        <v>2499</v>
      </c>
      <c r="J749" s="7">
        <v>14993842.4</v>
      </c>
      <c r="K749" s="6">
        <v>45309</v>
      </c>
      <c r="L749" s="5" t="s">
        <v>25</v>
      </c>
      <c r="M749" s="5" t="s">
        <v>19</v>
      </c>
    </row>
    <row r="750" spans="1:13">
      <c r="A750" s="1" t="s">
        <v>2500</v>
      </c>
      <c r="B750" s="5" t="s">
        <v>2501</v>
      </c>
      <c r="C750" s="6">
        <v>45299</v>
      </c>
      <c r="D750" s="5" t="s">
        <v>28</v>
      </c>
      <c r="E750" s="5">
        <v>1454</v>
      </c>
      <c r="F750" s="6">
        <v>46752</v>
      </c>
      <c r="G750" s="5" t="s">
        <v>2292</v>
      </c>
      <c r="H750" s="5" t="s">
        <v>2297</v>
      </c>
      <c r="I750" s="5" t="s">
        <v>2502</v>
      </c>
      <c r="J750" s="7">
        <v>15561901.300000001</v>
      </c>
      <c r="K750" s="6">
        <v>45309</v>
      </c>
      <c r="L750" s="5" t="s">
        <v>25</v>
      </c>
      <c r="M750" s="5" t="s">
        <v>19</v>
      </c>
    </row>
    <row r="751" spans="1:13">
      <c r="A751" s="1" t="s">
        <v>2503</v>
      </c>
      <c r="B751" s="5" t="s">
        <v>2504</v>
      </c>
      <c r="C751" s="6">
        <v>45306</v>
      </c>
      <c r="D751" s="5" t="s">
        <v>28</v>
      </c>
      <c r="E751" s="5">
        <v>1630</v>
      </c>
      <c r="F751" s="6">
        <v>46935</v>
      </c>
      <c r="G751" s="5" t="s">
        <v>2495</v>
      </c>
      <c r="H751" s="5" t="s">
        <v>2496</v>
      </c>
      <c r="I751" s="5" t="s">
        <v>2505</v>
      </c>
      <c r="J751" s="7">
        <v>24444066.199999999</v>
      </c>
      <c r="K751" s="6">
        <v>45309</v>
      </c>
      <c r="L751" s="5" t="s">
        <v>25</v>
      </c>
      <c r="M751" s="5" t="s">
        <v>19</v>
      </c>
    </row>
    <row r="752" spans="1:13">
      <c r="A752" s="1" t="s">
        <v>2506</v>
      </c>
      <c r="B752" s="5" t="s">
        <v>2507</v>
      </c>
      <c r="C752" s="6">
        <v>45303</v>
      </c>
      <c r="D752" s="5" t="s">
        <v>28</v>
      </c>
      <c r="E752" s="5">
        <v>893</v>
      </c>
      <c r="F752" s="6">
        <v>46195</v>
      </c>
      <c r="G752" s="5" t="s">
        <v>34</v>
      </c>
      <c r="H752" s="5" t="s">
        <v>2466</v>
      </c>
      <c r="I752" s="5" t="s">
        <v>2336</v>
      </c>
      <c r="J752" s="7">
        <v>9890880.5999999996</v>
      </c>
      <c r="K752" s="6">
        <v>45308</v>
      </c>
      <c r="L752" s="5" t="s">
        <v>25</v>
      </c>
      <c r="M752" s="5" t="s">
        <v>19</v>
      </c>
    </row>
    <row r="753" spans="1:13">
      <c r="A753" s="1" t="s">
        <v>2508</v>
      </c>
      <c r="B753" s="5" t="s">
        <v>2509</v>
      </c>
      <c r="C753" s="6">
        <v>45306</v>
      </c>
      <c r="D753" s="5" t="s">
        <v>28</v>
      </c>
      <c r="E753" s="5">
        <v>1447</v>
      </c>
      <c r="F753" s="6">
        <v>46752</v>
      </c>
      <c r="G753" s="5" t="s">
        <v>2510</v>
      </c>
      <c r="H753" s="5" t="s">
        <v>2511</v>
      </c>
      <c r="I753" s="5" t="s">
        <v>2512</v>
      </c>
      <c r="J753" s="7">
        <v>18064823.699999999</v>
      </c>
      <c r="K753" s="6">
        <v>45308</v>
      </c>
      <c r="L753" s="5" t="s">
        <v>25</v>
      </c>
      <c r="M753" s="5" t="s">
        <v>19</v>
      </c>
    </row>
    <row r="754" spans="1:13">
      <c r="A754" s="1" t="s">
        <v>2513</v>
      </c>
      <c r="B754" s="5" t="s">
        <v>2514</v>
      </c>
      <c r="C754" s="6">
        <v>45302</v>
      </c>
      <c r="D754" s="5" t="s">
        <v>28</v>
      </c>
      <c r="E754" s="5">
        <v>1817</v>
      </c>
      <c r="F754" s="6">
        <v>47118</v>
      </c>
      <c r="G754" s="5" t="s">
        <v>2292</v>
      </c>
      <c r="H754" s="5" t="s">
        <v>2293</v>
      </c>
      <c r="I754" s="5" t="s">
        <v>2515</v>
      </c>
      <c r="J754" s="7">
        <v>8161101.7999999998</v>
      </c>
      <c r="K754" s="6">
        <v>45306</v>
      </c>
      <c r="L754" s="5" t="s">
        <v>25</v>
      </c>
      <c r="M754" s="5" t="s">
        <v>283</v>
      </c>
    </row>
    <row r="755" spans="1:13">
      <c r="A755" s="1" t="s">
        <v>2516</v>
      </c>
      <c r="B755" s="5" t="s">
        <v>2517</v>
      </c>
      <c r="C755" s="6">
        <v>45299</v>
      </c>
      <c r="D755" s="5" t="s">
        <v>28</v>
      </c>
      <c r="E755" s="5">
        <v>1724</v>
      </c>
      <c r="F755" s="6">
        <v>47022</v>
      </c>
      <c r="G755" s="5" t="s">
        <v>1240</v>
      </c>
      <c r="H755" s="5" t="s">
        <v>1241</v>
      </c>
      <c r="I755" s="5" t="s">
        <v>2518</v>
      </c>
      <c r="J755" s="7">
        <v>13144642.199999999</v>
      </c>
      <c r="K755" s="6">
        <v>45306</v>
      </c>
      <c r="L755" s="5" t="s">
        <v>25</v>
      </c>
      <c r="M755" s="5" t="s">
        <v>19</v>
      </c>
    </row>
    <row r="756" spans="1:13">
      <c r="A756" s="1" t="s">
        <v>2519</v>
      </c>
      <c r="B756" s="5" t="s">
        <v>2520</v>
      </c>
      <c r="C756" s="6">
        <v>45308</v>
      </c>
      <c r="D756" s="5" t="s">
        <v>28</v>
      </c>
      <c r="E756" s="5">
        <v>1410</v>
      </c>
      <c r="F756" s="6">
        <v>46717</v>
      </c>
      <c r="G756" s="5" t="s">
        <v>2521</v>
      </c>
      <c r="H756" s="5" t="s">
        <v>2522</v>
      </c>
      <c r="I756" s="5" t="s">
        <v>2523</v>
      </c>
      <c r="J756" s="7">
        <v>6774245.7999999998</v>
      </c>
      <c r="K756" s="6">
        <v>45363</v>
      </c>
      <c r="L756" s="5" t="s">
        <v>25</v>
      </c>
      <c r="M756" s="5" t="s">
        <v>19</v>
      </c>
    </row>
    <row r="757" spans="1:13">
      <c r="A757" s="1" t="s">
        <v>2524</v>
      </c>
      <c r="B757" s="5" t="s">
        <v>2332</v>
      </c>
      <c r="C757" s="6">
        <v>45308</v>
      </c>
      <c r="D757" s="5" t="s">
        <v>28</v>
      </c>
      <c r="E757" s="5">
        <v>1784</v>
      </c>
      <c r="F757" s="6">
        <v>47091</v>
      </c>
      <c r="G757" s="5" t="s">
        <v>2292</v>
      </c>
      <c r="H757" s="5" t="s">
        <v>2293</v>
      </c>
      <c r="I757" s="5" t="s">
        <v>2525</v>
      </c>
      <c r="J757" s="7">
        <v>13102155.720000001</v>
      </c>
      <c r="K757" s="6">
        <v>45301</v>
      </c>
      <c r="L757" s="5" t="s">
        <v>25</v>
      </c>
      <c r="M757" s="5" t="s">
        <v>283</v>
      </c>
    </row>
    <row r="758" spans="1:13">
      <c r="A758" s="1" t="s">
        <v>2526</v>
      </c>
      <c r="B758" s="5" t="s">
        <v>2527</v>
      </c>
      <c r="C758" s="6">
        <v>45289</v>
      </c>
      <c r="D758" s="5" t="s">
        <v>28</v>
      </c>
      <c r="E758" s="5">
        <v>1464</v>
      </c>
      <c r="F758" s="6">
        <v>46752</v>
      </c>
      <c r="G758" s="5" t="s">
        <v>2528</v>
      </c>
      <c r="H758" s="5" t="s">
        <v>2529</v>
      </c>
      <c r="I758" s="5" t="s">
        <v>2530</v>
      </c>
      <c r="J758" s="7">
        <v>16778538.699999999</v>
      </c>
      <c r="K758" s="6">
        <v>45299</v>
      </c>
      <c r="L758" s="5" t="s">
        <v>25</v>
      </c>
      <c r="M758" s="5" t="s">
        <v>19</v>
      </c>
    </row>
    <row r="759" spans="1:13">
      <c r="A759" s="1" t="s">
        <v>2531</v>
      </c>
      <c r="B759" s="5" t="s">
        <v>2532</v>
      </c>
      <c r="C759" s="6">
        <v>45351</v>
      </c>
      <c r="D759" s="5" t="s">
        <v>28</v>
      </c>
      <c r="E759" s="5">
        <v>1402</v>
      </c>
      <c r="F759" s="6">
        <v>46752</v>
      </c>
      <c r="G759" s="5" t="s">
        <v>2533</v>
      </c>
      <c r="H759" s="5" t="s">
        <v>2534</v>
      </c>
      <c r="I759" s="5" t="s">
        <v>2535</v>
      </c>
      <c r="J759" s="7">
        <v>8543241</v>
      </c>
      <c r="K759" s="6">
        <v>45357</v>
      </c>
      <c r="L759" s="5" t="s">
        <v>25</v>
      </c>
      <c r="M759" s="5" t="s">
        <v>19</v>
      </c>
    </row>
    <row r="760" spans="1:13">
      <c r="A760" s="1" t="s">
        <v>2536</v>
      </c>
      <c r="B760" s="5" t="s">
        <v>2250</v>
      </c>
      <c r="C760" s="6">
        <v>45344</v>
      </c>
      <c r="D760" s="5" t="s">
        <v>28</v>
      </c>
      <c r="E760" s="5">
        <v>1409</v>
      </c>
      <c r="F760" s="6">
        <v>46752</v>
      </c>
      <c r="G760" s="5" t="s">
        <v>776</v>
      </c>
      <c r="H760" s="5" t="s">
        <v>2306</v>
      </c>
      <c r="I760" s="5" t="s">
        <v>2537</v>
      </c>
      <c r="J760" s="7">
        <v>16398619.800000001</v>
      </c>
      <c r="K760" s="6">
        <v>45357</v>
      </c>
      <c r="L760" s="5" t="s">
        <v>25</v>
      </c>
      <c r="M760" s="5" t="s">
        <v>19</v>
      </c>
    </row>
    <row r="761" spans="1:13">
      <c r="A761" s="1" t="s">
        <v>2538</v>
      </c>
      <c r="B761" s="5" t="s">
        <v>2539</v>
      </c>
      <c r="C761" s="6">
        <v>45266</v>
      </c>
      <c r="D761" s="5" t="s">
        <v>28</v>
      </c>
      <c r="E761" s="5">
        <v>1797</v>
      </c>
      <c r="F761" s="6">
        <v>47062</v>
      </c>
      <c r="G761" s="5" t="s">
        <v>2292</v>
      </c>
      <c r="H761" s="5" t="s">
        <v>71</v>
      </c>
      <c r="I761" s="5" t="s">
        <v>2540</v>
      </c>
      <c r="J761" s="7">
        <v>16812121.899999999</v>
      </c>
      <c r="K761" s="6">
        <v>45357</v>
      </c>
      <c r="L761" s="5" t="s">
        <v>25</v>
      </c>
      <c r="M761" s="5" t="s">
        <v>19</v>
      </c>
    </row>
    <row r="762" spans="1:13">
      <c r="A762" s="1" t="s">
        <v>2541</v>
      </c>
      <c r="B762" s="5" t="s">
        <v>2542</v>
      </c>
      <c r="C762" s="6">
        <v>45287</v>
      </c>
      <c r="D762" s="5" t="s">
        <v>28</v>
      </c>
      <c r="E762" s="5">
        <v>1466</v>
      </c>
      <c r="F762" s="6">
        <v>46752</v>
      </c>
      <c r="G762" s="5" t="s">
        <v>2543</v>
      </c>
      <c r="H762" s="5" t="s">
        <v>2544</v>
      </c>
      <c r="I762" s="5" t="s">
        <v>2545</v>
      </c>
      <c r="J762" s="7">
        <v>7219662.0999999996</v>
      </c>
      <c r="K762" s="6">
        <v>45357</v>
      </c>
      <c r="L762" s="5" t="s">
        <v>25</v>
      </c>
      <c r="M762" s="5" t="s">
        <v>19</v>
      </c>
    </row>
    <row r="763" spans="1:13">
      <c r="A763" s="1" t="s">
        <v>2546</v>
      </c>
      <c r="B763" s="5" t="s">
        <v>2547</v>
      </c>
      <c r="C763" s="6">
        <v>45266</v>
      </c>
      <c r="D763" s="5" t="s">
        <v>28</v>
      </c>
      <c r="E763" s="5">
        <v>1487</v>
      </c>
      <c r="F763" s="6">
        <v>46752</v>
      </c>
      <c r="G763" s="5" t="s">
        <v>2543</v>
      </c>
      <c r="H763" s="5" t="s">
        <v>2548</v>
      </c>
      <c r="I763" s="5" t="s">
        <v>2535</v>
      </c>
      <c r="J763" s="7">
        <v>6967553</v>
      </c>
      <c r="K763" s="6">
        <v>45357</v>
      </c>
      <c r="L763" s="5" t="s">
        <v>25</v>
      </c>
      <c r="M763" s="5" t="s">
        <v>19</v>
      </c>
    </row>
    <row r="764" spans="1:13">
      <c r="A764" s="1" t="s">
        <v>2549</v>
      </c>
      <c r="B764" s="5" t="s">
        <v>2550</v>
      </c>
      <c r="C764" s="6">
        <v>45345</v>
      </c>
      <c r="D764" s="5" t="s">
        <v>28</v>
      </c>
      <c r="E764" s="5">
        <v>1408</v>
      </c>
      <c r="F764" s="6">
        <v>46752</v>
      </c>
      <c r="G764" s="5" t="s">
        <v>193</v>
      </c>
      <c r="H764" s="5" t="s">
        <v>2551</v>
      </c>
      <c r="I764" s="5" t="s">
        <v>2552</v>
      </c>
      <c r="J764" s="7">
        <v>12528456.5</v>
      </c>
      <c r="K764" s="6">
        <v>45356</v>
      </c>
      <c r="L764" s="5" t="s">
        <v>25</v>
      </c>
      <c r="M764" s="5" t="s">
        <v>19</v>
      </c>
    </row>
    <row r="765" spans="1:13">
      <c r="A765" s="1" t="s">
        <v>2553</v>
      </c>
      <c r="B765" s="5" t="s">
        <v>2554</v>
      </c>
      <c r="C765" s="6">
        <v>45314</v>
      </c>
      <c r="D765" s="5" t="s">
        <v>28</v>
      </c>
      <c r="E765" s="5">
        <v>1439</v>
      </c>
      <c r="F765" s="6">
        <v>46752</v>
      </c>
      <c r="G765" s="5" t="s">
        <v>925</v>
      </c>
      <c r="H765" s="5" t="s">
        <v>2555</v>
      </c>
      <c r="I765" s="5" t="s">
        <v>2556</v>
      </c>
      <c r="J765" s="7">
        <v>11253796.4</v>
      </c>
      <c r="K765" s="6">
        <v>45356</v>
      </c>
      <c r="L765" s="5" t="s">
        <v>25</v>
      </c>
      <c r="M765" s="5" t="s">
        <v>19</v>
      </c>
    </row>
    <row r="766" spans="1:13">
      <c r="A766" s="1" t="s">
        <v>2557</v>
      </c>
      <c r="B766" s="5" t="s">
        <v>2558</v>
      </c>
      <c r="C766" s="6">
        <v>45345</v>
      </c>
      <c r="D766" s="5" t="s">
        <v>28</v>
      </c>
      <c r="E766" s="5">
        <v>1408</v>
      </c>
      <c r="F766" s="6">
        <v>46752</v>
      </c>
      <c r="G766" s="5" t="s">
        <v>2559</v>
      </c>
      <c r="H766" s="5" t="s">
        <v>2560</v>
      </c>
      <c r="I766" s="5" t="s">
        <v>2561</v>
      </c>
      <c r="J766" s="7">
        <v>6902146.4000000004</v>
      </c>
      <c r="K766" s="6">
        <v>45356</v>
      </c>
      <c r="L766" s="5" t="s">
        <v>25</v>
      </c>
      <c r="M766" s="5" t="s">
        <v>19</v>
      </c>
    </row>
    <row r="767" spans="1:13">
      <c r="A767" s="1" t="s">
        <v>2562</v>
      </c>
      <c r="B767" s="5" t="s">
        <v>2563</v>
      </c>
      <c r="C767" s="6">
        <v>45344</v>
      </c>
      <c r="D767" s="5" t="s">
        <v>28</v>
      </c>
      <c r="E767" s="5">
        <v>1409</v>
      </c>
      <c r="F767" s="6">
        <v>46752</v>
      </c>
      <c r="G767" s="5" t="s">
        <v>2559</v>
      </c>
      <c r="H767" s="5" t="s">
        <v>2564</v>
      </c>
      <c r="I767" s="5" t="s">
        <v>2535</v>
      </c>
      <c r="J767" s="7">
        <v>6900836</v>
      </c>
      <c r="K767" s="6">
        <v>45356</v>
      </c>
      <c r="L767" s="5" t="s">
        <v>25</v>
      </c>
      <c r="M767" s="5" t="s">
        <v>19</v>
      </c>
    </row>
    <row r="768" spans="1:13">
      <c r="A768" s="1" t="s">
        <v>2565</v>
      </c>
      <c r="B768" s="5" t="s">
        <v>2566</v>
      </c>
      <c r="C768" s="6">
        <v>45348</v>
      </c>
      <c r="D768" s="5" t="s">
        <v>28</v>
      </c>
      <c r="E768" s="5">
        <v>1405</v>
      </c>
      <c r="F768" s="6">
        <v>46752</v>
      </c>
      <c r="G768" s="5" t="s">
        <v>925</v>
      </c>
      <c r="H768" s="5" t="s">
        <v>2567</v>
      </c>
      <c r="I768" s="5" t="s">
        <v>2568</v>
      </c>
      <c r="J768" s="7">
        <v>12437602.800000001</v>
      </c>
      <c r="K768" s="6">
        <v>45356</v>
      </c>
      <c r="L768" s="5" t="s">
        <v>25</v>
      </c>
      <c r="M768" s="5" t="s">
        <v>19</v>
      </c>
    </row>
    <row r="769" spans="1:13">
      <c r="A769" s="1" t="s">
        <v>2569</v>
      </c>
      <c r="B769" s="5" t="s">
        <v>2570</v>
      </c>
      <c r="C769" s="6">
        <v>45342</v>
      </c>
      <c r="D769" s="5" t="s">
        <v>28</v>
      </c>
      <c r="E769" s="5">
        <v>1411</v>
      </c>
      <c r="F769" s="6">
        <v>46752</v>
      </c>
      <c r="G769" s="5" t="s">
        <v>2571</v>
      </c>
      <c r="H769" s="5" t="s">
        <v>2572</v>
      </c>
      <c r="I769" s="5" t="s">
        <v>2552</v>
      </c>
      <c r="J769" s="7">
        <v>15810022.9</v>
      </c>
      <c r="K769" s="6">
        <v>45356</v>
      </c>
      <c r="L769" s="5" t="s">
        <v>25</v>
      </c>
      <c r="M769" s="5" t="s">
        <v>19</v>
      </c>
    </row>
    <row r="770" spans="1:13">
      <c r="A770" s="1" t="s">
        <v>2573</v>
      </c>
      <c r="B770" s="5" t="s">
        <v>2574</v>
      </c>
      <c r="C770" s="6">
        <v>45315</v>
      </c>
      <c r="D770" s="5" t="s">
        <v>28</v>
      </c>
      <c r="E770" s="5">
        <v>1438</v>
      </c>
      <c r="F770" s="6">
        <v>46752</v>
      </c>
      <c r="G770" s="5" t="s">
        <v>2575</v>
      </c>
      <c r="H770" s="5" t="s">
        <v>2576</v>
      </c>
      <c r="I770" s="5" t="s">
        <v>2577</v>
      </c>
      <c r="J770" s="7">
        <v>13416535.300000001</v>
      </c>
      <c r="K770" s="6">
        <v>45356</v>
      </c>
      <c r="L770" s="5" t="s">
        <v>25</v>
      </c>
      <c r="M770" s="5" t="s">
        <v>19</v>
      </c>
    </row>
    <row r="771" spans="1:13">
      <c r="A771" s="1" t="s">
        <v>2578</v>
      </c>
      <c r="B771" s="5" t="s">
        <v>2579</v>
      </c>
      <c r="C771" s="6">
        <v>45310</v>
      </c>
      <c r="D771" s="5" t="s">
        <v>28</v>
      </c>
      <c r="E771" s="5">
        <v>1585</v>
      </c>
      <c r="F771" s="6">
        <v>46894</v>
      </c>
      <c r="G771" s="5" t="s">
        <v>946</v>
      </c>
      <c r="H771" s="5" t="s">
        <v>2335</v>
      </c>
      <c r="I771" s="5" t="s">
        <v>2336</v>
      </c>
      <c r="J771" s="7">
        <v>10079886.6</v>
      </c>
      <c r="K771" s="6">
        <v>45323</v>
      </c>
      <c r="L771" s="5" t="s">
        <v>25</v>
      </c>
      <c r="M771" s="5" t="s">
        <v>19</v>
      </c>
    </row>
    <row r="772" spans="1:13">
      <c r="A772" s="1" t="s">
        <v>2580</v>
      </c>
      <c r="B772" s="5" t="s">
        <v>2581</v>
      </c>
      <c r="C772" s="6">
        <v>45320</v>
      </c>
      <c r="D772" s="5" t="s">
        <v>28</v>
      </c>
      <c r="E772" s="5">
        <v>1999</v>
      </c>
      <c r="F772" s="6">
        <v>47318</v>
      </c>
      <c r="G772" s="5" t="s">
        <v>2543</v>
      </c>
      <c r="H772" s="5" t="s">
        <v>2582</v>
      </c>
      <c r="I772" s="5" t="s">
        <v>2583</v>
      </c>
      <c r="J772" s="7">
        <v>9681637.1999999993</v>
      </c>
      <c r="K772" s="6">
        <v>45323</v>
      </c>
      <c r="L772" s="5" t="s">
        <v>25</v>
      </c>
      <c r="M772" s="5" t="s">
        <v>19</v>
      </c>
    </row>
    <row r="773" spans="1:13">
      <c r="A773" s="1" t="s">
        <v>2584</v>
      </c>
      <c r="B773" s="5" t="s">
        <v>2322</v>
      </c>
      <c r="C773" s="6">
        <v>45340</v>
      </c>
      <c r="D773" s="5" t="s">
        <v>28</v>
      </c>
      <c r="E773" s="5">
        <v>1864</v>
      </c>
      <c r="F773" s="6">
        <v>47203</v>
      </c>
      <c r="G773" s="5" t="s">
        <v>776</v>
      </c>
      <c r="H773" s="5" t="s">
        <v>777</v>
      </c>
      <c r="I773" s="5" t="s">
        <v>2530</v>
      </c>
      <c r="J773" s="7">
        <v>29208552.100000001</v>
      </c>
      <c r="K773" s="6">
        <v>45323</v>
      </c>
      <c r="L773" s="5" t="s">
        <v>25</v>
      </c>
      <c r="M773" s="5" t="s">
        <v>19</v>
      </c>
    </row>
    <row r="774" spans="1:13">
      <c r="A774" s="1" t="s">
        <v>2585</v>
      </c>
      <c r="B774" s="5" t="s">
        <v>2586</v>
      </c>
      <c r="C774" s="6">
        <v>45310</v>
      </c>
      <c r="D774" s="5" t="s">
        <v>28</v>
      </c>
      <c r="E774" s="5">
        <v>1443</v>
      </c>
      <c r="F774" s="6">
        <v>46752</v>
      </c>
      <c r="G774" s="5" t="s">
        <v>2405</v>
      </c>
      <c r="H774" s="5" t="s">
        <v>2421</v>
      </c>
      <c r="I774" s="5" t="s">
        <v>2587</v>
      </c>
      <c r="J774" s="7">
        <v>20951079.800000001</v>
      </c>
      <c r="K774" s="6">
        <v>45323</v>
      </c>
      <c r="L774" s="5" t="s">
        <v>25</v>
      </c>
      <c r="M774" s="5" t="s">
        <v>19</v>
      </c>
    </row>
    <row r="775" spans="1:13">
      <c r="A775" s="1" t="s">
        <v>2588</v>
      </c>
      <c r="B775" s="5" t="s">
        <v>2589</v>
      </c>
      <c r="C775" s="6">
        <v>45310</v>
      </c>
      <c r="D775" s="5" t="s">
        <v>28</v>
      </c>
      <c r="E775" s="5">
        <v>691</v>
      </c>
      <c r="F775" s="6">
        <v>46000</v>
      </c>
      <c r="G775" s="5" t="s">
        <v>2268</v>
      </c>
      <c r="H775" s="5" t="s">
        <v>2269</v>
      </c>
      <c r="I775" s="5" t="s">
        <v>2590</v>
      </c>
      <c r="J775" s="7">
        <v>12289097</v>
      </c>
      <c r="K775" s="6">
        <v>45323</v>
      </c>
      <c r="L775" s="5" t="s">
        <v>25</v>
      </c>
      <c r="M775" s="5" t="s">
        <v>19</v>
      </c>
    </row>
    <row r="776" spans="1:13">
      <c r="A776" s="1" t="s">
        <v>2591</v>
      </c>
      <c r="B776" s="5" t="s">
        <v>2592</v>
      </c>
      <c r="C776" s="6">
        <v>45308</v>
      </c>
      <c r="D776" s="5" t="s">
        <v>28</v>
      </c>
      <c r="E776" s="5">
        <v>1445</v>
      </c>
      <c r="F776" s="6">
        <v>46752</v>
      </c>
      <c r="G776" s="5" t="s">
        <v>2405</v>
      </c>
      <c r="H776" s="5" t="s">
        <v>2421</v>
      </c>
      <c r="I776" s="5" t="s">
        <v>2593</v>
      </c>
      <c r="J776" s="7">
        <v>14346134.6</v>
      </c>
      <c r="K776" s="6">
        <v>45323</v>
      </c>
      <c r="L776" s="5" t="s">
        <v>25</v>
      </c>
      <c r="M776" s="5" t="s">
        <v>19</v>
      </c>
    </row>
    <row r="777" spans="1:13">
      <c r="A777" s="1" t="s">
        <v>2594</v>
      </c>
      <c r="B777" s="5" t="s">
        <v>2595</v>
      </c>
      <c r="C777" s="6">
        <v>45313</v>
      </c>
      <c r="D777" s="5" t="s">
        <v>28</v>
      </c>
      <c r="E777" s="5">
        <v>180</v>
      </c>
      <c r="F777" s="6">
        <v>45492</v>
      </c>
      <c r="G777" s="5" t="s">
        <v>2405</v>
      </c>
      <c r="H777" s="5" t="s">
        <v>2421</v>
      </c>
      <c r="I777" s="5" t="s">
        <v>2596</v>
      </c>
      <c r="J777" s="7">
        <v>13959553.300000001</v>
      </c>
      <c r="K777" s="6">
        <v>45323</v>
      </c>
      <c r="L777" s="5" t="s">
        <v>25</v>
      </c>
      <c r="M777" s="5" t="s">
        <v>19</v>
      </c>
    </row>
    <row r="778" spans="1:13">
      <c r="A778" s="1" t="s">
        <v>2597</v>
      </c>
      <c r="B778" s="5" t="s">
        <v>2598</v>
      </c>
      <c r="C778" s="6">
        <v>45313</v>
      </c>
      <c r="D778" s="5" t="s">
        <v>28</v>
      </c>
      <c r="E778" s="5">
        <v>1440</v>
      </c>
      <c r="F778" s="6">
        <v>46752</v>
      </c>
      <c r="G778" s="5" t="s">
        <v>2599</v>
      </c>
      <c r="H778" s="5" t="s">
        <v>2600</v>
      </c>
      <c r="I778" s="5" t="s">
        <v>2601</v>
      </c>
      <c r="J778" s="7">
        <v>7271581.0999999996</v>
      </c>
      <c r="K778" s="6">
        <v>45323</v>
      </c>
      <c r="L778" s="5" t="s">
        <v>25</v>
      </c>
      <c r="M778" s="5" t="s">
        <v>19</v>
      </c>
    </row>
    <row r="779" spans="1:13">
      <c r="A779" s="1" t="s">
        <v>2602</v>
      </c>
      <c r="B779" s="5" t="s">
        <v>2603</v>
      </c>
      <c r="C779" s="6">
        <v>45308</v>
      </c>
      <c r="D779" s="5" t="s">
        <v>28</v>
      </c>
      <c r="E779" s="5">
        <v>1445</v>
      </c>
      <c r="F779" s="6">
        <v>46752</v>
      </c>
      <c r="G779" s="5" t="s">
        <v>2599</v>
      </c>
      <c r="H779" s="5" t="s">
        <v>2604</v>
      </c>
      <c r="I779" s="5" t="s">
        <v>2605</v>
      </c>
      <c r="J779" s="7">
        <v>8294107.5999999996</v>
      </c>
      <c r="K779" s="6">
        <v>45323</v>
      </c>
      <c r="L779" s="5" t="s">
        <v>25</v>
      </c>
      <c r="M779" s="5" t="s">
        <v>19</v>
      </c>
    </row>
    <row r="780" spans="1:13">
      <c r="A780" s="1" t="s">
        <v>2606</v>
      </c>
      <c r="B780" s="5" t="s">
        <v>2607</v>
      </c>
      <c r="C780" s="6">
        <v>44945</v>
      </c>
      <c r="D780" s="5" t="s">
        <v>28</v>
      </c>
      <c r="E780" s="5">
        <v>1808</v>
      </c>
      <c r="F780" s="6">
        <v>46752</v>
      </c>
      <c r="G780" s="5" t="s">
        <v>2599</v>
      </c>
      <c r="H780" s="5" t="s">
        <v>2604</v>
      </c>
      <c r="I780" s="5" t="s">
        <v>2608</v>
      </c>
      <c r="J780" s="7">
        <v>15035360.199999999</v>
      </c>
      <c r="K780" s="6">
        <v>45323</v>
      </c>
      <c r="L780" s="5" t="s">
        <v>25</v>
      </c>
      <c r="M780" s="5" t="s">
        <v>19</v>
      </c>
    </row>
    <row r="781" spans="1:13">
      <c r="A781" s="1" t="s">
        <v>2609</v>
      </c>
      <c r="B781" s="5" t="s">
        <v>2610</v>
      </c>
      <c r="C781" s="6">
        <v>45313</v>
      </c>
      <c r="D781" s="5" t="s">
        <v>28</v>
      </c>
      <c r="E781" s="5">
        <v>1299</v>
      </c>
      <c r="F781" s="6">
        <v>46611</v>
      </c>
      <c r="G781" s="5" t="s">
        <v>2599</v>
      </c>
      <c r="H781" s="5" t="s">
        <v>2604</v>
      </c>
      <c r="I781" s="5" t="s">
        <v>2608</v>
      </c>
      <c r="J781" s="7">
        <v>14477056.300000001</v>
      </c>
      <c r="K781" s="6">
        <v>45323</v>
      </c>
      <c r="L781" s="5" t="s">
        <v>25</v>
      </c>
      <c r="M781" s="5" t="s">
        <v>19</v>
      </c>
    </row>
    <row r="782" spans="1:13">
      <c r="A782" s="1" t="s">
        <v>2611</v>
      </c>
      <c r="B782" s="5" t="s">
        <v>2267</v>
      </c>
      <c r="C782" s="6">
        <v>45315</v>
      </c>
      <c r="D782" s="5" t="s">
        <v>28</v>
      </c>
      <c r="E782" s="5">
        <v>930</v>
      </c>
      <c r="F782" s="6">
        <v>46244</v>
      </c>
      <c r="G782" s="5" t="s">
        <v>2268</v>
      </c>
      <c r="H782" s="5" t="s">
        <v>2269</v>
      </c>
      <c r="I782" s="5" t="s">
        <v>2590</v>
      </c>
      <c r="J782" s="7">
        <v>19215486.800000001</v>
      </c>
      <c r="K782" s="6">
        <v>45323</v>
      </c>
      <c r="L782" s="5" t="s">
        <v>25</v>
      </c>
      <c r="M782" s="5" t="s">
        <v>19</v>
      </c>
    </row>
    <row r="783" spans="1:13">
      <c r="A783" s="1" t="s">
        <v>2334</v>
      </c>
      <c r="B783" s="5" t="s">
        <v>2247</v>
      </c>
      <c r="C783" s="6">
        <v>45310</v>
      </c>
      <c r="D783" s="5" t="s">
        <v>28</v>
      </c>
      <c r="E783" s="5">
        <v>1438</v>
      </c>
      <c r="F783" s="6">
        <v>46747</v>
      </c>
      <c r="G783" s="5" t="s">
        <v>946</v>
      </c>
      <c r="H783" s="5" t="s">
        <v>2335</v>
      </c>
      <c r="I783" s="5" t="s">
        <v>2336</v>
      </c>
      <c r="J783" s="7">
        <v>17441954.199999999</v>
      </c>
      <c r="K783" s="6">
        <v>45321</v>
      </c>
      <c r="L783" s="5" t="s">
        <v>1550</v>
      </c>
      <c r="M783" s="5" t="s">
        <v>19</v>
      </c>
    </row>
    <row r="784" spans="1:13">
      <c r="A784" s="1" t="s">
        <v>2612</v>
      </c>
      <c r="B784" s="5" t="s">
        <v>2613</v>
      </c>
      <c r="C784" s="6">
        <v>45531</v>
      </c>
      <c r="D784" s="5" t="s">
        <v>28</v>
      </c>
      <c r="E784" s="5">
        <v>1222</v>
      </c>
      <c r="F784" s="6">
        <v>46752</v>
      </c>
      <c r="G784" s="5" t="s">
        <v>2614</v>
      </c>
      <c r="H784" s="5" t="s">
        <v>2615</v>
      </c>
      <c r="I784" s="5" t="s">
        <v>2616</v>
      </c>
      <c r="J784" s="7">
        <v>12703805.800000001</v>
      </c>
      <c r="K784" s="6">
        <v>45539</v>
      </c>
      <c r="L784" s="5" t="s">
        <v>25</v>
      </c>
      <c r="M784" s="5" t="s">
        <v>19</v>
      </c>
    </row>
    <row r="785" spans="1:13">
      <c r="A785" s="1" t="s">
        <v>2617</v>
      </c>
      <c r="B785" s="5" t="s">
        <v>2613</v>
      </c>
      <c r="C785" s="6">
        <v>45315</v>
      </c>
      <c r="D785" s="5" t="s">
        <v>28</v>
      </c>
      <c r="E785" s="5">
        <v>1438</v>
      </c>
      <c r="F785" s="6">
        <v>46752</v>
      </c>
      <c r="G785" s="5" t="s">
        <v>2614</v>
      </c>
      <c r="H785" s="5" t="s">
        <v>2615</v>
      </c>
      <c r="I785" s="5" t="s">
        <v>2336</v>
      </c>
      <c r="J785" s="7">
        <v>10317884.5</v>
      </c>
      <c r="K785" s="6">
        <v>45324</v>
      </c>
      <c r="L785" s="5" t="s">
        <v>25</v>
      </c>
      <c r="M785" s="5" t="s">
        <v>19</v>
      </c>
    </row>
    <row r="786" spans="1:13">
      <c r="A786" s="1" t="s">
        <v>2618</v>
      </c>
      <c r="B786" s="5" t="s">
        <v>2619</v>
      </c>
      <c r="C786" s="6">
        <v>45308</v>
      </c>
      <c r="D786" s="5" t="s">
        <v>28</v>
      </c>
      <c r="E786" s="5">
        <v>1445</v>
      </c>
      <c r="F786" s="6">
        <v>46752</v>
      </c>
      <c r="G786" s="5" t="s">
        <v>2255</v>
      </c>
      <c r="H786" s="5" t="s">
        <v>2320</v>
      </c>
      <c r="I786" s="5" t="s">
        <v>2336</v>
      </c>
      <c r="J786" s="7">
        <v>12541036.5</v>
      </c>
      <c r="K786" s="6">
        <v>45327</v>
      </c>
      <c r="L786" s="5" t="s">
        <v>25</v>
      </c>
      <c r="M786" s="5" t="s">
        <v>19</v>
      </c>
    </row>
    <row r="787" spans="1:13">
      <c r="A787" s="1" t="s">
        <v>2620</v>
      </c>
      <c r="B787" s="5" t="s">
        <v>2621</v>
      </c>
      <c r="C787" s="6">
        <v>45299</v>
      </c>
      <c r="D787" s="5" t="s">
        <v>28</v>
      </c>
      <c r="E787" s="5">
        <v>1454</v>
      </c>
      <c r="F787" s="6">
        <v>46752</v>
      </c>
      <c r="G787" s="5" t="s">
        <v>2622</v>
      </c>
      <c r="H787" s="5" t="s">
        <v>2623</v>
      </c>
      <c r="I787" s="5" t="s">
        <v>2336</v>
      </c>
      <c r="J787" s="7">
        <v>12235437.199999999</v>
      </c>
      <c r="K787" s="6">
        <v>45324</v>
      </c>
      <c r="L787" s="5" t="s">
        <v>25</v>
      </c>
      <c r="M787" s="5" t="s">
        <v>19</v>
      </c>
    </row>
    <row r="788" spans="1:13">
      <c r="A788" s="1" t="s">
        <v>2624</v>
      </c>
      <c r="B788" s="5" t="s">
        <v>2625</v>
      </c>
      <c r="C788" s="6">
        <v>45306</v>
      </c>
      <c r="D788" s="5" t="s">
        <v>28</v>
      </c>
      <c r="E788" s="5">
        <v>261</v>
      </c>
      <c r="F788" s="6">
        <v>45566</v>
      </c>
      <c r="G788" s="5" t="s">
        <v>2622</v>
      </c>
      <c r="H788" s="5" t="s">
        <v>2623</v>
      </c>
      <c r="I788" s="5" t="s">
        <v>2336</v>
      </c>
      <c r="J788" s="7">
        <v>18681841.5</v>
      </c>
      <c r="K788" s="6">
        <v>45324</v>
      </c>
      <c r="L788" s="5" t="s">
        <v>25</v>
      </c>
      <c r="M788" s="5" t="s">
        <v>19</v>
      </c>
    </row>
    <row r="789" spans="1:13">
      <c r="A789" s="1" t="s">
        <v>2626</v>
      </c>
      <c r="B789" s="5" t="s">
        <v>2627</v>
      </c>
      <c r="C789" s="6">
        <v>45321</v>
      </c>
      <c r="D789" s="5" t="s">
        <v>28</v>
      </c>
      <c r="E789" s="5">
        <v>724</v>
      </c>
      <c r="F789" s="6">
        <v>46044</v>
      </c>
      <c r="G789" s="5" t="s">
        <v>2485</v>
      </c>
      <c r="H789" s="5" t="s">
        <v>2486</v>
      </c>
      <c r="I789" s="5" t="s">
        <v>2336</v>
      </c>
      <c r="J789" s="7">
        <v>22884251.300000001</v>
      </c>
      <c r="K789" s="6">
        <v>45324</v>
      </c>
      <c r="L789" s="5" t="s">
        <v>25</v>
      </c>
      <c r="M789" s="5" t="s">
        <v>19</v>
      </c>
    </row>
    <row r="790" spans="1:13">
      <c r="A790" s="1" t="s">
        <v>2628</v>
      </c>
      <c r="B790" s="5" t="s">
        <v>2627</v>
      </c>
      <c r="C790" s="6">
        <v>45523</v>
      </c>
      <c r="D790" s="5" t="s">
        <v>28</v>
      </c>
      <c r="E790" s="5">
        <v>522</v>
      </c>
      <c r="F790" s="6">
        <v>46044</v>
      </c>
      <c r="G790" s="5" t="s">
        <v>2485</v>
      </c>
      <c r="H790" s="5" t="s">
        <v>2486</v>
      </c>
      <c r="I790" s="5" t="s">
        <v>2629</v>
      </c>
      <c r="J790" s="7">
        <v>24185259.199999999</v>
      </c>
      <c r="K790" s="6">
        <v>45530</v>
      </c>
      <c r="L790" s="5" t="s">
        <v>25</v>
      </c>
      <c r="M790" s="5" t="s">
        <v>19</v>
      </c>
    </row>
    <row r="791" spans="1:13">
      <c r="A791" s="1" t="s">
        <v>2630</v>
      </c>
      <c r="B791" s="5" t="s">
        <v>2319</v>
      </c>
      <c r="C791" s="6">
        <v>45310</v>
      </c>
      <c r="D791" s="5" t="s">
        <v>28</v>
      </c>
      <c r="E791" s="5">
        <v>1528</v>
      </c>
      <c r="F791" s="6">
        <v>46837</v>
      </c>
      <c r="G791" s="5" t="s">
        <v>2255</v>
      </c>
      <c r="H791" s="5" t="s">
        <v>2631</v>
      </c>
      <c r="I791" s="5" t="s">
        <v>2632</v>
      </c>
      <c r="J791" s="7">
        <v>15372619.800000001</v>
      </c>
      <c r="K791" s="6">
        <v>45327</v>
      </c>
      <c r="L791" s="5" t="s">
        <v>25</v>
      </c>
      <c r="M791" s="5" t="s">
        <v>19</v>
      </c>
    </row>
    <row r="792" spans="1:13">
      <c r="A792" s="1" t="s">
        <v>2633</v>
      </c>
      <c r="B792" s="5" t="s">
        <v>2634</v>
      </c>
      <c r="C792" s="6">
        <v>45321</v>
      </c>
      <c r="D792" s="5" t="s">
        <v>28</v>
      </c>
      <c r="E792" s="5">
        <v>1043</v>
      </c>
      <c r="F792" s="6">
        <v>46363</v>
      </c>
      <c r="G792" s="5" t="s">
        <v>2255</v>
      </c>
      <c r="H792" s="5" t="s">
        <v>2320</v>
      </c>
      <c r="I792" s="5" t="s">
        <v>2635</v>
      </c>
      <c r="J792" s="7">
        <v>22227282.239999998</v>
      </c>
      <c r="K792" s="6">
        <v>45327</v>
      </c>
      <c r="L792" s="5" t="s">
        <v>25</v>
      </c>
      <c r="M792" s="5" t="s">
        <v>19</v>
      </c>
    </row>
    <row r="793" spans="1:13">
      <c r="A793" s="1" t="s">
        <v>2636</v>
      </c>
      <c r="B793" s="5" t="s">
        <v>2349</v>
      </c>
      <c r="C793" s="6">
        <v>45520</v>
      </c>
      <c r="D793" s="5" t="s">
        <v>28</v>
      </c>
      <c r="E793" s="5">
        <v>1166</v>
      </c>
      <c r="F793" s="6">
        <v>46685</v>
      </c>
      <c r="G793" s="5" t="s">
        <v>2350</v>
      </c>
      <c r="H793" s="5" t="s">
        <v>2637</v>
      </c>
      <c r="I793" s="5" t="s">
        <v>2262</v>
      </c>
      <c r="J793" s="7">
        <v>22418538.399999999</v>
      </c>
      <c r="K793" s="6">
        <v>45526</v>
      </c>
      <c r="L793" s="5" t="s">
        <v>25</v>
      </c>
      <c r="M793" s="5" t="s">
        <v>19</v>
      </c>
    </row>
    <row r="794" spans="1:13">
      <c r="A794" s="1" t="s">
        <v>2638</v>
      </c>
      <c r="B794" s="5" t="s">
        <v>2284</v>
      </c>
      <c r="C794" s="6">
        <v>45310</v>
      </c>
      <c r="D794" s="5" t="s">
        <v>28</v>
      </c>
      <c r="E794" s="5">
        <v>1302</v>
      </c>
      <c r="F794" s="6">
        <v>46611</v>
      </c>
      <c r="G794" s="5" t="s">
        <v>1170</v>
      </c>
      <c r="H794" s="5" t="s">
        <v>2639</v>
      </c>
      <c r="I794" s="5" t="s">
        <v>2640</v>
      </c>
      <c r="J794" s="7">
        <v>16373513</v>
      </c>
      <c r="K794" s="6">
        <v>45331</v>
      </c>
      <c r="L794" s="5" t="s">
        <v>25</v>
      </c>
      <c r="M794" s="5" t="s">
        <v>19</v>
      </c>
    </row>
    <row r="795" spans="1:13">
      <c r="A795" s="1" t="s">
        <v>2597</v>
      </c>
      <c r="B795" s="5" t="s">
        <v>2598</v>
      </c>
      <c r="C795" s="6">
        <v>45313</v>
      </c>
      <c r="D795" s="5" t="s">
        <v>28</v>
      </c>
      <c r="E795" s="5">
        <v>1440</v>
      </c>
      <c r="F795" s="6">
        <v>46752</v>
      </c>
      <c r="G795" s="5" t="s">
        <v>2599</v>
      </c>
      <c r="H795" s="5" t="s">
        <v>2600</v>
      </c>
      <c r="I795" s="5" t="s">
        <v>2641</v>
      </c>
      <c r="J795" s="7">
        <v>7271581.0999999996</v>
      </c>
      <c r="K795" s="6">
        <v>45323</v>
      </c>
      <c r="L795" s="5" t="s">
        <v>25</v>
      </c>
      <c r="M795" s="5" t="s">
        <v>19</v>
      </c>
    </row>
    <row r="796" spans="1:13">
      <c r="A796" s="1" t="s">
        <v>2642</v>
      </c>
      <c r="B796" s="5" t="s">
        <v>2586</v>
      </c>
      <c r="C796" s="6">
        <v>45531</v>
      </c>
      <c r="D796" s="5" t="s">
        <v>28</v>
      </c>
      <c r="E796" s="5">
        <v>1222</v>
      </c>
      <c r="F796" s="6">
        <v>46752</v>
      </c>
      <c r="G796" s="5" t="s">
        <v>2405</v>
      </c>
      <c r="H796" s="5" t="s">
        <v>2421</v>
      </c>
      <c r="I796" s="5" t="s">
        <v>2629</v>
      </c>
      <c r="J796" s="7">
        <v>25509857.800000001</v>
      </c>
      <c r="K796" s="6">
        <v>45540</v>
      </c>
      <c r="L796" s="5" t="s">
        <v>25</v>
      </c>
      <c r="M796" s="5" t="s">
        <v>19</v>
      </c>
    </row>
    <row r="797" spans="1:13">
      <c r="A797" s="1" t="s">
        <v>2536</v>
      </c>
      <c r="B797" s="5" t="s">
        <v>2250</v>
      </c>
      <c r="C797" s="6">
        <v>45344</v>
      </c>
      <c r="D797" s="5" t="s">
        <v>28</v>
      </c>
      <c r="E797" s="5">
        <v>1409</v>
      </c>
      <c r="F797" s="6">
        <v>46752</v>
      </c>
      <c r="G797" s="5" t="s">
        <v>776</v>
      </c>
      <c r="H797" s="5" t="s">
        <v>2306</v>
      </c>
      <c r="I797" s="5" t="s">
        <v>2537</v>
      </c>
      <c r="J797" s="7">
        <v>16398619.800000001</v>
      </c>
      <c r="K797" s="6">
        <v>45357</v>
      </c>
      <c r="L797" s="5" t="s">
        <v>25</v>
      </c>
      <c r="M797" s="5" t="s">
        <v>19</v>
      </c>
    </row>
    <row r="798" spans="1:13">
      <c r="A798" s="1" t="s">
        <v>2643</v>
      </c>
      <c r="B798" s="5" t="s">
        <v>2644</v>
      </c>
      <c r="C798" s="6">
        <v>45526</v>
      </c>
      <c r="D798" s="5" t="s">
        <v>28</v>
      </c>
      <c r="E798" s="5">
        <v>1086</v>
      </c>
      <c r="F798" s="6">
        <v>46611</v>
      </c>
      <c r="G798" s="5" t="s">
        <v>2645</v>
      </c>
      <c r="H798" s="5" t="s">
        <v>2646</v>
      </c>
      <c r="I798" s="5" t="s">
        <v>2248</v>
      </c>
      <c r="J798" s="7">
        <v>14088164</v>
      </c>
      <c r="K798" s="6">
        <v>45533</v>
      </c>
      <c r="L798" s="5" t="s">
        <v>25</v>
      </c>
      <c r="M798" s="5" t="s">
        <v>19</v>
      </c>
    </row>
    <row r="799" spans="1:13">
      <c r="A799" s="1" t="s">
        <v>2647</v>
      </c>
      <c r="B799" s="5" t="s">
        <v>2648</v>
      </c>
      <c r="C799" s="6">
        <v>45323</v>
      </c>
      <c r="D799" s="5" t="s">
        <v>28</v>
      </c>
      <c r="E799" s="5">
        <v>1430</v>
      </c>
      <c r="F799" s="6">
        <v>46752</v>
      </c>
      <c r="G799" s="5" t="s">
        <v>2645</v>
      </c>
      <c r="H799" s="5" t="s">
        <v>2646</v>
      </c>
      <c r="I799" s="5" t="s">
        <v>2649</v>
      </c>
      <c r="J799" s="7">
        <v>15554880.6</v>
      </c>
      <c r="K799" s="6">
        <v>45327</v>
      </c>
      <c r="L799" s="5" t="s">
        <v>25</v>
      </c>
      <c r="M799" s="5" t="s">
        <v>19</v>
      </c>
    </row>
    <row r="800" spans="1:13">
      <c r="A800" s="1" t="s">
        <v>2650</v>
      </c>
      <c r="B800" s="5" t="s">
        <v>2397</v>
      </c>
      <c r="C800" s="6">
        <v>45490</v>
      </c>
      <c r="D800" s="6">
        <v>45493</v>
      </c>
      <c r="E800" s="5">
        <v>1829</v>
      </c>
      <c r="F800" s="6">
        <v>47318</v>
      </c>
      <c r="G800" s="5" t="s">
        <v>2310</v>
      </c>
      <c r="H800" s="5" t="s">
        <v>2651</v>
      </c>
      <c r="I800" s="5" t="s">
        <v>2652</v>
      </c>
      <c r="J800" s="7">
        <v>19519336.800000001</v>
      </c>
      <c r="K800" s="6">
        <v>45496</v>
      </c>
      <c r="L800" s="5" t="s">
        <v>25</v>
      </c>
      <c r="M800" s="5" t="s">
        <v>19</v>
      </c>
    </row>
    <row r="801" spans="1:13">
      <c r="A801" s="1" t="s">
        <v>2653</v>
      </c>
      <c r="B801" s="5" t="s">
        <v>2479</v>
      </c>
      <c r="C801" s="6">
        <v>45531</v>
      </c>
      <c r="D801" s="5" t="s">
        <v>28</v>
      </c>
      <c r="E801" s="5">
        <v>1222</v>
      </c>
      <c r="F801" s="6">
        <v>46752</v>
      </c>
      <c r="G801" s="5" t="s">
        <v>2480</v>
      </c>
      <c r="H801" s="5" t="s">
        <v>2654</v>
      </c>
      <c r="I801" s="5" t="s">
        <v>2629</v>
      </c>
      <c r="J801" s="7">
        <v>17369751</v>
      </c>
      <c r="K801" s="6">
        <v>45539</v>
      </c>
      <c r="L801" s="5" t="s">
        <v>25</v>
      </c>
      <c r="M801" s="5" t="s">
        <v>19</v>
      </c>
    </row>
    <row r="802" spans="1:13">
      <c r="A802" s="1" t="s">
        <v>2655</v>
      </c>
      <c r="B802" s="5" t="s">
        <v>2267</v>
      </c>
      <c r="C802" s="6">
        <v>45531</v>
      </c>
      <c r="D802" s="5" t="s">
        <v>28</v>
      </c>
      <c r="E802" s="5">
        <v>714</v>
      </c>
      <c r="F802" s="6">
        <v>46244</v>
      </c>
      <c r="G802" s="5" t="s">
        <v>2268</v>
      </c>
      <c r="H802" s="5" t="s">
        <v>2269</v>
      </c>
      <c r="I802" s="5" t="s">
        <v>2656</v>
      </c>
      <c r="J802" s="7">
        <v>20782355.399999999</v>
      </c>
      <c r="K802" s="6">
        <v>45539</v>
      </c>
      <c r="L802" s="5" t="s">
        <v>25</v>
      </c>
      <c r="M802" s="5" t="s">
        <v>19</v>
      </c>
    </row>
    <row r="803" spans="1:13">
      <c r="A803" s="1" t="s">
        <v>2657</v>
      </c>
      <c r="B803" s="5" t="s">
        <v>2658</v>
      </c>
      <c r="C803" s="6">
        <v>45307</v>
      </c>
      <c r="D803" s="5" t="s">
        <v>28</v>
      </c>
      <c r="E803" s="5">
        <v>1446</v>
      </c>
      <c r="F803" s="6">
        <v>46752</v>
      </c>
      <c r="G803" s="5" t="s">
        <v>2521</v>
      </c>
      <c r="H803" s="5" t="s">
        <v>2659</v>
      </c>
      <c r="I803" s="5" t="s">
        <v>2391</v>
      </c>
      <c r="J803" s="7">
        <v>7827839.5999999996</v>
      </c>
      <c r="K803" s="6">
        <v>45328</v>
      </c>
      <c r="L803" s="5" t="s">
        <v>25</v>
      </c>
      <c r="M803" s="5" t="s">
        <v>19</v>
      </c>
    </row>
    <row r="804" spans="1:13">
      <c r="A804" s="1" t="s">
        <v>2660</v>
      </c>
      <c r="B804" s="5" t="s">
        <v>2661</v>
      </c>
      <c r="C804" s="6">
        <v>45323</v>
      </c>
      <c r="D804" s="5" t="s">
        <v>28</v>
      </c>
      <c r="E804" s="5">
        <v>722</v>
      </c>
      <c r="F804" s="6">
        <v>46044</v>
      </c>
      <c r="G804" s="5" t="s">
        <v>2662</v>
      </c>
      <c r="H804" s="5" t="s">
        <v>2663</v>
      </c>
      <c r="I804" s="5" t="s">
        <v>2664</v>
      </c>
      <c r="J804" s="7">
        <v>22139973.199999999</v>
      </c>
      <c r="K804" s="6">
        <v>45331</v>
      </c>
      <c r="L804" s="5" t="s">
        <v>25</v>
      </c>
      <c r="M804" s="5" t="s">
        <v>19</v>
      </c>
    </row>
    <row r="805" spans="1:13">
      <c r="A805" s="1" t="s">
        <v>2665</v>
      </c>
      <c r="B805" s="5" t="s">
        <v>2661</v>
      </c>
      <c r="C805" s="6">
        <v>45531</v>
      </c>
      <c r="D805" s="5" t="s">
        <v>28</v>
      </c>
      <c r="E805" s="5">
        <v>514</v>
      </c>
      <c r="F805" s="6">
        <v>46044</v>
      </c>
      <c r="G805" s="5" t="s">
        <v>2662</v>
      </c>
      <c r="H805" s="5" t="s">
        <v>2666</v>
      </c>
      <c r="I805" s="5" t="s">
        <v>2667</v>
      </c>
      <c r="J805" s="7">
        <v>20863542</v>
      </c>
      <c r="K805" s="6">
        <v>45545</v>
      </c>
      <c r="L805" s="5" t="s">
        <v>25</v>
      </c>
      <c r="M805" s="5" t="s">
        <v>19</v>
      </c>
    </row>
    <row r="806" spans="1:13">
      <c r="A806" s="1" t="s">
        <v>2668</v>
      </c>
      <c r="B806" s="5" t="s">
        <v>2332</v>
      </c>
      <c r="C806" s="6">
        <v>45523</v>
      </c>
      <c r="D806" s="5" t="s">
        <v>28</v>
      </c>
      <c r="E806" s="5">
        <v>1569</v>
      </c>
      <c r="F806" s="6">
        <v>47091</v>
      </c>
      <c r="G806" s="5" t="s">
        <v>2292</v>
      </c>
      <c r="H806" s="5" t="s">
        <v>2293</v>
      </c>
      <c r="I806" s="5" t="s">
        <v>2669</v>
      </c>
      <c r="J806" s="7">
        <v>12503203.4</v>
      </c>
      <c r="K806" s="6">
        <v>45408</v>
      </c>
      <c r="L806" s="5" t="s">
        <v>25</v>
      </c>
      <c r="M806" s="5" t="s">
        <v>19</v>
      </c>
    </row>
    <row r="807" spans="1:13">
      <c r="A807" s="1" t="s">
        <v>2670</v>
      </c>
      <c r="B807" s="5" t="s">
        <v>2581</v>
      </c>
      <c r="C807" s="6">
        <v>45477</v>
      </c>
      <c r="D807" s="6">
        <v>45493</v>
      </c>
      <c r="E807" s="5">
        <v>1842</v>
      </c>
      <c r="F807" s="6">
        <v>47318</v>
      </c>
      <c r="G807" s="5" t="s">
        <v>2543</v>
      </c>
      <c r="H807" s="5" t="s">
        <v>2671</v>
      </c>
      <c r="I807" s="5" t="s">
        <v>2672</v>
      </c>
      <c r="J807" s="7">
        <v>9958739.0999999996</v>
      </c>
      <c r="K807" s="6">
        <v>45485</v>
      </c>
      <c r="L807" s="5" t="s">
        <v>25</v>
      </c>
      <c r="M807" s="5" t="s">
        <v>19</v>
      </c>
    </row>
    <row r="808" spans="1:13">
      <c r="A808" s="1" t="s">
        <v>2673</v>
      </c>
      <c r="B808" s="5" t="s">
        <v>2674</v>
      </c>
      <c r="C808" s="6">
        <v>45324</v>
      </c>
      <c r="D808" s="5" t="s">
        <v>28</v>
      </c>
      <c r="E808" s="5">
        <v>1427</v>
      </c>
      <c r="F808" s="6">
        <v>46750</v>
      </c>
      <c r="G808" s="5" t="s">
        <v>2662</v>
      </c>
      <c r="H808" s="5" t="s">
        <v>2666</v>
      </c>
      <c r="I808" s="5" t="s">
        <v>2675</v>
      </c>
      <c r="J808" s="7">
        <v>8275554</v>
      </c>
      <c r="K808" s="6">
        <v>45331</v>
      </c>
      <c r="L808" s="5" t="s">
        <v>25</v>
      </c>
      <c r="M808" s="5" t="s">
        <v>19</v>
      </c>
    </row>
    <row r="809" spans="1:13">
      <c r="A809" s="1" t="s">
        <v>2676</v>
      </c>
      <c r="B809" s="5" t="s">
        <v>2677</v>
      </c>
      <c r="C809" s="6">
        <v>45323</v>
      </c>
      <c r="D809" s="5" t="s">
        <v>28</v>
      </c>
      <c r="E809" s="5">
        <v>1430</v>
      </c>
      <c r="F809" s="6">
        <v>46752</v>
      </c>
      <c r="G809" s="5" t="s">
        <v>2678</v>
      </c>
      <c r="H809" s="5" t="s">
        <v>2679</v>
      </c>
      <c r="I809" s="5" t="s">
        <v>2490</v>
      </c>
      <c r="J809" s="7">
        <v>10115487</v>
      </c>
      <c r="K809" s="6">
        <v>45329</v>
      </c>
      <c r="L809" s="5" t="s">
        <v>25</v>
      </c>
      <c r="M809" s="5" t="s">
        <v>19</v>
      </c>
    </row>
    <row r="810" spans="1:13">
      <c r="A810" s="1" t="s">
        <v>2680</v>
      </c>
      <c r="B810" s="5" t="s">
        <v>2681</v>
      </c>
      <c r="C810" s="6">
        <v>45315</v>
      </c>
      <c r="D810" s="5" t="s">
        <v>28</v>
      </c>
      <c r="E810" s="5">
        <v>1438</v>
      </c>
      <c r="F810" s="6">
        <v>46752</v>
      </c>
      <c r="G810" s="5" t="s">
        <v>925</v>
      </c>
      <c r="H810" s="5" t="s">
        <v>926</v>
      </c>
      <c r="I810" s="5" t="s">
        <v>2682</v>
      </c>
      <c r="J810" s="7">
        <v>13458055.800000001</v>
      </c>
      <c r="K810" s="6">
        <v>45327</v>
      </c>
      <c r="L810" s="5" t="s">
        <v>25</v>
      </c>
      <c r="M810" s="5" t="s">
        <v>19</v>
      </c>
    </row>
    <row r="811" spans="1:13">
      <c r="A811" s="1" t="s">
        <v>2683</v>
      </c>
      <c r="B811" s="5" t="s">
        <v>2272</v>
      </c>
      <c r="C811" s="6">
        <v>45323</v>
      </c>
      <c r="D811" s="5" t="s">
        <v>28</v>
      </c>
      <c r="E811" s="5">
        <v>268</v>
      </c>
      <c r="F811" s="6">
        <v>45590</v>
      </c>
      <c r="G811" s="5" t="s">
        <v>2268</v>
      </c>
      <c r="H811" s="5" t="s">
        <v>2269</v>
      </c>
      <c r="I811" s="5" t="s">
        <v>2664</v>
      </c>
      <c r="J811" s="7">
        <v>8460019.8000000007</v>
      </c>
      <c r="K811" s="6">
        <v>45331</v>
      </c>
      <c r="L811" s="5" t="s">
        <v>25</v>
      </c>
      <c r="M811" s="5" t="s">
        <v>19</v>
      </c>
    </row>
    <row r="812" spans="1:13">
      <c r="A812" s="1" t="s">
        <v>2684</v>
      </c>
      <c r="B812" s="5" t="s">
        <v>2501</v>
      </c>
      <c r="C812" s="6">
        <v>45523</v>
      </c>
      <c r="D812" s="5" t="s">
        <v>28</v>
      </c>
      <c r="E812" s="5">
        <v>1230</v>
      </c>
      <c r="F812" s="6">
        <v>46752</v>
      </c>
      <c r="G812" s="5" t="s">
        <v>2292</v>
      </c>
      <c r="H812" s="5" t="s">
        <v>2293</v>
      </c>
      <c r="I812" s="5" t="s">
        <v>2685</v>
      </c>
      <c r="J812" s="7">
        <v>17927559</v>
      </c>
      <c r="K812" s="6">
        <v>45530</v>
      </c>
      <c r="L812" s="5" t="s">
        <v>25</v>
      </c>
      <c r="M812" s="5" t="s">
        <v>19</v>
      </c>
    </row>
    <row r="813" spans="1:13">
      <c r="A813" s="1" t="s">
        <v>2686</v>
      </c>
      <c r="B813" s="5" t="s">
        <v>2291</v>
      </c>
      <c r="C813" s="6">
        <v>45323</v>
      </c>
      <c r="D813" s="5" t="s">
        <v>28</v>
      </c>
      <c r="E813" s="5">
        <v>110</v>
      </c>
      <c r="F813" s="6">
        <v>45432</v>
      </c>
      <c r="G813" s="5" t="s">
        <v>2292</v>
      </c>
      <c r="H813" s="5" t="s">
        <v>2293</v>
      </c>
      <c r="I813" s="5" t="s">
        <v>2278</v>
      </c>
      <c r="J813" s="7">
        <v>24492658.800000001</v>
      </c>
      <c r="K813" s="6">
        <v>45327</v>
      </c>
      <c r="L813" s="5" t="s">
        <v>25</v>
      </c>
      <c r="M813" s="5" t="s">
        <v>19</v>
      </c>
    </row>
    <row r="814" spans="1:13">
      <c r="A814" s="1" t="s">
        <v>2687</v>
      </c>
      <c r="B814" s="5" t="s">
        <v>2291</v>
      </c>
      <c r="C814" s="6">
        <v>45523</v>
      </c>
      <c r="D814" s="5" t="s">
        <v>28</v>
      </c>
      <c r="E814" s="5">
        <v>1736</v>
      </c>
      <c r="F814" s="6">
        <v>47258</v>
      </c>
      <c r="G814" s="5" t="s">
        <v>2292</v>
      </c>
      <c r="H814" s="5" t="s">
        <v>2293</v>
      </c>
      <c r="I814" s="5" t="s">
        <v>2669</v>
      </c>
      <c r="J814" s="7">
        <v>24985058.800000001</v>
      </c>
      <c r="K814" s="6">
        <v>45530</v>
      </c>
      <c r="L814" s="5" t="s">
        <v>25</v>
      </c>
      <c r="M814" s="5" t="s">
        <v>19</v>
      </c>
    </row>
    <row r="815" spans="1:13">
      <c r="A815" s="1" t="s">
        <v>2688</v>
      </c>
      <c r="B815" s="5" t="s">
        <v>2689</v>
      </c>
      <c r="C815" s="6">
        <v>45315</v>
      </c>
      <c r="D815" s="5" t="s">
        <v>28</v>
      </c>
      <c r="E815" s="5">
        <v>659</v>
      </c>
      <c r="F815" s="6">
        <v>45973</v>
      </c>
      <c r="G815" s="5" t="s">
        <v>2292</v>
      </c>
      <c r="H815" s="5" t="s">
        <v>2690</v>
      </c>
      <c r="I815" s="5" t="s">
        <v>2691</v>
      </c>
      <c r="J815" s="7">
        <v>27677254.620000001</v>
      </c>
      <c r="K815" s="6">
        <v>45327</v>
      </c>
      <c r="L815" s="5" t="s">
        <v>25</v>
      </c>
      <c r="M815" s="5" t="s">
        <v>19</v>
      </c>
    </row>
    <row r="816" spans="1:13">
      <c r="A816" s="1" t="s">
        <v>2692</v>
      </c>
      <c r="B816" s="5" t="s">
        <v>2693</v>
      </c>
      <c r="C816" s="6">
        <v>45315</v>
      </c>
      <c r="D816" s="5" t="s">
        <v>28</v>
      </c>
      <c r="E816" s="5">
        <v>686</v>
      </c>
      <c r="F816" s="6">
        <v>46000</v>
      </c>
      <c r="G816" s="5" t="s">
        <v>2292</v>
      </c>
      <c r="H816" s="5" t="s">
        <v>2293</v>
      </c>
      <c r="I816" s="5" t="s">
        <v>2694</v>
      </c>
      <c r="J816" s="7">
        <v>14145569.02</v>
      </c>
      <c r="K816" s="6">
        <v>45327</v>
      </c>
      <c r="L816" s="5" t="s">
        <v>25</v>
      </c>
      <c r="M816" s="5" t="s">
        <v>19</v>
      </c>
    </row>
    <row r="817" spans="1:13">
      <c r="A817" s="1">
        <v>26582024</v>
      </c>
      <c r="B817" s="5" t="s">
        <v>2695</v>
      </c>
      <c r="C817" s="6">
        <v>45490</v>
      </c>
      <c r="D817" s="6">
        <v>45489</v>
      </c>
      <c r="E817" s="5">
        <v>1826</v>
      </c>
      <c r="F817" s="6">
        <v>47315</v>
      </c>
      <c r="G817" s="5" t="s">
        <v>1109</v>
      </c>
      <c r="H817" s="5" t="s">
        <v>1110</v>
      </c>
      <c r="I817" s="5" t="s">
        <v>2696</v>
      </c>
      <c r="J817" s="7">
        <v>11593243.75</v>
      </c>
      <c r="K817" s="6">
        <v>45519</v>
      </c>
      <c r="L817" s="5" t="s">
        <v>25</v>
      </c>
      <c r="M817" s="5" t="s">
        <v>19</v>
      </c>
    </row>
    <row r="818" spans="1:13">
      <c r="A818" s="1">
        <v>24982024</v>
      </c>
      <c r="B818" s="5" t="s">
        <v>2697</v>
      </c>
      <c r="C818" s="6">
        <v>45470</v>
      </c>
      <c r="D818" s="5" t="s">
        <v>28</v>
      </c>
      <c r="E818" s="5">
        <v>1826</v>
      </c>
      <c r="F818" s="6">
        <v>47295</v>
      </c>
      <c r="G818" s="5" t="s">
        <v>2159</v>
      </c>
      <c r="H818" s="5" t="s">
        <v>2698</v>
      </c>
      <c r="I818" s="5" t="s">
        <v>2699</v>
      </c>
      <c r="J818" s="7">
        <v>10463258.789999999</v>
      </c>
      <c r="K818" s="6">
        <v>45519</v>
      </c>
      <c r="L818" s="5" t="s">
        <v>25</v>
      </c>
      <c r="M818" s="5" t="s">
        <v>19</v>
      </c>
    </row>
    <row r="819" spans="1:13">
      <c r="A819" s="1" t="s">
        <v>2700</v>
      </c>
      <c r="B819" s="5" t="s">
        <v>2701</v>
      </c>
      <c r="C819" s="6">
        <v>43087</v>
      </c>
      <c r="D819" s="6">
        <v>45316</v>
      </c>
      <c r="E819" s="5">
        <v>1825</v>
      </c>
      <c r="F819" s="6">
        <v>47141</v>
      </c>
      <c r="G819" s="5" t="s">
        <v>2702</v>
      </c>
      <c r="H819" s="5" t="s">
        <v>1427</v>
      </c>
      <c r="I819" s="5" t="s">
        <v>2703</v>
      </c>
      <c r="J819" s="7">
        <v>6295758.2999999998</v>
      </c>
      <c r="K819" s="6">
        <v>42907</v>
      </c>
      <c r="L819" s="5" t="s">
        <v>25</v>
      </c>
      <c r="M819" s="5" t="s">
        <v>283</v>
      </c>
    </row>
    <row r="820" spans="1:13">
      <c r="A820" s="1" t="s">
        <v>2704</v>
      </c>
      <c r="B820" s="5" t="s">
        <v>2705</v>
      </c>
      <c r="C820" s="6">
        <v>45560</v>
      </c>
      <c r="D820" s="6">
        <v>45560</v>
      </c>
      <c r="E820" s="5">
        <v>1825</v>
      </c>
      <c r="F820" s="6">
        <v>47385</v>
      </c>
      <c r="G820" s="5" t="s">
        <v>1109</v>
      </c>
      <c r="H820" s="5" t="s">
        <v>2706</v>
      </c>
      <c r="I820" s="5" t="s">
        <v>2707</v>
      </c>
      <c r="J820" s="7">
        <v>14456910.630000001</v>
      </c>
      <c r="K820" s="6">
        <v>45560</v>
      </c>
      <c r="L820" s="5" t="s">
        <v>25</v>
      </c>
      <c r="M820" s="5" t="s">
        <v>283</v>
      </c>
    </row>
    <row r="821" spans="1:13">
      <c r="A821" s="1" t="s">
        <v>2708</v>
      </c>
      <c r="B821" s="5" t="s">
        <v>2709</v>
      </c>
      <c r="C821" s="6">
        <v>43677</v>
      </c>
      <c r="D821" s="6">
        <v>45505</v>
      </c>
      <c r="E821" s="5">
        <v>1825</v>
      </c>
      <c r="F821" s="6">
        <v>47330</v>
      </c>
      <c r="G821" s="5" t="s">
        <v>2710</v>
      </c>
      <c r="H821" s="5" t="s">
        <v>2711</v>
      </c>
      <c r="I821" s="5" t="s">
        <v>2712</v>
      </c>
      <c r="J821" s="7">
        <v>10515259.91</v>
      </c>
      <c r="K821" s="6">
        <v>43907</v>
      </c>
      <c r="L821" s="5" t="s">
        <v>25</v>
      </c>
      <c r="M821" s="5" t="s">
        <v>283</v>
      </c>
    </row>
    <row r="822" spans="1:13">
      <c r="A822" s="1" t="s">
        <v>2713</v>
      </c>
      <c r="B822" s="5" t="s">
        <v>2714</v>
      </c>
      <c r="C822" s="6">
        <v>43677</v>
      </c>
      <c r="D822" s="6">
        <v>45504</v>
      </c>
      <c r="E822" s="5">
        <v>1825</v>
      </c>
      <c r="F822" s="6">
        <v>47329</v>
      </c>
      <c r="G822" s="5" t="s">
        <v>2715</v>
      </c>
      <c r="H822" s="5" t="s">
        <v>2716</v>
      </c>
      <c r="I822" s="5" t="s">
        <v>2717</v>
      </c>
      <c r="J822" s="7">
        <v>5382163.9000000004</v>
      </c>
      <c r="K822" s="6">
        <v>43545</v>
      </c>
      <c r="L822" s="5" t="s">
        <v>25</v>
      </c>
      <c r="M822" s="5" t="s">
        <v>283</v>
      </c>
    </row>
    <row r="823" spans="1:13">
      <c r="A823" s="1" t="s">
        <v>2718</v>
      </c>
      <c r="B823" s="5" t="s">
        <v>2719</v>
      </c>
      <c r="C823" s="6">
        <v>45243</v>
      </c>
      <c r="D823" s="6">
        <v>45558</v>
      </c>
      <c r="E823" s="5">
        <v>1825</v>
      </c>
      <c r="F823" s="6">
        <v>47383</v>
      </c>
      <c r="G823" s="5" t="s">
        <v>2720</v>
      </c>
      <c r="H823" s="5" t="s">
        <v>2721</v>
      </c>
      <c r="I823" s="5" t="s">
        <v>2722</v>
      </c>
      <c r="J823" s="7">
        <v>745461.19</v>
      </c>
      <c r="K823" s="6">
        <v>44062</v>
      </c>
      <c r="L823" s="5" t="s">
        <v>25</v>
      </c>
      <c r="M823" s="5" t="s">
        <v>283</v>
      </c>
    </row>
    <row r="824" spans="1:13">
      <c r="A824" s="1" t="s">
        <v>2723</v>
      </c>
      <c r="B824" s="5" t="s">
        <v>2724</v>
      </c>
      <c r="C824" s="6">
        <v>45564</v>
      </c>
      <c r="D824" s="6">
        <v>45564</v>
      </c>
      <c r="E824" s="5">
        <v>1825</v>
      </c>
      <c r="F824" s="6">
        <v>47389</v>
      </c>
      <c r="G824" s="5" t="s">
        <v>1673</v>
      </c>
      <c r="H824" s="5" t="s">
        <v>1674</v>
      </c>
      <c r="I824" s="5" t="s">
        <v>2725</v>
      </c>
      <c r="J824" s="7">
        <v>15786134.9</v>
      </c>
      <c r="K824" s="6">
        <v>45554</v>
      </c>
      <c r="L824" s="5" t="s">
        <v>25</v>
      </c>
      <c r="M824" s="5" t="s">
        <v>283</v>
      </c>
    </row>
    <row r="825" spans="1:13">
      <c r="A825" s="1" t="s">
        <v>2726</v>
      </c>
      <c r="B825" s="5" t="s">
        <v>2727</v>
      </c>
      <c r="C825" s="6">
        <v>45315</v>
      </c>
      <c r="D825" s="5" t="s">
        <v>28</v>
      </c>
      <c r="E825" s="5">
        <v>1838</v>
      </c>
      <c r="F825" s="6">
        <v>47152</v>
      </c>
      <c r="G825" s="5" t="s">
        <v>2543</v>
      </c>
      <c r="H825" s="5" t="s">
        <v>2582</v>
      </c>
      <c r="I825" s="5" t="s">
        <v>2728</v>
      </c>
      <c r="J825" s="7">
        <v>10200850.199999999</v>
      </c>
      <c r="K825" s="6">
        <v>45323</v>
      </c>
      <c r="L825" s="5" t="s">
        <v>25</v>
      </c>
      <c r="M825" s="5" t="s">
        <v>19</v>
      </c>
    </row>
    <row r="826" spans="1:13">
      <c r="A826" s="1" t="s">
        <v>2549</v>
      </c>
      <c r="B826" s="5" t="s">
        <v>2550</v>
      </c>
      <c r="C826" s="6">
        <v>45345</v>
      </c>
      <c r="D826" s="5" t="s">
        <v>28</v>
      </c>
      <c r="E826" s="5">
        <v>1408</v>
      </c>
      <c r="F826" s="6">
        <v>46752</v>
      </c>
      <c r="G826" s="5" t="s">
        <v>193</v>
      </c>
      <c r="H826" s="5" t="s">
        <v>2729</v>
      </c>
      <c r="I826" s="5" t="s">
        <v>2730</v>
      </c>
      <c r="J826" s="7">
        <v>12528456.5</v>
      </c>
      <c r="K826" s="6">
        <v>45356</v>
      </c>
      <c r="L826" s="5" t="s">
        <v>25</v>
      </c>
      <c r="M826" s="5" t="s">
        <v>19</v>
      </c>
    </row>
    <row r="827" spans="1:13">
      <c r="A827" s="1" t="s">
        <v>2553</v>
      </c>
      <c r="B827" s="5" t="s">
        <v>2554</v>
      </c>
      <c r="C827" s="6">
        <v>45314</v>
      </c>
      <c r="D827" s="5" t="s">
        <v>28</v>
      </c>
      <c r="E827" s="5">
        <v>1439</v>
      </c>
      <c r="F827" s="6">
        <v>46752</v>
      </c>
      <c r="G827" s="5" t="s">
        <v>925</v>
      </c>
      <c r="H827" s="5" t="s">
        <v>2567</v>
      </c>
      <c r="I827" s="5" t="s">
        <v>2556</v>
      </c>
      <c r="J827" s="7">
        <v>11253796.4</v>
      </c>
      <c r="K827" s="6">
        <v>45356</v>
      </c>
      <c r="L827" s="5" t="s">
        <v>25</v>
      </c>
      <c r="M827" s="5" t="s">
        <v>19</v>
      </c>
    </row>
    <row r="828" spans="1:13">
      <c r="A828" s="1" t="s">
        <v>2731</v>
      </c>
      <c r="B828" s="5" t="s">
        <v>2732</v>
      </c>
      <c r="C828" s="6">
        <v>45458</v>
      </c>
      <c r="D828" s="5" t="s">
        <v>28</v>
      </c>
      <c r="E828" s="5" t="s">
        <v>28</v>
      </c>
      <c r="F828" s="5" t="s">
        <v>28</v>
      </c>
      <c r="G828" s="5" t="s">
        <v>1050</v>
      </c>
      <c r="H828" s="5" t="s">
        <v>2242</v>
      </c>
      <c r="I828" s="5" t="s">
        <v>2733</v>
      </c>
      <c r="J828" s="7">
        <v>23270051.399999999</v>
      </c>
      <c r="K828" s="6">
        <v>45469</v>
      </c>
      <c r="L828" s="5" t="s">
        <v>25</v>
      </c>
      <c r="M828" s="5" t="s">
        <v>19</v>
      </c>
    </row>
    <row r="829" spans="1:13">
      <c r="A829" s="1" t="s">
        <v>2734</v>
      </c>
      <c r="B829" s="5" t="s">
        <v>2732</v>
      </c>
      <c r="C829" s="6">
        <v>45505</v>
      </c>
      <c r="D829" s="6">
        <v>45506</v>
      </c>
      <c r="E829" s="5">
        <v>1826</v>
      </c>
      <c r="F829" s="6">
        <v>47331</v>
      </c>
      <c r="G829" s="5" t="s">
        <v>1050</v>
      </c>
      <c r="H829" s="5" t="s">
        <v>2242</v>
      </c>
      <c r="I829" s="5" t="s">
        <v>2245</v>
      </c>
      <c r="J829" s="7">
        <v>23270051.399999999</v>
      </c>
      <c r="K829" s="6">
        <v>45511</v>
      </c>
      <c r="L829" s="5" t="s">
        <v>25</v>
      </c>
      <c r="M829" s="5" t="s">
        <v>19</v>
      </c>
    </row>
    <row r="830" spans="1:13">
      <c r="A830" s="1" t="s">
        <v>2735</v>
      </c>
      <c r="B830" s="5" t="s">
        <v>2280</v>
      </c>
      <c r="C830" s="6">
        <v>45370</v>
      </c>
      <c r="D830" s="5" t="s">
        <v>28</v>
      </c>
      <c r="E830" s="5">
        <v>1383</v>
      </c>
      <c r="F830" s="6">
        <v>46752</v>
      </c>
      <c r="G830" s="5" t="s">
        <v>776</v>
      </c>
      <c r="H830" s="5" t="s">
        <v>2281</v>
      </c>
      <c r="I830" s="5" t="s">
        <v>2736</v>
      </c>
      <c r="J830" s="7">
        <v>15237085.199999999</v>
      </c>
      <c r="K830" s="6">
        <v>45386</v>
      </c>
      <c r="L830" s="5" t="s">
        <v>25</v>
      </c>
      <c r="M830" s="5" t="s">
        <v>19</v>
      </c>
    </row>
    <row r="831" spans="1:13">
      <c r="A831" s="1" t="s">
        <v>2430</v>
      </c>
      <c r="B831" s="5" t="s">
        <v>2280</v>
      </c>
      <c r="C831" s="6">
        <v>45342</v>
      </c>
      <c r="D831" s="5" t="s">
        <v>28</v>
      </c>
      <c r="E831" s="5">
        <v>1411</v>
      </c>
      <c r="F831" s="6">
        <v>46752</v>
      </c>
      <c r="G831" s="5" t="s">
        <v>776</v>
      </c>
      <c r="H831" s="5" t="s">
        <v>2379</v>
      </c>
      <c r="I831" s="5" t="s">
        <v>2431</v>
      </c>
      <c r="J831" s="7">
        <v>14963649</v>
      </c>
      <c r="K831" s="6">
        <v>45348</v>
      </c>
      <c r="L831" s="5" t="s">
        <v>25</v>
      </c>
      <c r="M831" s="5" t="s">
        <v>19</v>
      </c>
    </row>
    <row r="832" spans="1:13">
      <c r="A832" s="1" t="s">
        <v>2737</v>
      </c>
      <c r="B832" s="5" t="s">
        <v>2738</v>
      </c>
      <c r="C832" s="6">
        <v>45458</v>
      </c>
      <c r="D832" s="5" t="s">
        <v>28</v>
      </c>
      <c r="E832" s="5" t="s">
        <v>28</v>
      </c>
      <c r="F832" s="5" t="s">
        <v>28</v>
      </c>
      <c r="G832" s="5" t="s">
        <v>1050</v>
      </c>
      <c r="H832" s="5" t="s">
        <v>2242</v>
      </c>
      <c r="I832" s="5" t="s">
        <v>1567</v>
      </c>
      <c r="J832" s="7">
        <v>22967028.800000001</v>
      </c>
      <c r="K832" s="6">
        <v>45469</v>
      </c>
      <c r="L832" s="5" t="s">
        <v>25</v>
      </c>
      <c r="M832" s="5" t="s">
        <v>19</v>
      </c>
    </row>
    <row r="833" spans="1:13">
      <c r="A833" s="1" t="s">
        <v>2739</v>
      </c>
      <c r="B833" s="5" t="s">
        <v>2738</v>
      </c>
      <c r="C833" s="6">
        <v>45505</v>
      </c>
      <c r="D833" s="6">
        <v>45506</v>
      </c>
      <c r="E833" s="5">
        <v>1826</v>
      </c>
      <c r="F833" s="6">
        <v>47331</v>
      </c>
      <c r="G833" s="5" t="s">
        <v>1050</v>
      </c>
      <c r="H833" s="5" t="s">
        <v>2242</v>
      </c>
      <c r="I833" s="5" t="s">
        <v>2245</v>
      </c>
      <c r="J833" s="7">
        <v>22967028.800000001</v>
      </c>
      <c r="K833" s="6">
        <v>45511</v>
      </c>
      <c r="L833" s="5" t="s">
        <v>25</v>
      </c>
      <c r="M833" s="5" t="s">
        <v>19</v>
      </c>
    </row>
    <row r="834" spans="1:13">
      <c r="A834" s="1" t="s">
        <v>2339</v>
      </c>
      <c r="B834" s="5" t="s">
        <v>2340</v>
      </c>
      <c r="C834" s="6">
        <v>45310</v>
      </c>
      <c r="D834" s="5" t="s">
        <v>28</v>
      </c>
      <c r="E834" s="5">
        <v>1443</v>
      </c>
      <c r="F834" s="6">
        <v>46752</v>
      </c>
      <c r="G834" s="5" t="s">
        <v>946</v>
      </c>
      <c r="H834" s="5" t="s">
        <v>2335</v>
      </c>
      <c r="I834" s="5" t="s">
        <v>2336</v>
      </c>
      <c r="J834" s="7">
        <v>18367148.199999999</v>
      </c>
      <c r="K834" s="6">
        <v>45321</v>
      </c>
      <c r="L834" s="5" t="s">
        <v>25</v>
      </c>
      <c r="M834" s="5" t="s">
        <v>19</v>
      </c>
    </row>
    <row r="835" spans="1:13">
      <c r="A835" s="1" t="s">
        <v>2557</v>
      </c>
      <c r="B835" s="5" t="s">
        <v>2558</v>
      </c>
      <c r="C835" s="6">
        <v>45345</v>
      </c>
      <c r="D835" s="5" t="s">
        <v>28</v>
      </c>
      <c r="E835" s="5">
        <v>1408</v>
      </c>
      <c r="F835" s="6">
        <v>46752</v>
      </c>
      <c r="G835" s="5" t="s">
        <v>2559</v>
      </c>
      <c r="H835" s="5" t="s">
        <v>2564</v>
      </c>
      <c r="I835" s="5" t="s">
        <v>2535</v>
      </c>
      <c r="J835" s="7">
        <v>6902146.4000000004</v>
      </c>
      <c r="K835" s="6">
        <v>45356</v>
      </c>
      <c r="L835" s="5" t="s">
        <v>25</v>
      </c>
      <c r="M835" s="5" t="s">
        <v>19</v>
      </c>
    </row>
    <row r="836" spans="1:13">
      <c r="A836" s="1" t="s">
        <v>2562</v>
      </c>
      <c r="B836" s="5" t="s">
        <v>2563</v>
      </c>
      <c r="C836" s="6">
        <v>45344</v>
      </c>
      <c r="D836" s="5" t="s">
        <v>28</v>
      </c>
      <c r="E836" s="5">
        <v>1409</v>
      </c>
      <c r="F836" s="6">
        <v>46752</v>
      </c>
      <c r="G836" s="5" t="s">
        <v>2559</v>
      </c>
      <c r="H836" s="5" t="s">
        <v>2564</v>
      </c>
      <c r="I836" s="5" t="s">
        <v>2730</v>
      </c>
      <c r="J836" s="7">
        <v>6900836</v>
      </c>
      <c r="K836" s="6">
        <v>45356</v>
      </c>
      <c r="L836" s="5" t="s">
        <v>25</v>
      </c>
      <c r="M836" s="5" t="s">
        <v>19</v>
      </c>
    </row>
    <row r="837" spans="1:13">
      <c r="A837" s="1" t="s">
        <v>2740</v>
      </c>
      <c r="B837" s="5" t="s">
        <v>2741</v>
      </c>
      <c r="C837" s="6">
        <v>45485</v>
      </c>
      <c r="D837" s="6">
        <v>45494</v>
      </c>
      <c r="E837" s="5">
        <v>1835</v>
      </c>
      <c r="F837" s="6">
        <v>47319</v>
      </c>
      <c r="G837" s="5" t="s">
        <v>2742</v>
      </c>
      <c r="H837" s="5" t="s">
        <v>2743</v>
      </c>
      <c r="I837" s="5" t="s">
        <v>2744</v>
      </c>
      <c r="J837" s="7">
        <v>475371</v>
      </c>
      <c r="K837" s="6">
        <v>45498</v>
      </c>
      <c r="L837" s="5" t="s">
        <v>25</v>
      </c>
      <c r="M837" s="5" t="s">
        <v>19</v>
      </c>
    </row>
    <row r="838" spans="1:13">
      <c r="A838" s="1" t="s">
        <v>2745</v>
      </c>
      <c r="B838" s="5" t="s">
        <v>2746</v>
      </c>
      <c r="C838" s="6">
        <v>45492</v>
      </c>
      <c r="D838" s="5" t="s">
        <v>28</v>
      </c>
      <c r="E838" s="5">
        <v>260</v>
      </c>
      <c r="F838" s="6">
        <v>45751</v>
      </c>
      <c r="G838" s="5" t="s">
        <v>2678</v>
      </c>
      <c r="H838" s="5" t="s">
        <v>2747</v>
      </c>
      <c r="I838" s="5" t="s">
        <v>2748</v>
      </c>
      <c r="J838" s="7">
        <v>1267656</v>
      </c>
      <c r="K838" s="6">
        <v>45498</v>
      </c>
      <c r="L838" s="5" t="s">
        <v>25</v>
      </c>
      <c r="M838" s="5" t="s">
        <v>19</v>
      </c>
    </row>
    <row r="839" spans="1:13">
      <c r="A839" s="1" t="s">
        <v>2749</v>
      </c>
      <c r="B839" s="5" t="s">
        <v>2750</v>
      </c>
      <c r="C839" s="6">
        <v>45485</v>
      </c>
      <c r="D839" s="6">
        <v>45497</v>
      </c>
      <c r="E839" s="5">
        <v>1838</v>
      </c>
      <c r="F839" s="6">
        <v>47322</v>
      </c>
      <c r="G839" s="5" t="s">
        <v>946</v>
      </c>
      <c r="H839" s="5" t="s">
        <v>2751</v>
      </c>
      <c r="I839" s="5" t="s">
        <v>2752</v>
      </c>
      <c r="J839" s="7">
        <v>316914</v>
      </c>
      <c r="K839" s="6">
        <v>45498</v>
      </c>
      <c r="L839" s="5" t="s">
        <v>25</v>
      </c>
      <c r="M839" s="5" t="s">
        <v>19</v>
      </c>
    </row>
    <row r="840" spans="1:13">
      <c r="A840" s="1" t="s">
        <v>2753</v>
      </c>
      <c r="B840" s="5" t="s">
        <v>2754</v>
      </c>
      <c r="C840" s="6">
        <v>45323</v>
      </c>
      <c r="D840" s="5" t="s">
        <v>28</v>
      </c>
      <c r="E840" s="5">
        <v>1825</v>
      </c>
      <c r="F840" s="5" t="s">
        <v>28</v>
      </c>
      <c r="G840" s="5" t="s">
        <v>1690</v>
      </c>
      <c r="H840" s="5" t="s">
        <v>1691</v>
      </c>
      <c r="I840" s="5" t="s">
        <v>1616</v>
      </c>
      <c r="J840" s="7">
        <v>4051417.81</v>
      </c>
      <c r="K840" s="6">
        <v>45411</v>
      </c>
      <c r="L840" s="5" t="s">
        <v>1222</v>
      </c>
      <c r="M840" s="5" t="s">
        <v>19</v>
      </c>
    </row>
    <row r="841" spans="1:13">
      <c r="A841" s="1" t="s">
        <v>2755</v>
      </c>
      <c r="B841" s="5" t="s">
        <v>2756</v>
      </c>
      <c r="C841" s="6">
        <v>45477</v>
      </c>
      <c r="D841" s="6">
        <v>45479</v>
      </c>
      <c r="E841" s="5">
        <v>1828</v>
      </c>
      <c r="F841" s="6">
        <v>47304</v>
      </c>
      <c r="G841" s="5" t="s">
        <v>2757</v>
      </c>
      <c r="H841" s="5" t="s">
        <v>2758</v>
      </c>
      <c r="I841" s="5" t="s">
        <v>2759</v>
      </c>
      <c r="J841" s="7">
        <v>1267656</v>
      </c>
      <c r="K841" s="6">
        <v>45490</v>
      </c>
      <c r="L841" s="5" t="s">
        <v>25</v>
      </c>
      <c r="M841" s="5" t="s">
        <v>19</v>
      </c>
    </row>
    <row r="842" spans="1:13">
      <c r="A842" s="1" t="s">
        <v>2760</v>
      </c>
      <c r="B842" s="5" t="s">
        <v>2761</v>
      </c>
      <c r="C842" s="6">
        <v>45315</v>
      </c>
      <c r="D842" s="5" t="s">
        <v>28</v>
      </c>
      <c r="E842" s="5">
        <v>178</v>
      </c>
      <c r="F842" s="6">
        <v>45492</v>
      </c>
      <c r="G842" s="5" t="s">
        <v>2405</v>
      </c>
      <c r="H842" s="5" t="s">
        <v>2421</v>
      </c>
      <c r="I842" s="5" t="s">
        <v>2762</v>
      </c>
      <c r="J842" s="7">
        <v>12886418.300000001</v>
      </c>
      <c r="K842" s="6">
        <v>45324</v>
      </c>
      <c r="L842" s="5" t="s">
        <v>25</v>
      </c>
      <c r="M842" s="5" t="s">
        <v>19</v>
      </c>
    </row>
    <row r="843" spans="1:13">
      <c r="A843" s="1" t="s">
        <v>2763</v>
      </c>
      <c r="B843" s="5" t="s">
        <v>2764</v>
      </c>
      <c r="C843" s="6">
        <v>45495</v>
      </c>
      <c r="D843" s="6">
        <v>45493</v>
      </c>
      <c r="E843" s="5">
        <v>1824</v>
      </c>
      <c r="F843" s="6">
        <v>47318</v>
      </c>
      <c r="G843" s="5" t="s">
        <v>2405</v>
      </c>
      <c r="H843" s="5" t="s">
        <v>2421</v>
      </c>
      <c r="I843" s="5" t="s">
        <v>2289</v>
      </c>
      <c r="J843" s="7">
        <v>13220453.4</v>
      </c>
      <c r="K843" s="6">
        <v>45498</v>
      </c>
      <c r="L843" s="5" t="s">
        <v>25</v>
      </c>
      <c r="M843" s="5" t="s">
        <v>19</v>
      </c>
    </row>
    <row r="844" spans="1:13">
      <c r="A844" s="1" t="s">
        <v>2765</v>
      </c>
      <c r="B844" s="5" t="s">
        <v>2766</v>
      </c>
      <c r="C844" s="6">
        <v>45323</v>
      </c>
      <c r="D844" s="5" t="s">
        <v>28</v>
      </c>
      <c r="E844" s="5">
        <v>1825</v>
      </c>
      <c r="F844" s="5" t="s">
        <v>28</v>
      </c>
      <c r="G844" s="5" t="s">
        <v>1274</v>
      </c>
      <c r="H844" s="5" t="s">
        <v>1275</v>
      </c>
      <c r="I844" s="5" t="s">
        <v>1596</v>
      </c>
      <c r="J844" s="7">
        <v>9329877.0600000005</v>
      </c>
      <c r="K844" s="6">
        <v>45421</v>
      </c>
      <c r="L844" s="5" t="s">
        <v>1222</v>
      </c>
      <c r="M844" s="5" t="s">
        <v>19</v>
      </c>
    </row>
    <row r="845" spans="1:13">
      <c r="A845" s="1" t="s">
        <v>2767</v>
      </c>
      <c r="B845" s="5" t="s">
        <v>2768</v>
      </c>
      <c r="C845" s="6">
        <v>45323</v>
      </c>
      <c r="D845" s="5" t="s">
        <v>28</v>
      </c>
      <c r="E845" s="5">
        <v>1825</v>
      </c>
      <c r="F845" s="5" t="s">
        <v>28</v>
      </c>
      <c r="G845" s="5" t="s">
        <v>2769</v>
      </c>
      <c r="H845" s="5" t="s">
        <v>2770</v>
      </c>
      <c r="I845" s="5" t="s">
        <v>2771</v>
      </c>
      <c r="J845" s="7">
        <v>10626578.529999999</v>
      </c>
      <c r="K845" s="6">
        <v>45411</v>
      </c>
      <c r="L845" s="5" t="s">
        <v>1222</v>
      </c>
      <c r="M845" s="5" t="s">
        <v>19</v>
      </c>
    </row>
    <row r="846" spans="1:13">
      <c r="A846" s="1" t="s">
        <v>2772</v>
      </c>
      <c r="B846" s="5" t="s">
        <v>2579</v>
      </c>
      <c r="C846" s="6">
        <v>45523</v>
      </c>
      <c r="D846" s="5" t="s">
        <v>28</v>
      </c>
      <c r="E846" s="5">
        <v>1372</v>
      </c>
      <c r="F846" s="6">
        <v>46894</v>
      </c>
      <c r="G846" s="5" t="s">
        <v>946</v>
      </c>
      <c r="H846" s="5" t="s">
        <v>2335</v>
      </c>
      <c r="I846" s="5" t="s">
        <v>2248</v>
      </c>
      <c r="J846" s="7">
        <v>11743956.5</v>
      </c>
      <c r="K846" s="6">
        <v>45526</v>
      </c>
      <c r="L846" s="5" t="s">
        <v>25</v>
      </c>
      <c r="M846" s="5" t="s">
        <v>19</v>
      </c>
    </row>
    <row r="847" spans="1:13">
      <c r="A847" s="1" t="s">
        <v>2773</v>
      </c>
      <c r="B847" s="5" t="s">
        <v>2774</v>
      </c>
      <c r="C847" s="6">
        <v>45502</v>
      </c>
      <c r="D847" s="6">
        <v>43675</v>
      </c>
      <c r="E847" s="5">
        <v>1825</v>
      </c>
      <c r="F847" s="5" t="s">
        <v>28</v>
      </c>
      <c r="G847" s="5" t="s">
        <v>2775</v>
      </c>
      <c r="H847" s="5" t="s">
        <v>2776</v>
      </c>
      <c r="I847" s="5" t="s">
        <v>2777</v>
      </c>
      <c r="J847" s="7">
        <v>10588445.9</v>
      </c>
      <c r="K847" s="6">
        <v>45502</v>
      </c>
      <c r="L847" s="5" t="s">
        <v>1222</v>
      </c>
      <c r="M847" s="5" t="s">
        <v>19</v>
      </c>
    </row>
    <row r="848" spans="1:13">
      <c r="A848" s="1" t="s">
        <v>2778</v>
      </c>
      <c r="B848" s="5" t="s">
        <v>2779</v>
      </c>
      <c r="C848" s="6">
        <v>45474</v>
      </c>
      <c r="D848" s="5" t="s">
        <v>28</v>
      </c>
      <c r="E848" s="5">
        <v>1825</v>
      </c>
      <c r="F848" s="5" t="s">
        <v>28</v>
      </c>
      <c r="G848" s="5" t="s">
        <v>2780</v>
      </c>
      <c r="H848" s="5" t="s">
        <v>2781</v>
      </c>
      <c r="I848" s="5" t="s">
        <v>1695</v>
      </c>
      <c r="J848" s="7">
        <v>4553225.46</v>
      </c>
      <c r="K848" s="6">
        <v>45554</v>
      </c>
      <c r="L848" s="5" t="s">
        <v>1222</v>
      </c>
      <c r="M848" s="5" t="s">
        <v>19</v>
      </c>
    </row>
    <row r="849" spans="1:13">
      <c r="A849" s="1" t="s">
        <v>2782</v>
      </c>
      <c r="B849" s="5" t="s">
        <v>2783</v>
      </c>
      <c r="C849" s="6">
        <v>45323</v>
      </c>
      <c r="D849" s="5" t="s">
        <v>28</v>
      </c>
      <c r="E849" s="5">
        <v>1825</v>
      </c>
      <c r="F849" s="5" t="s">
        <v>28</v>
      </c>
      <c r="G849" s="5" t="s">
        <v>2784</v>
      </c>
      <c r="H849" s="5" t="s">
        <v>2785</v>
      </c>
      <c r="I849" s="5" t="s">
        <v>1616</v>
      </c>
      <c r="J849" s="7">
        <v>102463323.8</v>
      </c>
      <c r="K849" s="6">
        <v>45421</v>
      </c>
      <c r="L849" s="5" t="s">
        <v>1222</v>
      </c>
      <c r="M849" s="5" t="s">
        <v>19</v>
      </c>
    </row>
    <row r="850" spans="1:13">
      <c r="A850" s="1" t="s">
        <v>2786</v>
      </c>
      <c r="B850" s="5" t="s">
        <v>2787</v>
      </c>
      <c r="C850" s="6">
        <v>45323</v>
      </c>
      <c r="D850" s="5" t="s">
        <v>28</v>
      </c>
      <c r="E850" s="5">
        <v>1825</v>
      </c>
      <c r="F850" s="5" t="s">
        <v>28</v>
      </c>
      <c r="G850" s="5" t="s">
        <v>1274</v>
      </c>
      <c r="H850" s="5" t="s">
        <v>1275</v>
      </c>
      <c r="I850" s="5" t="s">
        <v>1591</v>
      </c>
      <c r="J850" s="7">
        <v>4056963.58</v>
      </c>
      <c r="K850" s="6">
        <v>45583</v>
      </c>
      <c r="L850" s="5" t="s">
        <v>1222</v>
      </c>
      <c r="M850" s="5" t="s">
        <v>19</v>
      </c>
    </row>
    <row r="851" spans="1:13">
      <c r="A851" s="1" t="s">
        <v>2788</v>
      </c>
      <c r="B851" s="5" t="s">
        <v>2789</v>
      </c>
      <c r="C851" s="6">
        <v>45323</v>
      </c>
      <c r="D851" s="5" t="s">
        <v>28</v>
      </c>
      <c r="E851" s="5">
        <v>1825</v>
      </c>
      <c r="F851" s="5" t="s">
        <v>28</v>
      </c>
      <c r="G851" s="5" t="s">
        <v>1274</v>
      </c>
      <c r="H851" s="5" t="s">
        <v>1275</v>
      </c>
      <c r="I851" s="5" t="s">
        <v>1596</v>
      </c>
      <c r="J851" s="7">
        <v>3083810.81</v>
      </c>
      <c r="K851" s="6">
        <v>45583</v>
      </c>
      <c r="L851" s="5" t="s">
        <v>1222</v>
      </c>
      <c r="M851" s="5" t="s">
        <v>19</v>
      </c>
    </row>
    <row r="852" spans="1:13">
      <c r="A852" s="1" t="s">
        <v>2790</v>
      </c>
      <c r="B852" s="5" t="s">
        <v>2791</v>
      </c>
      <c r="C852" s="6">
        <v>45323</v>
      </c>
      <c r="D852" s="5" t="s">
        <v>28</v>
      </c>
      <c r="E852" s="5">
        <v>1825</v>
      </c>
      <c r="F852" s="5" t="s">
        <v>28</v>
      </c>
      <c r="G852" s="5" t="s">
        <v>1274</v>
      </c>
      <c r="H852" s="5" t="s">
        <v>1275</v>
      </c>
      <c r="I852" s="5" t="s">
        <v>1596</v>
      </c>
      <c r="J852" s="7">
        <v>8917866.2300000004</v>
      </c>
      <c r="K852" s="6">
        <v>45583</v>
      </c>
      <c r="L852" s="5" t="s">
        <v>1222</v>
      </c>
      <c r="M852" s="5" t="s">
        <v>19</v>
      </c>
    </row>
    <row r="853" spans="1:13">
      <c r="A853" s="1" t="s">
        <v>2792</v>
      </c>
      <c r="B853" s="5" t="s">
        <v>2793</v>
      </c>
      <c r="C853" s="6">
        <v>45421</v>
      </c>
      <c r="D853" s="6">
        <v>45421</v>
      </c>
      <c r="E853" s="5">
        <v>1825</v>
      </c>
      <c r="F853" s="5" t="s">
        <v>28</v>
      </c>
      <c r="G853" s="5" t="s">
        <v>2794</v>
      </c>
      <c r="H853" s="5" t="s">
        <v>2795</v>
      </c>
      <c r="I853" s="5" t="s">
        <v>2796</v>
      </c>
      <c r="J853" s="7">
        <v>8963611.3200000003</v>
      </c>
      <c r="K853" s="6">
        <v>45421</v>
      </c>
      <c r="L853" s="5" t="s">
        <v>25</v>
      </c>
      <c r="M853" s="5" t="s">
        <v>283</v>
      </c>
    </row>
    <row r="854" spans="1:13">
      <c r="A854" s="1" t="s">
        <v>2797</v>
      </c>
      <c r="B854" s="5" t="s">
        <v>313</v>
      </c>
      <c r="C854" s="6">
        <v>45471</v>
      </c>
      <c r="D854" s="6">
        <v>45479</v>
      </c>
      <c r="E854" s="5">
        <v>1834</v>
      </c>
      <c r="F854" s="6">
        <v>47304</v>
      </c>
      <c r="G854" s="5" t="s">
        <v>155</v>
      </c>
      <c r="H854" s="5" t="s">
        <v>277</v>
      </c>
      <c r="I854" s="5" t="s">
        <v>2798</v>
      </c>
      <c r="J854" s="7">
        <v>13109284.4</v>
      </c>
      <c r="K854" s="6">
        <v>45485</v>
      </c>
      <c r="L854" s="5" t="s">
        <v>25</v>
      </c>
      <c r="M854" s="5" t="s">
        <v>19</v>
      </c>
    </row>
    <row r="855" spans="1:13">
      <c r="A855" s="1" t="s">
        <v>2799</v>
      </c>
      <c r="B855" s="5" t="s">
        <v>2800</v>
      </c>
      <c r="C855" s="6">
        <v>45495</v>
      </c>
      <c r="D855" s="5" t="s">
        <v>28</v>
      </c>
      <c r="E855" s="5" t="s">
        <v>28</v>
      </c>
      <c r="F855" s="5" t="s">
        <v>28</v>
      </c>
      <c r="G855" s="5" t="s">
        <v>2801</v>
      </c>
      <c r="H855" s="5" t="s">
        <v>2802</v>
      </c>
      <c r="I855" s="5" t="s">
        <v>439</v>
      </c>
      <c r="J855" s="7">
        <v>6533250.5</v>
      </c>
      <c r="K855" s="6">
        <v>45503</v>
      </c>
      <c r="L855" s="5" t="s">
        <v>25</v>
      </c>
      <c r="M855" s="5" t="s">
        <v>19</v>
      </c>
    </row>
    <row r="856" spans="1:13">
      <c r="A856" s="1" t="s">
        <v>2803</v>
      </c>
      <c r="B856" s="5" t="s">
        <v>2804</v>
      </c>
      <c r="C856" s="6">
        <v>45456</v>
      </c>
      <c r="D856" s="5" t="s">
        <v>28</v>
      </c>
      <c r="E856" s="5" t="s">
        <v>28</v>
      </c>
      <c r="F856" s="5" t="s">
        <v>28</v>
      </c>
      <c r="G856" s="5" t="s">
        <v>2805</v>
      </c>
      <c r="H856" s="5" t="s">
        <v>2806</v>
      </c>
      <c r="I856" s="5" t="s">
        <v>314</v>
      </c>
      <c r="J856" s="7">
        <v>7076538</v>
      </c>
      <c r="K856" s="6">
        <v>45462</v>
      </c>
      <c r="L856" s="5" t="s">
        <v>25</v>
      </c>
      <c r="M856" s="5" t="s">
        <v>19</v>
      </c>
    </row>
    <row r="857" spans="1:13">
      <c r="A857" s="1" t="s">
        <v>2807</v>
      </c>
      <c r="B857" s="5" t="s">
        <v>2808</v>
      </c>
      <c r="C857" s="6">
        <v>45475</v>
      </c>
      <c r="D857" s="5" t="s">
        <v>28</v>
      </c>
      <c r="E857" s="5" t="s">
        <v>28</v>
      </c>
      <c r="F857" s="5" t="s">
        <v>28</v>
      </c>
      <c r="G857" s="5" t="s">
        <v>39</v>
      </c>
      <c r="H857" s="5" t="s">
        <v>504</v>
      </c>
      <c r="I857" s="5" t="s">
        <v>2809</v>
      </c>
      <c r="J857" s="5" t="s">
        <v>28</v>
      </c>
      <c r="K857" s="6">
        <v>45485</v>
      </c>
      <c r="L857" s="5" t="s">
        <v>25</v>
      </c>
      <c r="M857" s="5" t="s">
        <v>19</v>
      </c>
    </row>
    <row r="858" spans="1:13">
      <c r="A858" s="1" t="s">
        <v>2810</v>
      </c>
      <c r="B858" s="5" t="s">
        <v>2811</v>
      </c>
      <c r="C858" s="6">
        <v>45323</v>
      </c>
      <c r="D858" s="5" t="s">
        <v>28</v>
      </c>
      <c r="E858" s="5" t="s">
        <v>28</v>
      </c>
      <c r="F858" s="5" t="s">
        <v>28</v>
      </c>
      <c r="G858" s="5" t="s">
        <v>2812</v>
      </c>
      <c r="H858" s="5" t="s">
        <v>2813</v>
      </c>
      <c r="I858" s="5" t="s">
        <v>439</v>
      </c>
      <c r="J858" s="7">
        <v>10102828.5</v>
      </c>
      <c r="K858" s="6">
        <v>45328</v>
      </c>
      <c r="L858" s="5" t="s">
        <v>25</v>
      </c>
      <c r="M858" s="5" t="s">
        <v>19</v>
      </c>
    </row>
    <row r="859" spans="1:13">
      <c r="A859" s="1" t="s">
        <v>2814</v>
      </c>
      <c r="B859" s="5" t="s">
        <v>514</v>
      </c>
      <c r="C859" s="6">
        <v>45560</v>
      </c>
      <c r="D859" s="5" t="s">
        <v>28</v>
      </c>
      <c r="E859" s="5" t="s">
        <v>28</v>
      </c>
      <c r="F859" s="5" t="s">
        <v>28</v>
      </c>
      <c r="G859" s="5" t="s">
        <v>39</v>
      </c>
      <c r="H859" s="5" t="s">
        <v>504</v>
      </c>
      <c r="I859" s="5" t="s">
        <v>439</v>
      </c>
      <c r="J859" s="7">
        <v>27134275.199999999</v>
      </c>
      <c r="K859" s="6">
        <v>45574</v>
      </c>
      <c r="L859" s="5" t="s">
        <v>25</v>
      </c>
      <c r="M859" s="5" t="s">
        <v>19</v>
      </c>
    </row>
    <row r="860" spans="1:13">
      <c r="A860" s="1" t="s">
        <v>2815</v>
      </c>
      <c r="B860" s="5" t="s">
        <v>2816</v>
      </c>
      <c r="C860" s="6">
        <v>45560</v>
      </c>
      <c r="D860" s="5" t="s">
        <v>28</v>
      </c>
      <c r="E860" s="5" t="s">
        <v>28</v>
      </c>
      <c r="F860" s="5" t="s">
        <v>28</v>
      </c>
      <c r="G860" s="5" t="s">
        <v>2817</v>
      </c>
      <c r="H860" s="5" t="s">
        <v>2818</v>
      </c>
      <c r="I860" s="5" t="s">
        <v>314</v>
      </c>
      <c r="J860" s="7">
        <v>10449814.4</v>
      </c>
      <c r="K860" s="6">
        <v>45574</v>
      </c>
      <c r="L860" s="5" t="s">
        <v>25</v>
      </c>
      <c r="M860" s="5" t="s">
        <v>19</v>
      </c>
    </row>
    <row r="861" spans="1:13">
      <c r="A861" s="1" t="s">
        <v>2819</v>
      </c>
      <c r="B861" s="5" t="s">
        <v>2820</v>
      </c>
      <c r="C861" s="6">
        <v>45323</v>
      </c>
      <c r="D861" s="5" t="s">
        <v>28</v>
      </c>
      <c r="E861" s="5">
        <v>1825</v>
      </c>
      <c r="F861" s="5" t="s">
        <v>28</v>
      </c>
      <c r="G861" s="5" t="s">
        <v>1274</v>
      </c>
      <c r="H861" s="5" t="s">
        <v>1275</v>
      </c>
      <c r="I861" s="5" t="s">
        <v>1596</v>
      </c>
      <c r="J861" s="7">
        <v>11073407.4</v>
      </c>
      <c r="K861" s="6">
        <v>45421</v>
      </c>
      <c r="L861" s="5" t="s">
        <v>1222</v>
      </c>
      <c r="M861" s="5" t="s">
        <v>19</v>
      </c>
    </row>
    <row r="862" spans="1:13">
      <c r="A862" s="1" t="s">
        <v>2821</v>
      </c>
      <c r="B862" s="5" t="s">
        <v>2822</v>
      </c>
      <c r="C862" s="6">
        <v>45323</v>
      </c>
      <c r="D862" s="6">
        <v>45323</v>
      </c>
      <c r="E862" s="5">
        <v>1825</v>
      </c>
      <c r="F862" s="5" t="s">
        <v>28</v>
      </c>
      <c r="G862" s="5" t="s">
        <v>1274</v>
      </c>
      <c r="H862" s="5" t="s">
        <v>1275</v>
      </c>
      <c r="I862" s="5" t="s">
        <v>2796</v>
      </c>
      <c r="J862" s="7">
        <v>7985221.5999999996</v>
      </c>
      <c r="K862" s="6">
        <v>45421</v>
      </c>
      <c r="L862" s="5" t="s">
        <v>25</v>
      </c>
      <c r="M862" s="5" t="s">
        <v>283</v>
      </c>
    </row>
    <row r="863" spans="1:13">
      <c r="A863" s="1" t="s">
        <v>2823</v>
      </c>
      <c r="B863" s="5" t="s">
        <v>2824</v>
      </c>
      <c r="C863" s="6">
        <v>45323</v>
      </c>
      <c r="D863" s="5" t="s">
        <v>28</v>
      </c>
      <c r="E863" s="5">
        <v>1825</v>
      </c>
      <c r="F863" s="5" t="s">
        <v>28</v>
      </c>
      <c r="G863" s="5" t="s">
        <v>1274</v>
      </c>
      <c r="H863" s="5" t="s">
        <v>1275</v>
      </c>
      <c r="I863" s="5" t="s">
        <v>1637</v>
      </c>
      <c r="J863" s="7">
        <v>8947755.3000000007</v>
      </c>
      <c r="K863" s="6">
        <v>45583</v>
      </c>
      <c r="L863" s="5" t="s">
        <v>1222</v>
      </c>
      <c r="M863" s="5" t="s">
        <v>19</v>
      </c>
    </row>
    <row r="864" spans="1:13">
      <c r="A864" s="1" t="s">
        <v>2825</v>
      </c>
      <c r="B864" s="5" t="s">
        <v>2826</v>
      </c>
      <c r="C864" s="6">
        <v>45310</v>
      </c>
      <c r="D864" s="5" t="s">
        <v>28</v>
      </c>
      <c r="E864" s="5">
        <v>1443</v>
      </c>
      <c r="F864" s="6">
        <v>46752</v>
      </c>
      <c r="G864" s="5" t="s">
        <v>2827</v>
      </c>
      <c r="H864" s="5" t="s">
        <v>2828</v>
      </c>
      <c r="I864" s="5" t="s">
        <v>2336</v>
      </c>
      <c r="J864" s="7">
        <v>17209210.800000001</v>
      </c>
      <c r="K864" s="6">
        <v>45327</v>
      </c>
      <c r="L864" s="5" t="s">
        <v>25</v>
      </c>
      <c r="M864" s="5" t="s">
        <v>19</v>
      </c>
    </row>
    <row r="865" spans="1:13">
      <c r="A865" s="1" t="s">
        <v>2829</v>
      </c>
      <c r="B865" s="5" t="s">
        <v>2830</v>
      </c>
      <c r="C865" s="6">
        <v>45310</v>
      </c>
      <c r="D865" s="5" t="s">
        <v>28</v>
      </c>
      <c r="E865" s="5">
        <v>1443</v>
      </c>
      <c r="F865" s="6">
        <v>46752</v>
      </c>
      <c r="G865" s="5" t="s">
        <v>2742</v>
      </c>
      <c r="H865" s="5" t="s">
        <v>2831</v>
      </c>
      <c r="I865" s="5" t="s">
        <v>2832</v>
      </c>
      <c r="J865" s="7">
        <v>22904736.399999999</v>
      </c>
      <c r="K865" s="6">
        <v>45324</v>
      </c>
      <c r="L865" s="5" t="s">
        <v>25</v>
      </c>
      <c r="M865" s="5" t="s">
        <v>19</v>
      </c>
    </row>
    <row r="866" spans="1:13">
      <c r="A866" s="1" t="s">
        <v>2833</v>
      </c>
      <c r="B866" s="5" t="s">
        <v>2834</v>
      </c>
      <c r="C866" s="6">
        <v>45315</v>
      </c>
      <c r="D866" s="5" t="s">
        <v>28</v>
      </c>
      <c r="E866" s="5">
        <v>1438</v>
      </c>
      <c r="F866" s="6">
        <v>46752</v>
      </c>
      <c r="G866" s="5" t="s">
        <v>925</v>
      </c>
      <c r="H866" s="5" t="s">
        <v>926</v>
      </c>
      <c r="I866" s="5" t="s">
        <v>2835</v>
      </c>
      <c r="J866" s="7">
        <v>13745054.4</v>
      </c>
      <c r="K866" s="6">
        <v>45324</v>
      </c>
      <c r="L866" s="5" t="s">
        <v>25</v>
      </c>
      <c r="M866" s="5" t="s">
        <v>19</v>
      </c>
    </row>
    <row r="867" spans="1:13">
      <c r="A867" s="1" t="s">
        <v>2836</v>
      </c>
      <c r="B867" s="5" t="s">
        <v>2837</v>
      </c>
      <c r="C867" s="6">
        <v>45540</v>
      </c>
      <c r="D867" s="5" t="s">
        <v>28</v>
      </c>
      <c r="E867" s="5">
        <v>1825</v>
      </c>
      <c r="F867" s="5" t="s">
        <v>28</v>
      </c>
      <c r="G867" s="5" t="s">
        <v>1015</v>
      </c>
      <c r="H867" s="5" t="s">
        <v>2838</v>
      </c>
      <c r="I867" s="5" t="s">
        <v>2839</v>
      </c>
      <c r="J867" s="7">
        <v>15283343.48</v>
      </c>
      <c r="K867" s="6">
        <v>45583</v>
      </c>
      <c r="L867" s="5" t="s">
        <v>1222</v>
      </c>
      <c r="M867" s="5" t="s">
        <v>19</v>
      </c>
    </row>
    <row r="868" spans="1:13">
      <c r="A868" s="1" t="s">
        <v>2840</v>
      </c>
      <c r="B868" s="5" t="s">
        <v>2841</v>
      </c>
      <c r="C868" s="6">
        <v>45323</v>
      </c>
      <c r="D868" s="5" t="s">
        <v>28</v>
      </c>
      <c r="E868" s="5">
        <v>1825</v>
      </c>
      <c r="F868" s="5" t="s">
        <v>28</v>
      </c>
      <c r="G868" s="5" t="s">
        <v>2784</v>
      </c>
      <c r="H868" s="5" t="s">
        <v>2785</v>
      </c>
      <c r="I868" s="5" t="s">
        <v>1596</v>
      </c>
      <c r="J868" s="7">
        <v>8743581.5500000007</v>
      </c>
      <c r="K868" s="6">
        <v>45583</v>
      </c>
      <c r="L868" s="5" t="s">
        <v>1222</v>
      </c>
      <c r="M868" s="5" t="s">
        <v>19</v>
      </c>
    </row>
    <row r="869" spans="1:13">
      <c r="A869" s="1" t="s">
        <v>2842</v>
      </c>
      <c r="B869" s="5" t="s">
        <v>2843</v>
      </c>
      <c r="C869" s="6">
        <v>45323</v>
      </c>
      <c r="D869" s="5" t="s">
        <v>28</v>
      </c>
      <c r="E869" s="5">
        <v>1825</v>
      </c>
      <c r="F869" s="5" t="s">
        <v>28</v>
      </c>
      <c r="G869" s="5" t="s">
        <v>2844</v>
      </c>
      <c r="H869" s="5" t="s">
        <v>2845</v>
      </c>
      <c r="I869" s="5" t="s">
        <v>1591</v>
      </c>
      <c r="J869" s="7">
        <v>15182541</v>
      </c>
      <c r="K869" s="6">
        <v>45468</v>
      </c>
      <c r="L869" s="5" t="s">
        <v>1222</v>
      </c>
      <c r="M869" s="5" t="s">
        <v>19</v>
      </c>
    </row>
    <row r="870" spans="1:13">
      <c r="A870" s="1" t="s">
        <v>2846</v>
      </c>
      <c r="B870" s="5" t="s">
        <v>2847</v>
      </c>
      <c r="C870" s="6">
        <v>45323</v>
      </c>
      <c r="D870" s="5" t="s">
        <v>28</v>
      </c>
      <c r="E870" s="5">
        <v>1430</v>
      </c>
      <c r="F870" s="6">
        <v>46752</v>
      </c>
      <c r="G870" s="5" t="s">
        <v>2678</v>
      </c>
      <c r="H870" s="5" t="s">
        <v>2679</v>
      </c>
      <c r="I870" s="5" t="s">
        <v>2391</v>
      </c>
      <c r="J870" s="7">
        <v>6346136.9000000004</v>
      </c>
      <c r="K870" s="6">
        <v>45329</v>
      </c>
      <c r="L870" s="5" t="s">
        <v>25</v>
      </c>
      <c r="M870" s="5" t="s">
        <v>19</v>
      </c>
    </row>
    <row r="871" spans="1:13">
      <c r="A871" s="1" t="s">
        <v>2848</v>
      </c>
      <c r="B871" s="5" t="s">
        <v>2849</v>
      </c>
      <c r="C871" s="6">
        <v>45323</v>
      </c>
      <c r="D871" s="5" t="s">
        <v>28</v>
      </c>
      <c r="E871" s="5">
        <v>1825</v>
      </c>
      <c r="F871" s="5" t="s">
        <v>28</v>
      </c>
      <c r="G871" s="5" t="s">
        <v>1704</v>
      </c>
      <c r="H871" s="5" t="s">
        <v>2850</v>
      </c>
      <c r="I871" s="5" t="s">
        <v>2851</v>
      </c>
      <c r="J871" s="7">
        <v>7365065.5199999996</v>
      </c>
      <c r="K871" s="6">
        <v>45468</v>
      </c>
      <c r="L871" s="5" t="s">
        <v>1222</v>
      </c>
      <c r="M871" s="5" t="s">
        <v>19</v>
      </c>
    </row>
    <row r="872" spans="1:13">
      <c r="A872" s="1" t="s">
        <v>2852</v>
      </c>
      <c r="B872" s="5" t="s">
        <v>2853</v>
      </c>
      <c r="C872" s="6">
        <v>45323</v>
      </c>
      <c r="D872" s="5" t="s">
        <v>28</v>
      </c>
      <c r="E872" s="5">
        <v>1825</v>
      </c>
      <c r="F872" s="5" t="s">
        <v>28</v>
      </c>
      <c r="G872" s="5" t="s">
        <v>2854</v>
      </c>
      <c r="H872" s="5" t="s">
        <v>2855</v>
      </c>
      <c r="I872" s="5" t="s">
        <v>1596</v>
      </c>
      <c r="J872" s="7">
        <v>8602848.6600000001</v>
      </c>
      <c r="K872" s="6">
        <v>45468</v>
      </c>
      <c r="L872" s="5" t="s">
        <v>1222</v>
      </c>
      <c r="M872" s="5" t="s">
        <v>19</v>
      </c>
    </row>
    <row r="873" spans="1:13">
      <c r="A873" s="1" t="s">
        <v>2856</v>
      </c>
      <c r="B873" s="5" t="s">
        <v>2857</v>
      </c>
      <c r="C873" s="6">
        <v>45323</v>
      </c>
      <c r="D873" s="5" t="s">
        <v>28</v>
      </c>
      <c r="E873" s="5">
        <v>1825</v>
      </c>
      <c r="F873" s="5" t="s">
        <v>28</v>
      </c>
      <c r="G873" s="5" t="s">
        <v>2780</v>
      </c>
      <c r="H873" s="5" t="s">
        <v>2781</v>
      </c>
      <c r="I873" s="5" t="s">
        <v>1576</v>
      </c>
      <c r="J873" s="7">
        <v>11065813.380000001</v>
      </c>
      <c r="K873" s="6">
        <v>45411</v>
      </c>
      <c r="L873" s="5" t="s">
        <v>1222</v>
      </c>
      <c r="M873" s="5" t="s">
        <v>19</v>
      </c>
    </row>
    <row r="874" spans="1:13">
      <c r="A874" s="1" t="s">
        <v>2858</v>
      </c>
      <c r="B874" s="5" t="s">
        <v>2859</v>
      </c>
      <c r="C874" s="6">
        <v>45323</v>
      </c>
      <c r="D874" s="5" t="s">
        <v>28</v>
      </c>
      <c r="E874" s="5">
        <v>1825</v>
      </c>
      <c r="F874" s="5" t="s">
        <v>28</v>
      </c>
      <c r="G874" s="5" t="s">
        <v>2860</v>
      </c>
      <c r="H874" s="5" t="s">
        <v>2861</v>
      </c>
      <c r="I874" s="5" t="s">
        <v>2862</v>
      </c>
      <c r="J874" s="7">
        <v>12435369.800000001</v>
      </c>
      <c r="K874" s="6">
        <v>45411</v>
      </c>
      <c r="L874" s="5" t="s">
        <v>1222</v>
      </c>
      <c r="M874" s="5" t="s">
        <v>19</v>
      </c>
    </row>
    <row r="875" spans="1:13">
      <c r="A875" s="1" t="s">
        <v>2863</v>
      </c>
      <c r="B875" s="5" t="s">
        <v>2864</v>
      </c>
      <c r="C875" s="6">
        <v>45323</v>
      </c>
      <c r="D875" s="5" t="s">
        <v>28</v>
      </c>
      <c r="E875" s="5">
        <v>1825</v>
      </c>
      <c r="F875" s="5" t="s">
        <v>28</v>
      </c>
      <c r="G875" s="5" t="s">
        <v>618</v>
      </c>
      <c r="H875" s="5" t="s">
        <v>619</v>
      </c>
      <c r="I875" s="5" t="s">
        <v>1596</v>
      </c>
      <c r="J875" s="7">
        <v>10332884.779999999</v>
      </c>
      <c r="K875" s="6">
        <v>45411</v>
      </c>
      <c r="L875" s="5" t="s">
        <v>1222</v>
      </c>
      <c r="M875" s="5" t="s">
        <v>19</v>
      </c>
    </row>
    <row r="876" spans="1:13">
      <c r="A876" s="1" t="s">
        <v>2865</v>
      </c>
      <c r="B876" s="5" t="s">
        <v>2866</v>
      </c>
      <c r="C876" s="6">
        <v>45323</v>
      </c>
      <c r="D876" s="5" t="s">
        <v>28</v>
      </c>
      <c r="E876" s="5">
        <v>1825</v>
      </c>
      <c r="F876" s="5" t="s">
        <v>28</v>
      </c>
      <c r="G876" s="5" t="s">
        <v>193</v>
      </c>
      <c r="H876" s="5" t="s">
        <v>1140</v>
      </c>
      <c r="I876" s="5" t="s">
        <v>1596</v>
      </c>
      <c r="J876" s="7">
        <v>4937270.84</v>
      </c>
      <c r="K876" s="6">
        <v>45411</v>
      </c>
      <c r="L876" s="5" t="s">
        <v>1222</v>
      </c>
      <c r="M876" s="5" t="s">
        <v>19</v>
      </c>
    </row>
    <row r="877" spans="1:13">
      <c r="A877" s="1" t="s">
        <v>2867</v>
      </c>
      <c r="B877" s="5" t="s">
        <v>2868</v>
      </c>
      <c r="C877" s="6">
        <v>45323</v>
      </c>
      <c r="D877" s="5" t="s">
        <v>28</v>
      </c>
      <c r="E877" s="5">
        <v>1825</v>
      </c>
      <c r="F877" s="5" t="s">
        <v>28</v>
      </c>
      <c r="G877" s="5" t="s">
        <v>2869</v>
      </c>
      <c r="H877" s="5" t="s">
        <v>2870</v>
      </c>
      <c r="I877" s="5" t="s">
        <v>2871</v>
      </c>
      <c r="J877" s="7">
        <v>6644345.8200000003</v>
      </c>
      <c r="K877" s="6">
        <v>45411</v>
      </c>
      <c r="L877" s="5" t="s">
        <v>1222</v>
      </c>
      <c r="M877" s="5" t="s">
        <v>19</v>
      </c>
    </row>
    <row r="878" spans="1:13">
      <c r="A878" s="1" t="s">
        <v>2872</v>
      </c>
      <c r="B878" s="5" t="s">
        <v>2873</v>
      </c>
      <c r="C878" s="6">
        <v>45506</v>
      </c>
      <c r="D878" s="5" t="s">
        <v>28</v>
      </c>
      <c r="E878" s="5">
        <v>1825</v>
      </c>
      <c r="F878" s="5" t="s">
        <v>28</v>
      </c>
      <c r="G878" s="5" t="s">
        <v>2874</v>
      </c>
      <c r="H878" s="5" t="s">
        <v>2875</v>
      </c>
      <c r="I878" s="5" t="s">
        <v>2876</v>
      </c>
      <c r="J878" s="7">
        <v>8425089.0999999996</v>
      </c>
      <c r="K878" s="6">
        <v>45586</v>
      </c>
      <c r="L878" s="5" t="s">
        <v>1222</v>
      </c>
      <c r="M878" s="5" t="s">
        <v>19</v>
      </c>
    </row>
    <row r="879" spans="1:13">
      <c r="A879" s="1" t="s">
        <v>2877</v>
      </c>
      <c r="B879" s="5" t="s">
        <v>2878</v>
      </c>
      <c r="C879" s="6">
        <v>45323</v>
      </c>
      <c r="D879" s="5" t="s">
        <v>28</v>
      </c>
      <c r="E879" s="5">
        <v>1825</v>
      </c>
      <c r="F879" s="5" t="s">
        <v>28</v>
      </c>
      <c r="G879" s="5" t="s">
        <v>2879</v>
      </c>
      <c r="H879" s="5" t="s">
        <v>2880</v>
      </c>
      <c r="I879" s="5" t="s">
        <v>1695</v>
      </c>
      <c r="J879" s="7">
        <v>2326812.7200000002</v>
      </c>
      <c r="K879" s="6">
        <v>45412</v>
      </c>
      <c r="L879" s="5" t="s">
        <v>1222</v>
      </c>
      <c r="M879" s="5" t="s">
        <v>19</v>
      </c>
    </row>
    <row r="880" spans="1:13">
      <c r="A880" s="1" t="s">
        <v>2881</v>
      </c>
      <c r="B880" s="5" t="s">
        <v>2358</v>
      </c>
      <c r="C880" s="6">
        <v>45523</v>
      </c>
      <c r="D880" s="5" t="s">
        <v>28</v>
      </c>
      <c r="E880" s="5">
        <v>1262</v>
      </c>
      <c r="F880" s="6">
        <v>46784</v>
      </c>
      <c r="G880" s="5" t="s">
        <v>744</v>
      </c>
      <c r="H880" s="5" t="s">
        <v>745</v>
      </c>
      <c r="I880" s="5" t="s">
        <v>2882</v>
      </c>
      <c r="J880" s="7">
        <v>22640240.600000001</v>
      </c>
      <c r="K880" s="6">
        <v>45533</v>
      </c>
      <c r="L880" s="5" t="s">
        <v>25</v>
      </c>
      <c r="M880" s="5" t="s">
        <v>19</v>
      </c>
    </row>
    <row r="881" spans="1:13">
      <c r="A881" s="1" t="s">
        <v>2883</v>
      </c>
      <c r="B881" s="5" t="s">
        <v>2884</v>
      </c>
      <c r="C881" s="6">
        <v>45323</v>
      </c>
      <c r="D881" s="5" t="s">
        <v>28</v>
      </c>
      <c r="E881" s="5">
        <v>1825</v>
      </c>
      <c r="F881" s="5" t="s">
        <v>28</v>
      </c>
      <c r="G881" s="5" t="s">
        <v>1673</v>
      </c>
      <c r="H881" s="5" t="s">
        <v>1674</v>
      </c>
      <c r="I881" s="5" t="s">
        <v>1581</v>
      </c>
      <c r="J881" s="7">
        <v>5768659.0800000001</v>
      </c>
      <c r="K881" s="6">
        <v>45412</v>
      </c>
      <c r="L881" s="5" t="s">
        <v>1222</v>
      </c>
      <c r="M881" s="5" t="s">
        <v>19</v>
      </c>
    </row>
    <row r="882" spans="1:13">
      <c r="A882" s="1" t="s">
        <v>2885</v>
      </c>
      <c r="B882" s="5" t="s">
        <v>2886</v>
      </c>
      <c r="C882" s="6">
        <v>45323</v>
      </c>
      <c r="D882" s="5" t="s">
        <v>28</v>
      </c>
      <c r="E882" s="5">
        <v>1825</v>
      </c>
      <c r="F882" s="5" t="s">
        <v>28</v>
      </c>
      <c r="G882" s="5" t="s">
        <v>2887</v>
      </c>
      <c r="H882" s="5" t="s">
        <v>2888</v>
      </c>
      <c r="I882" s="5" t="s">
        <v>1596</v>
      </c>
      <c r="J882" s="7">
        <v>10035621.810000001</v>
      </c>
      <c r="K882" s="6">
        <v>45414</v>
      </c>
      <c r="L882" s="5" t="s">
        <v>1222</v>
      </c>
      <c r="M882" s="5" t="s">
        <v>19</v>
      </c>
    </row>
    <row r="883" spans="1:13">
      <c r="A883" s="1" t="s">
        <v>2889</v>
      </c>
      <c r="B883" s="5" t="s">
        <v>2890</v>
      </c>
      <c r="C883" s="6">
        <v>45323</v>
      </c>
      <c r="D883" s="5" t="s">
        <v>28</v>
      </c>
      <c r="E883" s="5">
        <v>1825</v>
      </c>
      <c r="F883" s="5" t="s">
        <v>28</v>
      </c>
      <c r="G883" s="5" t="s">
        <v>2891</v>
      </c>
      <c r="H883" s="5" t="s">
        <v>2892</v>
      </c>
      <c r="I883" s="5" t="s">
        <v>2893</v>
      </c>
      <c r="J883" s="7">
        <v>7028440.7999999998</v>
      </c>
      <c r="K883" s="6">
        <v>45421</v>
      </c>
      <c r="L883" s="5" t="s">
        <v>1222</v>
      </c>
      <c r="M883" s="5" t="s">
        <v>19</v>
      </c>
    </row>
    <row r="884" spans="1:13">
      <c r="A884" s="1" t="s">
        <v>2894</v>
      </c>
      <c r="B884" s="5" t="s">
        <v>2895</v>
      </c>
      <c r="C884" s="6">
        <v>45323</v>
      </c>
      <c r="D884" s="5" t="s">
        <v>28</v>
      </c>
      <c r="E884" s="5">
        <v>1825</v>
      </c>
      <c r="F884" s="5" t="s">
        <v>28</v>
      </c>
      <c r="G884" s="5" t="s">
        <v>2896</v>
      </c>
      <c r="H884" s="5" t="s">
        <v>2897</v>
      </c>
      <c r="I884" s="5" t="s">
        <v>1596</v>
      </c>
      <c r="J884" s="7">
        <v>9753870.0199999996</v>
      </c>
      <c r="K884" s="6">
        <v>45421</v>
      </c>
      <c r="L884" s="5" t="s">
        <v>1222</v>
      </c>
      <c r="M884" s="5" t="s">
        <v>19</v>
      </c>
    </row>
    <row r="885" spans="1:13">
      <c r="A885" s="1" t="s">
        <v>2898</v>
      </c>
      <c r="B885" s="5" t="s">
        <v>2899</v>
      </c>
      <c r="C885" s="6">
        <v>45323</v>
      </c>
      <c r="D885" s="5" t="s">
        <v>2900</v>
      </c>
      <c r="E885" s="5">
        <v>1825</v>
      </c>
      <c r="F885" s="5" t="s">
        <v>28</v>
      </c>
      <c r="G885" s="5" t="s">
        <v>2901</v>
      </c>
      <c r="H885" s="5" t="s">
        <v>2902</v>
      </c>
      <c r="I885" s="5" t="s">
        <v>2903</v>
      </c>
      <c r="J885" s="7">
        <v>4854860.75</v>
      </c>
      <c r="K885" s="6">
        <v>45412</v>
      </c>
      <c r="L885" s="5" t="s">
        <v>1222</v>
      </c>
      <c r="M885" s="5" t="s">
        <v>19</v>
      </c>
    </row>
    <row r="886" spans="1:13">
      <c r="A886" s="1" t="s">
        <v>2904</v>
      </c>
      <c r="B886" s="5" t="s">
        <v>2276</v>
      </c>
      <c r="C886" s="6">
        <v>45525</v>
      </c>
      <c r="D886" s="5" t="s">
        <v>28</v>
      </c>
      <c r="E886" s="5">
        <v>1087</v>
      </c>
      <c r="F886" s="6">
        <v>46611</v>
      </c>
      <c r="G886" s="5" t="s">
        <v>1392</v>
      </c>
      <c r="H886" s="5" t="s">
        <v>2277</v>
      </c>
      <c r="I886" s="5" t="s">
        <v>2656</v>
      </c>
      <c r="J886" s="7">
        <v>13489603.199999999</v>
      </c>
      <c r="K886" s="6">
        <v>45531</v>
      </c>
      <c r="L886" s="5" t="s">
        <v>25</v>
      </c>
      <c r="M886" s="5" t="s">
        <v>19</v>
      </c>
    </row>
    <row r="887" spans="1:13">
      <c r="A887" s="1" t="s">
        <v>2905</v>
      </c>
      <c r="B887" s="5" t="s">
        <v>2906</v>
      </c>
      <c r="C887" s="6">
        <v>45491</v>
      </c>
      <c r="D887" s="5" t="s">
        <v>28</v>
      </c>
      <c r="E887" s="5" t="s">
        <v>28</v>
      </c>
      <c r="F887" s="5" t="s">
        <v>28</v>
      </c>
      <c r="G887" s="5" t="s">
        <v>2169</v>
      </c>
      <c r="H887" s="5" t="s">
        <v>2170</v>
      </c>
      <c r="I887" s="5" t="s">
        <v>2907</v>
      </c>
      <c r="J887" s="7">
        <v>7375774.0999999996</v>
      </c>
      <c r="K887" s="6">
        <v>45511</v>
      </c>
      <c r="L887" s="5" t="s">
        <v>25</v>
      </c>
      <c r="M887" s="5" t="s">
        <v>19</v>
      </c>
    </row>
    <row r="888" spans="1:13">
      <c r="A888" s="1" t="s">
        <v>2908</v>
      </c>
      <c r="B888" s="5" t="s">
        <v>2909</v>
      </c>
      <c r="C888" s="6">
        <v>45323</v>
      </c>
      <c r="D888" s="5" t="s">
        <v>28</v>
      </c>
      <c r="E888" s="5">
        <v>1825</v>
      </c>
      <c r="F888" s="5" t="s">
        <v>28</v>
      </c>
      <c r="G888" s="5" t="s">
        <v>2910</v>
      </c>
      <c r="H888" s="5" t="s">
        <v>2911</v>
      </c>
      <c r="I888" s="5" t="s">
        <v>1596</v>
      </c>
      <c r="J888" s="7">
        <v>8637726.4700000007</v>
      </c>
      <c r="K888" s="6">
        <v>45468</v>
      </c>
      <c r="L888" s="5" t="s">
        <v>1222</v>
      </c>
      <c r="M888" s="5" t="s">
        <v>19</v>
      </c>
    </row>
    <row r="889" spans="1:13">
      <c r="A889" s="1" t="s">
        <v>2912</v>
      </c>
      <c r="B889" s="5" t="s">
        <v>2913</v>
      </c>
      <c r="C889" s="6">
        <v>45323</v>
      </c>
      <c r="D889" s="5" t="s">
        <v>28</v>
      </c>
      <c r="E889" s="5">
        <v>1825</v>
      </c>
      <c r="F889" s="5" t="s">
        <v>28</v>
      </c>
      <c r="G889" s="5" t="s">
        <v>2914</v>
      </c>
      <c r="H889" s="5" t="s">
        <v>2902</v>
      </c>
      <c r="I889" s="5" t="s">
        <v>1649</v>
      </c>
      <c r="J889" s="7">
        <v>9751775.9299999997</v>
      </c>
      <c r="K889" s="6">
        <v>45468</v>
      </c>
      <c r="L889" s="5" t="s">
        <v>1222</v>
      </c>
      <c r="M889" s="5" t="s">
        <v>19</v>
      </c>
    </row>
    <row r="890" spans="1:13">
      <c r="A890" s="1" t="s">
        <v>2915</v>
      </c>
      <c r="B890" s="5" t="s">
        <v>2916</v>
      </c>
      <c r="C890" s="6">
        <v>45323</v>
      </c>
      <c r="D890" s="5" t="s">
        <v>28</v>
      </c>
      <c r="E890" s="5">
        <v>1825</v>
      </c>
      <c r="F890" s="5" t="s">
        <v>28</v>
      </c>
      <c r="G890" s="5" t="s">
        <v>2780</v>
      </c>
      <c r="H890" s="5" t="s">
        <v>2781</v>
      </c>
      <c r="I890" s="5" t="s">
        <v>1596</v>
      </c>
      <c r="J890" s="7">
        <v>7619524.0199999996</v>
      </c>
      <c r="K890" s="6">
        <v>45505</v>
      </c>
      <c r="L890" s="5" t="s">
        <v>1222</v>
      </c>
      <c r="M890" s="5" t="s">
        <v>19</v>
      </c>
    </row>
    <row r="891" spans="1:13">
      <c r="A891" s="1" t="s">
        <v>2917</v>
      </c>
      <c r="B891" s="5" t="s">
        <v>2918</v>
      </c>
      <c r="C891" s="6">
        <v>45323</v>
      </c>
      <c r="D891" s="5" t="s">
        <v>28</v>
      </c>
      <c r="E891" s="5">
        <v>1825</v>
      </c>
      <c r="F891" s="5" t="s">
        <v>28</v>
      </c>
      <c r="G891" s="5" t="s">
        <v>2780</v>
      </c>
      <c r="H891" s="5" t="s">
        <v>2781</v>
      </c>
      <c r="I891" s="5" t="s">
        <v>1591</v>
      </c>
      <c r="J891" s="7">
        <v>6338678.75</v>
      </c>
      <c r="K891" s="6">
        <v>45505</v>
      </c>
      <c r="L891" s="5" t="s">
        <v>1222</v>
      </c>
      <c r="M891" s="5" t="s">
        <v>19</v>
      </c>
    </row>
    <row r="892" spans="1:13">
      <c r="A892" s="1" t="s">
        <v>2919</v>
      </c>
      <c r="B892" s="5" t="s">
        <v>2920</v>
      </c>
      <c r="C892" s="6">
        <v>45323</v>
      </c>
      <c r="D892" s="5" t="s">
        <v>28</v>
      </c>
      <c r="E892" s="5">
        <v>1825</v>
      </c>
      <c r="F892" s="5" t="s">
        <v>28</v>
      </c>
      <c r="G892" s="5" t="s">
        <v>2921</v>
      </c>
      <c r="H892" s="5" t="s">
        <v>2922</v>
      </c>
      <c r="I892" s="5" t="s">
        <v>1616</v>
      </c>
      <c r="J892" s="7">
        <v>8097955.2300000004</v>
      </c>
      <c r="K892" s="6">
        <v>45468</v>
      </c>
      <c r="L892" s="5" t="s">
        <v>1222</v>
      </c>
      <c r="M892" s="5" t="s">
        <v>19</v>
      </c>
    </row>
    <row r="893" spans="1:13">
      <c r="A893" s="1" t="s">
        <v>2923</v>
      </c>
      <c r="B893" s="5" t="s">
        <v>2924</v>
      </c>
      <c r="C893" s="6">
        <v>45310</v>
      </c>
      <c r="D893" s="5" t="s">
        <v>28</v>
      </c>
      <c r="E893" s="5">
        <v>139</v>
      </c>
      <c r="F893" s="6">
        <v>45448</v>
      </c>
      <c r="G893" s="5" t="s">
        <v>2255</v>
      </c>
      <c r="H893" s="5" t="s">
        <v>2256</v>
      </c>
      <c r="I893" s="5" t="s">
        <v>2925</v>
      </c>
      <c r="J893" s="7">
        <v>18897243.600000001</v>
      </c>
      <c r="K893" s="6">
        <v>45327</v>
      </c>
      <c r="L893" s="5" t="s">
        <v>25</v>
      </c>
      <c r="M893" s="5" t="s">
        <v>19</v>
      </c>
    </row>
    <row r="894" spans="1:13">
      <c r="A894" s="1" t="s">
        <v>2926</v>
      </c>
      <c r="B894" s="5" t="s">
        <v>2924</v>
      </c>
      <c r="C894" s="6">
        <v>45448</v>
      </c>
      <c r="D894" s="6">
        <v>45449</v>
      </c>
      <c r="E894" s="5">
        <v>1827</v>
      </c>
      <c r="F894" s="6">
        <v>47274</v>
      </c>
      <c r="G894" s="5" t="s">
        <v>2255</v>
      </c>
      <c r="H894" s="5" t="s">
        <v>2927</v>
      </c>
      <c r="I894" s="5" t="s">
        <v>2928</v>
      </c>
      <c r="J894" s="7">
        <v>19398513.600000001</v>
      </c>
      <c r="K894" s="6">
        <v>45474</v>
      </c>
      <c r="L894" s="5" t="s">
        <v>25</v>
      </c>
      <c r="M894" s="5" t="s">
        <v>19</v>
      </c>
    </row>
    <row r="895" spans="1:13">
      <c r="A895" s="1" t="s">
        <v>2929</v>
      </c>
      <c r="B895" s="5" t="s">
        <v>2329</v>
      </c>
      <c r="C895" s="6">
        <v>45460</v>
      </c>
      <c r="D895" s="5" t="s">
        <v>28</v>
      </c>
      <c r="E895" s="5">
        <v>714</v>
      </c>
      <c r="F895" s="6">
        <v>46173</v>
      </c>
      <c r="G895" s="5" t="s">
        <v>591</v>
      </c>
      <c r="H895" s="5" t="s">
        <v>2930</v>
      </c>
      <c r="I895" s="5" t="s">
        <v>2931</v>
      </c>
      <c r="J895" s="7">
        <v>21782568</v>
      </c>
      <c r="K895" s="6">
        <v>45467</v>
      </c>
      <c r="L895" s="5" t="s">
        <v>25</v>
      </c>
      <c r="M895" s="5" t="s">
        <v>19</v>
      </c>
    </row>
    <row r="896" spans="1:13">
      <c r="A896" s="1" t="s">
        <v>2932</v>
      </c>
      <c r="B896" s="5" t="s">
        <v>2933</v>
      </c>
      <c r="C896" s="6">
        <v>45358</v>
      </c>
      <c r="D896" s="5" t="s">
        <v>28</v>
      </c>
      <c r="E896" s="5" t="s">
        <v>28</v>
      </c>
      <c r="F896" s="5" t="s">
        <v>28</v>
      </c>
      <c r="G896" s="5" t="s">
        <v>2934</v>
      </c>
      <c r="H896" s="5" t="s">
        <v>2935</v>
      </c>
      <c r="I896" s="5" t="s">
        <v>399</v>
      </c>
      <c r="J896" s="7">
        <v>41860990.5</v>
      </c>
      <c r="K896" s="6">
        <v>45370</v>
      </c>
      <c r="L896" s="5" t="s">
        <v>25</v>
      </c>
      <c r="M896" s="5" t="s">
        <v>19</v>
      </c>
    </row>
    <row r="897" spans="1:13">
      <c r="A897" s="1" t="s">
        <v>674</v>
      </c>
      <c r="B897" s="5" t="s">
        <v>675</v>
      </c>
      <c r="C897" s="6">
        <v>45330</v>
      </c>
      <c r="D897" s="5" t="s">
        <v>28</v>
      </c>
      <c r="E897" s="5" t="s">
        <v>28</v>
      </c>
      <c r="F897" s="5" t="s">
        <v>28</v>
      </c>
      <c r="G897" s="5" t="s">
        <v>676</v>
      </c>
      <c r="H897" s="5" t="s">
        <v>2936</v>
      </c>
      <c r="I897" s="5" t="s">
        <v>399</v>
      </c>
      <c r="J897" s="7">
        <v>9397334.0999999996</v>
      </c>
      <c r="K897" s="6">
        <v>45356</v>
      </c>
      <c r="L897" s="5" t="s">
        <v>25</v>
      </c>
      <c r="M897" s="5" t="s">
        <v>19</v>
      </c>
    </row>
    <row r="898" spans="1:13">
      <c r="A898" s="1" t="s">
        <v>2937</v>
      </c>
      <c r="B898" s="5" t="s">
        <v>421</v>
      </c>
      <c r="C898" s="6">
        <v>45397</v>
      </c>
      <c r="D898" s="5" t="s">
        <v>28</v>
      </c>
      <c r="E898" s="5" t="s">
        <v>28</v>
      </c>
      <c r="F898" s="5" t="s">
        <v>28</v>
      </c>
      <c r="G898" s="5" t="s">
        <v>422</v>
      </c>
      <c r="H898" s="5" t="s">
        <v>2938</v>
      </c>
      <c r="I898" s="5" t="s">
        <v>399</v>
      </c>
      <c r="J898" s="7">
        <v>18662417.449999999</v>
      </c>
      <c r="K898" s="6">
        <v>45407</v>
      </c>
      <c r="L898" s="5" t="s">
        <v>25</v>
      </c>
      <c r="M898" s="5" t="s">
        <v>19</v>
      </c>
    </row>
    <row r="899" spans="1:13">
      <c r="A899" s="1" t="s">
        <v>2939</v>
      </c>
      <c r="B899" s="5" t="s">
        <v>2940</v>
      </c>
      <c r="C899" s="6">
        <v>45530</v>
      </c>
      <c r="D899" s="6">
        <v>45540</v>
      </c>
      <c r="E899" s="5">
        <v>1826</v>
      </c>
      <c r="F899" s="6">
        <v>47365</v>
      </c>
      <c r="G899" s="5" t="s">
        <v>422</v>
      </c>
      <c r="H899" s="5" t="s">
        <v>2938</v>
      </c>
      <c r="I899" s="5" t="s">
        <v>2941</v>
      </c>
      <c r="J899" s="7">
        <v>11421247.26</v>
      </c>
      <c r="K899" s="6">
        <v>45538</v>
      </c>
      <c r="L899" s="5" t="s">
        <v>25</v>
      </c>
      <c r="M899" s="5" t="s">
        <v>19</v>
      </c>
    </row>
    <row r="900" spans="1:13">
      <c r="A900" s="1" t="s">
        <v>2942</v>
      </c>
      <c r="B900" s="5" t="s">
        <v>2943</v>
      </c>
      <c r="C900" s="6">
        <v>45307</v>
      </c>
      <c r="D900" s="5" t="s">
        <v>28</v>
      </c>
      <c r="E900" s="5" t="s">
        <v>28</v>
      </c>
      <c r="F900" s="5" t="s">
        <v>28</v>
      </c>
      <c r="G900" s="5" t="s">
        <v>587</v>
      </c>
      <c r="H900" s="5" t="s">
        <v>2944</v>
      </c>
      <c r="I900" s="5" t="s">
        <v>2945</v>
      </c>
      <c r="J900" s="7">
        <v>12235437.199999999</v>
      </c>
      <c r="K900" s="6">
        <v>45345</v>
      </c>
      <c r="L900" s="5" t="s">
        <v>25</v>
      </c>
      <c r="M900" s="5" t="s">
        <v>19</v>
      </c>
    </row>
    <row r="901" spans="1:13">
      <c r="A901" s="1" t="s">
        <v>2946</v>
      </c>
      <c r="B901" s="5" t="s">
        <v>2947</v>
      </c>
      <c r="C901" s="6">
        <v>45369</v>
      </c>
      <c r="D901" s="5" t="s">
        <v>28</v>
      </c>
      <c r="E901" s="5" t="s">
        <v>28</v>
      </c>
      <c r="F901" s="5" t="s">
        <v>28</v>
      </c>
      <c r="G901" s="5" t="s">
        <v>2948</v>
      </c>
      <c r="H901" s="5" t="s">
        <v>2949</v>
      </c>
      <c r="I901" s="5" t="s">
        <v>2945</v>
      </c>
      <c r="J901" s="7">
        <v>9441771.0999999996</v>
      </c>
      <c r="K901" s="6">
        <v>45393</v>
      </c>
      <c r="L901" s="5" t="s">
        <v>25</v>
      </c>
      <c r="M901" s="5" t="s">
        <v>19</v>
      </c>
    </row>
    <row r="902" spans="1:13">
      <c r="A902" s="1" t="s">
        <v>2950</v>
      </c>
      <c r="B902" s="5" t="s">
        <v>2951</v>
      </c>
      <c r="C902" s="6">
        <v>45336</v>
      </c>
      <c r="D902" s="5" t="s">
        <v>28</v>
      </c>
      <c r="E902" s="5" t="s">
        <v>28</v>
      </c>
      <c r="F902" s="5" t="s">
        <v>28</v>
      </c>
      <c r="G902" s="5" t="s">
        <v>2948</v>
      </c>
      <c r="H902" s="5" t="s">
        <v>2949</v>
      </c>
      <c r="I902" s="5" t="s">
        <v>2952</v>
      </c>
      <c r="J902" s="7">
        <v>10781778</v>
      </c>
      <c r="K902" s="6">
        <v>45362</v>
      </c>
      <c r="L902" s="5" t="s">
        <v>25</v>
      </c>
      <c r="M902" s="5" t="s">
        <v>19</v>
      </c>
    </row>
    <row r="903" spans="1:13">
      <c r="A903" s="1" t="s">
        <v>2953</v>
      </c>
      <c r="B903" s="5" t="s">
        <v>2954</v>
      </c>
      <c r="C903" s="6">
        <v>45307</v>
      </c>
      <c r="D903" s="5" t="s">
        <v>28</v>
      </c>
      <c r="E903" s="5" t="s">
        <v>28</v>
      </c>
      <c r="F903" s="5" t="s">
        <v>28</v>
      </c>
      <c r="G903" s="5" t="s">
        <v>2948</v>
      </c>
      <c r="H903" s="5" t="s">
        <v>2949</v>
      </c>
      <c r="I903" s="5" t="s">
        <v>2945</v>
      </c>
      <c r="J903" s="7">
        <v>12893774.1</v>
      </c>
      <c r="K903" s="6">
        <v>45329</v>
      </c>
      <c r="L903" s="5" t="s">
        <v>25</v>
      </c>
      <c r="M903" s="5" t="s">
        <v>19</v>
      </c>
    </row>
    <row r="904" spans="1:13">
      <c r="A904" s="1" t="s">
        <v>2955</v>
      </c>
      <c r="B904" s="5" t="s">
        <v>623</v>
      </c>
      <c r="C904" s="6">
        <v>45397</v>
      </c>
      <c r="D904" s="5" t="s">
        <v>28</v>
      </c>
      <c r="E904" s="5" t="s">
        <v>28</v>
      </c>
      <c r="F904" s="5" t="s">
        <v>28</v>
      </c>
      <c r="G904" s="5" t="s">
        <v>587</v>
      </c>
      <c r="H904" s="5" t="s">
        <v>2944</v>
      </c>
      <c r="I904" s="5" t="s">
        <v>399</v>
      </c>
      <c r="J904" s="7">
        <v>14982389.279999999</v>
      </c>
      <c r="K904" s="6">
        <v>45509</v>
      </c>
      <c r="L904" s="5" t="s">
        <v>25</v>
      </c>
      <c r="M904" s="5" t="s">
        <v>19</v>
      </c>
    </row>
    <row r="905" spans="1:13">
      <c r="A905" s="1" t="s">
        <v>2956</v>
      </c>
      <c r="B905" s="5" t="s">
        <v>2957</v>
      </c>
      <c r="C905" s="6">
        <v>45294</v>
      </c>
      <c r="D905" s="5" t="s">
        <v>28</v>
      </c>
      <c r="E905" s="5" t="s">
        <v>28</v>
      </c>
      <c r="F905" s="5" t="s">
        <v>28</v>
      </c>
      <c r="G905" s="5" t="s">
        <v>587</v>
      </c>
      <c r="H905" s="5" t="s">
        <v>2944</v>
      </c>
      <c r="I905" s="5" t="s">
        <v>2952</v>
      </c>
      <c r="J905" s="7">
        <v>7088083.7999999998</v>
      </c>
      <c r="K905" s="6">
        <v>45351</v>
      </c>
      <c r="L905" s="5" t="s">
        <v>25</v>
      </c>
      <c r="M905" s="5" t="s">
        <v>19</v>
      </c>
    </row>
    <row r="906" spans="1:13">
      <c r="A906" s="1" t="s">
        <v>2958</v>
      </c>
      <c r="B906" s="5" t="s">
        <v>2959</v>
      </c>
      <c r="C906" s="6">
        <v>45294</v>
      </c>
      <c r="D906" s="5" t="s">
        <v>28</v>
      </c>
      <c r="E906" s="5" t="s">
        <v>28</v>
      </c>
      <c r="F906" s="5" t="s">
        <v>28</v>
      </c>
      <c r="G906" s="5" t="s">
        <v>587</v>
      </c>
      <c r="H906" s="5" t="s">
        <v>2944</v>
      </c>
      <c r="I906" s="5" t="s">
        <v>2945</v>
      </c>
      <c r="J906" s="7">
        <v>6843252.5</v>
      </c>
      <c r="K906" s="6">
        <v>45351</v>
      </c>
      <c r="L906" s="5" t="s">
        <v>25</v>
      </c>
      <c r="M906" s="5" t="s">
        <v>19</v>
      </c>
    </row>
    <row r="907" spans="1:13">
      <c r="A907" s="1" t="s">
        <v>2960</v>
      </c>
      <c r="B907" s="5" t="s">
        <v>2961</v>
      </c>
      <c r="C907" s="6">
        <v>45323</v>
      </c>
      <c r="D907" s="5" t="s">
        <v>28</v>
      </c>
      <c r="E907" s="5">
        <v>1825</v>
      </c>
      <c r="F907" s="5" t="s">
        <v>28</v>
      </c>
      <c r="G907" s="5" t="s">
        <v>2780</v>
      </c>
      <c r="H907" s="5" t="s">
        <v>2781</v>
      </c>
      <c r="I907" s="5" t="s">
        <v>1596</v>
      </c>
      <c r="J907" s="7">
        <v>4030657.59</v>
      </c>
      <c r="K907" s="6">
        <v>45505</v>
      </c>
      <c r="L907" s="5" t="s">
        <v>1222</v>
      </c>
      <c r="M907" s="5" t="s">
        <v>19</v>
      </c>
    </row>
    <row r="908" spans="1:13">
      <c r="A908" s="1" t="s">
        <v>2962</v>
      </c>
      <c r="B908" s="5" t="s">
        <v>2963</v>
      </c>
      <c r="C908" s="6">
        <v>45323</v>
      </c>
      <c r="D908" s="5" t="s">
        <v>28</v>
      </c>
      <c r="E908" s="5">
        <v>1825</v>
      </c>
      <c r="F908" s="5" t="s">
        <v>28</v>
      </c>
      <c r="G908" s="5" t="s">
        <v>2780</v>
      </c>
      <c r="H908" s="5" t="s">
        <v>2781</v>
      </c>
      <c r="I908" s="5" t="s">
        <v>1596</v>
      </c>
      <c r="J908" s="7">
        <v>6298129.9199999999</v>
      </c>
      <c r="K908" s="6">
        <v>45323</v>
      </c>
      <c r="L908" s="5" t="s">
        <v>1222</v>
      </c>
      <c r="M908" s="5" t="s">
        <v>19</v>
      </c>
    </row>
    <row r="909" spans="1:13">
      <c r="A909" s="1" t="s">
        <v>2964</v>
      </c>
      <c r="B909" s="5" t="s">
        <v>2965</v>
      </c>
      <c r="C909" s="6">
        <v>45323</v>
      </c>
      <c r="D909" s="5" t="s">
        <v>28</v>
      </c>
      <c r="E909" s="5">
        <v>1825</v>
      </c>
      <c r="F909" s="5" t="s">
        <v>28</v>
      </c>
      <c r="G909" s="5" t="s">
        <v>2854</v>
      </c>
      <c r="H909" s="5" t="s">
        <v>2855</v>
      </c>
      <c r="I909" s="5" t="s">
        <v>1616</v>
      </c>
      <c r="J909" s="7">
        <v>8484689.8499999996</v>
      </c>
      <c r="K909" s="6">
        <v>45564</v>
      </c>
      <c r="L909" s="5" t="s">
        <v>1222</v>
      </c>
      <c r="M909" s="5" t="s">
        <v>19</v>
      </c>
    </row>
    <row r="910" spans="1:13">
      <c r="A910" s="1" t="s">
        <v>2966</v>
      </c>
      <c r="B910" s="5" t="s">
        <v>2967</v>
      </c>
      <c r="C910" s="6">
        <v>45560</v>
      </c>
      <c r="D910" s="5" t="s">
        <v>28</v>
      </c>
      <c r="E910" s="5" t="s">
        <v>28</v>
      </c>
      <c r="F910" s="5" t="s">
        <v>28</v>
      </c>
      <c r="G910" s="5" t="s">
        <v>587</v>
      </c>
      <c r="H910" s="5" t="s">
        <v>2944</v>
      </c>
      <c r="I910" s="5" t="s">
        <v>2968</v>
      </c>
      <c r="J910" s="7">
        <v>29542116.800000001</v>
      </c>
      <c r="K910" s="6">
        <v>45579</v>
      </c>
      <c r="L910" s="5" t="s">
        <v>1222</v>
      </c>
      <c r="M910" s="5" t="s">
        <v>19</v>
      </c>
    </row>
    <row r="911" spans="1:13">
      <c r="A911" s="1" t="s">
        <v>2969</v>
      </c>
      <c r="B911" s="5" t="s">
        <v>2970</v>
      </c>
      <c r="C911" s="6">
        <v>45503</v>
      </c>
      <c r="D911" s="5" t="s">
        <v>28</v>
      </c>
      <c r="E911" s="5" t="s">
        <v>28</v>
      </c>
      <c r="F911" s="5" t="s">
        <v>28</v>
      </c>
      <c r="G911" s="5" t="s">
        <v>2720</v>
      </c>
      <c r="H911" s="5" t="s">
        <v>2971</v>
      </c>
      <c r="I911" s="5" t="s">
        <v>2972</v>
      </c>
      <c r="J911" s="7">
        <v>13688875.220000001</v>
      </c>
      <c r="K911" s="6">
        <v>45513</v>
      </c>
      <c r="L911" s="5" t="s">
        <v>1222</v>
      </c>
      <c r="M911" s="5" t="s">
        <v>19</v>
      </c>
    </row>
    <row r="912" spans="1:13">
      <c r="A912" s="1" t="s">
        <v>2973</v>
      </c>
      <c r="B912" s="5" t="s">
        <v>2974</v>
      </c>
      <c r="C912" s="6">
        <v>45483</v>
      </c>
      <c r="D912" s="5" t="s">
        <v>28</v>
      </c>
      <c r="E912" s="5" t="s">
        <v>28</v>
      </c>
      <c r="F912" s="5" t="s">
        <v>28</v>
      </c>
      <c r="G912" s="5" t="s">
        <v>2720</v>
      </c>
      <c r="H912" s="5" t="s">
        <v>2971</v>
      </c>
      <c r="I912" s="5" t="s">
        <v>2968</v>
      </c>
      <c r="J912" s="7">
        <v>10805663.66</v>
      </c>
      <c r="K912" s="6">
        <v>45532</v>
      </c>
      <c r="L912" s="5" t="s">
        <v>1222</v>
      </c>
      <c r="M912" s="5" t="s">
        <v>19</v>
      </c>
    </row>
    <row r="913" spans="1:13">
      <c r="A913" s="1" t="s">
        <v>2975</v>
      </c>
      <c r="B913" s="5" t="s">
        <v>2976</v>
      </c>
      <c r="C913" s="6">
        <v>45324</v>
      </c>
      <c r="D913" s="5" t="s">
        <v>28</v>
      </c>
      <c r="E913" s="5" t="s">
        <v>28</v>
      </c>
      <c r="F913" s="5" t="s">
        <v>28</v>
      </c>
      <c r="G913" s="5" t="s">
        <v>587</v>
      </c>
      <c r="H913" s="5" t="s">
        <v>2944</v>
      </c>
      <c r="I913" s="5" t="s">
        <v>2952</v>
      </c>
      <c r="J913" s="7">
        <v>8819187.3000000007</v>
      </c>
      <c r="K913" s="6">
        <v>45362</v>
      </c>
      <c r="L913" s="5" t="s">
        <v>1222</v>
      </c>
      <c r="M913" s="5" t="s">
        <v>19</v>
      </c>
    </row>
    <row r="914" spans="1:13">
      <c r="A914" s="1" t="s">
        <v>395</v>
      </c>
      <c r="B914" s="5" t="s">
        <v>396</v>
      </c>
      <c r="C914" s="6">
        <v>45391</v>
      </c>
      <c r="D914" s="5" t="s">
        <v>28</v>
      </c>
      <c r="E914" s="5" t="s">
        <v>28</v>
      </c>
      <c r="F914" s="5" t="s">
        <v>28</v>
      </c>
      <c r="G914" s="5" t="s">
        <v>2977</v>
      </c>
      <c r="H914" s="5" t="s">
        <v>2978</v>
      </c>
      <c r="I914" s="5" t="s">
        <v>2972</v>
      </c>
      <c r="J914" s="7">
        <v>14694576.800000001</v>
      </c>
      <c r="K914" s="6">
        <v>45407</v>
      </c>
      <c r="L914" s="5" t="s">
        <v>1222</v>
      </c>
      <c r="M914" s="5" t="s">
        <v>19</v>
      </c>
    </row>
    <row r="915" spans="1:13">
      <c r="A915" s="1" t="s">
        <v>2979</v>
      </c>
      <c r="B915" s="5" t="s">
        <v>2980</v>
      </c>
      <c r="C915" s="6">
        <v>45397</v>
      </c>
      <c r="D915" s="5" t="s">
        <v>28</v>
      </c>
      <c r="E915" s="5" t="s">
        <v>28</v>
      </c>
      <c r="F915" s="5" t="s">
        <v>28</v>
      </c>
      <c r="G915" s="5" t="s">
        <v>2977</v>
      </c>
      <c r="H915" s="5" t="s">
        <v>2978</v>
      </c>
      <c r="I915" s="5" t="s">
        <v>2972</v>
      </c>
      <c r="J915" s="7">
        <v>5767359.2000000002</v>
      </c>
      <c r="K915" s="6">
        <v>45450</v>
      </c>
      <c r="L915" s="5" t="s">
        <v>1222</v>
      </c>
      <c r="M915" s="5" t="s">
        <v>19</v>
      </c>
    </row>
    <row r="916" spans="1:13">
      <c r="A916" s="1" t="s">
        <v>2981</v>
      </c>
      <c r="B916" s="5" t="s">
        <v>2982</v>
      </c>
      <c r="C916" s="6">
        <v>45426</v>
      </c>
      <c r="D916" s="5" t="s">
        <v>28</v>
      </c>
      <c r="E916" s="5" t="s">
        <v>28</v>
      </c>
      <c r="F916" s="5" t="s">
        <v>28</v>
      </c>
      <c r="G916" s="5" t="s">
        <v>2977</v>
      </c>
      <c r="H916" s="5" t="s">
        <v>2978</v>
      </c>
      <c r="I916" s="5" t="s">
        <v>2972</v>
      </c>
      <c r="J916" s="7">
        <v>11325656</v>
      </c>
      <c r="K916" s="6">
        <v>45440</v>
      </c>
      <c r="L916" s="5" t="s">
        <v>1222</v>
      </c>
      <c r="M916" s="5" t="s">
        <v>19</v>
      </c>
    </row>
    <row r="917" spans="1:13">
      <c r="A917" s="1" t="s">
        <v>2983</v>
      </c>
      <c r="B917" s="5" t="s">
        <v>2984</v>
      </c>
      <c r="C917" s="6">
        <v>45426</v>
      </c>
      <c r="D917" s="5" t="s">
        <v>28</v>
      </c>
      <c r="E917" s="5" t="s">
        <v>28</v>
      </c>
      <c r="F917" s="5" t="s">
        <v>28</v>
      </c>
      <c r="G917" s="5" t="s">
        <v>2977</v>
      </c>
      <c r="H917" s="5" t="s">
        <v>2978</v>
      </c>
      <c r="I917" s="5" t="s">
        <v>2952</v>
      </c>
      <c r="J917" s="7">
        <v>8970811.1999999993</v>
      </c>
      <c r="K917" s="6">
        <v>45440</v>
      </c>
      <c r="L917" s="5" t="s">
        <v>1222</v>
      </c>
      <c r="M917" s="5" t="s">
        <v>19</v>
      </c>
    </row>
    <row r="918" spans="1:13">
      <c r="A918" s="1" t="s">
        <v>2985</v>
      </c>
      <c r="B918" s="5" t="s">
        <v>2986</v>
      </c>
      <c r="C918" s="6">
        <v>45399</v>
      </c>
      <c r="D918" s="5" t="s">
        <v>28</v>
      </c>
      <c r="E918" s="5" t="s">
        <v>28</v>
      </c>
      <c r="F918" s="5" t="s">
        <v>28</v>
      </c>
      <c r="G918" s="5" t="s">
        <v>2977</v>
      </c>
      <c r="H918" s="5" t="s">
        <v>2978</v>
      </c>
      <c r="I918" s="5" t="s">
        <v>2972</v>
      </c>
      <c r="J918" s="7">
        <v>9707301.5999999996</v>
      </c>
      <c r="K918" s="6">
        <v>45466</v>
      </c>
      <c r="L918" s="5" t="s">
        <v>1222</v>
      </c>
      <c r="M918" s="5" t="s">
        <v>19</v>
      </c>
    </row>
    <row r="919" spans="1:13">
      <c r="A919" s="1" t="s">
        <v>2987</v>
      </c>
      <c r="B919" s="5" t="s">
        <v>2986</v>
      </c>
      <c r="C919" s="6">
        <v>45462</v>
      </c>
      <c r="D919" s="5" t="s">
        <v>28</v>
      </c>
      <c r="E919" s="5" t="s">
        <v>28</v>
      </c>
      <c r="F919" s="5" t="s">
        <v>28</v>
      </c>
      <c r="G919" s="5" t="s">
        <v>2977</v>
      </c>
      <c r="H919" s="5" t="s">
        <v>2978</v>
      </c>
      <c r="I919" s="5" t="s">
        <v>2988</v>
      </c>
      <c r="J919" s="7">
        <v>10092054.199999999</v>
      </c>
      <c r="K919" s="6">
        <v>45469</v>
      </c>
      <c r="L919" s="5" t="s">
        <v>1222</v>
      </c>
      <c r="M919" s="5" t="s">
        <v>19</v>
      </c>
    </row>
    <row r="920" spans="1:13">
      <c r="A920" s="1" t="s">
        <v>2989</v>
      </c>
      <c r="B920" s="5" t="s">
        <v>2990</v>
      </c>
      <c r="C920" s="6">
        <v>45394</v>
      </c>
      <c r="D920" s="5" t="s">
        <v>28</v>
      </c>
      <c r="E920" s="5" t="s">
        <v>28</v>
      </c>
      <c r="F920" s="5" t="s">
        <v>28</v>
      </c>
      <c r="G920" s="5" t="s">
        <v>2977</v>
      </c>
      <c r="H920" s="5" t="s">
        <v>2978</v>
      </c>
      <c r="I920" s="5" t="s">
        <v>2968</v>
      </c>
      <c r="J920" s="7">
        <v>7918388.2999999998</v>
      </c>
      <c r="K920" s="6">
        <v>45405</v>
      </c>
      <c r="L920" s="5" t="s">
        <v>1222</v>
      </c>
      <c r="M920" s="5" t="s">
        <v>19</v>
      </c>
    </row>
    <row r="921" spans="1:13">
      <c r="A921" s="1" t="s">
        <v>2991</v>
      </c>
      <c r="B921" s="5" t="s">
        <v>2992</v>
      </c>
      <c r="C921" s="6">
        <v>45391</v>
      </c>
      <c r="D921" s="5" t="s">
        <v>28</v>
      </c>
      <c r="E921" s="5" t="s">
        <v>28</v>
      </c>
      <c r="F921" s="5" t="s">
        <v>28</v>
      </c>
      <c r="G921" s="5" t="s">
        <v>2977</v>
      </c>
      <c r="H921" s="5" t="s">
        <v>2978</v>
      </c>
      <c r="I921" s="5" t="s">
        <v>2972</v>
      </c>
      <c r="J921" s="7">
        <v>14694576.800000001</v>
      </c>
      <c r="K921" s="6">
        <v>45407</v>
      </c>
      <c r="L921" s="5" t="s">
        <v>1222</v>
      </c>
      <c r="M921" s="5" t="s">
        <v>19</v>
      </c>
    </row>
    <row r="922" spans="1:13">
      <c r="A922" s="1" t="s">
        <v>2993</v>
      </c>
      <c r="B922" s="5" t="s">
        <v>2994</v>
      </c>
      <c r="C922" s="6">
        <v>45450</v>
      </c>
      <c r="D922" s="5" t="s">
        <v>28</v>
      </c>
      <c r="E922" s="5" t="s">
        <v>28</v>
      </c>
      <c r="F922" s="5" t="s">
        <v>28</v>
      </c>
      <c r="G922" s="5" t="s">
        <v>125</v>
      </c>
      <c r="H922" s="5" t="s">
        <v>685</v>
      </c>
      <c r="I922" s="5" t="s">
        <v>2972</v>
      </c>
      <c r="J922" s="7">
        <v>11919744.9</v>
      </c>
      <c r="K922" s="6">
        <v>45356</v>
      </c>
      <c r="L922" s="5" t="s">
        <v>25</v>
      </c>
      <c r="M922" s="5" t="s">
        <v>19</v>
      </c>
    </row>
    <row r="923" spans="1:13">
      <c r="A923" s="1" t="s">
        <v>2995</v>
      </c>
      <c r="B923" s="5" t="s">
        <v>2996</v>
      </c>
      <c r="C923" s="6">
        <v>45397</v>
      </c>
      <c r="D923" s="5" t="s">
        <v>28</v>
      </c>
      <c r="E923" s="5" t="s">
        <v>28</v>
      </c>
      <c r="F923" s="5" t="s">
        <v>28</v>
      </c>
      <c r="G923" s="5" t="s">
        <v>2997</v>
      </c>
      <c r="H923" s="5" t="s">
        <v>2998</v>
      </c>
      <c r="I923" s="5" t="s">
        <v>2972</v>
      </c>
      <c r="J923" s="7">
        <v>14013294.9</v>
      </c>
      <c r="K923" s="6">
        <v>45405</v>
      </c>
      <c r="L923" s="5" t="s">
        <v>25</v>
      </c>
      <c r="M923" s="5" t="s">
        <v>19</v>
      </c>
    </row>
    <row r="924" spans="1:13">
      <c r="A924" s="1" t="s">
        <v>2999</v>
      </c>
      <c r="B924" s="5" t="s">
        <v>3000</v>
      </c>
      <c r="C924" s="6">
        <v>45412</v>
      </c>
      <c r="D924" s="5" t="s">
        <v>28</v>
      </c>
      <c r="E924" s="5" t="s">
        <v>28</v>
      </c>
      <c r="F924" s="5" t="s">
        <v>28</v>
      </c>
      <c r="G924" s="5" t="s">
        <v>2997</v>
      </c>
      <c r="H924" s="5" t="s">
        <v>2998</v>
      </c>
      <c r="I924" s="5" t="s">
        <v>2972</v>
      </c>
      <c r="J924" s="7">
        <v>18263542.66</v>
      </c>
      <c r="K924" s="6">
        <v>45450</v>
      </c>
      <c r="L924" s="5" t="s">
        <v>25</v>
      </c>
      <c r="M924" s="5" t="s">
        <v>19</v>
      </c>
    </row>
    <row r="925" spans="1:13">
      <c r="A925" s="1" t="s">
        <v>3001</v>
      </c>
      <c r="B925" s="5" t="s">
        <v>3002</v>
      </c>
      <c r="C925" s="6">
        <v>45394</v>
      </c>
      <c r="D925" s="5" t="s">
        <v>28</v>
      </c>
      <c r="E925" s="5" t="s">
        <v>28</v>
      </c>
      <c r="F925" s="5" t="s">
        <v>28</v>
      </c>
      <c r="G925" s="5" t="s">
        <v>2997</v>
      </c>
      <c r="H925" s="5" t="s">
        <v>2998</v>
      </c>
      <c r="I925" s="5" t="s">
        <v>2972</v>
      </c>
      <c r="J925" s="7">
        <v>15448970.439999999</v>
      </c>
      <c r="K925" s="6">
        <v>45405</v>
      </c>
      <c r="L925" s="5" t="s">
        <v>25</v>
      </c>
      <c r="M925" s="5" t="s">
        <v>19</v>
      </c>
    </row>
    <row r="926" spans="1:13">
      <c r="A926" s="1" t="s">
        <v>3003</v>
      </c>
      <c r="B926" s="5" t="s">
        <v>3004</v>
      </c>
      <c r="C926" s="6">
        <v>45412</v>
      </c>
      <c r="D926" s="6">
        <v>45414</v>
      </c>
      <c r="E926" s="5">
        <v>1826</v>
      </c>
      <c r="F926" s="6">
        <v>47239</v>
      </c>
      <c r="G926" s="5" t="s">
        <v>120</v>
      </c>
      <c r="H926" s="5" t="s">
        <v>121</v>
      </c>
      <c r="I926" s="5" t="s">
        <v>3005</v>
      </c>
      <c r="J926" s="7">
        <v>27712867.379999999</v>
      </c>
      <c r="K926" s="6">
        <v>45503</v>
      </c>
      <c r="L926" s="5" t="s">
        <v>25</v>
      </c>
      <c r="M926" s="5" t="s">
        <v>19</v>
      </c>
    </row>
    <row r="927" spans="1:13">
      <c r="A927" s="1" t="s">
        <v>3006</v>
      </c>
      <c r="B927" s="5" t="s">
        <v>337</v>
      </c>
      <c r="C927" s="6">
        <v>45415</v>
      </c>
      <c r="D927" s="5" t="s">
        <v>28</v>
      </c>
      <c r="E927" s="5" t="s">
        <v>28</v>
      </c>
      <c r="F927" s="5" t="s">
        <v>28</v>
      </c>
      <c r="G927" s="5" t="s">
        <v>338</v>
      </c>
      <c r="H927" s="5" t="s">
        <v>3007</v>
      </c>
      <c r="I927" s="5" t="s">
        <v>2972</v>
      </c>
      <c r="J927" s="7">
        <v>15637677.4</v>
      </c>
      <c r="K927" s="6">
        <v>45427</v>
      </c>
      <c r="L927" s="5" t="s">
        <v>25</v>
      </c>
      <c r="M927" s="5" t="s">
        <v>19</v>
      </c>
    </row>
    <row r="928" spans="1:13">
      <c r="A928" s="1" t="s">
        <v>3008</v>
      </c>
      <c r="B928" s="5" t="s">
        <v>3009</v>
      </c>
      <c r="C928" s="6">
        <v>45307</v>
      </c>
      <c r="D928" s="5" t="s">
        <v>28</v>
      </c>
      <c r="E928" s="5" t="s">
        <v>28</v>
      </c>
      <c r="F928" s="5" t="s">
        <v>28</v>
      </c>
      <c r="G928" s="5" t="s">
        <v>2948</v>
      </c>
      <c r="H928" s="5" t="s">
        <v>2949</v>
      </c>
      <c r="I928" s="5" t="s">
        <v>2972</v>
      </c>
      <c r="J928" s="7">
        <v>12893774.1</v>
      </c>
      <c r="K928" s="6">
        <v>45329</v>
      </c>
      <c r="L928" s="5" t="s">
        <v>25</v>
      </c>
      <c r="M928" s="5" t="s">
        <v>19</v>
      </c>
    </row>
    <row r="929" spans="1:13">
      <c r="A929" s="1" t="s">
        <v>3010</v>
      </c>
      <c r="B929" s="5" t="s">
        <v>3011</v>
      </c>
      <c r="C929" s="6">
        <v>45307</v>
      </c>
      <c r="D929" s="5" t="s">
        <v>28</v>
      </c>
      <c r="E929" s="5" t="s">
        <v>28</v>
      </c>
      <c r="F929" s="5" t="s">
        <v>28</v>
      </c>
      <c r="G929" s="5" t="s">
        <v>587</v>
      </c>
      <c r="H929" s="5" t="s">
        <v>2944</v>
      </c>
      <c r="I929" s="5" t="s">
        <v>2972</v>
      </c>
      <c r="J929" s="7">
        <v>8214195.4000000004</v>
      </c>
      <c r="K929" s="6">
        <v>45358</v>
      </c>
      <c r="L929" s="5" t="s">
        <v>25</v>
      </c>
      <c r="M929" s="5" t="s">
        <v>19</v>
      </c>
    </row>
    <row r="930" spans="1:13">
      <c r="A930" s="1" t="s">
        <v>3012</v>
      </c>
      <c r="B930" s="5" t="s">
        <v>341</v>
      </c>
      <c r="C930" s="6">
        <v>45306</v>
      </c>
      <c r="D930" s="5" t="s">
        <v>28</v>
      </c>
      <c r="E930" s="5" t="s">
        <v>28</v>
      </c>
      <c r="F930" s="5" t="s">
        <v>28</v>
      </c>
      <c r="G930" s="5" t="s">
        <v>338</v>
      </c>
      <c r="H930" s="5" t="s">
        <v>3007</v>
      </c>
      <c r="I930" s="5" t="s">
        <v>2972</v>
      </c>
      <c r="J930" s="7">
        <v>10445094.6</v>
      </c>
      <c r="K930" s="6">
        <v>45329</v>
      </c>
      <c r="L930" s="5" t="s">
        <v>25</v>
      </c>
      <c r="M930" s="5" t="s">
        <v>19</v>
      </c>
    </row>
    <row r="931" spans="1:13">
      <c r="A931" s="1" t="s">
        <v>3013</v>
      </c>
      <c r="B931" s="5" t="s">
        <v>341</v>
      </c>
      <c r="C931" s="6">
        <v>45415</v>
      </c>
      <c r="D931" s="5" t="s">
        <v>28</v>
      </c>
      <c r="E931" s="5" t="s">
        <v>28</v>
      </c>
      <c r="F931" s="5" t="s">
        <v>28</v>
      </c>
      <c r="G931" s="5" t="s">
        <v>338</v>
      </c>
      <c r="H931" s="5" t="s">
        <v>3007</v>
      </c>
      <c r="I931" s="5" t="s">
        <v>399</v>
      </c>
      <c r="J931" s="7">
        <v>12117880.4</v>
      </c>
      <c r="K931" s="6">
        <v>45427</v>
      </c>
      <c r="L931" s="5" t="s">
        <v>25</v>
      </c>
      <c r="M931" s="5" t="s">
        <v>19</v>
      </c>
    </row>
    <row r="932" spans="1:13">
      <c r="A932" s="1" t="s">
        <v>3014</v>
      </c>
      <c r="B932" s="5" t="s">
        <v>3015</v>
      </c>
      <c r="C932" s="6">
        <v>45376</v>
      </c>
      <c r="D932" s="5" t="s">
        <v>28</v>
      </c>
      <c r="E932" s="5" t="s">
        <v>28</v>
      </c>
      <c r="F932" s="5" t="s">
        <v>28</v>
      </c>
      <c r="G932" s="5" t="s">
        <v>2997</v>
      </c>
      <c r="H932" s="5" t="s">
        <v>2998</v>
      </c>
      <c r="I932" s="5" t="s">
        <v>2972</v>
      </c>
      <c r="J932" s="7">
        <v>24189400.100000001</v>
      </c>
      <c r="K932" s="6">
        <v>45405</v>
      </c>
      <c r="L932" s="5" t="s">
        <v>25</v>
      </c>
      <c r="M932" s="5" t="s">
        <v>19</v>
      </c>
    </row>
    <row r="933" spans="1:13">
      <c r="A933" s="1" t="s">
        <v>3016</v>
      </c>
      <c r="B933" s="5" t="s">
        <v>669</v>
      </c>
      <c r="C933" s="6">
        <v>45531</v>
      </c>
      <c r="D933" s="5" t="s">
        <v>28</v>
      </c>
      <c r="E933" s="5" t="s">
        <v>28</v>
      </c>
      <c r="F933" s="5" t="s">
        <v>28</v>
      </c>
      <c r="G933" s="5" t="s">
        <v>355</v>
      </c>
      <c r="H933" s="5" t="s">
        <v>3017</v>
      </c>
      <c r="I933" s="5" t="s">
        <v>399</v>
      </c>
      <c r="J933" s="7">
        <v>21242239.600000001</v>
      </c>
      <c r="K933" s="6">
        <v>45547</v>
      </c>
      <c r="L933" s="5" t="s">
        <v>25</v>
      </c>
      <c r="M933" s="5" t="s">
        <v>19</v>
      </c>
    </row>
    <row r="934" spans="1:13">
      <c r="A934" s="1" t="s">
        <v>3018</v>
      </c>
      <c r="B934" s="5" t="s">
        <v>3019</v>
      </c>
      <c r="C934" s="6">
        <v>45512</v>
      </c>
      <c r="D934" s="5" t="s">
        <v>28</v>
      </c>
      <c r="E934" s="5" t="s">
        <v>28</v>
      </c>
      <c r="F934" s="5" t="s">
        <v>28</v>
      </c>
      <c r="G934" s="5" t="s">
        <v>3020</v>
      </c>
      <c r="H934" s="5" t="s">
        <v>3021</v>
      </c>
      <c r="I934" s="5" t="s">
        <v>3022</v>
      </c>
      <c r="J934" s="7">
        <v>10222576</v>
      </c>
      <c r="K934" s="6">
        <v>45517</v>
      </c>
      <c r="L934" s="5" t="s">
        <v>25</v>
      </c>
      <c r="M934" s="5" t="s">
        <v>19</v>
      </c>
    </row>
    <row r="935" spans="1:13">
      <c r="A935" s="1" t="s">
        <v>3023</v>
      </c>
      <c r="B935" s="5" t="s">
        <v>3024</v>
      </c>
      <c r="C935" s="6">
        <v>45460</v>
      </c>
      <c r="D935" s="5" t="s">
        <v>28</v>
      </c>
      <c r="E935" s="5" t="s">
        <v>28</v>
      </c>
      <c r="F935" s="5" t="s">
        <v>28</v>
      </c>
      <c r="G935" s="5" t="s">
        <v>355</v>
      </c>
      <c r="H935" s="5" t="s">
        <v>3017</v>
      </c>
      <c r="I935" s="5" t="s">
        <v>3022</v>
      </c>
      <c r="J935" s="7">
        <v>8254675.5</v>
      </c>
      <c r="K935" s="6">
        <v>45471</v>
      </c>
      <c r="L935" s="5" t="s">
        <v>25</v>
      </c>
      <c r="M935" s="5" t="s">
        <v>19</v>
      </c>
    </row>
    <row r="936" spans="1:13">
      <c r="A936" s="1" t="s">
        <v>3025</v>
      </c>
      <c r="B936" s="5" t="s">
        <v>3026</v>
      </c>
      <c r="C936" s="6">
        <v>45436</v>
      </c>
      <c r="D936" s="5" t="s">
        <v>28</v>
      </c>
      <c r="E936" s="5" t="s">
        <v>28</v>
      </c>
      <c r="F936" s="5" t="s">
        <v>28</v>
      </c>
      <c r="G936" s="5" t="s">
        <v>355</v>
      </c>
      <c r="H936" s="5" t="s">
        <v>3017</v>
      </c>
      <c r="I936" s="5" t="s">
        <v>3022</v>
      </c>
      <c r="J936" s="7">
        <v>13866106.800000001</v>
      </c>
      <c r="K936" s="6">
        <v>45460</v>
      </c>
      <c r="L936" s="5" t="s">
        <v>25</v>
      </c>
      <c r="M936" s="5" t="s">
        <v>19</v>
      </c>
    </row>
    <row r="937" spans="1:13">
      <c r="A937" s="1" t="s">
        <v>3027</v>
      </c>
      <c r="B937" s="5" t="s">
        <v>268</v>
      </c>
      <c r="C937" s="6">
        <v>45323</v>
      </c>
      <c r="D937" s="5" t="s">
        <v>28</v>
      </c>
      <c r="E937" s="5" t="s">
        <v>28</v>
      </c>
      <c r="F937" s="5" t="s">
        <v>28</v>
      </c>
      <c r="G937" s="5" t="s">
        <v>186</v>
      </c>
      <c r="H937" s="5" t="s">
        <v>3028</v>
      </c>
      <c r="I937" s="5" t="s">
        <v>3022</v>
      </c>
      <c r="J937" s="7">
        <v>22189105</v>
      </c>
      <c r="K937" s="6">
        <v>45323</v>
      </c>
      <c r="L937" s="5" t="s">
        <v>25</v>
      </c>
      <c r="M937" s="5" t="s">
        <v>19</v>
      </c>
    </row>
    <row r="938" spans="1:13">
      <c r="A938" s="1" t="s">
        <v>3029</v>
      </c>
      <c r="B938" s="5" t="s">
        <v>268</v>
      </c>
      <c r="C938" s="6">
        <v>45422</v>
      </c>
      <c r="D938" s="5" t="s">
        <v>28</v>
      </c>
      <c r="E938" s="5" t="s">
        <v>28</v>
      </c>
      <c r="F938" s="5" t="s">
        <v>28</v>
      </c>
      <c r="G938" s="5" t="s">
        <v>186</v>
      </c>
      <c r="H938" s="5" t="s">
        <v>3028</v>
      </c>
      <c r="I938" s="5" t="s">
        <v>399</v>
      </c>
      <c r="J938" s="7">
        <v>25833662</v>
      </c>
      <c r="K938" s="6">
        <v>45441</v>
      </c>
      <c r="L938" s="5" t="s">
        <v>25</v>
      </c>
      <c r="M938" s="5" t="s">
        <v>19</v>
      </c>
    </row>
    <row r="939" spans="1:13">
      <c r="A939" s="1" t="s">
        <v>3030</v>
      </c>
      <c r="B939" s="5" t="s">
        <v>3031</v>
      </c>
      <c r="C939" s="6">
        <v>45603</v>
      </c>
      <c r="D939" s="5" t="s">
        <v>28</v>
      </c>
      <c r="E939" s="5" t="s">
        <v>28</v>
      </c>
      <c r="F939" s="5" t="s">
        <v>28</v>
      </c>
      <c r="G939" s="5" t="s">
        <v>186</v>
      </c>
      <c r="H939" s="5" t="s">
        <v>3028</v>
      </c>
      <c r="I939" s="5" t="s">
        <v>399</v>
      </c>
      <c r="J939" s="7">
        <v>23159408.699999999</v>
      </c>
      <c r="K939" s="6">
        <v>45617</v>
      </c>
      <c r="L939" s="5" t="s">
        <v>25</v>
      </c>
      <c r="M939" s="5" t="s">
        <v>19</v>
      </c>
    </row>
    <row r="940" spans="1:13">
      <c r="A940" s="1" t="s">
        <v>3032</v>
      </c>
      <c r="B940" s="5" t="s">
        <v>3033</v>
      </c>
      <c r="C940" s="6">
        <v>45323</v>
      </c>
      <c r="D940" s="5" t="s">
        <v>28</v>
      </c>
      <c r="E940" s="5" t="s">
        <v>28</v>
      </c>
      <c r="F940" s="5" t="s">
        <v>28</v>
      </c>
      <c r="G940" s="5" t="s">
        <v>186</v>
      </c>
      <c r="H940" s="5" t="s">
        <v>3028</v>
      </c>
      <c r="I940" s="5" t="s">
        <v>3022</v>
      </c>
      <c r="J940" s="7">
        <v>7704775.7999999998</v>
      </c>
      <c r="K940" s="6">
        <v>45503</v>
      </c>
      <c r="L940" s="5" t="s">
        <v>25</v>
      </c>
      <c r="M940" s="5" t="s">
        <v>19</v>
      </c>
    </row>
    <row r="941" spans="1:13">
      <c r="A941" s="1" t="s">
        <v>3034</v>
      </c>
      <c r="B941" s="5" t="s">
        <v>3035</v>
      </c>
      <c r="C941" s="6">
        <v>45323</v>
      </c>
      <c r="D941" s="5" t="s">
        <v>28</v>
      </c>
      <c r="E941" s="5" t="s">
        <v>28</v>
      </c>
      <c r="F941" s="5" t="s">
        <v>28</v>
      </c>
      <c r="G941" s="5" t="s">
        <v>186</v>
      </c>
      <c r="H941" s="5" t="s">
        <v>3028</v>
      </c>
      <c r="I941" s="5" t="s">
        <v>3022</v>
      </c>
      <c r="J941" s="7">
        <v>15363507.449999999</v>
      </c>
      <c r="K941" s="6">
        <v>45503</v>
      </c>
      <c r="L941" s="5" t="s">
        <v>25</v>
      </c>
      <c r="M941" s="5" t="s">
        <v>19</v>
      </c>
    </row>
    <row r="942" spans="1:13">
      <c r="A942" s="1" t="s">
        <v>3036</v>
      </c>
      <c r="B942" s="5" t="s">
        <v>3037</v>
      </c>
      <c r="C942" s="6">
        <v>45323</v>
      </c>
      <c r="D942" s="5" t="s">
        <v>28</v>
      </c>
      <c r="E942" s="5" t="s">
        <v>28</v>
      </c>
      <c r="F942" s="5" t="s">
        <v>28</v>
      </c>
      <c r="G942" s="5" t="s">
        <v>186</v>
      </c>
      <c r="H942" s="5" t="s">
        <v>3028</v>
      </c>
      <c r="I942" s="5" t="s">
        <v>3022</v>
      </c>
      <c r="J942" s="7">
        <v>22703991.600000001</v>
      </c>
      <c r="K942" s="6">
        <v>45371</v>
      </c>
      <c r="L942" s="5" t="s">
        <v>25</v>
      </c>
      <c r="M942" s="5" t="s">
        <v>19</v>
      </c>
    </row>
    <row r="943" spans="1:13">
      <c r="A943" s="1" t="s">
        <v>3038</v>
      </c>
      <c r="B943" s="5" t="s">
        <v>3037</v>
      </c>
      <c r="C943" s="6">
        <v>45415</v>
      </c>
      <c r="D943" s="5" t="s">
        <v>28</v>
      </c>
      <c r="E943" s="5" t="s">
        <v>28</v>
      </c>
      <c r="F943" s="5" t="s">
        <v>28</v>
      </c>
      <c r="G943" s="5" t="s">
        <v>186</v>
      </c>
      <c r="H943" s="5" t="s">
        <v>3028</v>
      </c>
      <c r="I943" s="5" t="s">
        <v>399</v>
      </c>
      <c r="J943" s="7">
        <v>23220238.800000001</v>
      </c>
      <c r="K943" s="6">
        <v>45495</v>
      </c>
      <c r="L943" s="5" t="s">
        <v>25</v>
      </c>
      <c r="M943" s="5" t="s">
        <v>19</v>
      </c>
    </row>
    <row r="944" spans="1:13">
      <c r="A944" s="1" t="s">
        <v>3039</v>
      </c>
      <c r="B944" s="5" t="s">
        <v>3037</v>
      </c>
      <c r="C944" s="6">
        <v>45502</v>
      </c>
      <c r="D944" s="5" t="s">
        <v>28</v>
      </c>
      <c r="E944" s="5" t="s">
        <v>28</v>
      </c>
      <c r="F944" s="5" t="s">
        <v>28</v>
      </c>
      <c r="G944" s="5" t="s">
        <v>186</v>
      </c>
      <c r="H944" s="5" t="s">
        <v>3028</v>
      </c>
      <c r="I944" s="5" t="s">
        <v>399</v>
      </c>
      <c r="J944" s="7">
        <v>24067205.5</v>
      </c>
      <c r="K944" s="6">
        <v>45511</v>
      </c>
      <c r="L944" s="5" t="s">
        <v>25</v>
      </c>
      <c r="M944" s="5" t="s">
        <v>19</v>
      </c>
    </row>
    <row r="945" spans="1:13">
      <c r="A945" s="1" t="s">
        <v>3040</v>
      </c>
      <c r="B945" s="5" t="s">
        <v>3041</v>
      </c>
      <c r="C945" s="6">
        <v>45349</v>
      </c>
      <c r="D945" s="5" t="s">
        <v>28</v>
      </c>
      <c r="E945" s="5" t="s">
        <v>28</v>
      </c>
      <c r="F945" s="5" t="s">
        <v>28</v>
      </c>
      <c r="G945" s="5" t="s">
        <v>3042</v>
      </c>
      <c r="H945" s="5" t="s">
        <v>3043</v>
      </c>
      <c r="I945" s="5" t="s">
        <v>3022</v>
      </c>
      <c r="J945" s="7">
        <v>5843019.4000000004</v>
      </c>
      <c r="K945" s="6">
        <v>45358</v>
      </c>
      <c r="L945" s="5" t="s">
        <v>25</v>
      </c>
      <c r="M945" s="5" t="s">
        <v>19</v>
      </c>
    </row>
    <row r="946" spans="1:13">
      <c r="A946" s="1" t="s">
        <v>3044</v>
      </c>
      <c r="B946" s="5" t="s">
        <v>2514</v>
      </c>
      <c r="C946" s="6">
        <v>45323</v>
      </c>
      <c r="D946" s="5" t="s">
        <v>28</v>
      </c>
      <c r="E946" s="5">
        <v>1796</v>
      </c>
      <c r="F946" s="6">
        <v>47118</v>
      </c>
      <c r="G946" s="5" t="s">
        <v>2292</v>
      </c>
      <c r="H946" s="5" t="s">
        <v>2293</v>
      </c>
      <c r="I946" s="5" t="s">
        <v>3045</v>
      </c>
      <c r="J946" s="7">
        <v>8360985.4000000004</v>
      </c>
      <c r="K946" s="6">
        <v>45327</v>
      </c>
      <c r="L946" s="5" t="s">
        <v>25</v>
      </c>
      <c r="M946" s="5" t="s">
        <v>19</v>
      </c>
    </row>
    <row r="947" spans="1:13">
      <c r="A947" s="1" t="s">
        <v>3046</v>
      </c>
      <c r="B947" s="5" t="s">
        <v>3047</v>
      </c>
      <c r="C947" s="6">
        <v>45435</v>
      </c>
      <c r="D947" s="5" t="s">
        <v>28</v>
      </c>
      <c r="E947" s="5" t="s">
        <v>28</v>
      </c>
      <c r="F947" s="5" t="s">
        <v>28</v>
      </c>
      <c r="G947" s="5" t="s">
        <v>3048</v>
      </c>
      <c r="H947" s="5" t="s">
        <v>3049</v>
      </c>
      <c r="I947" s="5" t="s">
        <v>399</v>
      </c>
      <c r="J947" s="7">
        <v>7744063.5999999996</v>
      </c>
      <c r="K947" s="6">
        <v>45471</v>
      </c>
      <c r="L947" s="5" t="s">
        <v>25</v>
      </c>
      <c r="M947" s="5" t="s">
        <v>19</v>
      </c>
    </row>
    <row r="948" spans="1:13">
      <c r="A948" s="1" t="s">
        <v>3050</v>
      </c>
      <c r="B948" s="5" t="s">
        <v>3051</v>
      </c>
      <c r="C948" s="6">
        <v>45315</v>
      </c>
      <c r="D948" s="5" t="s">
        <v>28</v>
      </c>
      <c r="E948" s="5" t="s">
        <v>28</v>
      </c>
      <c r="F948" s="5" t="s">
        <v>28</v>
      </c>
      <c r="G948" s="5" t="s">
        <v>1647</v>
      </c>
      <c r="H948" s="5" t="s">
        <v>1648</v>
      </c>
      <c r="I948" s="5" t="s">
        <v>399</v>
      </c>
      <c r="J948" s="7">
        <v>12393400.84</v>
      </c>
      <c r="K948" s="6">
        <v>45349</v>
      </c>
      <c r="L948" s="5" t="s">
        <v>25</v>
      </c>
      <c r="M948" s="5" t="s">
        <v>19</v>
      </c>
    </row>
    <row r="949" spans="1:13">
      <c r="A949" s="1" t="s">
        <v>3052</v>
      </c>
      <c r="B949" s="5" t="s">
        <v>3051</v>
      </c>
      <c r="C949" s="6">
        <v>45471</v>
      </c>
      <c r="D949" s="6">
        <v>45477</v>
      </c>
      <c r="E949" s="5">
        <v>1826</v>
      </c>
      <c r="F949" s="6">
        <v>47302</v>
      </c>
      <c r="G949" s="5" t="s">
        <v>1647</v>
      </c>
      <c r="H949" s="5" t="s">
        <v>1648</v>
      </c>
      <c r="I949" s="5" t="s">
        <v>3005</v>
      </c>
      <c r="J949" s="7">
        <v>12085450.539999999</v>
      </c>
      <c r="K949" s="6">
        <v>45119</v>
      </c>
      <c r="L949" s="5" t="s">
        <v>25</v>
      </c>
      <c r="M949" s="5" t="s">
        <v>19</v>
      </c>
    </row>
    <row r="950" spans="1:13">
      <c r="A950" s="1" t="s">
        <v>3053</v>
      </c>
      <c r="B950" s="5" t="s">
        <v>3051</v>
      </c>
      <c r="C950" s="6">
        <v>45560</v>
      </c>
      <c r="D950" s="5" t="s">
        <v>28</v>
      </c>
      <c r="E950" s="5" t="s">
        <v>28</v>
      </c>
      <c r="F950" s="5" t="s">
        <v>28</v>
      </c>
      <c r="G950" s="5" t="s">
        <v>1647</v>
      </c>
      <c r="H950" s="5" t="s">
        <v>1648</v>
      </c>
      <c r="I950" s="5" t="s">
        <v>399</v>
      </c>
      <c r="J950" s="7">
        <v>13297142</v>
      </c>
      <c r="K950" s="6">
        <v>45213</v>
      </c>
      <c r="L950" s="5" t="s">
        <v>25</v>
      </c>
      <c r="M950" s="5" t="s">
        <v>19</v>
      </c>
    </row>
    <row r="951" spans="1:13">
      <c r="A951" s="1" t="s">
        <v>3054</v>
      </c>
      <c r="B951" s="5" t="s">
        <v>3055</v>
      </c>
      <c r="C951" s="6">
        <v>45306</v>
      </c>
      <c r="D951" s="5" t="s">
        <v>28</v>
      </c>
      <c r="E951" s="5" t="s">
        <v>28</v>
      </c>
      <c r="F951" s="5" t="s">
        <v>28</v>
      </c>
      <c r="G951" s="5" t="s">
        <v>3056</v>
      </c>
      <c r="H951" s="5" t="s">
        <v>3057</v>
      </c>
      <c r="I951" s="5" t="s">
        <v>3022</v>
      </c>
      <c r="J951" s="7">
        <v>7170438.4000000004</v>
      </c>
      <c r="K951" s="6">
        <v>45331</v>
      </c>
      <c r="L951" s="5" t="s">
        <v>25</v>
      </c>
      <c r="M951" s="5" t="s">
        <v>19</v>
      </c>
    </row>
    <row r="952" spans="1:13">
      <c r="A952" s="1" t="s">
        <v>3058</v>
      </c>
      <c r="B952" s="5" t="s">
        <v>3059</v>
      </c>
      <c r="C952" s="6">
        <v>45404</v>
      </c>
      <c r="D952" s="5" t="s">
        <v>28</v>
      </c>
      <c r="E952" s="5" t="s">
        <v>28</v>
      </c>
      <c r="F952" s="5" t="s">
        <v>28</v>
      </c>
      <c r="G952" s="5" t="s">
        <v>1870</v>
      </c>
      <c r="H952" s="5" t="s">
        <v>3060</v>
      </c>
      <c r="I952" s="5" t="s">
        <v>3022</v>
      </c>
      <c r="J952" s="7">
        <v>11080586.5</v>
      </c>
      <c r="K952" s="6">
        <v>45110</v>
      </c>
      <c r="L952" s="5" t="s">
        <v>25</v>
      </c>
      <c r="M952" s="5" t="s">
        <v>19</v>
      </c>
    </row>
    <row r="953" spans="1:13">
      <c r="A953" s="1" t="s">
        <v>3061</v>
      </c>
      <c r="B953" s="5" t="s">
        <v>3062</v>
      </c>
      <c r="C953" s="6">
        <v>45342</v>
      </c>
      <c r="D953" s="6">
        <v>44927</v>
      </c>
      <c r="E953" s="5">
        <v>1825</v>
      </c>
      <c r="F953" s="6">
        <v>46752</v>
      </c>
      <c r="G953" s="5" t="s">
        <v>3063</v>
      </c>
      <c r="H953" s="5" t="s">
        <v>3064</v>
      </c>
      <c r="I953" s="5" t="s">
        <v>3065</v>
      </c>
      <c r="J953" s="7">
        <v>8953364.75</v>
      </c>
      <c r="K953" s="6">
        <v>45342</v>
      </c>
      <c r="L953" s="5" t="s">
        <v>25</v>
      </c>
      <c r="M953" s="5" t="s">
        <v>19</v>
      </c>
    </row>
    <row r="954" spans="1:13">
      <c r="A954" s="1" t="s">
        <v>3066</v>
      </c>
      <c r="B954" s="5" t="s">
        <v>301</v>
      </c>
      <c r="C954" s="6">
        <v>45323</v>
      </c>
      <c r="D954" s="5" t="s">
        <v>28</v>
      </c>
      <c r="E954" s="5" t="s">
        <v>28</v>
      </c>
      <c r="F954" s="5" t="s">
        <v>28</v>
      </c>
      <c r="G954" s="5" t="s">
        <v>229</v>
      </c>
      <c r="H954" s="5" t="s">
        <v>3067</v>
      </c>
      <c r="I954" s="5" t="s">
        <v>3068</v>
      </c>
      <c r="J954" s="7">
        <v>13275744.300000001</v>
      </c>
      <c r="K954" s="6">
        <v>45345</v>
      </c>
      <c r="L954" s="5" t="s">
        <v>1222</v>
      </c>
      <c r="M954" s="5" t="s">
        <v>19</v>
      </c>
    </row>
    <row r="955" spans="1:13">
      <c r="A955" s="1" t="s">
        <v>690</v>
      </c>
      <c r="B955" s="5" t="s">
        <v>291</v>
      </c>
      <c r="C955" s="6">
        <v>45345</v>
      </c>
      <c r="D955" s="5" t="s">
        <v>28</v>
      </c>
      <c r="E955" s="5" t="s">
        <v>28</v>
      </c>
      <c r="F955" s="5" t="s">
        <v>28</v>
      </c>
      <c r="G955" s="5" t="s">
        <v>229</v>
      </c>
      <c r="H955" s="5" t="s">
        <v>3067</v>
      </c>
      <c r="I955" s="5" t="s">
        <v>3068</v>
      </c>
      <c r="J955" s="7">
        <v>9539921.6999999993</v>
      </c>
      <c r="K955" s="6">
        <v>45355</v>
      </c>
      <c r="L955" s="5" t="s">
        <v>1222</v>
      </c>
      <c r="M955" s="5" t="s">
        <v>19</v>
      </c>
    </row>
    <row r="956" spans="1:13">
      <c r="A956" s="1" t="s">
        <v>3069</v>
      </c>
      <c r="B956" s="5" t="s">
        <v>3070</v>
      </c>
      <c r="C956" s="6">
        <v>45315</v>
      </c>
      <c r="D956" s="5" t="s">
        <v>28</v>
      </c>
      <c r="E956" s="5" t="s">
        <v>28</v>
      </c>
      <c r="F956" s="5" t="s">
        <v>28</v>
      </c>
      <c r="G956" s="5" t="s">
        <v>1647</v>
      </c>
      <c r="H956" s="5" t="s">
        <v>1648</v>
      </c>
      <c r="I956" s="5" t="s">
        <v>3068</v>
      </c>
      <c r="J956" s="7">
        <v>12726667.199999999</v>
      </c>
      <c r="K956" s="6">
        <v>45349</v>
      </c>
      <c r="L956" s="5" t="s">
        <v>1222</v>
      </c>
      <c r="M956" s="5" t="s">
        <v>19</v>
      </c>
    </row>
    <row r="957" spans="1:13">
      <c r="A957" s="1" t="s">
        <v>3071</v>
      </c>
      <c r="B957" s="5" t="s">
        <v>708</v>
      </c>
      <c r="C957" s="6">
        <v>45323</v>
      </c>
      <c r="D957" s="6">
        <v>44927</v>
      </c>
      <c r="E957" s="5" t="s">
        <v>28</v>
      </c>
      <c r="F957" s="6">
        <v>43100</v>
      </c>
      <c r="G957" s="5" t="s">
        <v>410</v>
      </c>
      <c r="H957" s="5" t="s">
        <v>3072</v>
      </c>
      <c r="I957" s="5" t="s">
        <v>710</v>
      </c>
      <c r="J957" s="7">
        <v>11890481.5</v>
      </c>
      <c r="K957" s="6">
        <v>45365</v>
      </c>
      <c r="L957" s="5" t="s">
        <v>25</v>
      </c>
      <c r="M957" s="5" t="s">
        <v>19</v>
      </c>
    </row>
    <row r="958" spans="1:13">
      <c r="A958" s="1" t="s">
        <v>3073</v>
      </c>
      <c r="B958" s="5" t="s">
        <v>3074</v>
      </c>
      <c r="C958" s="6">
        <v>45458</v>
      </c>
      <c r="D958" s="6">
        <v>45458</v>
      </c>
      <c r="E958" s="5" t="s">
        <v>28</v>
      </c>
      <c r="F958" s="6">
        <v>47283</v>
      </c>
      <c r="G958" s="5" t="s">
        <v>3075</v>
      </c>
      <c r="H958" s="5" t="s">
        <v>3076</v>
      </c>
      <c r="I958" s="5" t="s">
        <v>3077</v>
      </c>
      <c r="J958" s="7">
        <v>2852226</v>
      </c>
      <c r="K958" s="6">
        <v>45467</v>
      </c>
      <c r="L958" s="5" t="s">
        <v>25</v>
      </c>
      <c r="M958" s="5" t="s">
        <v>19</v>
      </c>
    </row>
    <row r="959" spans="1:13">
      <c r="A959" s="1" t="s">
        <v>3078</v>
      </c>
      <c r="B959" s="5" t="s">
        <v>3079</v>
      </c>
      <c r="C959" s="6">
        <v>45489</v>
      </c>
      <c r="D959" s="6">
        <v>45489</v>
      </c>
      <c r="E959" s="5" t="s">
        <v>28</v>
      </c>
      <c r="F959" s="6">
        <v>47314</v>
      </c>
      <c r="G959" s="5" t="s">
        <v>3080</v>
      </c>
      <c r="H959" s="5" t="s">
        <v>3081</v>
      </c>
      <c r="I959" s="5" t="s">
        <v>3077</v>
      </c>
      <c r="J959" s="7">
        <v>1109199</v>
      </c>
      <c r="K959" s="6">
        <v>45496</v>
      </c>
      <c r="L959" s="5" t="s">
        <v>25</v>
      </c>
      <c r="M959" s="5" t="s">
        <v>19</v>
      </c>
    </row>
    <row r="960" spans="1:13">
      <c r="A960" s="1" t="s">
        <v>3082</v>
      </c>
      <c r="B960" s="5" t="s">
        <v>3083</v>
      </c>
      <c r="C960" s="6">
        <v>45488</v>
      </c>
      <c r="D960" s="6">
        <v>45489</v>
      </c>
      <c r="E960" s="5" t="s">
        <v>28</v>
      </c>
      <c r="F960" s="6">
        <v>47314</v>
      </c>
      <c r="G960" s="5" t="s">
        <v>3084</v>
      </c>
      <c r="H960" s="5" t="s">
        <v>3085</v>
      </c>
      <c r="I960" s="5" t="s">
        <v>3077</v>
      </c>
      <c r="J960" s="7">
        <v>1267656</v>
      </c>
      <c r="K960" s="6">
        <v>45497</v>
      </c>
      <c r="L960" s="5" t="s">
        <v>25</v>
      </c>
      <c r="M960" s="5" t="s">
        <v>19</v>
      </c>
    </row>
    <row r="961" spans="1:13">
      <c r="A961" s="1" t="s">
        <v>3086</v>
      </c>
      <c r="B961" s="5" t="s">
        <v>3087</v>
      </c>
      <c r="C961" s="6">
        <v>45320</v>
      </c>
      <c r="D961" s="6">
        <v>45200</v>
      </c>
      <c r="E961" s="5" t="s">
        <v>28</v>
      </c>
      <c r="F961" s="6">
        <v>46752</v>
      </c>
      <c r="G961" s="5" t="s">
        <v>3088</v>
      </c>
      <c r="H961" s="5" t="s">
        <v>3089</v>
      </c>
      <c r="I961" s="9" t="s">
        <v>3090</v>
      </c>
      <c r="J961" s="7">
        <v>29084531.879999999</v>
      </c>
      <c r="K961" s="6">
        <v>45369</v>
      </c>
      <c r="L961" s="5" t="s">
        <v>25</v>
      </c>
      <c r="M961" s="5" t="s">
        <v>19</v>
      </c>
    </row>
    <row r="962" spans="1:13">
      <c r="A962" s="1" t="s">
        <v>3091</v>
      </c>
      <c r="B962" s="5" t="s">
        <v>3092</v>
      </c>
      <c r="C962" s="6">
        <v>45320</v>
      </c>
      <c r="D962" s="6">
        <v>45200</v>
      </c>
      <c r="E962" s="5" t="s">
        <v>28</v>
      </c>
      <c r="F962" s="6">
        <v>46752</v>
      </c>
      <c r="G962" s="5" t="s">
        <v>3088</v>
      </c>
      <c r="H962" s="5" t="s">
        <v>3089</v>
      </c>
      <c r="I962" s="9" t="s">
        <v>3093</v>
      </c>
      <c r="J962" s="7">
        <v>29568880.68</v>
      </c>
      <c r="K962" s="6">
        <v>45369</v>
      </c>
      <c r="L962" s="5" t="s">
        <v>25</v>
      </c>
      <c r="M962" s="5" t="s">
        <v>19</v>
      </c>
    </row>
    <row r="963" spans="1:13">
      <c r="A963" s="1" t="s">
        <v>3094</v>
      </c>
      <c r="B963" s="5" t="s">
        <v>3095</v>
      </c>
      <c r="C963" s="6">
        <v>45321</v>
      </c>
      <c r="D963" s="6">
        <v>45200</v>
      </c>
      <c r="E963" s="5" t="s">
        <v>28</v>
      </c>
      <c r="F963" s="6">
        <v>46752</v>
      </c>
      <c r="G963" s="5" t="s">
        <v>3088</v>
      </c>
      <c r="H963" s="5" t="s">
        <v>3089</v>
      </c>
      <c r="I963" s="9" t="s">
        <v>3096</v>
      </c>
      <c r="J963" s="10">
        <v>29568880.68</v>
      </c>
      <c r="K963" s="6">
        <v>45369</v>
      </c>
      <c r="L963" s="5" t="s">
        <v>25</v>
      </c>
      <c r="M963" s="5" t="s">
        <v>19</v>
      </c>
    </row>
    <row r="964" spans="1:13">
      <c r="A964" s="1" t="s">
        <v>3097</v>
      </c>
      <c r="B964" s="5" t="s">
        <v>743</v>
      </c>
      <c r="C964" s="6">
        <v>45320</v>
      </c>
      <c r="D964" s="6">
        <v>44238</v>
      </c>
      <c r="E964" s="5" t="s">
        <v>28</v>
      </c>
      <c r="F964" s="6">
        <v>46063</v>
      </c>
      <c r="G964" s="5" t="s">
        <v>744</v>
      </c>
      <c r="H964" s="5" t="s">
        <v>745</v>
      </c>
      <c r="I964" s="5" t="s">
        <v>746</v>
      </c>
      <c r="J964" s="7">
        <v>7743859.2000000002</v>
      </c>
      <c r="K964" s="6">
        <v>45372</v>
      </c>
      <c r="L964" s="5" t="s">
        <v>25</v>
      </c>
      <c r="M964" s="5" t="s">
        <v>19</v>
      </c>
    </row>
    <row r="965" spans="1:13">
      <c r="A965" s="1" t="s">
        <v>3098</v>
      </c>
      <c r="B965" s="5" t="s">
        <v>743</v>
      </c>
      <c r="C965" s="6">
        <v>45359</v>
      </c>
      <c r="D965" s="6">
        <v>44238</v>
      </c>
      <c r="E965" s="5" t="s">
        <v>28</v>
      </c>
      <c r="F965" s="6">
        <v>46063</v>
      </c>
      <c r="G965" s="5" t="s">
        <v>744</v>
      </c>
      <c r="H965" s="5" t="s">
        <v>745</v>
      </c>
      <c r="I965" s="5" t="s">
        <v>746</v>
      </c>
      <c r="J965" s="7">
        <v>9368179.8000000007</v>
      </c>
      <c r="K965" s="6">
        <v>45372</v>
      </c>
      <c r="L965" s="5" t="s">
        <v>25</v>
      </c>
      <c r="M965" s="5" t="s">
        <v>19</v>
      </c>
    </row>
    <row r="966" spans="1:13">
      <c r="A966" s="1" t="s">
        <v>3099</v>
      </c>
      <c r="B966" s="5" t="s">
        <v>743</v>
      </c>
      <c r="C966" s="6">
        <v>45531</v>
      </c>
      <c r="D966" s="6">
        <v>44238</v>
      </c>
      <c r="E966" s="5" t="s">
        <v>28</v>
      </c>
      <c r="F966" s="6">
        <v>46063</v>
      </c>
      <c r="G966" s="5" t="s">
        <v>744</v>
      </c>
      <c r="H966" s="5" t="s">
        <v>745</v>
      </c>
      <c r="I966" s="5" t="s">
        <v>746</v>
      </c>
      <c r="J966" s="7">
        <v>9563028.1999999993</v>
      </c>
      <c r="K966" s="6">
        <v>45562</v>
      </c>
      <c r="L966" s="5" t="s">
        <v>25</v>
      </c>
      <c r="M966" s="5" t="s">
        <v>19</v>
      </c>
    </row>
    <row r="967" spans="1:13">
      <c r="A967" s="1" t="s">
        <v>3100</v>
      </c>
      <c r="B967" s="5" t="s">
        <v>3101</v>
      </c>
      <c r="C967" s="6">
        <v>45320</v>
      </c>
      <c r="D967" s="6">
        <v>43801</v>
      </c>
      <c r="E967" s="5" t="s">
        <v>28</v>
      </c>
      <c r="F967" s="6">
        <v>45624</v>
      </c>
      <c r="G967" s="5" t="s">
        <v>930</v>
      </c>
      <c r="H967" s="5" t="s">
        <v>3102</v>
      </c>
      <c r="I967" s="9" t="s">
        <v>3103</v>
      </c>
      <c r="J967" s="7">
        <v>21781155.600000001</v>
      </c>
      <c r="K967" s="6">
        <v>45359</v>
      </c>
      <c r="L967" s="5" t="s">
        <v>25</v>
      </c>
      <c r="M967" s="5" t="s">
        <v>19</v>
      </c>
    </row>
    <row r="968" spans="1:13">
      <c r="A968" s="1" t="s">
        <v>3104</v>
      </c>
      <c r="B968" s="5" t="s">
        <v>3105</v>
      </c>
      <c r="C968" s="6">
        <v>45320</v>
      </c>
      <c r="D968" s="6">
        <v>44927</v>
      </c>
      <c r="E968" s="5" t="s">
        <v>28</v>
      </c>
      <c r="F968" s="6">
        <v>46752</v>
      </c>
      <c r="G968" s="5" t="s">
        <v>3106</v>
      </c>
      <c r="H968" s="5" t="s">
        <v>3107</v>
      </c>
      <c r="I968" s="9" t="s">
        <v>3108</v>
      </c>
      <c r="J968" s="7">
        <v>8794199.4000000004</v>
      </c>
      <c r="K968" s="6">
        <v>45372</v>
      </c>
      <c r="L968" s="5" t="s">
        <v>25</v>
      </c>
      <c r="M968" s="5" t="s">
        <v>19</v>
      </c>
    </row>
    <row r="969" spans="1:13">
      <c r="A969" s="1" t="s">
        <v>3109</v>
      </c>
      <c r="B969" s="5" t="s">
        <v>3110</v>
      </c>
      <c r="C969" s="6">
        <v>45321</v>
      </c>
      <c r="D969" s="6">
        <v>45200</v>
      </c>
      <c r="E969" s="5" t="s">
        <v>28</v>
      </c>
      <c r="F969" s="6">
        <v>46752</v>
      </c>
      <c r="G969" s="5" t="s">
        <v>3111</v>
      </c>
      <c r="H969" s="5" t="s">
        <v>3112</v>
      </c>
      <c r="I969" s="9" t="s">
        <v>3113</v>
      </c>
      <c r="J969" s="7">
        <v>16249839.76</v>
      </c>
      <c r="K969" s="6">
        <v>45369</v>
      </c>
      <c r="L969" s="5" t="s">
        <v>25</v>
      </c>
      <c r="M969" s="5" t="s">
        <v>19</v>
      </c>
    </row>
    <row r="970" spans="1:13">
      <c r="A970" s="1" t="s">
        <v>3114</v>
      </c>
      <c r="B970" s="5" t="s">
        <v>3115</v>
      </c>
      <c r="C970" s="6">
        <v>45322</v>
      </c>
      <c r="D970" s="6">
        <v>45132</v>
      </c>
      <c r="E970" s="5" t="s">
        <v>28</v>
      </c>
      <c r="F970" s="6">
        <v>46958</v>
      </c>
      <c r="G970" s="5" t="s">
        <v>2827</v>
      </c>
      <c r="H970" s="5" t="s">
        <v>3116</v>
      </c>
      <c r="I970" s="9" t="s">
        <v>3117</v>
      </c>
      <c r="J970" s="7">
        <v>15603044.800000001</v>
      </c>
      <c r="K970" s="6">
        <v>45371</v>
      </c>
      <c r="L970" s="5" t="s">
        <v>25</v>
      </c>
      <c r="M970" s="5" t="s">
        <v>19</v>
      </c>
    </row>
    <row r="971" spans="1:13">
      <c r="A971" s="1" t="s">
        <v>3118</v>
      </c>
      <c r="B971" s="5" t="s">
        <v>3119</v>
      </c>
      <c r="C971" s="6">
        <v>45320</v>
      </c>
      <c r="D971" s="6">
        <v>43871</v>
      </c>
      <c r="E971" s="5" t="s">
        <v>28</v>
      </c>
      <c r="F971" s="6">
        <v>45697</v>
      </c>
      <c r="G971" s="5" t="s">
        <v>808</v>
      </c>
      <c r="H971" s="5" t="s">
        <v>3120</v>
      </c>
      <c r="I971" s="9" t="s">
        <v>3121</v>
      </c>
      <c r="J971" s="7">
        <v>21694464.699999999</v>
      </c>
      <c r="K971" s="6">
        <v>45364</v>
      </c>
      <c r="L971" s="5" t="s">
        <v>25</v>
      </c>
      <c r="M971" s="5" t="s">
        <v>19</v>
      </c>
    </row>
    <row r="972" spans="1:13">
      <c r="A972" s="1" t="s">
        <v>3122</v>
      </c>
      <c r="B972" s="5" t="s">
        <v>3123</v>
      </c>
      <c r="C972" s="6">
        <v>45350</v>
      </c>
      <c r="D972" s="6">
        <v>45020</v>
      </c>
      <c r="E972" s="5">
        <v>1825</v>
      </c>
      <c r="F972" s="6">
        <v>46846</v>
      </c>
      <c r="G972" s="5" t="s">
        <v>3124</v>
      </c>
      <c r="H972" s="5" t="s">
        <v>3125</v>
      </c>
      <c r="I972" s="5" t="s">
        <v>3065</v>
      </c>
      <c r="J972" s="7">
        <v>7538037.3600000003</v>
      </c>
      <c r="K972" s="6">
        <v>45350</v>
      </c>
      <c r="L972" s="5" t="s">
        <v>25</v>
      </c>
      <c r="M972" s="5" t="s">
        <v>19</v>
      </c>
    </row>
    <row r="973" spans="1:13">
      <c r="A973" s="1" t="s">
        <v>3126</v>
      </c>
      <c r="B973" s="5" t="s">
        <v>3127</v>
      </c>
      <c r="C973" s="6">
        <v>45524</v>
      </c>
      <c r="D973" s="6">
        <v>45029</v>
      </c>
      <c r="E973" s="5">
        <v>1825</v>
      </c>
      <c r="F973" s="6">
        <v>45028</v>
      </c>
      <c r="G973" s="5" t="s">
        <v>495</v>
      </c>
      <c r="H973" s="5" t="s">
        <v>3128</v>
      </c>
      <c r="I973" s="5" t="s">
        <v>3065</v>
      </c>
      <c r="J973" s="7">
        <v>10457567.23</v>
      </c>
      <c r="K973" s="6">
        <v>45524</v>
      </c>
      <c r="L973" s="5" t="s">
        <v>25</v>
      </c>
      <c r="M973" s="5" t="s">
        <v>19</v>
      </c>
    </row>
    <row r="974" spans="1:13">
      <c r="A974" s="1" t="s">
        <v>3129</v>
      </c>
      <c r="B974" s="5" t="s">
        <v>3130</v>
      </c>
      <c r="C974" s="6">
        <v>45419</v>
      </c>
      <c r="D974" s="6">
        <v>44927</v>
      </c>
      <c r="E974" s="5">
        <v>1825</v>
      </c>
      <c r="F974" s="6">
        <v>46752</v>
      </c>
      <c r="G974" s="5" t="s">
        <v>3131</v>
      </c>
      <c r="H974" s="5" t="s">
        <v>3132</v>
      </c>
      <c r="I974" s="5" t="s">
        <v>3065</v>
      </c>
      <c r="J974" s="7">
        <v>8246690.5499999998</v>
      </c>
      <c r="K974" s="6">
        <v>45419</v>
      </c>
      <c r="L974" s="5" t="s">
        <v>25</v>
      </c>
      <c r="M974" s="5" t="s">
        <v>19</v>
      </c>
    </row>
    <row r="975" spans="1:13">
      <c r="A975" s="1" t="s">
        <v>3133</v>
      </c>
      <c r="B975" s="5" t="s">
        <v>3134</v>
      </c>
      <c r="C975" s="6">
        <v>45342</v>
      </c>
      <c r="D975" s="6">
        <v>44872</v>
      </c>
      <c r="E975" s="5">
        <v>1825</v>
      </c>
      <c r="F975" s="6">
        <v>46697</v>
      </c>
      <c r="G975" s="5" t="s">
        <v>1087</v>
      </c>
      <c r="H975" s="5" t="s">
        <v>3135</v>
      </c>
      <c r="I975" s="5" t="s">
        <v>3065</v>
      </c>
      <c r="J975" s="7">
        <v>7472819.3899999997</v>
      </c>
      <c r="K975" s="6">
        <v>45342</v>
      </c>
      <c r="L975" s="5" t="s">
        <v>25</v>
      </c>
      <c r="M975" s="5" t="s">
        <v>19</v>
      </c>
    </row>
    <row r="976" spans="1:13">
      <c r="A976" s="1" t="s">
        <v>3136</v>
      </c>
      <c r="B976" s="5" t="s">
        <v>3137</v>
      </c>
      <c r="C976" s="6">
        <v>45432</v>
      </c>
      <c r="D976" s="6">
        <v>45432</v>
      </c>
      <c r="E976" s="5">
        <v>1825</v>
      </c>
      <c r="F976" s="6">
        <v>45431</v>
      </c>
      <c r="G976" s="5" t="s">
        <v>880</v>
      </c>
      <c r="H976" s="5" t="s">
        <v>3138</v>
      </c>
      <c r="I976" s="5" t="s">
        <v>3065</v>
      </c>
      <c r="J976" s="7">
        <v>15582134.4</v>
      </c>
      <c r="K976" s="6">
        <v>45432</v>
      </c>
      <c r="L976" s="5" t="s">
        <v>25</v>
      </c>
      <c r="M976" s="5" t="s">
        <v>19</v>
      </c>
    </row>
    <row r="977" spans="1:13">
      <c r="A977" s="1" t="s">
        <v>3139</v>
      </c>
      <c r="B977" s="5" t="s">
        <v>3140</v>
      </c>
      <c r="C977" s="6">
        <v>45446</v>
      </c>
      <c r="D977" s="6">
        <v>45446</v>
      </c>
      <c r="E977" s="5">
        <v>1825</v>
      </c>
      <c r="F977" s="6">
        <v>47271</v>
      </c>
      <c r="G977" s="5" t="s">
        <v>3141</v>
      </c>
      <c r="H977" s="5" t="s">
        <v>3142</v>
      </c>
      <c r="I977" s="5" t="s">
        <v>3065</v>
      </c>
      <c r="J977" s="7">
        <v>11878587.48</v>
      </c>
      <c r="K977" s="6">
        <v>45446</v>
      </c>
      <c r="L977" s="5" t="s">
        <v>25</v>
      </c>
      <c r="M977" s="5" t="s">
        <v>19</v>
      </c>
    </row>
    <row r="978" spans="1:13">
      <c r="A978" s="1" t="s">
        <v>3143</v>
      </c>
      <c r="B978" s="5" t="s">
        <v>3144</v>
      </c>
      <c r="C978" s="6">
        <v>45533</v>
      </c>
      <c r="D978" s="6">
        <v>45538</v>
      </c>
      <c r="E978" s="5">
        <v>1825</v>
      </c>
      <c r="F978" s="6">
        <v>47363</v>
      </c>
      <c r="G978" s="5" t="s">
        <v>979</v>
      </c>
      <c r="H978" s="5" t="s">
        <v>980</v>
      </c>
      <c r="I978" s="5" t="s">
        <v>3065</v>
      </c>
      <c r="J978" s="7">
        <v>13399909.65</v>
      </c>
      <c r="K978" s="6">
        <v>45533</v>
      </c>
      <c r="L978" s="5" t="s">
        <v>25</v>
      </c>
      <c r="M978" s="5" t="s">
        <v>19</v>
      </c>
    </row>
    <row r="979" spans="1:13">
      <c r="A979" s="1" t="s">
        <v>3145</v>
      </c>
      <c r="B979" s="5" t="s">
        <v>3146</v>
      </c>
      <c r="C979" s="6">
        <v>45338</v>
      </c>
      <c r="D979" s="6">
        <v>45029</v>
      </c>
      <c r="E979" s="5">
        <v>1825</v>
      </c>
      <c r="F979" s="6">
        <v>46855</v>
      </c>
      <c r="G979" s="5" t="s">
        <v>3147</v>
      </c>
      <c r="H979" s="5" t="s">
        <v>3148</v>
      </c>
      <c r="I979" s="5" t="s">
        <v>3065</v>
      </c>
      <c r="J979" s="7">
        <v>11001514.050000001</v>
      </c>
      <c r="K979" s="6">
        <v>45338</v>
      </c>
      <c r="L979" s="5" t="s">
        <v>25</v>
      </c>
      <c r="M979" s="5" t="s">
        <v>19</v>
      </c>
    </row>
    <row r="980" spans="1:13">
      <c r="A980" s="1" t="s">
        <v>3149</v>
      </c>
      <c r="B980" s="5" t="s">
        <v>3150</v>
      </c>
      <c r="C980" s="6">
        <v>45387</v>
      </c>
      <c r="D980" s="6">
        <v>44918</v>
      </c>
      <c r="E980" s="5">
        <v>1825</v>
      </c>
      <c r="F980" s="6">
        <v>46743</v>
      </c>
      <c r="G980" s="5" t="s">
        <v>880</v>
      </c>
      <c r="H980" s="5" t="s">
        <v>3138</v>
      </c>
      <c r="I980" s="5" t="s">
        <v>3065</v>
      </c>
      <c r="J980" s="7">
        <v>7013222.0099999998</v>
      </c>
      <c r="K980" s="6">
        <v>45387</v>
      </c>
      <c r="L980" s="5" t="s">
        <v>25</v>
      </c>
      <c r="M980" s="5" t="s">
        <v>19</v>
      </c>
    </row>
    <row r="981" spans="1:13">
      <c r="A981" s="1" t="s">
        <v>3151</v>
      </c>
      <c r="B981" s="5" t="s">
        <v>3152</v>
      </c>
      <c r="C981" s="6">
        <v>45377</v>
      </c>
      <c r="D981" s="6">
        <v>44740</v>
      </c>
      <c r="E981" s="5">
        <v>1825</v>
      </c>
      <c r="F981" s="6">
        <v>46565</v>
      </c>
      <c r="G981" s="5" t="s">
        <v>3153</v>
      </c>
      <c r="H981" s="5" t="s">
        <v>3154</v>
      </c>
      <c r="I981" s="5" t="s">
        <v>3065</v>
      </c>
      <c r="J981" s="7">
        <v>13108622.23</v>
      </c>
      <c r="K981" s="6">
        <v>45377</v>
      </c>
      <c r="L981" s="5" t="s">
        <v>25</v>
      </c>
      <c r="M981" s="5" t="s">
        <v>19</v>
      </c>
    </row>
    <row r="982" spans="1:13">
      <c r="A982" s="1" t="s">
        <v>3155</v>
      </c>
      <c r="B982" s="5" t="s">
        <v>3156</v>
      </c>
      <c r="C982" s="6">
        <v>45470</v>
      </c>
      <c r="D982" s="6">
        <v>44824</v>
      </c>
      <c r="E982" s="5">
        <v>1825</v>
      </c>
      <c r="F982" s="6">
        <v>46649</v>
      </c>
      <c r="G982" s="5" t="s">
        <v>3157</v>
      </c>
      <c r="H982" s="5" t="s">
        <v>3158</v>
      </c>
      <c r="I982" s="5" t="s">
        <v>3065</v>
      </c>
      <c r="J982" s="7">
        <v>8930435.0500000007</v>
      </c>
      <c r="K982" s="6">
        <v>45470</v>
      </c>
      <c r="L982" s="5" t="s">
        <v>25</v>
      </c>
      <c r="M982" s="5" t="s">
        <v>19</v>
      </c>
    </row>
    <row r="983" spans="1:13">
      <c r="A983" s="1" t="s">
        <v>3159</v>
      </c>
      <c r="B983" s="5" t="s">
        <v>3160</v>
      </c>
      <c r="C983" s="6">
        <v>45418</v>
      </c>
      <c r="D983" s="6">
        <v>44927</v>
      </c>
      <c r="E983" s="5">
        <v>1825</v>
      </c>
      <c r="F983" s="6">
        <v>46752</v>
      </c>
      <c r="G983" s="5" t="s">
        <v>3161</v>
      </c>
      <c r="H983" s="5" t="s">
        <v>3162</v>
      </c>
      <c r="I983" s="5" t="s">
        <v>3065</v>
      </c>
      <c r="J983" s="7">
        <v>12830434.050000001</v>
      </c>
      <c r="K983" s="6">
        <v>45418</v>
      </c>
      <c r="L983" s="5" t="s">
        <v>25</v>
      </c>
      <c r="M983" s="5" t="s">
        <v>19</v>
      </c>
    </row>
    <row r="984" spans="1:13">
      <c r="A984" s="1" t="s">
        <v>3163</v>
      </c>
      <c r="B984" s="5" t="s">
        <v>3164</v>
      </c>
      <c r="C984" s="6">
        <v>45498</v>
      </c>
      <c r="D984" s="6">
        <v>45104</v>
      </c>
      <c r="E984" s="5">
        <v>1825</v>
      </c>
      <c r="F984" s="6">
        <v>46930</v>
      </c>
      <c r="G984" s="5" t="s">
        <v>3157</v>
      </c>
      <c r="H984" s="5" t="s">
        <v>3158</v>
      </c>
      <c r="I984" s="5" t="s">
        <v>3065</v>
      </c>
      <c r="J984" s="7">
        <v>14309827.67</v>
      </c>
      <c r="K984" s="6">
        <v>45498</v>
      </c>
      <c r="L984" s="5" t="s">
        <v>25</v>
      </c>
      <c r="M984" s="5" t="s">
        <v>19</v>
      </c>
    </row>
    <row r="985" spans="1:13">
      <c r="A985" s="1" t="s">
        <v>3165</v>
      </c>
      <c r="B985" s="5" t="s">
        <v>3166</v>
      </c>
      <c r="C985" s="6">
        <v>45345</v>
      </c>
      <c r="D985" s="6">
        <v>44927</v>
      </c>
      <c r="E985" s="5">
        <v>1825</v>
      </c>
      <c r="F985" s="6">
        <v>46752</v>
      </c>
      <c r="G985" s="5" t="s">
        <v>2150</v>
      </c>
      <c r="H985" s="5" t="s">
        <v>3167</v>
      </c>
      <c r="I985" s="5" t="s">
        <v>3065</v>
      </c>
      <c r="J985" s="7">
        <v>12719044.800000001</v>
      </c>
      <c r="K985" s="6">
        <v>45345</v>
      </c>
      <c r="L985" s="5" t="s">
        <v>25</v>
      </c>
      <c r="M985" s="5" t="s">
        <v>19</v>
      </c>
    </row>
    <row r="986" spans="1:13">
      <c r="A986" s="1" t="s">
        <v>3168</v>
      </c>
      <c r="B986" s="5" t="s">
        <v>3169</v>
      </c>
      <c r="C986" s="6">
        <v>45342</v>
      </c>
      <c r="D986" s="6">
        <v>44927</v>
      </c>
      <c r="E986" s="5">
        <v>1825</v>
      </c>
      <c r="F986" s="6">
        <v>46752</v>
      </c>
      <c r="G986" s="5" t="s">
        <v>3170</v>
      </c>
      <c r="H986" s="5" t="s">
        <v>3171</v>
      </c>
      <c r="I986" s="5" t="s">
        <v>3065</v>
      </c>
      <c r="J986" s="7">
        <v>10200712.5</v>
      </c>
      <c r="K986" s="6">
        <v>45342</v>
      </c>
      <c r="L986" s="5" t="s">
        <v>25</v>
      </c>
      <c r="M986" s="5" t="s">
        <v>19</v>
      </c>
    </row>
    <row r="987" spans="1:13">
      <c r="A987" s="1" t="s">
        <v>3172</v>
      </c>
      <c r="B987" s="5" t="s">
        <v>3173</v>
      </c>
      <c r="C987" s="6">
        <v>45415</v>
      </c>
      <c r="D987" s="6">
        <v>44927</v>
      </c>
      <c r="E987" s="5">
        <v>1825</v>
      </c>
      <c r="F987" s="6">
        <v>46752</v>
      </c>
      <c r="G987" s="5" t="s">
        <v>3063</v>
      </c>
      <c r="H987" s="5" t="s">
        <v>3064</v>
      </c>
      <c r="I987" s="5" t="s">
        <v>3065</v>
      </c>
      <c r="J987" s="7">
        <v>9121750.0500000007</v>
      </c>
      <c r="K987" s="6">
        <v>45415</v>
      </c>
      <c r="L987" s="5" t="s">
        <v>25</v>
      </c>
      <c r="M987" s="5" t="s">
        <v>19</v>
      </c>
    </row>
    <row r="988" spans="1:13">
      <c r="A988" s="1" t="s">
        <v>3174</v>
      </c>
      <c r="B988" s="5" t="s">
        <v>3175</v>
      </c>
      <c r="C988" s="6">
        <v>45383</v>
      </c>
      <c r="D988" s="6">
        <v>44927</v>
      </c>
      <c r="E988" s="5">
        <v>1825</v>
      </c>
      <c r="F988" s="6">
        <v>46752</v>
      </c>
      <c r="G988" s="5" t="s">
        <v>3176</v>
      </c>
      <c r="H988" s="5" t="s">
        <v>3177</v>
      </c>
      <c r="I988" s="5" t="s">
        <v>3065</v>
      </c>
      <c r="J988" s="7">
        <v>7915849.7400000002</v>
      </c>
      <c r="K988" s="6">
        <v>45383</v>
      </c>
      <c r="L988" s="5" t="s">
        <v>25</v>
      </c>
      <c r="M988" s="5" t="s">
        <v>19</v>
      </c>
    </row>
    <row r="989" spans="1:13">
      <c r="A989" s="1" t="s">
        <v>3178</v>
      </c>
      <c r="B989" s="5" t="s">
        <v>3179</v>
      </c>
      <c r="C989" s="6">
        <v>45468</v>
      </c>
      <c r="D989" s="6">
        <v>44849</v>
      </c>
      <c r="E989" s="5">
        <v>1825</v>
      </c>
      <c r="F989" s="6">
        <v>46674</v>
      </c>
      <c r="G989" s="5" t="s">
        <v>3180</v>
      </c>
      <c r="H989" s="5" t="s">
        <v>3181</v>
      </c>
      <c r="I989" s="5" t="s">
        <v>3065</v>
      </c>
      <c r="J989" s="7">
        <v>10580754</v>
      </c>
      <c r="K989" s="6">
        <v>45468</v>
      </c>
      <c r="L989" s="5" t="s">
        <v>25</v>
      </c>
      <c r="M989" s="5" t="s">
        <v>19</v>
      </c>
    </row>
    <row r="990" spans="1:13">
      <c r="A990" s="1" t="s">
        <v>3182</v>
      </c>
      <c r="B990" s="5" t="s">
        <v>3183</v>
      </c>
      <c r="C990" s="6">
        <v>45357</v>
      </c>
      <c r="D990" s="6">
        <v>44927</v>
      </c>
      <c r="E990" s="5">
        <v>1825</v>
      </c>
      <c r="F990" s="6">
        <v>46752</v>
      </c>
      <c r="G990" s="5" t="s">
        <v>3184</v>
      </c>
      <c r="H990" s="5" t="s">
        <v>3185</v>
      </c>
      <c r="I990" s="5" t="s">
        <v>3065</v>
      </c>
      <c r="J990" s="7">
        <v>13857418.08</v>
      </c>
      <c r="K990" s="6">
        <v>45357</v>
      </c>
      <c r="L990" s="5" t="s">
        <v>25</v>
      </c>
      <c r="M990" s="5" t="s">
        <v>19</v>
      </c>
    </row>
    <row r="991" spans="1:13">
      <c r="A991" s="1" t="s">
        <v>3186</v>
      </c>
      <c r="B991" s="5" t="s">
        <v>3187</v>
      </c>
      <c r="C991" s="6">
        <v>45406</v>
      </c>
      <c r="D991" s="6">
        <v>44927</v>
      </c>
      <c r="E991" s="5">
        <v>1825</v>
      </c>
      <c r="F991" s="6">
        <v>46752</v>
      </c>
      <c r="G991" s="5" t="s">
        <v>3188</v>
      </c>
      <c r="H991" s="5" t="s">
        <v>3189</v>
      </c>
      <c r="I991" s="5" t="s">
        <v>3065</v>
      </c>
      <c r="J991" s="7">
        <v>5692418.0300000003</v>
      </c>
      <c r="K991" s="6">
        <v>45406</v>
      </c>
      <c r="L991" s="5" t="s">
        <v>25</v>
      </c>
      <c r="M991" s="5" t="s">
        <v>19</v>
      </c>
    </row>
    <row r="992" spans="1:13">
      <c r="A992" s="1" t="s">
        <v>3190</v>
      </c>
      <c r="B992" s="5" t="s">
        <v>3191</v>
      </c>
      <c r="C992" s="6">
        <v>45450</v>
      </c>
      <c r="D992" s="6">
        <v>44927</v>
      </c>
      <c r="E992" s="5">
        <v>1825</v>
      </c>
      <c r="F992" s="6">
        <v>46752</v>
      </c>
      <c r="G992" s="5" t="s">
        <v>3188</v>
      </c>
      <c r="H992" s="5" t="s">
        <v>3189</v>
      </c>
      <c r="I992" s="5" t="s">
        <v>3065</v>
      </c>
      <c r="J992" s="7">
        <v>6078857.5</v>
      </c>
      <c r="K992" s="6">
        <v>45450</v>
      </c>
      <c r="L992" s="5" t="s">
        <v>25</v>
      </c>
      <c r="M992" s="5" t="s">
        <v>19</v>
      </c>
    </row>
    <row r="993" spans="1:13">
      <c r="A993" s="1" t="s">
        <v>3192</v>
      </c>
      <c r="B993" s="5" t="s">
        <v>3193</v>
      </c>
      <c r="C993" s="6">
        <v>45406</v>
      </c>
      <c r="D993" s="6">
        <v>44476</v>
      </c>
      <c r="E993" s="5">
        <v>1825</v>
      </c>
      <c r="F993" s="6">
        <v>46301</v>
      </c>
      <c r="G993" s="5" t="s">
        <v>3188</v>
      </c>
      <c r="H993" s="5" t="s">
        <v>3189</v>
      </c>
      <c r="I993" s="5" t="s">
        <v>3065</v>
      </c>
      <c r="J993" s="7">
        <v>6274901.54</v>
      </c>
      <c r="K993" s="6">
        <v>45406</v>
      </c>
      <c r="L993" s="5" t="s">
        <v>25</v>
      </c>
      <c r="M993" s="5" t="s">
        <v>19</v>
      </c>
    </row>
    <row r="994" spans="1:13">
      <c r="A994" s="1" t="s">
        <v>3194</v>
      </c>
      <c r="B994" s="5" t="s">
        <v>3195</v>
      </c>
      <c r="C994" s="6">
        <v>45567</v>
      </c>
      <c r="D994" s="6">
        <v>44927</v>
      </c>
      <c r="E994" s="5">
        <v>1825</v>
      </c>
      <c r="F994" s="6">
        <v>46752</v>
      </c>
      <c r="G994" s="5" t="s">
        <v>3196</v>
      </c>
      <c r="H994" s="5" t="s">
        <v>3197</v>
      </c>
      <c r="I994" s="5" t="s">
        <v>3065</v>
      </c>
      <c r="J994" s="7">
        <v>10625263.9</v>
      </c>
      <c r="K994" s="6">
        <v>45567</v>
      </c>
      <c r="L994" s="5" t="s">
        <v>25</v>
      </c>
      <c r="M994" s="5" t="s">
        <v>19</v>
      </c>
    </row>
    <row r="995" spans="1:13">
      <c r="A995" s="1" t="s">
        <v>820</v>
      </c>
      <c r="B995" s="5" t="s">
        <v>3198</v>
      </c>
      <c r="C995" s="6">
        <v>45294</v>
      </c>
      <c r="D995" s="6">
        <v>44927</v>
      </c>
      <c r="E995" s="5">
        <v>1825</v>
      </c>
      <c r="F995" s="6">
        <v>46752</v>
      </c>
      <c r="G995" s="5" t="s">
        <v>3199</v>
      </c>
      <c r="H995" s="5" t="s">
        <v>3200</v>
      </c>
      <c r="I995" s="5" t="s">
        <v>3065</v>
      </c>
      <c r="J995" s="7">
        <v>8815199.3599999994</v>
      </c>
      <c r="K995" s="6">
        <v>45294</v>
      </c>
      <c r="L995" s="5" t="s">
        <v>25</v>
      </c>
      <c r="M995" s="5" t="s">
        <v>19</v>
      </c>
    </row>
    <row r="996" spans="1:13">
      <c r="A996" s="1" t="s">
        <v>3201</v>
      </c>
      <c r="B996" s="5" t="s">
        <v>3202</v>
      </c>
      <c r="C996" s="6">
        <v>45537</v>
      </c>
      <c r="D996" s="6">
        <v>44927</v>
      </c>
      <c r="E996" s="5">
        <v>1825</v>
      </c>
      <c r="F996" s="6">
        <v>46752</v>
      </c>
      <c r="G996" s="5" t="s">
        <v>3176</v>
      </c>
      <c r="H996" s="5" t="s">
        <v>3177</v>
      </c>
      <c r="I996" s="5" t="s">
        <v>3065</v>
      </c>
      <c r="J996" s="7">
        <v>12089370.24</v>
      </c>
      <c r="K996" s="6">
        <v>45537</v>
      </c>
      <c r="L996" s="5" t="s">
        <v>25</v>
      </c>
      <c r="M996" s="5" t="s">
        <v>19</v>
      </c>
    </row>
    <row r="997" spans="1:13">
      <c r="A997" s="1" t="s">
        <v>3203</v>
      </c>
      <c r="B997" s="5" t="s">
        <v>3204</v>
      </c>
      <c r="C997" s="6">
        <v>45419</v>
      </c>
      <c r="D997" s="6">
        <v>44270</v>
      </c>
      <c r="E997" s="5">
        <v>1825</v>
      </c>
      <c r="F997" s="6">
        <v>46095</v>
      </c>
      <c r="G997" s="5" t="s">
        <v>979</v>
      </c>
      <c r="H997" s="5" t="s">
        <v>980</v>
      </c>
      <c r="I997" s="5" t="s">
        <v>3065</v>
      </c>
      <c r="J997" s="7">
        <v>3710879.41</v>
      </c>
      <c r="K997" s="6">
        <v>45419</v>
      </c>
      <c r="L997" s="5" t="s">
        <v>25</v>
      </c>
      <c r="M997" s="5" t="s">
        <v>19</v>
      </c>
    </row>
    <row r="998" spans="1:13">
      <c r="A998" s="1" t="s">
        <v>3205</v>
      </c>
      <c r="B998" s="5" t="s">
        <v>3206</v>
      </c>
      <c r="C998" s="6">
        <v>45530</v>
      </c>
      <c r="D998" s="6">
        <v>45531</v>
      </c>
      <c r="E998" s="5">
        <v>1825</v>
      </c>
      <c r="F998" s="6">
        <v>47356</v>
      </c>
      <c r="G998" s="5" t="s">
        <v>979</v>
      </c>
      <c r="H998" s="5" t="s">
        <v>980</v>
      </c>
      <c r="I998" s="5" t="s">
        <v>3065</v>
      </c>
      <c r="J998" s="7">
        <v>19157468.539999999</v>
      </c>
      <c r="K998" s="6">
        <v>45530</v>
      </c>
      <c r="L998" s="5" t="s">
        <v>25</v>
      </c>
      <c r="M998" s="5" t="s">
        <v>19</v>
      </c>
    </row>
    <row r="999" spans="1:13">
      <c r="A999" s="1" t="s">
        <v>3207</v>
      </c>
      <c r="B999" s="5" t="s">
        <v>3208</v>
      </c>
      <c r="C999" s="6">
        <v>45537</v>
      </c>
      <c r="D999" s="6">
        <v>45112</v>
      </c>
      <c r="E999" s="5">
        <v>1825</v>
      </c>
      <c r="F999" s="6">
        <v>46938</v>
      </c>
      <c r="G999" s="5" t="s">
        <v>3196</v>
      </c>
      <c r="H999" s="5" t="s">
        <v>3197</v>
      </c>
      <c r="I999" s="5" t="s">
        <v>3065</v>
      </c>
      <c r="J999" s="7">
        <v>8226348.0800000001</v>
      </c>
      <c r="K999" s="6">
        <v>45537</v>
      </c>
      <c r="L999" s="5" t="s">
        <v>25</v>
      </c>
      <c r="M999" s="5" t="s">
        <v>19</v>
      </c>
    </row>
    <row r="1000" spans="1:13">
      <c r="A1000" s="1" t="s">
        <v>3209</v>
      </c>
      <c r="B1000" s="5" t="s">
        <v>3210</v>
      </c>
      <c r="C1000" s="6">
        <v>45468</v>
      </c>
      <c r="D1000" s="6">
        <v>45471</v>
      </c>
      <c r="E1000" s="5">
        <v>1825</v>
      </c>
      <c r="F1000" s="6">
        <v>47296</v>
      </c>
      <c r="G1000" s="5" t="s">
        <v>3211</v>
      </c>
      <c r="H1000" s="5" t="s">
        <v>3212</v>
      </c>
      <c r="I1000" s="5" t="s">
        <v>3065</v>
      </c>
      <c r="J1000" s="7">
        <v>11854624.6</v>
      </c>
      <c r="K1000" s="6">
        <v>45468</v>
      </c>
      <c r="L1000" s="5" t="s">
        <v>25</v>
      </c>
      <c r="M1000" s="5" t="s">
        <v>19</v>
      </c>
    </row>
    <row r="1001" spans="1:13">
      <c r="A1001" s="1" t="s">
        <v>3213</v>
      </c>
      <c r="B1001" s="5" t="s">
        <v>3214</v>
      </c>
      <c r="C1001" s="6">
        <v>45454</v>
      </c>
      <c r="D1001" s="6">
        <v>44927</v>
      </c>
      <c r="E1001" s="5">
        <v>1825</v>
      </c>
      <c r="F1001" s="6">
        <v>46752</v>
      </c>
      <c r="G1001" s="5" t="s">
        <v>3215</v>
      </c>
      <c r="H1001" s="5" t="s">
        <v>3216</v>
      </c>
      <c r="I1001" s="5" t="s">
        <v>3065</v>
      </c>
      <c r="J1001" s="7">
        <v>555779500</v>
      </c>
      <c r="K1001" s="6">
        <v>45454</v>
      </c>
      <c r="L1001" s="5" t="s">
        <v>25</v>
      </c>
      <c r="M1001" s="5" t="s">
        <v>19</v>
      </c>
    </row>
    <row r="1002" spans="1:13">
      <c r="A1002" s="1" t="s">
        <v>3217</v>
      </c>
      <c r="B1002" s="5" t="s">
        <v>3218</v>
      </c>
      <c r="C1002" s="6">
        <v>45419</v>
      </c>
      <c r="D1002" s="6">
        <v>44915</v>
      </c>
      <c r="E1002" s="5">
        <v>1825</v>
      </c>
      <c r="F1002" s="6">
        <v>46740</v>
      </c>
      <c r="G1002" s="5" t="s">
        <v>3131</v>
      </c>
      <c r="H1002" s="5" t="s">
        <v>3132</v>
      </c>
      <c r="I1002" s="5" t="s">
        <v>3065</v>
      </c>
      <c r="J1002" s="7">
        <v>8113711.3799999999</v>
      </c>
      <c r="K1002" s="6">
        <v>45419</v>
      </c>
      <c r="L1002" s="5" t="s">
        <v>25</v>
      </c>
      <c r="M1002" s="5" t="s">
        <v>19</v>
      </c>
    </row>
    <row r="1003" spans="1:13">
      <c r="A1003" s="1" t="s">
        <v>3219</v>
      </c>
      <c r="B1003" s="5" t="s">
        <v>3220</v>
      </c>
      <c r="C1003" s="6">
        <v>45419</v>
      </c>
      <c r="D1003" s="6">
        <v>44927</v>
      </c>
      <c r="E1003" s="5">
        <v>1825</v>
      </c>
      <c r="F1003" s="6">
        <v>46752</v>
      </c>
      <c r="G1003" s="5" t="s">
        <v>3131</v>
      </c>
      <c r="H1003" s="5" t="s">
        <v>3132</v>
      </c>
      <c r="I1003" s="5" t="s">
        <v>3065</v>
      </c>
      <c r="J1003" s="7">
        <v>7120645.8799999999</v>
      </c>
      <c r="K1003" s="6">
        <v>45419</v>
      </c>
      <c r="L1003" s="5" t="s">
        <v>25</v>
      </c>
      <c r="M1003" s="5" t="s">
        <v>19</v>
      </c>
    </row>
    <row r="1004" spans="1:13">
      <c r="A1004" s="1" t="s">
        <v>3221</v>
      </c>
      <c r="B1004" s="5" t="s">
        <v>3222</v>
      </c>
      <c r="C1004" s="6">
        <v>45524</v>
      </c>
      <c r="D1004" s="6">
        <v>45530</v>
      </c>
      <c r="E1004" s="5">
        <v>1825</v>
      </c>
      <c r="F1004" s="6">
        <v>47355</v>
      </c>
      <c r="G1004" s="5" t="s">
        <v>1924</v>
      </c>
      <c r="H1004" s="5" t="s">
        <v>1925</v>
      </c>
      <c r="I1004" s="5" t="s">
        <v>3065</v>
      </c>
      <c r="J1004" s="7">
        <v>14386181.6</v>
      </c>
      <c r="K1004" s="6">
        <v>45524</v>
      </c>
      <c r="L1004" s="5" t="s">
        <v>25</v>
      </c>
      <c r="M1004" s="5" t="s">
        <v>19</v>
      </c>
    </row>
    <row r="1005" spans="1:13">
      <c r="A1005" s="1" t="s">
        <v>3223</v>
      </c>
      <c r="B1005" s="5" t="s">
        <v>3224</v>
      </c>
      <c r="C1005" s="6">
        <v>45387</v>
      </c>
      <c r="D1005" s="6">
        <v>44927</v>
      </c>
      <c r="E1005" s="5">
        <v>1825</v>
      </c>
      <c r="F1005" s="6">
        <v>46752</v>
      </c>
      <c r="G1005" s="5" t="s">
        <v>3225</v>
      </c>
      <c r="H1005" s="5" t="s">
        <v>3226</v>
      </c>
      <c r="I1005" s="5" t="s">
        <v>3065</v>
      </c>
      <c r="J1005" s="7">
        <v>5050250.0999999996</v>
      </c>
      <c r="K1005" s="6">
        <v>45387</v>
      </c>
      <c r="L1005" s="5" t="s">
        <v>25</v>
      </c>
      <c r="M1005" s="5" t="s">
        <v>19</v>
      </c>
    </row>
    <row r="1006" spans="1:13">
      <c r="A1006" s="1" t="s">
        <v>3227</v>
      </c>
      <c r="B1006" s="5" t="s">
        <v>3228</v>
      </c>
      <c r="C1006" s="6">
        <v>45342</v>
      </c>
      <c r="D1006" s="6">
        <v>44909</v>
      </c>
      <c r="E1006" s="5">
        <v>1825</v>
      </c>
      <c r="F1006" s="6">
        <v>46734</v>
      </c>
      <c r="G1006" s="5" t="s">
        <v>3180</v>
      </c>
      <c r="H1006" s="5" t="s">
        <v>3181</v>
      </c>
      <c r="I1006" s="5" t="s">
        <v>3065</v>
      </c>
      <c r="J1006" s="7">
        <v>7610149.0599999996</v>
      </c>
      <c r="K1006" s="6">
        <v>45342</v>
      </c>
      <c r="L1006" s="5" t="s">
        <v>25</v>
      </c>
      <c r="M1006" s="5" t="s">
        <v>19</v>
      </c>
    </row>
    <row r="1007" spans="1:13">
      <c r="A1007" s="1" t="s">
        <v>3229</v>
      </c>
      <c r="B1007" s="5" t="s">
        <v>3230</v>
      </c>
      <c r="C1007" s="6">
        <v>45450</v>
      </c>
      <c r="D1007" s="6">
        <v>44927</v>
      </c>
      <c r="E1007" s="5">
        <v>1825</v>
      </c>
      <c r="F1007" s="6">
        <v>46752</v>
      </c>
      <c r="G1007" s="5" t="s">
        <v>1870</v>
      </c>
      <c r="H1007" s="5" t="s">
        <v>3231</v>
      </c>
      <c r="I1007" s="5" t="s">
        <v>3065</v>
      </c>
      <c r="J1007" s="7">
        <v>14094168</v>
      </c>
      <c r="K1007" s="6">
        <v>45450</v>
      </c>
      <c r="L1007" s="5" t="s">
        <v>25</v>
      </c>
      <c r="M1007" s="5" t="s">
        <v>19</v>
      </c>
    </row>
    <row r="1008" spans="1:13">
      <c r="A1008" s="1" t="s">
        <v>3232</v>
      </c>
      <c r="B1008" s="5" t="s">
        <v>3233</v>
      </c>
      <c r="C1008" s="6">
        <v>45419</v>
      </c>
      <c r="D1008" s="6">
        <v>44896</v>
      </c>
      <c r="E1008" s="5">
        <v>1825</v>
      </c>
      <c r="F1008" s="6">
        <v>46721</v>
      </c>
      <c r="G1008" s="5" t="s">
        <v>1870</v>
      </c>
      <c r="H1008" s="5" t="s">
        <v>3231</v>
      </c>
      <c r="I1008" s="5" t="s">
        <v>3065</v>
      </c>
      <c r="J1008" s="7">
        <v>20213543.859999999</v>
      </c>
      <c r="K1008" s="6">
        <v>45419</v>
      </c>
      <c r="L1008" s="5" t="s">
        <v>25</v>
      </c>
      <c r="M1008" s="5" t="s">
        <v>19</v>
      </c>
    </row>
    <row r="1009" spans="1:13">
      <c r="A1009" s="1" t="s">
        <v>3234</v>
      </c>
      <c r="B1009" s="5" t="s">
        <v>3235</v>
      </c>
      <c r="C1009" s="6">
        <v>45383</v>
      </c>
      <c r="D1009" s="6">
        <v>44927</v>
      </c>
      <c r="E1009" s="5">
        <v>1825</v>
      </c>
      <c r="F1009" s="6">
        <v>46752</v>
      </c>
      <c r="G1009" s="5" t="s">
        <v>3236</v>
      </c>
      <c r="H1009" s="5" t="s">
        <v>3237</v>
      </c>
      <c r="I1009" s="5" t="s">
        <v>3065</v>
      </c>
      <c r="J1009" s="7">
        <v>8723044.4399999995</v>
      </c>
      <c r="K1009" s="6">
        <v>45383</v>
      </c>
      <c r="L1009" s="5" t="s">
        <v>25</v>
      </c>
      <c r="M1009" s="5" t="s">
        <v>19</v>
      </c>
    </row>
    <row r="1010" spans="1:13">
      <c r="A1010" s="1" t="s">
        <v>3238</v>
      </c>
      <c r="B1010" s="5" t="s">
        <v>3239</v>
      </c>
      <c r="C1010" s="6">
        <v>45418</v>
      </c>
      <c r="D1010" s="6">
        <v>44927</v>
      </c>
      <c r="E1010" s="5">
        <v>1825</v>
      </c>
      <c r="F1010" s="6">
        <v>46752</v>
      </c>
      <c r="G1010" s="5" t="s">
        <v>3240</v>
      </c>
      <c r="H1010" s="5" t="s">
        <v>3241</v>
      </c>
      <c r="I1010" s="5" t="s">
        <v>3065</v>
      </c>
      <c r="J1010" s="7">
        <v>12629622.6</v>
      </c>
      <c r="K1010" s="6">
        <v>45418</v>
      </c>
      <c r="L1010" s="5" t="s">
        <v>25</v>
      </c>
      <c r="M1010" s="5" t="s">
        <v>19</v>
      </c>
    </row>
    <row r="1011" spans="1:13">
      <c r="A1011" s="1" t="s">
        <v>3242</v>
      </c>
      <c r="B1011" s="5" t="s">
        <v>3243</v>
      </c>
      <c r="C1011" s="6">
        <v>45379</v>
      </c>
      <c r="D1011" s="6">
        <v>44927</v>
      </c>
      <c r="E1011" s="5">
        <v>1825</v>
      </c>
      <c r="F1011" s="6">
        <v>46752</v>
      </c>
      <c r="G1011" s="5" t="s">
        <v>3244</v>
      </c>
      <c r="H1011" s="5" t="s">
        <v>3245</v>
      </c>
      <c r="I1011" s="5" t="s">
        <v>3065</v>
      </c>
      <c r="J1011" s="7">
        <v>5559757.7000000002</v>
      </c>
      <c r="K1011" s="6">
        <v>45379</v>
      </c>
      <c r="L1011" s="5" t="s">
        <v>25</v>
      </c>
      <c r="M1011" s="5" t="s">
        <v>19</v>
      </c>
    </row>
    <row r="1012" spans="1:13">
      <c r="A1012" s="1" t="s">
        <v>3246</v>
      </c>
      <c r="B1012" s="5" t="s">
        <v>3247</v>
      </c>
      <c r="C1012" s="6">
        <v>45356</v>
      </c>
      <c r="D1012" s="6">
        <v>43903</v>
      </c>
      <c r="E1012" s="5">
        <v>1825</v>
      </c>
      <c r="F1012" s="6">
        <v>45728</v>
      </c>
      <c r="G1012" s="5" t="s">
        <v>3248</v>
      </c>
      <c r="H1012" s="5" t="s">
        <v>3249</v>
      </c>
      <c r="I1012" s="5" t="s">
        <v>3065</v>
      </c>
      <c r="J1012" s="7">
        <v>6847597.6200000001</v>
      </c>
      <c r="K1012" s="6">
        <v>45356</v>
      </c>
      <c r="L1012" s="5" t="s">
        <v>25</v>
      </c>
      <c r="M1012" s="5" t="s">
        <v>19</v>
      </c>
    </row>
    <row r="1013" spans="1:13">
      <c r="A1013" s="1" t="s">
        <v>3250</v>
      </c>
      <c r="B1013" s="5" t="s">
        <v>3251</v>
      </c>
      <c r="C1013" s="6">
        <v>45357</v>
      </c>
      <c r="D1013" s="6">
        <v>44906</v>
      </c>
      <c r="E1013" s="5">
        <v>1825</v>
      </c>
      <c r="F1013" s="6">
        <v>46731</v>
      </c>
      <c r="G1013" s="5" t="s">
        <v>3248</v>
      </c>
      <c r="H1013" s="5" t="s">
        <v>3249</v>
      </c>
      <c r="I1013" s="5" t="s">
        <v>3065</v>
      </c>
      <c r="J1013" s="7">
        <v>5713364.7999999998</v>
      </c>
      <c r="K1013" s="6">
        <v>45357</v>
      </c>
      <c r="L1013" s="5" t="s">
        <v>25</v>
      </c>
      <c r="M1013" s="5" t="s">
        <v>19</v>
      </c>
    </row>
    <row r="1014" spans="1:13">
      <c r="A1014" s="1" t="s">
        <v>3252</v>
      </c>
      <c r="B1014" s="5" t="s">
        <v>3253</v>
      </c>
      <c r="C1014" s="6">
        <v>45357</v>
      </c>
      <c r="D1014" s="6">
        <v>44753</v>
      </c>
      <c r="E1014" s="5">
        <v>1825</v>
      </c>
      <c r="F1014" s="6">
        <v>46578</v>
      </c>
      <c r="G1014" s="5" t="s">
        <v>824</v>
      </c>
      <c r="H1014" s="5" t="s">
        <v>3254</v>
      </c>
      <c r="I1014" s="5" t="s">
        <v>3065</v>
      </c>
      <c r="J1014" s="7">
        <v>10808011.449999999</v>
      </c>
      <c r="K1014" s="6">
        <v>45356</v>
      </c>
      <c r="L1014" s="5" t="s">
        <v>25</v>
      </c>
      <c r="M1014" s="5" t="s">
        <v>19</v>
      </c>
    </row>
    <row r="1015" spans="1:13">
      <c r="A1015" s="1" t="s">
        <v>3255</v>
      </c>
      <c r="B1015" s="5" t="s">
        <v>3256</v>
      </c>
      <c r="C1015" s="6">
        <v>45350</v>
      </c>
      <c r="D1015" s="6">
        <v>44894</v>
      </c>
      <c r="E1015" s="5">
        <v>1825</v>
      </c>
      <c r="F1015" s="6">
        <v>46719</v>
      </c>
      <c r="G1015" s="5" t="s">
        <v>3257</v>
      </c>
      <c r="H1015" s="5" t="s">
        <v>3258</v>
      </c>
      <c r="I1015" s="5" t="s">
        <v>3065</v>
      </c>
      <c r="J1015" s="7">
        <v>7682146.8200000003</v>
      </c>
      <c r="K1015" s="6">
        <v>45350</v>
      </c>
      <c r="L1015" s="5" t="s">
        <v>25</v>
      </c>
      <c r="M1015" s="5" t="s">
        <v>19</v>
      </c>
    </row>
    <row r="1016" spans="1:13">
      <c r="A1016" s="1" t="s">
        <v>3259</v>
      </c>
      <c r="B1016" s="5" t="s">
        <v>3260</v>
      </c>
      <c r="C1016" s="6">
        <v>45449</v>
      </c>
      <c r="D1016" s="6">
        <v>43812</v>
      </c>
      <c r="E1016" s="5">
        <v>1825</v>
      </c>
      <c r="F1016" s="6">
        <v>45638</v>
      </c>
      <c r="G1016" s="5" t="s">
        <v>3261</v>
      </c>
      <c r="H1016" s="5" t="s">
        <v>3262</v>
      </c>
      <c r="I1016" s="5" t="s">
        <v>3065</v>
      </c>
      <c r="J1016" s="7">
        <v>750291.98</v>
      </c>
      <c r="K1016" s="6">
        <v>45449</v>
      </c>
      <c r="L1016" s="5" t="s">
        <v>25</v>
      </c>
      <c r="M1016" s="5" t="s">
        <v>19</v>
      </c>
    </row>
    <row r="1017" spans="1:13">
      <c r="A1017" s="1" t="s">
        <v>3263</v>
      </c>
      <c r="B1017" s="5" t="s">
        <v>3264</v>
      </c>
      <c r="C1017" s="6">
        <v>45449</v>
      </c>
      <c r="D1017" s="6">
        <v>43812</v>
      </c>
      <c r="E1017" s="5">
        <v>1825</v>
      </c>
      <c r="F1017" s="6">
        <v>45638</v>
      </c>
      <c r="G1017" s="5" t="s">
        <v>1077</v>
      </c>
      <c r="H1017" s="5" t="s">
        <v>1078</v>
      </c>
      <c r="I1017" s="5" t="s">
        <v>3065</v>
      </c>
      <c r="J1017" s="7">
        <v>1351523.57</v>
      </c>
      <c r="K1017" s="6">
        <v>45449</v>
      </c>
      <c r="L1017" s="5" t="s">
        <v>25</v>
      </c>
      <c r="M1017" s="5" t="s">
        <v>19</v>
      </c>
    </row>
    <row r="1018" spans="1:13">
      <c r="A1018" s="1" t="s">
        <v>3265</v>
      </c>
      <c r="B1018" s="5" t="s">
        <v>3266</v>
      </c>
      <c r="C1018" s="6">
        <v>45533</v>
      </c>
      <c r="D1018" s="6">
        <v>44927</v>
      </c>
      <c r="E1018" s="5">
        <v>1825</v>
      </c>
      <c r="F1018" s="6">
        <v>46752</v>
      </c>
      <c r="G1018" s="5" t="s">
        <v>3153</v>
      </c>
      <c r="H1018" s="5" t="s">
        <v>3154</v>
      </c>
      <c r="I1018" s="5" t="s">
        <v>3065</v>
      </c>
      <c r="J1018" s="7">
        <v>8796416.6799999997</v>
      </c>
      <c r="K1018" s="6">
        <v>45533</v>
      </c>
      <c r="L1018" s="5" t="s">
        <v>25</v>
      </c>
      <c r="M1018" s="5" t="s">
        <v>19</v>
      </c>
    </row>
    <row r="1019" spans="1:13">
      <c r="A1019" s="1" t="s">
        <v>3267</v>
      </c>
      <c r="B1019" s="5" t="s">
        <v>3268</v>
      </c>
      <c r="C1019" s="6">
        <v>45404</v>
      </c>
      <c r="D1019" s="6">
        <v>44906</v>
      </c>
      <c r="E1019" s="5">
        <v>1825</v>
      </c>
      <c r="F1019" s="6">
        <v>46731</v>
      </c>
      <c r="G1019" s="5" t="s">
        <v>1176</v>
      </c>
      <c r="H1019" s="5" t="s">
        <v>1177</v>
      </c>
      <c r="I1019" s="5" t="s">
        <v>3065</v>
      </c>
      <c r="J1019" s="7">
        <v>8082279.6799999997</v>
      </c>
      <c r="K1019" s="6">
        <v>45404</v>
      </c>
      <c r="L1019" s="5" t="s">
        <v>25</v>
      </c>
      <c r="M1019" s="5" t="s">
        <v>19</v>
      </c>
    </row>
    <row r="1020" spans="1:13">
      <c r="A1020" s="1" t="s">
        <v>3269</v>
      </c>
      <c r="B1020" s="5" t="s">
        <v>3270</v>
      </c>
      <c r="C1020" s="6">
        <v>45356</v>
      </c>
      <c r="D1020" s="6">
        <v>44530</v>
      </c>
      <c r="E1020" s="5">
        <v>1825</v>
      </c>
      <c r="F1020" s="6">
        <v>46355</v>
      </c>
      <c r="G1020" s="5" t="s">
        <v>3271</v>
      </c>
      <c r="H1020" s="5" t="s">
        <v>3272</v>
      </c>
      <c r="I1020" s="5" t="s">
        <v>3065</v>
      </c>
      <c r="J1020" s="7">
        <v>3611502.42</v>
      </c>
      <c r="K1020" s="6">
        <v>45356</v>
      </c>
      <c r="L1020" s="5" t="s">
        <v>25</v>
      </c>
      <c r="M1020" s="5" t="s">
        <v>19</v>
      </c>
    </row>
    <row r="1021" spans="1:13">
      <c r="A1021" s="1" t="s">
        <v>3273</v>
      </c>
      <c r="B1021" s="5" t="s">
        <v>3274</v>
      </c>
      <c r="C1021" s="6">
        <v>45419</v>
      </c>
      <c r="D1021" s="6">
        <v>44918</v>
      </c>
      <c r="E1021" s="5">
        <v>1825</v>
      </c>
      <c r="F1021" s="6">
        <v>46743</v>
      </c>
      <c r="G1021" s="5" t="s">
        <v>1186</v>
      </c>
      <c r="H1021" s="5" t="s">
        <v>1187</v>
      </c>
      <c r="I1021" s="5" t="s">
        <v>3065</v>
      </c>
      <c r="J1021" s="7">
        <v>7760548.29</v>
      </c>
      <c r="K1021" s="6">
        <v>45419</v>
      </c>
      <c r="L1021" s="5" t="s">
        <v>25</v>
      </c>
      <c r="M1021" s="5" t="s">
        <v>19</v>
      </c>
    </row>
    <row r="1022" spans="1:13">
      <c r="A1022" s="1" t="s">
        <v>3275</v>
      </c>
      <c r="B1022" s="5" t="s">
        <v>3276</v>
      </c>
      <c r="C1022" s="6">
        <v>45406</v>
      </c>
      <c r="D1022" s="6">
        <v>44833</v>
      </c>
      <c r="E1022" s="5">
        <v>1825</v>
      </c>
      <c r="F1022" s="6">
        <v>44832</v>
      </c>
      <c r="G1022" s="5" t="s">
        <v>1186</v>
      </c>
      <c r="H1022" s="5" t="s">
        <v>1187</v>
      </c>
      <c r="I1022" s="5" t="s">
        <v>3065</v>
      </c>
      <c r="J1022" s="7">
        <v>8016696.71</v>
      </c>
      <c r="K1022" s="6">
        <v>45406</v>
      </c>
      <c r="L1022" s="5" t="s">
        <v>25</v>
      </c>
      <c r="M1022" s="5" t="s">
        <v>19</v>
      </c>
    </row>
    <row r="1023" spans="1:13">
      <c r="A1023" s="1" t="s">
        <v>3277</v>
      </c>
      <c r="B1023" s="5" t="s">
        <v>3278</v>
      </c>
      <c r="C1023" s="6">
        <v>45336</v>
      </c>
      <c r="D1023" s="6">
        <v>44927</v>
      </c>
      <c r="E1023" s="5">
        <v>1825</v>
      </c>
      <c r="F1023" s="6">
        <v>46752</v>
      </c>
      <c r="G1023" s="5" t="s">
        <v>3279</v>
      </c>
      <c r="H1023" s="5" t="s">
        <v>3280</v>
      </c>
      <c r="I1023" s="5" t="s">
        <v>3065</v>
      </c>
      <c r="J1023" s="7">
        <v>6745013.5499999998</v>
      </c>
      <c r="K1023" s="6">
        <v>45336</v>
      </c>
      <c r="L1023" s="5" t="s">
        <v>25</v>
      </c>
      <c r="M1023" s="5" t="s">
        <v>19</v>
      </c>
    </row>
    <row r="1024" spans="1:13">
      <c r="A1024" s="1" t="s">
        <v>3281</v>
      </c>
      <c r="B1024" s="5" t="s">
        <v>3282</v>
      </c>
      <c r="C1024" s="6">
        <v>45476</v>
      </c>
      <c r="D1024" s="6">
        <v>44927</v>
      </c>
      <c r="E1024" s="5">
        <v>1825</v>
      </c>
      <c r="F1024" s="6">
        <v>46752</v>
      </c>
      <c r="G1024" s="5" t="s">
        <v>3283</v>
      </c>
      <c r="H1024" s="5" t="s">
        <v>3284</v>
      </c>
      <c r="I1024" s="5" t="s">
        <v>3065</v>
      </c>
      <c r="J1024" s="7">
        <v>5352420</v>
      </c>
      <c r="K1024" s="6">
        <v>45476</v>
      </c>
      <c r="L1024" s="5" t="s">
        <v>25</v>
      </c>
      <c r="M1024" s="5" t="s">
        <v>19</v>
      </c>
    </row>
    <row r="1025" spans="1:13">
      <c r="A1025" s="1" t="s">
        <v>3285</v>
      </c>
      <c r="B1025" s="5" t="s">
        <v>3286</v>
      </c>
      <c r="C1025" s="6">
        <v>45357</v>
      </c>
      <c r="D1025" s="6">
        <v>44927</v>
      </c>
      <c r="E1025" s="5">
        <v>1825</v>
      </c>
      <c r="F1025" s="6">
        <v>46752</v>
      </c>
      <c r="G1025" s="5" t="s">
        <v>3287</v>
      </c>
      <c r="H1025" s="5" t="s">
        <v>3288</v>
      </c>
      <c r="I1025" s="5" t="s">
        <v>3065</v>
      </c>
      <c r="J1025" s="7">
        <v>5041086.4400000004</v>
      </c>
      <c r="K1025" s="6">
        <v>45357</v>
      </c>
      <c r="L1025" s="5" t="s">
        <v>25</v>
      </c>
      <c r="M1025" s="5" t="s">
        <v>19</v>
      </c>
    </row>
    <row r="1026" spans="1:13">
      <c r="A1026" s="1" t="s">
        <v>3289</v>
      </c>
      <c r="B1026" s="5" t="s">
        <v>3290</v>
      </c>
      <c r="C1026" s="6">
        <v>45490</v>
      </c>
      <c r="D1026" s="6">
        <v>44927</v>
      </c>
      <c r="E1026" s="5">
        <v>1825</v>
      </c>
      <c r="F1026" s="6">
        <v>46752</v>
      </c>
      <c r="G1026" s="5" t="s">
        <v>3291</v>
      </c>
      <c r="H1026" s="5" t="s">
        <v>3292</v>
      </c>
      <c r="I1026" s="5" t="s">
        <v>3065</v>
      </c>
      <c r="J1026" s="7">
        <v>7408052.9299999997</v>
      </c>
      <c r="K1026" s="6">
        <v>45490</v>
      </c>
      <c r="L1026" s="5" t="s">
        <v>25</v>
      </c>
      <c r="M1026" s="5" t="s">
        <v>19</v>
      </c>
    </row>
    <row r="1027" spans="1:13">
      <c r="A1027" s="1" t="s">
        <v>3293</v>
      </c>
      <c r="B1027" s="5" t="s">
        <v>3294</v>
      </c>
      <c r="C1027" s="6">
        <v>45379</v>
      </c>
      <c r="D1027" s="6">
        <v>44927</v>
      </c>
      <c r="E1027" s="5">
        <v>1825</v>
      </c>
      <c r="F1027" s="6">
        <v>46752</v>
      </c>
      <c r="G1027" s="5" t="s">
        <v>3215</v>
      </c>
      <c r="H1027" s="5" t="s">
        <v>3216</v>
      </c>
      <c r="I1027" s="5" t="s">
        <v>3065</v>
      </c>
      <c r="J1027" s="7">
        <v>4532294.74</v>
      </c>
      <c r="K1027" s="6">
        <v>45379</v>
      </c>
      <c r="L1027" s="5" t="s">
        <v>25</v>
      </c>
      <c r="M1027" s="5" t="s">
        <v>19</v>
      </c>
    </row>
    <row r="1028" spans="1:13">
      <c r="A1028" s="1" t="s">
        <v>3295</v>
      </c>
      <c r="B1028" s="5" t="s">
        <v>3296</v>
      </c>
      <c r="C1028" s="6">
        <v>45407</v>
      </c>
      <c r="D1028" s="6">
        <v>44927</v>
      </c>
      <c r="E1028" s="5">
        <v>1825</v>
      </c>
      <c r="F1028" s="6">
        <v>46752</v>
      </c>
      <c r="G1028" s="5" t="s">
        <v>3297</v>
      </c>
      <c r="H1028" s="5" t="s">
        <v>3298</v>
      </c>
      <c r="I1028" s="5" t="s">
        <v>3065</v>
      </c>
      <c r="J1028" s="7">
        <v>9371196.4499999993</v>
      </c>
      <c r="K1028" s="6">
        <v>45407</v>
      </c>
      <c r="L1028" s="5" t="s">
        <v>25</v>
      </c>
      <c r="M1028" s="5" t="s">
        <v>19</v>
      </c>
    </row>
    <row r="1029" spans="1:13">
      <c r="A1029" s="1" t="s">
        <v>3299</v>
      </c>
      <c r="B1029" s="5" t="s">
        <v>3300</v>
      </c>
      <c r="C1029" s="6">
        <v>45348</v>
      </c>
      <c r="D1029" s="6">
        <v>44927</v>
      </c>
      <c r="E1029" s="5">
        <v>1825</v>
      </c>
      <c r="F1029" s="6">
        <v>46752</v>
      </c>
      <c r="G1029" s="5" t="s">
        <v>794</v>
      </c>
      <c r="H1029" s="5" t="s">
        <v>3301</v>
      </c>
      <c r="I1029" s="5" t="s">
        <v>3065</v>
      </c>
      <c r="J1029" s="7">
        <v>11322875.199999999</v>
      </c>
      <c r="K1029" s="6">
        <v>45348</v>
      </c>
      <c r="L1029" s="5" t="s">
        <v>25</v>
      </c>
      <c r="M1029" s="5" t="s">
        <v>19</v>
      </c>
    </row>
    <row r="1030" spans="1:13">
      <c r="A1030" s="1" t="s">
        <v>3302</v>
      </c>
      <c r="B1030" s="5" t="s">
        <v>3303</v>
      </c>
      <c r="C1030" s="6">
        <v>45345</v>
      </c>
      <c r="D1030" s="6">
        <v>44927</v>
      </c>
      <c r="E1030" s="5">
        <v>1825</v>
      </c>
      <c r="F1030" s="6">
        <v>46752</v>
      </c>
      <c r="G1030" s="5" t="s">
        <v>794</v>
      </c>
      <c r="H1030" s="5" t="s">
        <v>3301</v>
      </c>
      <c r="I1030" s="5" t="s">
        <v>3065</v>
      </c>
      <c r="J1030" s="7">
        <v>8770788.3200000003</v>
      </c>
      <c r="K1030" s="6">
        <v>45345</v>
      </c>
      <c r="L1030" s="5" t="s">
        <v>25</v>
      </c>
      <c r="M1030" s="5" t="s">
        <v>19</v>
      </c>
    </row>
    <row r="1031" spans="1:13">
      <c r="A1031" s="1" t="s">
        <v>3304</v>
      </c>
      <c r="B1031" s="5" t="s">
        <v>3305</v>
      </c>
      <c r="C1031" s="6">
        <v>45355</v>
      </c>
      <c r="D1031" s="6">
        <v>44440</v>
      </c>
      <c r="E1031" s="5">
        <v>1825</v>
      </c>
      <c r="F1031" s="6">
        <v>46265</v>
      </c>
      <c r="G1031" s="5" t="s">
        <v>1673</v>
      </c>
      <c r="H1031" s="5" t="s">
        <v>1674</v>
      </c>
      <c r="I1031" s="5" t="s">
        <v>3065</v>
      </c>
      <c r="J1031" s="7">
        <v>6532962.4400000004</v>
      </c>
      <c r="K1031" s="6">
        <v>45355</v>
      </c>
      <c r="L1031" s="5" t="s">
        <v>25</v>
      </c>
      <c r="M1031" s="5" t="s">
        <v>19</v>
      </c>
    </row>
    <row r="1032" spans="1:13">
      <c r="A1032" s="1" t="s">
        <v>3306</v>
      </c>
      <c r="B1032" s="5" t="s">
        <v>3307</v>
      </c>
      <c r="C1032" s="6">
        <v>45336</v>
      </c>
      <c r="D1032" s="6">
        <v>44561</v>
      </c>
      <c r="E1032" s="5">
        <v>1825</v>
      </c>
      <c r="F1032" s="6">
        <v>46386</v>
      </c>
      <c r="G1032" s="5" t="s">
        <v>1407</v>
      </c>
      <c r="H1032" s="5" t="s">
        <v>1408</v>
      </c>
      <c r="I1032" s="5" t="s">
        <v>3065</v>
      </c>
      <c r="J1032" s="7">
        <v>11703609.49</v>
      </c>
      <c r="K1032" s="6">
        <v>45336</v>
      </c>
      <c r="L1032" s="5" t="s">
        <v>25</v>
      </c>
      <c r="M1032" s="5" t="s">
        <v>19</v>
      </c>
    </row>
    <row r="1033" spans="1:13">
      <c r="A1033" s="1" t="s">
        <v>3308</v>
      </c>
      <c r="B1033" s="5" t="s">
        <v>2625</v>
      </c>
      <c r="C1033" s="6">
        <v>45565</v>
      </c>
      <c r="D1033" s="6">
        <v>45567</v>
      </c>
      <c r="E1033" s="5">
        <v>1828</v>
      </c>
      <c r="F1033" s="6">
        <v>47392</v>
      </c>
      <c r="G1033" s="5" t="s">
        <v>2622</v>
      </c>
      <c r="H1033" s="5" t="s">
        <v>2623</v>
      </c>
      <c r="I1033" s="5" t="s">
        <v>3309</v>
      </c>
      <c r="J1033" s="7">
        <v>19242244</v>
      </c>
      <c r="K1033" s="6">
        <v>45569</v>
      </c>
      <c r="L1033" s="5" t="s">
        <v>25</v>
      </c>
      <c r="M1033" s="5" t="s">
        <v>19</v>
      </c>
    </row>
    <row r="1034" spans="1:13">
      <c r="A1034" s="1" t="s">
        <v>3310</v>
      </c>
      <c r="B1034" s="5" t="s">
        <v>3311</v>
      </c>
      <c r="C1034" s="6">
        <v>45320</v>
      </c>
      <c r="D1034" s="6">
        <v>45200</v>
      </c>
      <c r="E1034" s="5" t="s">
        <v>28</v>
      </c>
      <c r="F1034" s="6">
        <v>46752</v>
      </c>
      <c r="G1034" s="5" t="s">
        <v>3312</v>
      </c>
      <c r="H1034" s="5" t="s">
        <v>3313</v>
      </c>
      <c r="I1034" s="9" t="s">
        <v>3314</v>
      </c>
      <c r="J1034" s="7">
        <v>20298469.600000001</v>
      </c>
      <c r="K1034" s="6">
        <v>45369</v>
      </c>
      <c r="L1034" s="5" t="s">
        <v>3315</v>
      </c>
      <c r="M1034" s="5" t="s">
        <v>19</v>
      </c>
    </row>
    <row r="1035" spans="1:13">
      <c r="A1035" s="1" t="s">
        <v>3316</v>
      </c>
      <c r="B1035" s="5" t="s">
        <v>3317</v>
      </c>
      <c r="C1035" s="6">
        <v>45320</v>
      </c>
      <c r="D1035" s="6">
        <v>43795</v>
      </c>
      <c r="E1035" s="5" t="s">
        <v>28</v>
      </c>
      <c r="F1035" s="6">
        <v>45621</v>
      </c>
      <c r="G1035" s="5" t="s">
        <v>3318</v>
      </c>
      <c r="H1035" s="5" t="s">
        <v>3319</v>
      </c>
      <c r="I1035" s="9" t="s">
        <v>3320</v>
      </c>
      <c r="J1035" s="7">
        <v>14729013.199999999</v>
      </c>
      <c r="K1035" s="6">
        <v>45366</v>
      </c>
      <c r="L1035" s="5" t="s">
        <v>3315</v>
      </c>
      <c r="M1035" s="5" t="s">
        <v>19</v>
      </c>
    </row>
    <row r="1036" spans="1:13">
      <c r="A1036" s="1" t="s">
        <v>3321</v>
      </c>
      <c r="B1036" s="5" t="s">
        <v>3322</v>
      </c>
      <c r="C1036" s="6">
        <v>45321</v>
      </c>
      <c r="D1036" s="6">
        <v>44931</v>
      </c>
      <c r="E1036" s="5" t="s">
        <v>28</v>
      </c>
      <c r="F1036" s="6">
        <v>46756</v>
      </c>
      <c r="G1036" s="5" t="s">
        <v>3323</v>
      </c>
      <c r="H1036" s="5" t="s">
        <v>3324</v>
      </c>
      <c r="I1036" s="9" t="s">
        <v>3325</v>
      </c>
      <c r="J1036" s="7">
        <v>26581868.399999999</v>
      </c>
      <c r="K1036" s="6">
        <v>45366</v>
      </c>
      <c r="L1036" s="5" t="s">
        <v>3315</v>
      </c>
      <c r="M1036" s="5" t="s">
        <v>19</v>
      </c>
    </row>
    <row r="1037" spans="1:13">
      <c r="A1037" s="1" t="s">
        <v>3326</v>
      </c>
      <c r="B1037" s="5" t="s">
        <v>3327</v>
      </c>
      <c r="C1037" s="6">
        <v>45320</v>
      </c>
      <c r="D1037" s="6">
        <v>44927</v>
      </c>
      <c r="E1037" s="5" t="s">
        <v>28</v>
      </c>
      <c r="F1037" s="6">
        <v>46752</v>
      </c>
      <c r="G1037" s="5" t="s">
        <v>3328</v>
      </c>
      <c r="H1037" s="5" t="s">
        <v>3329</v>
      </c>
      <c r="I1037" s="9" t="s">
        <v>3330</v>
      </c>
      <c r="J1037" s="7">
        <v>23614420.199999999</v>
      </c>
      <c r="K1037" s="6">
        <v>45372</v>
      </c>
      <c r="L1037" s="5" t="s">
        <v>3315</v>
      </c>
      <c r="M1037" s="5" t="s">
        <v>19</v>
      </c>
    </row>
    <row r="1038" spans="1:13">
      <c r="A1038" s="1" t="s">
        <v>3331</v>
      </c>
      <c r="B1038" s="5" t="s">
        <v>3332</v>
      </c>
      <c r="C1038" s="6">
        <v>45321</v>
      </c>
      <c r="D1038" s="6">
        <v>44927</v>
      </c>
      <c r="E1038" s="5" t="s">
        <v>28</v>
      </c>
      <c r="F1038" s="6">
        <v>46752</v>
      </c>
      <c r="G1038" s="5" t="s">
        <v>414</v>
      </c>
      <c r="H1038" s="5" t="s">
        <v>3333</v>
      </c>
      <c r="I1038" s="9" t="s">
        <v>3334</v>
      </c>
      <c r="J1038" s="7">
        <v>19620169.800000001</v>
      </c>
      <c r="K1038" s="6">
        <v>45366</v>
      </c>
      <c r="L1038" s="5" t="s">
        <v>3315</v>
      </c>
      <c r="M1038" s="5" t="s">
        <v>19</v>
      </c>
    </row>
    <row r="1039" spans="1:13">
      <c r="A1039" s="1" t="s">
        <v>3335</v>
      </c>
      <c r="B1039" s="5" t="s">
        <v>3336</v>
      </c>
      <c r="C1039" s="6">
        <v>45321</v>
      </c>
      <c r="D1039" s="6">
        <v>45200</v>
      </c>
      <c r="E1039" s="5" t="s">
        <v>28</v>
      </c>
      <c r="F1039" s="6">
        <v>46752</v>
      </c>
      <c r="G1039" s="5" t="s">
        <v>3088</v>
      </c>
      <c r="H1039" s="5" t="s">
        <v>3337</v>
      </c>
      <c r="I1039" s="9" t="s">
        <v>3338</v>
      </c>
      <c r="J1039" s="7">
        <v>17846784.440000001</v>
      </c>
      <c r="K1039" s="6">
        <v>45369</v>
      </c>
      <c r="L1039" s="5" t="s">
        <v>3315</v>
      </c>
      <c r="M1039" s="5" t="s">
        <v>19</v>
      </c>
    </row>
    <row r="1040" spans="1:13">
      <c r="A1040" s="1" t="s">
        <v>3339</v>
      </c>
      <c r="B1040" s="5" t="s">
        <v>3340</v>
      </c>
      <c r="C1040" s="6">
        <v>45320</v>
      </c>
      <c r="D1040" s="6">
        <v>44927</v>
      </c>
      <c r="E1040" s="5" t="s">
        <v>28</v>
      </c>
      <c r="F1040" s="6">
        <v>46752</v>
      </c>
      <c r="G1040" s="5" t="s">
        <v>2827</v>
      </c>
      <c r="H1040" s="5" t="s">
        <v>2828</v>
      </c>
      <c r="I1040" s="9" t="s">
        <v>3341</v>
      </c>
      <c r="J1040" s="7">
        <v>18142135.899999999</v>
      </c>
      <c r="K1040" s="6">
        <v>45371</v>
      </c>
      <c r="L1040" s="5" t="s">
        <v>3315</v>
      </c>
      <c r="M1040" s="5" t="s">
        <v>19</v>
      </c>
    </row>
    <row r="1041" spans="1:13">
      <c r="A1041" s="1" t="s">
        <v>3342</v>
      </c>
      <c r="B1041" s="5" t="s">
        <v>3343</v>
      </c>
      <c r="C1041" s="6">
        <v>45321</v>
      </c>
      <c r="D1041" s="6">
        <v>44927</v>
      </c>
      <c r="E1041" s="5" t="s">
        <v>28</v>
      </c>
      <c r="F1041" s="6">
        <v>46752</v>
      </c>
      <c r="G1041" s="5" t="s">
        <v>2827</v>
      </c>
      <c r="H1041" s="5" t="s">
        <v>2828</v>
      </c>
      <c r="I1041" s="9" t="s">
        <v>3344</v>
      </c>
      <c r="J1041" s="7">
        <v>13591009.300000001</v>
      </c>
      <c r="K1041" s="6">
        <v>45371</v>
      </c>
      <c r="L1041" s="5" t="s">
        <v>3315</v>
      </c>
      <c r="M1041" s="5" t="s">
        <v>19</v>
      </c>
    </row>
    <row r="1042" spans="1:13">
      <c r="A1042" s="1" t="s">
        <v>3345</v>
      </c>
      <c r="B1042" s="5" t="s">
        <v>3346</v>
      </c>
      <c r="C1042" s="6">
        <v>45321</v>
      </c>
      <c r="D1042" s="6">
        <v>44927</v>
      </c>
      <c r="E1042" s="5" t="s">
        <v>28</v>
      </c>
      <c r="F1042" s="6">
        <v>46752</v>
      </c>
      <c r="G1042" s="5" t="s">
        <v>2827</v>
      </c>
      <c r="H1042" s="5" t="s">
        <v>2828</v>
      </c>
      <c r="I1042" s="9" t="s">
        <v>3347</v>
      </c>
      <c r="J1042" s="7">
        <v>21209886.300000001</v>
      </c>
      <c r="K1042" s="6">
        <v>45371</v>
      </c>
      <c r="L1042" s="5" t="s">
        <v>3315</v>
      </c>
      <c r="M1042" s="5" t="s">
        <v>19</v>
      </c>
    </row>
    <row r="1043" spans="1:13">
      <c r="A1043" s="1" t="s">
        <v>3348</v>
      </c>
      <c r="B1043" s="5" t="s">
        <v>3349</v>
      </c>
      <c r="C1043" s="6">
        <v>45320</v>
      </c>
      <c r="D1043" s="6">
        <v>45242</v>
      </c>
      <c r="E1043" s="5" t="s">
        <v>28</v>
      </c>
      <c r="F1043" s="6">
        <v>47068</v>
      </c>
      <c r="G1043" s="5" t="s">
        <v>2827</v>
      </c>
      <c r="H1043" s="5" t="s">
        <v>2828</v>
      </c>
      <c r="I1043" s="9" t="s">
        <v>3350</v>
      </c>
      <c r="J1043" s="7">
        <v>20742056</v>
      </c>
      <c r="K1043" s="6">
        <v>45371</v>
      </c>
      <c r="L1043" s="5" t="s">
        <v>3315</v>
      </c>
      <c r="M1043" s="5" t="s">
        <v>19</v>
      </c>
    </row>
    <row r="1044" spans="1:13">
      <c r="A1044" s="1" t="s">
        <v>3351</v>
      </c>
      <c r="B1044" s="5" t="s">
        <v>3352</v>
      </c>
      <c r="C1044" s="6">
        <v>45320</v>
      </c>
      <c r="D1044" s="6">
        <v>43797</v>
      </c>
      <c r="E1044" s="5" t="s">
        <v>28</v>
      </c>
      <c r="F1044" s="6">
        <v>45623</v>
      </c>
      <c r="G1044" s="5" t="s">
        <v>2827</v>
      </c>
      <c r="H1044" s="5" t="s">
        <v>2828</v>
      </c>
      <c r="I1044" s="9" t="s">
        <v>3353</v>
      </c>
      <c r="J1044" s="7">
        <v>16484258.1</v>
      </c>
      <c r="K1044" s="6">
        <v>45371</v>
      </c>
      <c r="L1044" s="5" t="s">
        <v>3315</v>
      </c>
      <c r="M1044" s="5" t="s">
        <v>19</v>
      </c>
    </row>
    <row r="1045" spans="1:13">
      <c r="A1045" s="1" t="s">
        <v>3354</v>
      </c>
      <c r="B1045" s="5" t="s">
        <v>3355</v>
      </c>
      <c r="C1045" s="6">
        <v>45320</v>
      </c>
      <c r="D1045" s="5" t="s">
        <v>3356</v>
      </c>
      <c r="E1045" s="5" t="s">
        <v>28</v>
      </c>
      <c r="F1045" s="6">
        <v>45623</v>
      </c>
      <c r="G1045" s="5" t="s">
        <v>2827</v>
      </c>
      <c r="H1045" s="5" t="s">
        <v>2828</v>
      </c>
      <c r="I1045" s="9" t="s">
        <v>3357</v>
      </c>
      <c r="J1045" s="7">
        <v>23804207.199999999</v>
      </c>
      <c r="K1045" s="6">
        <v>45371</v>
      </c>
      <c r="L1045" s="5" t="s">
        <v>3315</v>
      </c>
      <c r="M1045" s="5" t="s">
        <v>19</v>
      </c>
    </row>
    <row r="1046" spans="1:13">
      <c r="A1046" s="1" t="s">
        <v>3358</v>
      </c>
      <c r="B1046" s="5" t="s">
        <v>3359</v>
      </c>
      <c r="C1046" s="6">
        <v>45320</v>
      </c>
      <c r="D1046" s="6">
        <v>43979</v>
      </c>
      <c r="E1046" s="5" t="s">
        <v>28</v>
      </c>
      <c r="F1046" s="6">
        <v>45804</v>
      </c>
      <c r="G1046" s="5" t="s">
        <v>1146</v>
      </c>
      <c r="H1046" s="5" t="s">
        <v>1147</v>
      </c>
      <c r="I1046" s="9" t="s">
        <v>3360</v>
      </c>
      <c r="J1046" s="7">
        <v>19898439.399999999</v>
      </c>
      <c r="K1046" s="6">
        <v>45373</v>
      </c>
      <c r="L1046" s="5" t="s">
        <v>3315</v>
      </c>
      <c r="M1046" s="5" t="s">
        <v>19</v>
      </c>
    </row>
    <row r="1047" spans="1:13">
      <c r="A1047" s="1" t="s">
        <v>3361</v>
      </c>
      <c r="B1047" s="5" t="s">
        <v>3362</v>
      </c>
      <c r="C1047" s="6">
        <v>45321</v>
      </c>
      <c r="D1047" s="6">
        <v>44238</v>
      </c>
      <c r="E1047" s="5" t="s">
        <v>28</v>
      </c>
      <c r="F1047" s="6">
        <v>46063</v>
      </c>
      <c r="G1047" s="5" t="s">
        <v>808</v>
      </c>
      <c r="H1047" s="5" t="s">
        <v>3120</v>
      </c>
      <c r="I1047" s="9" t="s">
        <v>3363</v>
      </c>
      <c r="J1047" s="7">
        <v>17412685.300000001</v>
      </c>
      <c r="K1047" s="6">
        <v>45366</v>
      </c>
      <c r="L1047" s="5" t="s">
        <v>3315</v>
      </c>
      <c r="M1047" s="5" t="s">
        <v>19</v>
      </c>
    </row>
    <row r="1048" spans="1:13">
      <c r="A1048" s="1" t="s">
        <v>3364</v>
      </c>
      <c r="B1048" s="5" t="s">
        <v>3365</v>
      </c>
      <c r="C1048" s="6">
        <v>45320</v>
      </c>
      <c r="D1048" s="6">
        <v>44931</v>
      </c>
      <c r="E1048" s="5" t="s">
        <v>28</v>
      </c>
      <c r="F1048" s="6">
        <v>46756</v>
      </c>
      <c r="G1048" s="5" t="s">
        <v>3323</v>
      </c>
      <c r="H1048" s="5" t="s">
        <v>3324</v>
      </c>
      <c r="I1048" s="9" t="s">
        <v>3366</v>
      </c>
      <c r="J1048" s="7">
        <v>16306707.9</v>
      </c>
      <c r="K1048" s="6">
        <v>45366</v>
      </c>
      <c r="L1048" s="5" t="s">
        <v>3315</v>
      </c>
      <c r="M1048" s="5" t="s">
        <v>19</v>
      </c>
    </row>
    <row r="1049" spans="1:13">
      <c r="A1049" s="1" t="s">
        <v>3367</v>
      </c>
      <c r="B1049" s="5" t="s">
        <v>3368</v>
      </c>
      <c r="C1049" s="6">
        <v>45321</v>
      </c>
      <c r="D1049" s="6">
        <v>44927</v>
      </c>
      <c r="E1049" s="5" t="s">
        <v>28</v>
      </c>
      <c r="F1049" s="6">
        <v>46752</v>
      </c>
      <c r="G1049" s="5" t="s">
        <v>3369</v>
      </c>
      <c r="H1049" s="5" t="s">
        <v>3370</v>
      </c>
      <c r="I1049" s="9" t="s">
        <v>3371</v>
      </c>
      <c r="J1049" s="7">
        <v>14625612.4</v>
      </c>
      <c r="K1049" s="6">
        <v>45371</v>
      </c>
      <c r="L1049" s="5" t="s">
        <v>3315</v>
      </c>
      <c r="M1049" s="5" t="s">
        <v>19</v>
      </c>
    </row>
    <row r="1050" spans="1:13">
      <c r="A1050" s="1" t="s">
        <v>3372</v>
      </c>
      <c r="B1050" s="5" t="s">
        <v>3373</v>
      </c>
      <c r="C1050" s="6">
        <v>45321</v>
      </c>
      <c r="D1050" s="6">
        <v>44927</v>
      </c>
      <c r="E1050" s="5" t="s">
        <v>28</v>
      </c>
      <c r="F1050" s="6">
        <v>46752</v>
      </c>
      <c r="G1050" s="5" t="s">
        <v>3374</v>
      </c>
      <c r="H1050" s="5" t="s">
        <v>3375</v>
      </c>
      <c r="I1050" s="9" t="s">
        <v>3376</v>
      </c>
      <c r="J1050" s="7">
        <v>11998375.9</v>
      </c>
      <c r="K1050" s="6">
        <v>45371</v>
      </c>
      <c r="L1050" s="5" t="s">
        <v>3315</v>
      </c>
      <c r="M1050" s="5" t="s">
        <v>19</v>
      </c>
    </row>
    <row r="1051" spans="1:13">
      <c r="A1051" s="1" t="s">
        <v>3377</v>
      </c>
      <c r="B1051" s="5" t="s">
        <v>554</v>
      </c>
      <c r="C1051" s="6">
        <v>45321</v>
      </c>
      <c r="D1051" s="6">
        <v>43871</v>
      </c>
      <c r="E1051" s="5" t="s">
        <v>28</v>
      </c>
      <c r="F1051" s="6">
        <v>45697</v>
      </c>
      <c r="G1051" s="5" t="s">
        <v>418</v>
      </c>
      <c r="H1051" s="5" t="s">
        <v>555</v>
      </c>
      <c r="I1051" s="9" t="s">
        <v>556</v>
      </c>
      <c r="J1051" s="7">
        <v>22231316.399999999</v>
      </c>
      <c r="K1051" s="6">
        <v>45363</v>
      </c>
      <c r="L1051" s="5" t="s">
        <v>3315</v>
      </c>
      <c r="M1051" s="5" t="s">
        <v>19</v>
      </c>
    </row>
    <row r="1052" spans="1:13">
      <c r="A1052" s="1" t="s">
        <v>3378</v>
      </c>
      <c r="B1052" s="5" t="s">
        <v>3379</v>
      </c>
      <c r="C1052" s="6">
        <v>45320</v>
      </c>
      <c r="D1052" s="6">
        <v>44456</v>
      </c>
      <c r="E1052" s="5" t="s">
        <v>28</v>
      </c>
      <c r="F1052" s="6">
        <v>46283</v>
      </c>
      <c r="G1052" s="5" t="s">
        <v>808</v>
      </c>
      <c r="H1052" s="5" t="s">
        <v>3120</v>
      </c>
      <c r="I1052" s="9" t="s">
        <v>3380</v>
      </c>
      <c r="J1052" s="7">
        <v>18707141.199999999</v>
      </c>
      <c r="K1052" s="6">
        <v>45366</v>
      </c>
      <c r="L1052" s="5" t="s">
        <v>3315</v>
      </c>
      <c r="M1052" s="5" t="s">
        <v>19</v>
      </c>
    </row>
    <row r="1053" spans="1:13">
      <c r="A1053" s="1" t="s">
        <v>3381</v>
      </c>
      <c r="B1053" s="5" t="s">
        <v>3382</v>
      </c>
      <c r="C1053" s="6">
        <v>45321</v>
      </c>
      <c r="D1053" s="6">
        <v>45185</v>
      </c>
      <c r="E1053" s="5" t="s">
        <v>28</v>
      </c>
      <c r="F1053" s="6">
        <v>46736</v>
      </c>
      <c r="G1053" s="5" t="s">
        <v>3088</v>
      </c>
      <c r="H1053" s="5" t="s">
        <v>3383</v>
      </c>
      <c r="I1053" s="9" t="s">
        <v>3384</v>
      </c>
      <c r="J1053" s="7">
        <v>25874921.129999999</v>
      </c>
      <c r="K1053" s="6">
        <v>45369</v>
      </c>
      <c r="L1053" s="5" t="s">
        <v>3315</v>
      </c>
      <c r="M1053" s="5" t="s">
        <v>19</v>
      </c>
    </row>
    <row r="1054" spans="1:13">
      <c r="A1054" s="1" t="s">
        <v>3385</v>
      </c>
      <c r="B1054" s="5" t="s">
        <v>3386</v>
      </c>
      <c r="C1054" s="6">
        <v>45320</v>
      </c>
      <c r="D1054" s="6">
        <v>44841</v>
      </c>
      <c r="E1054" s="5" t="s">
        <v>28</v>
      </c>
      <c r="F1054" s="6">
        <v>46666</v>
      </c>
      <c r="G1054" s="5" t="s">
        <v>3088</v>
      </c>
      <c r="H1054" s="5" t="s">
        <v>3387</v>
      </c>
      <c r="I1054" s="9" t="s">
        <v>3388</v>
      </c>
      <c r="J1054" s="7">
        <v>28171742.5</v>
      </c>
      <c r="K1054" s="6">
        <v>45369</v>
      </c>
      <c r="L1054" s="5" t="s">
        <v>3315</v>
      </c>
      <c r="M1054" s="5" t="s">
        <v>19</v>
      </c>
    </row>
    <row r="1055" spans="1:13">
      <c r="A1055" s="1" t="s">
        <v>3389</v>
      </c>
      <c r="B1055" s="5" t="s">
        <v>3390</v>
      </c>
      <c r="C1055" s="6">
        <v>45320</v>
      </c>
      <c r="D1055" s="6">
        <v>45200</v>
      </c>
      <c r="E1055" s="5" t="s">
        <v>28</v>
      </c>
      <c r="F1055" s="6">
        <v>46752</v>
      </c>
      <c r="G1055" s="5" t="s">
        <v>3088</v>
      </c>
      <c r="H1055" s="5" t="s">
        <v>3387</v>
      </c>
      <c r="I1055" s="9" t="s">
        <v>3391</v>
      </c>
      <c r="J1055" s="7">
        <v>41874420.479999997</v>
      </c>
      <c r="K1055" s="6">
        <v>45369</v>
      </c>
      <c r="L1055" s="5" t="s">
        <v>3315</v>
      </c>
      <c r="M1055" s="5" t="s">
        <v>19</v>
      </c>
    </row>
    <row r="1056" spans="1:13">
      <c r="A1056" s="1" t="s">
        <v>3392</v>
      </c>
      <c r="B1056" s="5" t="s">
        <v>3390</v>
      </c>
      <c r="C1056" s="6">
        <v>45532</v>
      </c>
      <c r="D1056" s="6">
        <v>45200</v>
      </c>
      <c r="E1056" s="5" t="s">
        <v>28</v>
      </c>
      <c r="F1056" s="6">
        <v>45291</v>
      </c>
      <c r="G1056" s="5" t="s">
        <v>3393</v>
      </c>
      <c r="H1056" s="5" t="s">
        <v>3394</v>
      </c>
      <c r="I1056" s="9" t="s">
        <v>3391</v>
      </c>
      <c r="J1056" s="7">
        <v>44933925.119999997</v>
      </c>
      <c r="K1056" s="6">
        <v>45369</v>
      </c>
      <c r="L1056" s="5" t="s">
        <v>3315</v>
      </c>
      <c r="M1056" s="5" t="s">
        <v>19</v>
      </c>
    </row>
    <row r="1057" spans="1:13">
      <c r="A1057" s="1" t="s">
        <v>3395</v>
      </c>
      <c r="B1057" s="5" t="s">
        <v>3396</v>
      </c>
      <c r="C1057" s="6">
        <v>45321</v>
      </c>
      <c r="D1057" s="6">
        <v>45200</v>
      </c>
      <c r="E1057" s="5" t="s">
        <v>28</v>
      </c>
      <c r="F1057" s="6">
        <v>46752</v>
      </c>
      <c r="G1057" s="5" t="s">
        <v>3393</v>
      </c>
      <c r="H1057" s="5" t="s">
        <v>3394</v>
      </c>
      <c r="I1057" s="9" t="s">
        <v>3397</v>
      </c>
      <c r="J1057" s="7">
        <v>14594589.300000001</v>
      </c>
      <c r="K1057" s="6">
        <v>45369</v>
      </c>
      <c r="L1057" s="5" t="s">
        <v>3315</v>
      </c>
      <c r="M1057" s="5" t="s">
        <v>19</v>
      </c>
    </row>
    <row r="1058" spans="1:13">
      <c r="A1058" s="1" t="s">
        <v>3398</v>
      </c>
      <c r="B1058" s="5" t="s">
        <v>3399</v>
      </c>
      <c r="C1058" s="6">
        <v>45320</v>
      </c>
      <c r="D1058" s="6">
        <v>44301</v>
      </c>
      <c r="E1058" s="5" t="s">
        <v>28</v>
      </c>
      <c r="F1058" s="6">
        <v>46126</v>
      </c>
      <c r="G1058" s="5" t="s">
        <v>1146</v>
      </c>
      <c r="H1058" s="5" t="s">
        <v>1147</v>
      </c>
      <c r="I1058" s="9" t="s">
        <v>3400</v>
      </c>
      <c r="J1058" s="7">
        <v>25647381.600000001</v>
      </c>
      <c r="K1058" s="6">
        <v>45373</v>
      </c>
      <c r="L1058" s="5" t="s">
        <v>25</v>
      </c>
      <c r="M1058" s="5" t="s">
        <v>19</v>
      </c>
    </row>
    <row r="1059" spans="1:13">
      <c r="A1059" s="1" t="s">
        <v>3401</v>
      </c>
      <c r="B1059" s="5" t="s">
        <v>3402</v>
      </c>
      <c r="C1059" s="6">
        <v>45320</v>
      </c>
      <c r="D1059" s="6">
        <v>44927</v>
      </c>
      <c r="E1059" s="5" t="s">
        <v>28</v>
      </c>
      <c r="F1059" s="6">
        <v>46752</v>
      </c>
      <c r="G1059" s="5" t="s">
        <v>713</v>
      </c>
      <c r="H1059" s="5" t="s">
        <v>714</v>
      </c>
      <c r="I1059" s="9" t="s">
        <v>3403</v>
      </c>
      <c r="J1059" s="7">
        <v>9360185.0999999996</v>
      </c>
      <c r="K1059" s="6">
        <v>45365</v>
      </c>
      <c r="L1059" s="5" t="s">
        <v>25</v>
      </c>
      <c r="M1059" s="5" t="s">
        <v>19</v>
      </c>
    </row>
    <row r="1060" spans="1:13">
      <c r="A1060" s="1" t="s">
        <v>3404</v>
      </c>
      <c r="B1060" s="5" t="s">
        <v>3405</v>
      </c>
      <c r="C1060" s="6">
        <v>45323</v>
      </c>
      <c r="D1060" s="6">
        <v>44788</v>
      </c>
      <c r="E1060" s="5" t="s">
        <v>28</v>
      </c>
      <c r="F1060" s="6">
        <v>46613</v>
      </c>
      <c r="G1060" s="5" t="s">
        <v>1146</v>
      </c>
      <c r="H1060" s="5" t="s">
        <v>1147</v>
      </c>
      <c r="I1060" s="9" t="s">
        <v>3406</v>
      </c>
      <c r="J1060" s="7">
        <v>10577929.199999999</v>
      </c>
      <c r="K1060" s="6">
        <v>45373</v>
      </c>
      <c r="L1060" s="5" t="s">
        <v>25</v>
      </c>
      <c r="M1060" s="5" t="s">
        <v>19</v>
      </c>
    </row>
    <row r="1061" spans="1:13">
      <c r="A1061" s="1" t="s">
        <v>3407</v>
      </c>
      <c r="B1061" s="5" t="s">
        <v>3408</v>
      </c>
      <c r="C1061" s="6">
        <v>45320</v>
      </c>
      <c r="D1061" s="6">
        <v>44788</v>
      </c>
      <c r="E1061" s="5" t="s">
        <v>28</v>
      </c>
      <c r="F1061" s="6">
        <v>46613</v>
      </c>
      <c r="G1061" s="5" t="s">
        <v>744</v>
      </c>
      <c r="H1061" s="5" t="s">
        <v>745</v>
      </c>
      <c r="I1061" s="9" t="s">
        <v>3409</v>
      </c>
      <c r="J1061" s="7">
        <v>11530238.1</v>
      </c>
      <c r="K1061" s="6">
        <v>45545</v>
      </c>
      <c r="L1061" s="5" t="s">
        <v>25</v>
      </c>
      <c r="M1061" s="5" t="s">
        <v>19</v>
      </c>
    </row>
    <row r="1062" spans="1:13">
      <c r="A1062" s="1" t="s">
        <v>3410</v>
      </c>
      <c r="B1062" s="5" t="s">
        <v>3411</v>
      </c>
      <c r="C1062" s="6">
        <v>45320</v>
      </c>
      <c r="D1062" s="6">
        <v>45200</v>
      </c>
      <c r="E1062" s="5" t="s">
        <v>28</v>
      </c>
      <c r="F1062" s="6">
        <v>46752</v>
      </c>
      <c r="G1062" s="5" t="s">
        <v>3088</v>
      </c>
      <c r="H1062" s="5" t="s">
        <v>3412</v>
      </c>
      <c r="I1062" s="9" t="s">
        <v>3413</v>
      </c>
      <c r="J1062" s="7">
        <v>14943813.1</v>
      </c>
      <c r="K1062" s="6">
        <v>45370</v>
      </c>
      <c r="L1062" s="5" t="s">
        <v>25</v>
      </c>
      <c r="M1062" s="5" t="s">
        <v>19</v>
      </c>
    </row>
    <row r="1063" spans="1:13">
      <c r="A1063" s="1" t="s">
        <v>3414</v>
      </c>
      <c r="B1063" s="5" t="s">
        <v>3415</v>
      </c>
      <c r="C1063" s="6">
        <v>45323</v>
      </c>
      <c r="D1063" s="6">
        <v>44925</v>
      </c>
      <c r="E1063" s="5" t="s">
        <v>28</v>
      </c>
      <c r="F1063" s="6">
        <v>46386</v>
      </c>
      <c r="G1063" s="5" t="s">
        <v>644</v>
      </c>
      <c r="H1063" s="5" t="s">
        <v>757</v>
      </c>
      <c r="I1063" s="9" t="s">
        <v>3416</v>
      </c>
      <c r="J1063" s="7">
        <v>16593253.6</v>
      </c>
      <c r="K1063" s="6">
        <v>45371</v>
      </c>
      <c r="L1063" s="5" t="s">
        <v>25</v>
      </c>
      <c r="M1063" s="5" t="s">
        <v>19</v>
      </c>
    </row>
    <row r="1064" spans="1:13">
      <c r="A1064" s="1" t="s">
        <v>3417</v>
      </c>
      <c r="B1064" s="5" t="s">
        <v>3418</v>
      </c>
      <c r="C1064" s="6">
        <v>45321</v>
      </c>
      <c r="D1064" s="6">
        <v>45204</v>
      </c>
      <c r="E1064" s="5" t="s">
        <v>28</v>
      </c>
      <c r="F1064" s="6">
        <v>47030</v>
      </c>
      <c r="G1064" s="5" t="s">
        <v>808</v>
      </c>
      <c r="H1064" s="5" t="s">
        <v>3120</v>
      </c>
      <c r="I1064" s="9" t="s">
        <v>3419</v>
      </c>
      <c r="J1064" s="7">
        <v>15005719.9</v>
      </c>
      <c r="K1064" s="6">
        <v>45366</v>
      </c>
      <c r="L1064" s="5" t="s">
        <v>25</v>
      </c>
      <c r="M1064" s="5" t="s">
        <v>19</v>
      </c>
    </row>
    <row r="1065" spans="1:13">
      <c r="A1065" s="1" t="s">
        <v>3420</v>
      </c>
      <c r="B1065" s="5" t="s">
        <v>3421</v>
      </c>
      <c r="C1065" s="6">
        <v>45320</v>
      </c>
      <c r="D1065" s="6">
        <v>44461</v>
      </c>
      <c r="E1065" s="5" t="s">
        <v>28</v>
      </c>
      <c r="F1065" s="6">
        <v>46286</v>
      </c>
      <c r="G1065" s="5" t="s">
        <v>808</v>
      </c>
      <c r="H1065" s="5" t="s">
        <v>3120</v>
      </c>
      <c r="I1065" s="9" t="s">
        <v>3422</v>
      </c>
      <c r="J1065" s="7">
        <v>25894729.899999999</v>
      </c>
      <c r="K1065" s="6">
        <v>45366</v>
      </c>
      <c r="L1065" s="5" t="s">
        <v>25</v>
      </c>
      <c r="M1065" s="5" t="s">
        <v>19</v>
      </c>
    </row>
    <row r="1066" spans="1:13">
      <c r="A1066" s="1" t="s">
        <v>3423</v>
      </c>
      <c r="B1066" s="5" t="s">
        <v>3424</v>
      </c>
      <c r="C1066" s="6">
        <v>45320</v>
      </c>
      <c r="D1066" s="6">
        <v>43805</v>
      </c>
      <c r="E1066" s="5" t="s">
        <v>28</v>
      </c>
      <c r="F1066" s="6">
        <v>45631</v>
      </c>
      <c r="G1066" s="5" t="s">
        <v>644</v>
      </c>
      <c r="H1066" s="5" t="s">
        <v>757</v>
      </c>
      <c r="I1066" s="9" t="s">
        <v>3425</v>
      </c>
      <c r="J1066" s="7">
        <v>14601827.6</v>
      </c>
      <c r="K1066" s="6">
        <v>45371</v>
      </c>
      <c r="L1066" s="5" t="s">
        <v>25</v>
      </c>
      <c r="M1066" s="5" t="s">
        <v>19</v>
      </c>
    </row>
    <row r="1067" spans="1:13">
      <c r="A1067" s="1" t="s">
        <v>3426</v>
      </c>
      <c r="B1067" s="5" t="s">
        <v>3427</v>
      </c>
      <c r="C1067" s="6">
        <v>45320</v>
      </c>
      <c r="D1067" s="6">
        <v>44927</v>
      </c>
      <c r="E1067" s="5" t="s">
        <v>28</v>
      </c>
      <c r="F1067" s="6">
        <v>46752</v>
      </c>
      <c r="G1067" s="5" t="s">
        <v>644</v>
      </c>
      <c r="H1067" s="5" t="s">
        <v>757</v>
      </c>
      <c r="I1067" s="9" t="s">
        <v>3428</v>
      </c>
      <c r="J1067" s="7">
        <v>25867144.719999999</v>
      </c>
      <c r="K1067" s="6">
        <v>45371</v>
      </c>
      <c r="L1067" s="5" t="s">
        <v>3429</v>
      </c>
      <c r="M1067" s="5" t="s">
        <v>19</v>
      </c>
    </row>
    <row r="1068" spans="1:13">
      <c r="A1068" s="1" t="s">
        <v>3430</v>
      </c>
      <c r="B1068" s="5" t="s">
        <v>3431</v>
      </c>
      <c r="C1068" s="6">
        <v>45321</v>
      </c>
      <c r="D1068" s="6">
        <v>44927</v>
      </c>
      <c r="E1068" s="5" t="s">
        <v>28</v>
      </c>
      <c r="F1068" s="6">
        <v>42736</v>
      </c>
      <c r="G1068" s="5" t="s">
        <v>414</v>
      </c>
      <c r="H1068" s="5" t="s">
        <v>3432</v>
      </c>
      <c r="I1068" s="9" t="s">
        <v>3433</v>
      </c>
      <c r="J1068" s="7">
        <v>14212143.68</v>
      </c>
      <c r="K1068" s="6">
        <v>45366</v>
      </c>
      <c r="L1068" s="5" t="s">
        <v>3429</v>
      </c>
      <c r="M1068" s="5" t="s">
        <v>19</v>
      </c>
    </row>
    <row r="1069" spans="1:13">
      <c r="A1069" s="1" t="s">
        <v>3434</v>
      </c>
      <c r="B1069" s="5" t="s">
        <v>3435</v>
      </c>
      <c r="C1069" s="6">
        <v>45321</v>
      </c>
      <c r="D1069" s="6">
        <v>44839</v>
      </c>
      <c r="E1069" s="5" t="s">
        <v>28</v>
      </c>
      <c r="F1069" s="6">
        <v>46664</v>
      </c>
      <c r="G1069" s="5" t="s">
        <v>2678</v>
      </c>
      <c r="H1069" s="5" t="s">
        <v>3436</v>
      </c>
      <c r="I1069" s="9" t="s">
        <v>3437</v>
      </c>
      <c r="J1069" s="7">
        <v>15536857.699999999</v>
      </c>
      <c r="K1069" s="6">
        <v>45369</v>
      </c>
      <c r="L1069" s="5" t="s">
        <v>3429</v>
      </c>
      <c r="M1069" s="5" t="s">
        <v>19</v>
      </c>
    </row>
    <row r="1070" spans="1:13">
      <c r="A1070" s="1" t="s">
        <v>3438</v>
      </c>
      <c r="B1070" s="5" t="s">
        <v>3439</v>
      </c>
      <c r="C1070" s="6">
        <v>45321</v>
      </c>
      <c r="D1070" s="6">
        <v>45200</v>
      </c>
      <c r="E1070" s="5" t="s">
        <v>28</v>
      </c>
      <c r="F1070" s="6">
        <v>46752</v>
      </c>
      <c r="G1070" s="5" t="s">
        <v>3088</v>
      </c>
      <c r="H1070" s="5" t="s">
        <v>3412</v>
      </c>
      <c r="I1070" s="9" t="s">
        <v>3440</v>
      </c>
      <c r="J1070" s="7">
        <v>25696284.5</v>
      </c>
      <c r="K1070" s="6">
        <v>45369</v>
      </c>
      <c r="L1070" s="5" t="s">
        <v>3429</v>
      </c>
      <c r="M1070" s="5" t="s">
        <v>19</v>
      </c>
    </row>
    <row r="1071" spans="1:13">
      <c r="A1071" s="1" t="s">
        <v>3441</v>
      </c>
      <c r="B1071" s="5" t="s">
        <v>3442</v>
      </c>
      <c r="C1071" s="6">
        <v>45320</v>
      </c>
      <c r="D1071" s="6">
        <v>45200</v>
      </c>
      <c r="E1071" s="5" t="s">
        <v>28</v>
      </c>
      <c r="F1071" s="6">
        <v>46752</v>
      </c>
      <c r="G1071" s="5" t="s">
        <v>3088</v>
      </c>
      <c r="H1071" s="5" t="s">
        <v>3412</v>
      </c>
      <c r="I1071" s="9" t="s">
        <v>3443</v>
      </c>
      <c r="J1071" s="7">
        <v>20636486.739999998</v>
      </c>
      <c r="K1071" s="6">
        <v>45369</v>
      </c>
      <c r="L1071" s="5" t="s">
        <v>3429</v>
      </c>
      <c r="M1071" s="5" t="s">
        <v>19</v>
      </c>
    </row>
    <row r="1072" spans="1:13">
      <c r="A1072" s="1" t="s">
        <v>3444</v>
      </c>
      <c r="B1072" s="5" t="s">
        <v>720</v>
      </c>
      <c r="C1072" s="6">
        <v>45323</v>
      </c>
      <c r="D1072" s="6">
        <v>43906</v>
      </c>
      <c r="E1072" s="5" t="s">
        <v>28</v>
      </c>
      <c r="F1072" s="6">
        <v>45731</v>
      </c>
      <c r="G1072" s="5" t="s">
        <v>721</v>
      </c>
      <c r="H1072" s="5" t="s">
        <v>722</v>
      </c>
      <c r="I1072" s="9" t="s">
        <v>3445</v>
      </c>
      <c r="J1072" s="7">
        <v>10678788.6</v>
      </c>
      <c r="K1072" s="6">
        <v>45455</v>
      </c>
      <c r="L1072" s="5" t="s">
        <v>3429</v>
      </c>
      <c r="M1072" s="5" t="s">
        <v>19</v>
      </c>
    </row>
    <row r="1073" spans="1:13">
      <c r="A1073" s="1" t="s">
        <v>3446</v>
      </c>
      <c r="B1073" s="5" t="s">
        <v>866</v>
      </c>
      <c r="C1073" s="6">
        <v>45320</v>
      </c>
      <c r="D1073" s="6">
        <v>43678</v>
      </c>
      <c r="E1073" s="5" t="s">
        <v>28</v>
      </c>
      <c r="F1073" s="6">
        <v>45504</v>
      </c>
      <c r="G1073" s="5" t="s">
        <v>776</v>
      </c>
      <c r="H1073" s="5" t="s">
        <v>2306</v>
      </c>
      <c r="I1073" s="9" t="s">
        <v>3447</v>
      </c>
      <c r="J1073" s="7">
        <v>15276762.4</v>
      </c>
      <c r="K1073" s="6">
        <v>45363</v>
      </c>
      <c r="L1073" s="5" t="s">
        <v>3429</v>
      </c>
      <c r="M1073" s="5" t="s">
        <v>19</v>
      </c>
    </row>
    <row r="1074" spans="1:13">
      <c r="A1074" s="1" t="s">
        <v>3448</v>
      </c>
      <c r="B1074" s="5" t="s">
        <v>3449</v>
      </c>
      <c r="C1074" s="6">
        <v>45357</v>
      </c>
      <c r="D1074" s="6">
        <v>44927</v>
      </c>
      <c r="E1074" s="5">
        <v>1825</v>
      </c>
      <c r="F1074" s="6">
        <v>46752</v>
      </c>
      <c r="G1074" s="5" t="s">
        <v>3450</v>
      </c>
      <c r="H1074" s="5" t="s">
        <v>3451</v>
      </c>
      <c r="I1074" s="5" t="s">
        <v>3065</v>
      </c>
      <c r="J1074" s="7">
        <v>9110997</v>
      </c>
      <c r="K1074" s="6">
        <v>45357</v>
      </c>
      <c r="L1074" s="5" t="s">
        <v>25</v>
      </c>
      <c r="M1074" s="5" t="s">
        <v>19</v>
      </c>
    </row>
    <row r="1075" spans="1:13">
      <c r="A1075" s="1" t="s">
        <v>3452</v>
      </c>
      <c r="B1075" s="5" t="s">
        <v>3453</v>
      </c>
      <c r="C1075" s="6">
        <v>45461</v>
      </c>
      <c r="D1075" s="6">
        <v>44927</v>
      </c>
      <c r="E1075" s="5">
        <v>1825</v>
      </c>
      <c r="F1075" s="6">
        <v>46752</v>
      </c>
      <c r="G1075" s="5" t="s">
        <v>3454</v>
      </c>
      <c r="H1075" s="5" t="s">
        <v>3455</v>
      </c>
      <c r="I1075" s="5" t="s">
        <v>3065</v>
      </c>
      <c r="J1075" s="7">
        <v>4368857.5</v>
      </c>
      <c r="K1075" s="6">
        <v>45461</v>
      </c>
      <c r="L1075" s="5" t="s">
        <v>25</v>
      </c>
      <c r="M1075" s="5" t="s">
        <v>19</v>
      </c>
    </row>
    <row r="1076" spans="1:13">
      <c r="A1076" s="1" t="s">
        <v>3456</v>
      </c>
      <c r="B1076" s="5" t="s">
        <v>3457</v>
      </c>
      <c r="C1076" s="6">
        <v>45357</v>
      </c>
      <c r="D1076" s="6">
        <v>44927</v>
      </c>
      <c r="E1076" s="5">
        <v>1825</v>
      </c>
      <c r="F1076" s="6">
        <v>46752</v>
      </c>
      <c r="G1076" s="5" t="s">
        <v>3279</v>
      </c>
      <c r="H1076" s="5" t="s">
        <v>3280</v>
      </c>
      <c r="I1076" s="5" t="s">
        <v>3065</v>
      </c>
      <c r="J1076" s="7">
        <v>6521410.7999999998</v>
      </c>
      <c r="K1076" s="6">
        <v>45357</v>
      </c>
      <c r="L1076" s="5" t="s">
        <v>25</v>
      </c>
      <c r="M1076" s="5" t="s">
        <v>19</v>
      </c>
    </row>
    <row r="1077" spans="1:13">
      <c r="A1077" s="1" t="s">
        <v>3458</v>
      </c>
      <c r="B1077" s="5" t="s">
        <v>3459</v>
      </c>
      <c r="C1077" s="6">
        <v>45406</v>
      </c>
      <c r="D1077" s="6">
        <v>44927</v>
      </c>
      <c r="E1077" s="5">
        <v>1825</v>
      </c>
      <c r="F1077" s="6">
        <v>46752</v>
      </c>
      <c r="G1077" s="5" t="s">
        <v>3225</v>
      </c>
      <c r="H1077" s="5" t="s">
        <v>3226</v>
      </c>
      <c r="I1077" s="5" t="s">
        <v>3065</v>
      </c>
      <c r="J1077" s="7">
        <v>9498326.25</v>
      </c>
      <c r="K1077" s="6">
        <v>45406</v>
      </c>
      <c r="L1077" s="5" t="s">
        <v>25</v>
      </c>
      <c r="M1077" s="5" t="s">
        <v>19</v>
      </c>
    </row>
    <row r="1078" spans="1:13">
      <c r="A1078" s="1" t="s">
        <v>3460</v>
      </c>
      <c r="B1078" s="5" t="s">
        <v>3461</v>
      </c>
      <c r="C1078" s="6">
        <v>45379</v>
      </c>
      <c r="D1078" s="6">
        <v>44927</v>
      </c>
      <c r="E1078" s="5">
        <v>1825</v>
      </c>
      <c r="F1078" s="6">
        <v>46752</v>
      </c>
      <c r="G1078" s="5" t="s">
        <v>3462</v>
      </c>
      <c r="H1078" s="5" t="s">
        <v>3463</v>
      </c>
      <c r="I1078" s="5" t="s">
        <v>3065</v>
      </c>
      <c r="J1078" s="7">
        <v>16301335.970000001</v>
      </c>
      <c r="K1078" s="6">
        <v>45379</v>
      </c>
      <c r="L1078" s="5" t="s">
        <v>25</v>
      </c>
      <c r="M1078" s="5" t="s">
        <v>19</v>
      </c>
    </row>
    <row r="1079" spans="1:13">
      <c r="A1079" s="1" t="s">
        <v>3464</v>
      </c>
      <c r="B1079" s="5" t="s">
        <v>3465</v>
      </c>
      <c r="C1079" s="6">
        <v>45464</v>
      </c>
      <c r="D1079" s="6">
        <v>44857</v>
      </c>
      <c r="E1079" s="5">
        <v>1825</v>
      </c>
      <c r="F1079" s="6">
        <v>46682</v>
      </c>
      <c r="G1079" s="5" t="s">
        <v>3131</v>
      </c>
      <c r="H1079" s="5" t="s">
        <v>3466</v>
      </c>
      <c r="I1079" s="5" t="s">
        <v>3065</v>
      </c>
      <c r="J1079" s="7">
        <v>13818025.77</v>
      </c>
      <c r="K1079" s="6">
        <v>45464</v>
      </c>
      <c r="L1079" s="5" t="s">
        <v>25</v>
      </c>
      <c r="M1079" s="5" t="s">
        <v>19</v>
      </c>
    </row>
    <row r="1080" spans="1:13">
      <c r="A1080" s="1" t="s">
        <v>3467</v>
      </c>
      <c r="B1080" s="5" t="s">
        <v>3468</v>
      </c>
      <c r="C1080" s="6">
        <v>45377</v>
      </c>
      <c r="D1080" s="6">
        <v>44927</v>
      </c>
      <c r="E1080" s="5">
        <v>1825</v>
      </c>
      <c r="F1080" s="6">
        <v>46752</v>
      </c>
      <c r="G1080" s="5" t="s">
        <v>3469</v>
      </c>
      <c r="H1080" s="5" t="s">
        <v>3470</v>
      </c>
      <c r="I1080" s="5" t="s">
        <v>3065</v>
      </c>
      <c r="J1080" s="7">
        <v>11752107.48</v>
      </c>
      <c r="K1080" s="6">
        <v>45377</v>
      </c>
      <c r="L1080" s="5" t="s">
        <v>25</v>
      </c>
      <c r="M1080" s="5" t="s">
        <v>19</v>
      </c>
    </row>
    <row r="1081" spans="1:13">
      <c r="A1081" s="1" t="s">
        <v>3471</v>
      </c>
      <c r="B1081" s="5" t="s">
        <v>3472</v>
      </c>
      <c r="C1081" s="6">
        <v>45348</v>
      </c>
      <c r="D1081" s="6">
        <v>44927</v>
      </c>
      <c r="E1081" s="5">
        <v>1825</v>
      </c>
      <c r="F1081" s="6">
        <v>46752</v>
      </c>
      <c r="G1081" s="5" t="s">
        <v>3473</v>
      </c>
      <c r="H1081" s="5" t="s">
        <v>3474</v>
      </c>
      <c r="I1081" s="5" t="s">
        <v>3065</v>
      </c>
      <c r="J1081" s="7">
        <v>8821228.5199999996</v>
      </c>
      <c r="K1081" s="6">
        <v>45348</v>
      </c>
      <c r="L1081" s="5" t="s">
        <v>25</v>
      </c>
      <c r="M1081" s="5" t="s">
        <v>19</v>
      </c>
    </row>
    <row r="1082" spans="1:13">
      <c r="A1082" s="1" t="s">
        <v>3475</v>
      </c>
      <c r="B1082" s="5" t="s">
        <v>3476</v>
      </c>
      <c r="C1082" s="6">
        <v>45356</v>
      </c>
      <c r="D1082" s="6">
        <v>45018</v>
      </c>
      <c r="E1082" s="5">
        <v>1825</v>
      </c>
      <c r="F1082" s="6">
        <v>46844</v>
      </c>
      <c r="G1082" s="5" t="s">
        <v>3477</v>
      </c>
      <c r="H1082" s="5" t="s">
        <v>3478</v>
      </c>
      <c r="I1082" s="5" t="s">
        <v>3065</v>
      </c>
      <c r="J1082" s="7">
        <v>16592793.060000001</v>
      </c>
      <c r="K1082" s="6">
        <v>45356</v>
      </c>
      <c r="L1082" s="5" t="s">
        <v>25</v>
      </c>
      <c r="M1082" s="5" t="s">
        <v>19</v>
      </c>
    </row>
    <row r="1083" spans="1:13">
      <c r="A1083" s="1" t="s">
        <v>3479</v>
      </c>
      <c r="B1083" s="5" t="s">
        <v>3480</v>
      </c>
      <c r="C1083" s="6">
        <v>45450</v>
      </c>
      <c r="D1083" s="6">
        <v>44927</v>
      </c>
      <c r="E1083" s="5">
        <v>1825</v>
      </c>
      <c r="F1083" s="6">
        <v>46752</v>
      </c>
      <c r="G1083" s="5" t="s">
        <v>3481</v>
      </c>
      <c r="H1083" s="5" t="s">
        <v>3482</v>
      </c>
      <c r="I1083" s="5" t="s">
        <v>3065</v>
      </c>
      <c r="J1083" s="7">
        <v>8964588</v>
      </c>
      <c r="K1083" s="6">
        <v>45450</v>
      </c>
      <c r="L1083" s="5" t="s">
        <v>25</v>
      </c>
      <c r="M1083" s="5" t="s">
        <v>19</v>
      </c>
    </row>
    <row r="1084" spans="1:13">
      <c r="A1084" s="1" t="s">
        <v>3483</v>
      </c>
      <c r="B1084" s="5" t="s">
        <v>3484</v>
      </c>
      <c r="C1084" s="6">
        <v>45470</v>
      </c>
      <c r="D1084" s="6">
        <v>44902</v>
      </c>
      <c r="E1084" s="5">
        <v>1825</v>
      </c>
      <c r="F1084" s="6">
        <v>46727</v>
      </c>
      <c r="G1084" s="5" t="s">
        <v>1870</v>
      </c>
      <c r="H1084" s="5" t="s">
        <v>3231</v>
      </c>
      <c r="I1084" s="5" t="s">
        <v>3065</v>
      </c>
      <c r="J1084" s="7">
        <v>17953524.77</v>
      </c>
      <c r="K1084" s="6">
        <v>45470</v>
      </c>
      <c r="L1084" s="5" t="s">
        <v>25</v>
      </c>
      <c r="M1084" s="5" t="s">
        <v>19</v>
      </c>
    </row>
    <row r="1085" spans="1:13">
      <c r="A1085" s="1" t="s">
        <v>3485</v>
      </c>
      <c r="B1085" s="5" t="s">
        <v>3486</v>
      </c>
      <c r="C1085" s="6">
        <v>45412</v>
      </c>
      <c r="D1085" s="6">
        <v>45112</v>
      </c>
      <c r="E1085" s="5">
        <v>1825</v>
      </c>
      <c r="F1085" s="6">
        <v>46938</v>
      </c>
      <c r="G1085" s="5" t="s">
        <v>681</v>
      </c>
      <c r="H1085" s="5" t="s">
        <v>3487</v>
      </c>
      <c r="I1085" s="5" t="s">
        <v>3065</v>
      </c>
      <c r="J1085" s="7">
        <v>8025012.1200000001</v>
      </c>
      <c r="K1085" s="6">
        <v>45412</v>
      </c>
      <c r="L1085" s="5" t="s">
        <v>25</v>
      </c>
      <c r="M1085" s="5" t="s">
        <v>19</v>
      </c>
    </row>
    <row r="1086" spans="1:13">
      <c r="A1086" s="1" t="s">
        <v>3488</v>
      </c>
      <c r="B1086" s="5" t="s">
        <v>3489</v>
      </c>
      <c r="C1086" s="6">
        <v>45385</v>
      </c>
      <c r="D1086" s="6">
        <v>44927</v>
      </c>
      <c r="E1086" s="5">
        <v>1825</v>
      </c>
      <c r="F1086" s="6">
        <v>46752</v>
      </c>
      <c r="G1086" s="5" t="s">
        <v>3490</v>
      </c>
      <c r="H1086" s="5" t="s">
        <v>3491</v>
      </c>
      <c r="I1086" s="5" t="s">
        <v>3065</v>
      </c>
      <c r="J1086" s="7">
        <v>7712028.4500000002</v>
      </c>
      <c r="K1086" s="6">
        <v>45385</v>
      </c>
      <c r="L1086" s="5" t="s">
        <v>25</v>
      </c>
      <c r="M1086" s="5" t="s">
        <v>19</v>
      </c>
    </row>
    <row r="1087" spans="1:13">
      <c r="A1087" s="1" t="s">
        <v>3492</v>
      </c>
      <c r="B1087" s="5" t="s">
        <v>3493</v>
      </c>
      <c r="C1087" s="6">
        <v>45414</v>
      </c>
      <c r="D1087" s="6">
        <v>43773</v>
      </c>
      <c r="E1087" s="5">
        <v>1825</v>
      </c>
      <c r="F1087" s="6">
        <v>45599</v>
      </c>
      <c r="G1087" s="5" t="s">
        <v>1870</v>
      </c>
      <c r="H1087" s="5" t="s">
        <v>3231</v>
      </c>
      <c r="I1087" s="5" t="s">
        <v>3065</v>
      </c>
      <c r="J1087" s="7">
        <v>2644215.08</v>
      </c>
      <c r="K1087" s="6">
        <v>45414</v>
      </c>
      <c r="L1087" s="5" t="s">
        <v>25</v>
      </c>
      <c r="M1087" s="5" t="s">
        <v>19</v>
      </c>
    </row>
    <row r="1088" spans="1:13">
      <c r="A1088" s="1" t="s">
        <v>3494</v>
      </c>
      <c r="B1088" s="5" t="s">
        <v>3495</v>
      </c>
      <c r="C1088" s="6">
        <v>45377</v>
      </c>
      <c r="D1088" s="6">
        <v>44927</v>
      </c>
      <c r="E1088" s="5">
        <v>1825</v>
      </c>
      <c r="F1088" s="6">
        <v>46752</v>
      </c>
      <c r="G1088" s="5" t="s">
        <v>3496</v>
      </c>
      <c r="H1088" s="5" t="s">
        <v>3497</v>
      </c>
      <c r="I1088" s="5" t="s">
        <v>3065</v>
      </c>
      <c r="J1088" s="7">
        <v>8839079.6400000006</v>
      </c>
      <c r="K1088" s="6">
        <v>45377</v>
      </c>
      <c r="L1088" s="5" t="s">
        <v>25</v>
      </c>
      <c r="M1088" s="5" t="s">
        <v>19</v>
      </c>
    </row>
    <row r="1089" spans="1:13">
      <c r="A1089" s="1" t="s">
        <v>3498</v>
      </c>
      <c r="B1089" s="5" t="s">
        <v>3499</v>
      </c>
      <c r="C1089" s="6">
        <v>45510</v>
      </c>
      <c r="D1089" s="6">
        <v>44732</v>
      </c>
      <c r="E1089" s="5">
        <v>1825</v>
      </c>
      <c r="F1089" s="6">
        <v>46557</v>
      </c>
      <c r="G1089" s="5" t="s">
        <v>3184</v>
      </c>
      <c r="H1089" s="5" t="s">
        <v>3185</v>
      </c>
      <c r="I1089" s="5" t="s">
        <v>3065</v>
      </c>
      <c r="J1089" s="7">
        <v>6007285.2300000004</v>
      </c>
      <c r="K1089" s="6">
        <v>45510</v>
      </c>
      <c r="L1089" s="5" t="s">
        <v>25</v>
      </c>
      <c r="M1089" s="5" t="s">
        <v>19</v>
      </c>
    </row>
    <row r="1090" spans="1:13">
      <c r="A1090" s="1" t="s">
        <v>3500</v>
      </c>
      <c r="B1090" s="5" t="s">
        <v>3501</v>
      </c>
      <c r="C1090" s="6">
        <v>45418</v>
      </c>
      <c r="D1090" s="6">
        <v>44894</v>
      </c>
      <c r="E1090" s="5">
        <v>1825</v>
      </c>
      <c r="F1090" s="6">
        <v>46719</v>
      </c>
      <c r="G1090" s="5" t="s">
        <v>3502</v>
      </c>
      <c r="H1090" s="5" t="s">
        <v>3503</v>
      </c>
      <c r="I1090" s="5" t="s">
        <v>3065</v>
      </c>
      <c r="J1090" s="7">
        <v>6874335.54</v>
      </c>
      <c r="K1090" s="6">
        <v>45418</v>
      </c>
      <c r="L1090" s="5" t="s">
        <v>25</v>
      </c>
      <c r="M1090" s="5" t="s">
        <v>19</v>
      </c>
    </row>
    <row r="1091" spans="1:13">
      <c r="A1091" s="1" t="s">
        <v>3504</v>
      </c>
      <c r="B1091" s="5" t="s">
        <v>3505</v>
      </c>
      <c r="C1091" s="6">
        <v>45400</v>
      </c>
      <c r="D1091" s="6">
        <v>44861</v>
      </c>
      <c r="E1091" s="5">
        <v>1825</v>
      </c>
      <c r="F1091" s="6">
        <v>46686</v>
      </c>
      <c r="G1091" s="5" t="s">
        <v>3502</v>
      </c>
      <c r="H1091" s="5" t="s">
        <v>3506</v>
      </c>
      <c r="I1091" s="5" t="s">
        <v>3065</v>
      </c>
      <c r="J1091" s="7">
        <v>8805637.0700000003</v>
      </c>
      <c r="K1091" s="6">
        <v>45400</v>
      </c>
      <c r="L1091" s="5" t="s">
        <v>25</v>
      </c>
      <c r="M1091" s="5" t="s">
        <v>19</v>
      </c>
    </row>
    <row r="1092" spans="1:13">
      <c r="A1092" s="1" t="s">
        <v>3507</v>
      </c>
      <c r="B1092" s="5" t="s">
        <v>3508</v>
      </c>
      <c r="C1092" s="6">
        <v>45432</v>
      </c>
      <c r="D1092" s="6">
        <v>44559</v>
      </c>
      <c r="E1092" s="5">
        <v>1825</v>
      </c>
      <c r="F1092" s="6">
        <v>46384</v>
      </c>
      <c r="G1092" s="5" t="s">
        <v>2218</v>
      </c>
      <c r="H1092" s="5" t="s">
        <v>2219</v>
      </c>
      <c r="I1092" s="5" t="s">
        <v>3065</v>
      </c>
      <c r="J1092" s="7">
        <v>8693998.5700000003</v>
      </c>
      <c r="K1092" s="6">
        <v>45432</v>
      </c>
      <c r="L1092" s="5" t="s">
        <v>25</v>
      </c>
      <c r="M1092" s="5" t="s">
        <v>19</v>
      </c>
    </row>
    <row r="1093" spans="1:13">
      <c r="A1093" s="1" t="s">
        <v>3509</v>
      </c>
      <c r="B1093" s="5" t="s">
        <v>3510</v>
      </c>
      <c r="C1093" s="6">
        <v>45448</v>
      </c>
      <c r="D1093" s="6">
        <v>44475</v>
      </c>
      <c r="E1093" s="5">
        <v>1825</v>
      </c>
      <c r="F1093" s="6">
        <v>46300</v>
      </c>
      <c r="G1093" s="5" t="s">
        <v>2218</v>
      </c>
      <c r="H1093" s="5" t="s">
        <v>2219</v>
      </c>
      <c r="I1093" s="5" t="s">
        <v>3065</v>
      </c>
      <c r="J1093" s="7">
        <v>7542353.2999999998</v>
      </c>
      <c r="K1093" s="6">
        <v>45448</v>
      </c>
      <c r="L1093" s="5" t="s">
        <v>25</v>
      </c>
      <c r="M1093" s="5" t="s">
        <v>19</v>
      </c>
    </row>
    <row r="1094" spans="1:13">
      <c r="A1094" s="1" t="s">
        <v>3511</v>
      </c>
      <c r="B1094" s="5" t="s">
        <v>3512</v>
      </c>
      <c r="C1094" s="6">
        <v>45356</v>
      </c>
      <c r="D1094" s="6">
        <v>44887</v>
      </c>
      <c r="E1094" s="5">
        <v>1825</v>
      </c>
      <c r="F1094" s="6">
        <v>46712</v>
      </c>
      <c r="G1094" s="5" t="s">
        <v>3513</v>
      </c>
      <c r="H1094" s="5" t="s">
        <v>3514</v>
      </c>
      <c r="I1094" s="5" t="s">
        <v>3065</v>
      </c>
      <c r="J1094" s="7">
        <v>8982666.0199999996</v>
      </c>
      <c r="K1094" s="6">
        <v>45356</v>
      </c>
      <c r="L1094" s="5" t="s">
        <v>25</v>
      </c>
      <c r="M1094" s="5" t="s">
        <v>19</v>
      </c>
    </row>
    <row r="1095" spans="1:13">
      <c r="A1095" s="1" t="s">
        <v>3515</v>
      </c>
      <c r="B1095" s="5" t="s">
        <v>3516</v>
      </c>
      <c r="C1095" s="6">
        <v>45338</v>
      </c>
      <c r="D1095" s="6">
        <v>44927</v>
      </c>
      <c r="E1095" s="5">
        <v>1825</v>
      </c>
      <c r="F1095" s="6">
        <v>46752</v>
      </c>
      <c r="G1095" s="5" t="s">
        <v>824</v>
      </c>
      <c r="H1095" s="5" t="s">
        <v>3254</v>
      </c>
      <c r="I1095" s="5" t="s">
        <v>3065</v>
      </c>
      <c r="J1095" s="7">
        <v>14083397.9</v>
      </c>
      <c r="K1095" s="6">
        <v>45338</v>
      </c>
      <c r="L1095" s="5" t="s">
        <v>25</v>
      </c>
      <c r="M1095" s="5" t="s">
        <v>19</v>
      </c>
    </row>
    <row r="1096" spans="1:13">
      <c r="A1096" s="1" t="s">
        <v>3517</v>
      </c>
      <c r="B1096" s="5" t="s">
        <v>3518</v>
      </c>
      <c r="C1096" s="6">
        <v>45492</v>
      </c>
      <c r="D1096" s="6">
        <v>44927</v>
      </c>
      <c r="E1096" s="5">
        <v>1825</v>
      </c>
      <c r="F1096" s="6">
        <v>46752</v>
      </c>
      <c r="G1096" s="5" t="s">
        <v>3519</v>
      </c>
      <c r="H1096" s="5" t="s">
        <v>3520</v>
      </c>
      <c r="I1096" s="5" t="s">
        <v>3065</v>
      </c>
      <c r="J1096" s="7">
        <v>6055892.8499999996</v>
      </c>
      <c r="K1096" s="6">
        <v>45492</v>
      </c>
      <c r="L1096" s="5" t="s">
        <v>25</v>
      </c>
      <c r="M1096" s="5" t="s">
        <v>19</v>
      </c>
    </row>
    <row r="1097" spans="1:13">
      <c r="A1097" s="1" t="s">
        <v>3521</v>
      </c>
      <c r="B1097" s="5" t="s">
        <v>3522</v>
      </c>
      <c r="C1097" s="6">
        <v>45399</v>
      </c>
      <c r="D1097" s="6">
        <v>44850</v>
      </c>
      <c r="E1097" s="5">
        <v>1825</v>
      </c>
      <c r="F1097" s="6">
        <v>46675</v>
      </c>
      <c r="G1097" s="5" t="s">
        <v>3523</v>
      </c>
      <c r="H1097" s="5" t="s">
        <v>3524</v>
      </c>
      <c r="I1097" s="5" t="s">
        <v>3065</v>
      </c>
      <c r="J1097" s="7">
        <v>6237735.5</v>
      </c>
      <c r="K1097" s="6">
        <v>45399</v>
      </c>
      <c r="L1097" s="5" t="s">
        <v>25</v>
      </c>
      <c r="M1097" s="5" t="s">
        <v>19</v>
      </c>
    </row>
    <row r="1098" spans="1:13">
      <c r="A1098" s="1" t="s">
        <v>3525</v>
      </c>
      <c r="B1098" s="5" t="s">
        <v>3526</v>
      </c>
      <c r="C1098" s="6">
        <v>45427</v>
      </c>
      <c r="D1098" s="6">
        <v>44910</v>
      </c>
      <c r="E1098" s="5">
        <v>1825</v>
      </c>
      <c r="F1098" s="6">
        <v>46735</v>
      </c>
      <c r="G1098" s="5" t="s">
        <v>1924</v>
      </c>
      <c r="H1098" s="5" t="s">
        <v>1925</v>
      </c>
      <c r="I1098" s="5" t="s">
        <v>3065</v>
      </c>
      <c r="J1098" s="7">
        <v>8894433.3200000003</v>
      </c>
      <c r="K1098" s="6">
        <v>45427</v>
      </c>
      <c r="L1098" s="5" t="s">
        <v>25</v>
      </c>
      <c r="M1098" s="5" t="s">
        <v>19</v>
      </c>
    </row>
    <row r="1099" spans="1:13">
      <c r="A1099" s="1" t="s">
        <v>3527</v>
      </c>
      <c r="B1099" s="5" t="s">
        <v>3528</v>
      </c>
      <c r="C1099" s="6">
        <v>45383</v>
      </c>
      <c r="D1099" s="6">
        <v>44918</v>
      </c>
      <c r="E1099" s="5">
        <v>1825</v>
      </c>
      <c r="F1099" s="6">
        <v>46743</v>
      </c>
      <c r="G1099" s="5" t="s">
        <v>3462</v>
      </c>
      <c r="H1099" s="5" t="s">
        <v>3463</v>
      </c>
      <c r="I1099" s="5" t="s">
        <v>3065</v>
      </c>
      <c r="J1099" s="7">
        <v>12387788.52</v>
      </c>
      <c r="K1099" s="6">
        <v>45383</v>
      </c>
      <c r="L1099" s="5" t="s">
        <v>25</v>
      </c>
      <c r="M1099" s="5" t="s">
        <v>19</v>
      </c>
    </row>
    <row r="1100" spans="1:13">
      <c r="A1100" s="1" t="s">
        <v>3529</v>
      </c>
      <c r="B1100" s="5" t="s">
        <v>3530</v>
      </c>
      <c r="C1100" s="6">
        <v>45406</v>
      </c>
      <c r="D1100" s="6">
        <v>44927</v>
      </c>
      <c r="E1100" s="5">
        <v>1825</v>
      </c>
      <c r="F1100" s="6">
        <v>46752</v>
      </c>
      <c r="G1100" s="5" t="s">
        <v>3462</v>
      </c>
      <c r="H1100" s="5" t="s">
        <v>3463</v>
      </c>
      <c r="I1100" s="5" t="s">
        <v>3065</v>
      </c>
      <c r="J1100" s="7">
        <v>7646777.7800000003</v>
      </c>
      <c r="K1100" s="6">
        <v>45406</v>
      </c>
      <c r="L1100" s="5" t="s">
        <v>25</v>
      </c>
      <c r="M1100" s="5" t="s">
        <v>19</v>
      </c>
    </row>
    <row r="1101" spans="1:13">
      <c r="A1101" s="1" t="s">
        <v>3531</v>
      </c>
      <c r="B1101" s="5" t="s">
        <v>3532</v>
      </c>
      <c r="C1101" s="6">
        <v>45350</v>
      </c>
      <c r="D1101" s="6">
        <v>44894</v>
      </c>
      <c r="E1101" s="5">
        <v>1825</v>
      </c>
      <c r="F1101" s="6">
        <v>46719</v>
      </c>
      <c r="G1101" s="5" t="s">
        <v>3063</v>
      </c>
      <c r="H1101" s="5" t="s">
        <v>3064</v>
      </c>
      <c r="I1101" s="5" t="s">
        <v>3065</v>
      </c>
      <c r="J1101" s="7">
        <v>7342871.2300000004</v>
      </c>
      <c r="K1101" s="6">
        <v>45350</v>
      </c>
      <c r="L1101" s="5" t="s">
        <v>25</v>
      </c>
      <c r="M1101" s="5" t="s">
        <v>19</v>
      </c>
    </row>
    <row r="1102" spans="1:13">
      <c r="A1102" s="1" t="s">
        <v>3533</v>
      </c>
      <c r="B1102" s="5" t="s">
        <v>3534</v>
      </c>
      <c r="C1102" s="6">
        <v>45338</v>
      </c>
      <c r="D1102" s="6">
        <v>44927</v>
      </c>
      <c r="E1102" s="5">
        <v>1825</v>
      </c>
      <c r="F1102" s="6">
        <v>46752</v>
      </c>
      <c r="G1102" s="5" t="s">
        <v>3496</v>
      </c>
      <c r="H1102" s="5" t="s">
        <v>3497</v>
      </c>
      <c r="I1102" s="5" t="s">
        <v>3065</v>
      </c>
      <c r="J1102" s="7">
        <v>7734200.0999999996</v>
      </c>
      <c r="K1102" s="6">
        <v>45338</v>
      </c>
      <c r="L1102" s="5" t="s">
        <v>25</v>
      </c>
      <c r="M1102" s="5" t="s">
        <v>19</v>
      </c>
    </row>
    <row r="1103" spans="1:13">
      <c r="A1103" s="1" t="s">
        <v>3535</v>
      </c>
      <c r="B1103" s="5" t="s">
        <v>3536</v>
      </c>
      <c r="C1103" s="6">
        <v>45385</v>
      </c>
      <c r="D1103" s="6">
        <v>44892</v>
      </c>
      <c r="E1103" s="5">
        <v>1825</v>
      </c>
      <c r="F1103" s="6">
        <v>46717</v>
      </c>
      <c r="G1103" s="5" t="s">
        <v>3454</v>
      </c>
      <c r="H1103" s="5" t="s">
        <v>3455</v>
      </c>
      <c r="I1103" s="5" t="s">
        <v>3065</v>
      </c>
      <c r="J1103" s="7">
        <v>7568731.7999999998</v>
      </c>
      <c r="K1103" s="6">
        <v>45385</v>
      </c>
      <c r="L1103" s="5" t="s">
        <v>25</v>
      </c>
      <c r="M1103" s="5" t="s">
        <v>19</v>
      </c>
    </row>
    <row r="1104" spans="1:13">
      <c r="A1104" s="1" t="s">
        <v>3537</v>
      </c>
      <c r="B1104" s="5" t="s">
        <v>3538</v>
      </c>
      <c r="C1104" s="6">
        <v>45387</v>
      </c>
      <c r="D1104" s="6">
        <v>44927</v>
      </c>
      <c r="E1104" s="5">
        <v>1825</v>
      </c>
      <c r="F1104" s="6">
        <v>46752</v>
      </c>
      <c r="G1104" s="5" t="s">
        <v>3454</v>
      </c>
      <c r="H1104" s="5" t="s">
        <v>3455</v>
      </c>
      <c r="I1104" s="5" t="s">
        <v>3065</v>
      </c>
      <c r="J1104" s="7">
        <v>7353786.8300000001</v>
      </c>
      <c r="K1104" s="6">
        <v>45387</v>
      </c>
      <c r="L1104" s="5" t="s">
        <v>25</v>
      </c>
      <c r="M1104" s="5" t="s">
        <v>19</v>
      </c>
    </row>
    <row r="1105" spans="1:13">
      <c r="A1105" s="1" t="s">
        <v>3539</v>
      </c>
      <c r="B1105" s="5" t="s">
        <v>3540</v>
      </c>
      <c r="C1105" s="6">
        <v>45379</v>
      </c>
      <c r="D1105" s="6">
        <v>44927</v>
      </c>
      <c r="E1105" s="5">
        <v>1825</v>
      </c>
      <c r="F1105" s="6">
        <v>46752</v>
      </c>
      <c r="G1105" s="5" t="s">
        <v>3244</v>
      </c>
      <c r="H1105" s="5" t="s">
        <v>3245</v>
      </c>
      <c r="I1105" s="5" t="s">
        <v>3065</v>
      </c>
      <c r="J1105" s="7">
        <v>9762282</v>
      </c>
      <c r="K1105" s="6">
        <v>45379</v>
      </c>
      <c r="L1105" s="5" t="s">
        <v>25</v>
      </c>
      <c r="M1105" s="5" t="s">
        <v>19</v>
      </c>
    </row>
    <row r="1106" spans="1:13">
      <c r="A1106" s="1" t="s">
        <v>3541</v>
      </c>
      <c r="B1106" s="5" t="s">
        <v>3542</v>
      </c>
      <c r="C1106" s="6">
        <v>45384</v>
      </c>
      <c r="D1106" s="6">
        <v>44822</v>
      </c>
      <c r="E1106" s="5">
        <v>1825</v>
      </c>
      <c r="F1106" s="6">
        <v>46647</v>
      </c>
      <c r="G1106" s="5" t="s">
        <v>1087</v>
      </c>
      <c r="H1106" s="5" t="s">
        <v>3135</v>
      </c>
      <c r="I1106" s="5" t="s">
        <v>3065</v>
      </c>
      <c r="J1106" s="7">
        <v>11258966.41</v>
      </c>
      <c r="K1106" s="6">
        <v>45384</v>
      </c>
      <c r="L1106" s="5" t="s">
        <v>25</v>
      </c>
      <c r="M1106" s="5" t="s">
        <v>19</v>
      </c>
    </row>
    <row r="1107" spans="1:13">
      <c r="A1107" s="1" t="s">
        <v>3543</v>
      </c>
      <c r="B1107" s="5" t="s">
        <v>3544</v>
      </c>
      <c r="C1107" s="6">
        <v>45377</v>
      </c>
      <c r="D1107" s="6">
        <v>44779</v>
      </c>
      <c r="E1107" s="5">
        <v>1825</v>
      </c>
      <c r="F1107" s="6">
        <v>46604</v>
      </c>
      <c r="G1107" s="5" t="s">
        <v>3473</v>
      </c>
      <c r="H1107" s="5" t="s">
        <v>3474</v>
      </c>
      <c r="I1107" s="5" t="s">
        <v>3065</v>
      </c>
      <c r="J1107" s="7">
        <v>6963605.6500000004</v>
      </c>
      <c r="K1107" s="6">
        <v>45377</v>
      </c>
      <c r="L1107" s="5" t="s">
        <v>25</v>
      </c>
      <c r="M1107" s="5" t="s">
        <v>19</v>
      </c>
    </row>
    <row r="1108" spans="1:13">
      <c r="A1108" s="1" t="s">
        <v>3545</v>
      </c>
      <c r="B1108" s="5" t="s">
        <v>3546</v>
      </c>
      <c r="C1108" s="6">
        <v>45418</v>
      </c>
      <c r="D1108" s="6">
        <v>44927</v>
      </c>
      <c r="E1108" s="5">
        <v>1825</v>
      </c>
      <c r="F1108" s="6">
        <v>46752</v>
      </c>
      <c r="G1108" s="5" t="s">
        <v>3547</v>
      </c>
      <c r="H1108" s="5" t="s">
        <v>3548</v>
      </c>
      <c r="I1108" s="5" t="s">
        <v>3065</v>
      </c>
      <c r="J1108" s="7">
        <v>10584961.279999999</v>
      </c>
      <c r="K1108" s="6">
        <v>45418</v>
      </c>
      <c r="L1108" s="5" t="s">
        <v>25</v>
      </c>
      <c r="M1108" s="5" t="s">
        <v>19</v>
      </c>
    </row>
    <row r="1109" spans="1:13">
      <c r="A1109" s="1" t="s">
        <v>3549</v>
      </c>
      <c r="B1109" s="5" t="s">
        <v>3550</v>
      </c>
      <c r="C1109" s="6">
        <v>45364</v>
      </c>
      <c r="D1109" s="6">
        <v>44927</v>
      </c>
      <c r="E1109" s="5">
        <v>1825</v>
      </c>
      <c r="F1109" s="6">
        <v>46752</v>
      </c>
      <c r="G1109" s="5" t="s">
        <v>3551</v>
      </c>
      <c r="H1109" s="5" t="s">
        <v>3552</v>
      </c>
      <c r="I1109" s="5" t="s">
        <v>3065</v>
      </c>
      <c r="J1109" s="7">
        <v>9251276.5800000001</v>
      </c>
      <c r="K1109" s="6">
        <v>45364</v>
      </c>
      <c r="L1109" s="5" t="s">
        <v>25</v>
      </c>
      <c r="M1109" s="5" t="s">
        <v>19</v>
      </c>
    </row>
    <row r="1110" spans="1:13">
      <c r="A1110" s="1" t="s">
        <v>3553</v>
      </c>
      <c r="B1110" s="5" t="s">
        <v>3554</v>
      </c>
      <c r="C1110" s="6">
        <v>45520</v>
      </c>
      <c r="D1110" s="6">
        <v>44927</v>
      </c>
      <c r="E1110" s="5">
        <v>1825</v>
      </c>
      <c r="F1110" s="6">
        <v>46752</v>
      </c>
      <c r="G1110" s="5" t="s">
        <v>3291</v>
      </c>
      <c r="H1110" s="5" t="s">
        <v>3292</v>
      </c>
      <c r="I1110" s="5" t="s">
        <v>3065</v>
      </c>
      <c r="J1110" s="7">
        <v>9037762.5600000005</v>
      </c>
      <c r="K1110" s="6">
        <v>45520</v>
      </c>
      <c r="L1110" s="5" t="s">
        <v>25</v>
      </c>
      <c r="M1110" s="5" t="s">
        <v>19</v>
      </c>
    </row>
    <row r="1111" spans="1:13">
      <c r="A1111" s="1" t="s">
        <v>3555</v>
      </c>
      <c r="B1111" s="5" t="s">
        <v>3556</v>
      </c>
      <c r="C1111" s="6">
        <v>45407</v>
      </c>
      <c r="D1111" s="6">
        <v>44291</v>
      </c>
      <c r="E1111" s="5">
        <v>1825</v>
      </c>
      <c r="F1111" s="6">
        <v>46116</v>
      </c>
      <c r="G1111" s="5" t="s">
        <v>1729</v>
      </c>
      <c r="H1111" s="5" t="s">
        <v>1730</v>
      </c>
      <c r="I1111" s="5" t="s">
        <v>3065</v>
      </c>
      <c r="J1111" s="7">
        <v>4101444.53</v>
      </c>
      <c r="K1111" s="6">
        <v>45407</v>
      </c>
      <c r="L1111" s="5" t="s">
        <v>25</v>
      </c>
      <c r="M1111" s="5" t="s">
        <v>19</v>
      </c>
    </row>
    <row r="1112" spans="1:13">
      <c r="A1112" s="1" t="s">
        <v>3557</v>
      </c>
      <c r="B1112" s="5" t="s">
        <v>3558</v>
      </c>
      <c r="C1112" s="6">
        <v>45530</v>
      </c>
      <c r="D1112" s="6">
        <v>44927</v>
      </c>
      <c r="E1112" s="5">
        <v>1825</v>
      </c>
      <c r="F1112" s="6">
        <v>46752</v>
      </c>
      <c r="G1112" s="5" t="s">
        <v>3157</v>
      </c>
      <c r="H1112" s="5" t="s">
        <v>3158</v>
      </c>
      <c r="I1112" s="5" t="s">
        <v>3065</v>
      </c>
      <c r="J1112" s="7">
        <v>8428406.3800000008</v>
      </c>
      <c r="K1112" s="6">
        <v>45530</v>
      </c>
      <c r="L1112" s="5" t="s">
        <v>25</v>
      </c>
      <c r="M1112" s="5" t="s">
        <v>19</v>
      </c>
    </row>
    <row r="1113" spans="1:13">
      <c r="A1113" s="1" t="s">
        <v>3559</v>
      </c>
      <c r="B1113" s="5" t="s">
        <v>3560</v>
      </c>
      <c r="C1113" s="6">
        <v>45350</v>
      </c>
      <c r="D1113" s="6">
        <v>44902</v>
      </c>
      <c r="E1113" s="5">
        <v>1825</v>
      </c>
      <c r="F1113" s="6">
        <v>46727</v>
      </c>
      <c r="G1113" s="5" t="s">
        <v>3561</v>
      </c>
      <c r="H1113" s="5" t="s">
        <v>3562</v>
      </c>
      <c r="I1113" s="5" t="s">
        <v>3065</v>
      </c>
      <c r="J1113" s="7">
        <v>6800417.2800000003</v>
      </c>
      <c r="K1113" s="6">
        <v>45350</v>
      </c>
      <c r="L1113" s="5" t="s">
        <v>25</v>
      </c>
      <c r="M1113" s="5" t="s">
        <v>19</v>
      </c>
    </row>
    <row r="1114" spans="1:13">
      <c r="A1114" s="1" t="s">
        <v>3563</v>
      </c>
      <c r="B1114" s="5" t="s">
        <v>3564</v>
      </c>
      <c r="C1114" s="6">
        <v>45357</v>
      </c>
      <c r="D1114" s="6">
        <v>44927</v>
      </c>
      <c r="E1114" s="5">
        <v>1825</v>
      </c>
      <c r="F1114" s="6">
        <v>46752</v>
      </c>
      <c r="G1114" s="5" t="s">
        <v>3215</v>
      </c>
      <c r="H1114" s="5" t="s">
        <v>3216</v>
      </c>
      <c r="I1114" s="5" t="s">
        <v>3065</v>
      </c>
      <c r="J1114" s="7">
        <v>8914389.9600000009</v>
      </c>
      <c r="K1114" s="6">
        <v>45357</v>
      </c>
      <c r="L1114" s="5" t="s">
        <v>25</v>
      </c>
      <c r="M1114" s="5" t="s">
        <v>19</v>
      </c>
    </row>
    <row r="1115" spans="1:13">
      <c r="A1115" s="1" t="s">
        <v>3565</v>
      </c>
      <c r="B1115" s="5" t="s">
        <v>3566</v>
      </c>
      <c r="C1115" s="6">
        <v>45386</v>
      </c>
      <c r="D1115" s="6">
        <v>44927</v>
      </c>
      <c r="E1115" s="5">
        <v>1825</v>
      </c>
      <c r="F1115" s="6">
        <v>46752</v>
      </c>
      <c r="G1115" s="5" t="s">
        <v>1087</v>
      </c>
      <c r="H1115" s="5" t="s">
        <v>3135</v>
      </c>
      <c r="I1115" s="5" t="s">
        <v>3065</v>
      </c>
      <c r="J1115" s="7">
        <v>12172875.800000001</v>
      </c>
      <c r="K1115" s="6">
        <v>45355</v>
      </c>
      <c r="L1115" s="5" t="s">
        <v>25</v>
      </c>
      <c r="M1115" s="5" t="s">
        <v>19</v>
      </c>
    </row>
    <row r="1116" spans="1:13">
      <c r="A1116" s="1" t="s">
        <v>3567</v>
      </c>
      <c r="B1116" s="5" t="s">
        <v>3568</v>
      </c>
      <c r="C1116" s="6">
        <v>45470</v>
      </c>
      <c r="D1116" s="6">
        <v>44927</v>
      </c>
      <c r="E1116" s="5">
        <v>1825</v>
      </c>
      <c r="F1116" s="6">
        <v>46752</v>
      </c>
      <c r="G1116" s="5" t="s">
        <v>3215</v>
      </c>
      <c r="H1116" s="5" t="s">
        <v>3216</v>
      </c>
      <c r="I1116" s="5" t="s">
        <v>3065</v>
      </c>
      <c r="J1116" s="7">
        <v>7215386.2199999997</v>
      </c>
      <c r="K1116" s="6">
        <v>45470</v>
      </c>
      <c r="L1116" s="5" t="s">
        <v>25</v>
      </c>
      <c r="M1116" s="5" t="s">
        <v>19</v>
      </c>
    </row>
    <row r="1117" spans="1:13">
      <c r="A1117" s="1" t="s">
        <v>3569</v>
      </c>
      <c r="B1117" s="5" t="s">
        <v>3570</v>
      </c>
      <c r="C1117" s="6">
        <v>45400</v>
      </c>
      <c r="D1117" s="6">
        <v>44927</v>
      </c>
      <c r="E1117" s="5">
        <v>1825</v>
      </c>
      <c r="F1117" s="6">
        <v>46752</v>
      </c>
      <c r="G1117" s="5" t="s">
        <v>3291</v>
      </c>
      <c r="H1117" s="5" t="s">
        <v>3292</v>
      </c>
      <c r="I1117" s="5" t="s">
        <v>3065</v>
      </c>
      <c r="J1117" s="7">
        <v>7784981.2800000003</v>
      </c>
      <c r="K1117" s="6">
        <v>45400</v>
      </c>
      <c r="L1117" s="5" t="s">
        <v>25</v>
      </c>
      <c r="M1117" s="5" t="s">
        <v>19</v>
      </c>
    </row>
    <row r="1118" spans="1:13">
      <c r="A1118" s="1" t="s">
        <v>3571</v>
      </c>
      <c r="B1118" s="5" t="s">
        <v>3572</v>
      </c>
      <c r="C1118" s="6">
        <v>45408</v>
      </c>
      <c r="D1118" s="6">
        <v>44896</v>
      </c>
      <c r="E1118" s="5">
        <v>1825</v>
      </c>
      <c r="F1118" s="6">
        <v>46721</v>
      </c>
      <c r="G1118" s="5" t="s">
        <v>961</v>
      </c>
      <c r="H1118" s="5" t="s">
        <v>3573</v>
      </c>
      <c r="I1118" s="5" t="s">
        <v>3065</v>
      </c>
      <c r="J1118" s="7">
        <v>9329299.2799999993</v>
      </c>
      <c r="K1118" s="6">
        <v>45408</v>
      </c>
      <c r="L1118" s="5" t="s">
        <v>25</v>
      </c>
      <c r="M1118" s="5" t="s">
        <v>19</v>
      </c>
    </row>
    <row r="1119" spans="1:13">
      <c r="A1119" s="1" t="s">
        <v>3574</v>
      </c>
      <c r="B1119" s="5" t="s">
        <v>3575</v>
      </c>
      <c r="C1119" s="6">
        <v>45468</v>
      </c>
      <c r="D1119" s="6">
        <v>45471</v>
      </c>
      <c r="E1119" s="5">
        <v>1825</v>
      </c>
      <c r="F1119" s="6">
        <v>47296</v>
      </c>
      <c r="G1119" s="5" t="s">
        <v>961</v>
      </c>
      <c r="H1119" s="5" t="s">
        <v>3573</v>
      </c>
      <c r="I1119" s="5" t="s">
        <v>3065</v>
      </c>
      <c r="J1119" s="5" t="s">
        <v>3576</v>
      </c>
      <c r="K1119" s="6">
        <v>45468</v>
      </c>
      <c r="L1119" s="5" t="s">
        <v>25</v>
      </c>
      <c r="M1119" s="5" t="s">
        <v>19</v>
      </c>
    </row>
    <row r="1120" spans="1:13">
      <c r="A1120" s="1" t="s">
        <v>3577</v>
      </c>
      <c r="B1120" s="5" t="s">
        <v>3578</v>
      </c>
      <c r="C1120" s="6">
        <v>45387</v>
      </c>
      <c r="D1120" s="6">
        <v>44105</v>
      </c>
      <c r="E1120" s="5">
        <v>1825</v>
      </c>
      <c r="F1120" s="6">
        <v>45930</v>
      </c>
      <c r="G1120" s="5" t="s">
        <v>961</v>
      </c>
      <c r="H1120" s="5" t="s">
        <v>3573</v>
      </c>
      <c r="I1120" s="5" t="s">
        <v>3065</v>
      </c>
      <c r="J1120" s="7">
        <v>3700738.89</v>
      </c>
      <c r="K1120" s="6">
        <v>45387</v>
      </c>
      <c r="L1120" s="5" t="s">
        <v>25</v>
      </c>
      <c r="M1120" s="5" t="s">
        <v>19</v>
      </c>
    </row>
    <row r="1121" spans="1:13">
      <c r="A1121" s="1" t="s">
        <v>3579</v>
      </c>
      <c r="B1121" s="5" t="s">
        <v>3580</v>
      </c>
      <c r="C1121" s="6">
        <v>45355</v>
      </c>
      <c r="D1121" s="6">
        <v>44175</v>
      </c>
      <c r="E1121" s="5">
        <v>1825</v>
      </c>
      <c r="F1121" s="6">
        <v>46000</v>
      </c>
      <c r="G1121" s="5" t="s">
        <v>961</v>
      </c>
      <c r="H1121" s="5" t="s">
        <v>3573</v>
      </c>
      <c r="I1121" s="5" t="s">
        <v>3065</v>
      </c>
      <c r="J1121" s="7">
        <v>16128892.91</v>
      </c>
      <c r="K1121" s="6">
        <v>45355</v>
      </c>
      <c r="L1121" s="5" t="s">
        <v>25</v>
      </c>
      <c r="M1121" s="5" t="s">
        <v>19</v>
      </c>
    </row>
    <row r="1122" spans="1:13">
      <c r="A1122" s="1" t="s">
        <v>3581</v>
      </c>
      <c r="B1122" s="5" t="s">
        <v>3582</v>
      </c>
      <c r="C1122" s="6">
        <v>45532</v>
      </c>
      <c r="D1122" s="6">
        <v>44475</v>
      </c>
      <c r="E1122" s="5">
        <v>1825</v>
      </c>
      <c r="F1122" s="6">
        <v>46300</v>
      </c>
      <c r="G1122" s="5" t="s">
        <v>3176</v>
      </c>
      <c r="H1122" s="5" t="s">
        <v>3177</v>
      </c>
      <c r="I1122" s="5" t="s">
        <v>3065</v>
      </c>
      <c r="J1122" s="7">
        <v>6228678.7699999996</v>
      </c>
      <c r="K1122" s="6">
        <v>45532</v>
      </c>
      <c r="L1122" s="5" t="s">
        <v>25</v>
      </c>
      <c r="M1122" s="5" t="s">
        <v>19</v>
      </c>
    </row>
    <row r="1123" spans="1:13">
      <c r="A1123" s="1" t="s">
        <v>3583</v>
      </c>
      <c r="B1123" s="5" t="s">
        <v>3584</v>
      </c>
      <c r="C1123" s="6">
        <v>45364</v>
      </c>
      <c r="D1123" s="6">
        <v>44923</v>
      </c>
      <c r="E1123" s="5">
        <v>1825</v>
      </c>
      <c r="F1123" s="6">
        <v>46748</v>
      </c>
      <c r="G1123" s="5" t="s">
        <v>3225</v>
      </c>
      <c r="H1123" s="5" t="s">
        <v>3226</v>
      </c>
      <c r="I1123" s="5" t="s">
        <v>3065</v>
      </c>
      <c r="J1123" s="7">
        <v>5702377.5599999996</v>
      </c>
      <c r="K1123" s="6">
        <v>45364</v>
      </c>
      <c r="L1123" s="5" t="s">
        <v>25</v>
      </c>
      <c r="M1123" s="5" t="s">
        <v>19</v>
      </c>
    </row>
    <row r="1124" spans="1:13">
      <c r="A1124" s="1" t="s">
        <v>3585</v>
      </c>
      <c r="B1124" s="5" t="s">
        <v>3586</v>
      </c>
      <c r="C1124" s="6">
        <v>45363</v>
      </c>
      <c r="D1124" s="6">
        <v>44927</v>
      </c>
      <c r="E1124" s="5">
        <v>1825</v>
      </c>
      <c r="F1124" s="6">
        <v>46752</v>
      </c>
      <c r="G1124" s="5" t="s">
        <v>3225</v>
      </c>
      <c r="H1124" s="5" t="s">
        <v>3226</v>
      </c>
      <c r="I1124" s="5" t="s">
        <v>3065</v>
      </c>
      <c r="J1124" s="7">
        <v>3623417.16</v>
      </c>
      <c r="K1124" s="6">
        <v>45363</v>
      </c>
      <c r="L1124" s="5" t="s">
        <v>25</v>
      </c>
      <c r="M1124" s="5" t="s">
        <v>19</v>
      </c>
    </row>
    <row r="1125" spans="1:13">
      <c r="A1125" s="1" t="s">
        <v>3587</v>
      </c>
      <c r="B1125" s="5" t="s">
        <v>3588</v>
      </c>
      <c r="C1125" s="6">
        <v>45537</v>
      </c>
      <c r="D1125" s="6">
        <v>44913</v>
      </c>
      <c r="E1125" s="5">
        <v>1825</v>
      </c>
      <c r="F1125" s="6">
        <v>46738</v>
      </c>
      <c r="G1125" s="5" t="s">
        <v>3589</v>
      </c>
      <c r="H1125" s="5" t="s">
        <v>3590</v>
      </c>
      <c r="I1125" s="5" t="s">
        <v>3065</v>
      </c>
      <c r="J1125" s="7">
        <v>5480383.2000000002</v>
      </c>
      <c r="K1125" s="6">
        <v>45537</v>
      </c>
      <c r="L1125" s="5" t="s">
        <v>25</v>
      </c>
      <c r="M1125" s="5" t="s">
        <v>19</v>
      </c>
    </row>
    <row r="1126" spans="1:13">
      <c r="A1126" s="1" t="s">
        <v>3591</v>
      </c>
      <c r="B1126" s="5" t="s">
        <v>3592</v>
      </c>
      <c r="C1126" s="6">
        <v>45406</v>
      </c>
      <c r="D1126" s="6">
        <v>44927</v>
      </c>
      <c r="E1126" s="5">
        <v>1825</v>
      </c>
      <c r="F1126" s="6">
        <v>46752</v>
      </c>
      <c r="G1126" s="5" t="s">
        <v>3593</v>
      </c>
      <c r="H1126" s="5" t="s">
        <v>3594</v>
      </c>
      <c r="I1126" s="5" t="s">
        <v>3065</v>
      </c>
      <c r="J1126" s="7">
        <v>6366956.4000000004</v>
      </c>
      <c r="K1126" s="6">
        <v>45406</v>
      </c>
      <c r="L1126" s="5" t="s">
        <v>25</v>
      </c>
      <c r="M1126" s="5" t="s">
        <v>19</v>
      </c>
    </row>
    <row r="1127" spans="1:13">
      <c r="A1127" s="1" t="s">
        <v>3595</v>
      </c>
      <c r="B1127" s="5" t="s">
        <v>3596</v>
      </c>
      <c r="C1127" s="6">
        <v>45448</v>
      </c>
      <c r="D1127" s="6">
        <v>44927</v>
      </c>
      <c r="E1127" s="5">
        <v>1825</v>
      </c>
      <c r="F1127" s="6">
        <v>46752</v>
      </c>
      <c r="G1127" s="5" t="s">
        <v>3597</v>
      </c>
      <c r="H1127" s="5" t="s">
        <v>3598</v>
      </c>
      <c r="I1127" s="5" t="s">
        <v>3065</v>
      </c>
      <c r="J1127" s="7">
        <v>10665742</v>
      </c>
      <c r="K1127" s="6">
        <v>45448</v>
      </c>
      <c r="L1127" s="5" t="s">
        <v>25</v>
      </c>
      <c r="M1127" s="5" t="s">
        <v>19</v>
      </c>
    </row>
    <row r="1128" spans="1:13">
      <c r="A1128" s="1" t="s">
        <v>3599</v>
      </c>
      <c r="B1128" s="5" t="s">
        <v>3600</v>
      </c>
      <c r="C1128" s="6">
        <v>45562</v>
      </c>
      <c r="D1128" s="6">
        <v>44927</v>
      </c>
      <c r="E1128" s="5">
        <v>1825</v>
      </c>
      <c r="F1128" s="6">
        <v>46752</v>
      </c>
      <c r="G1128" s="5" t="s">
        <v>3257</v>
      </c>
      <c r="H1128" s="5" t="s">
        <v>3258</v>
      </c>
      <c r="I1128" s="5" t="s">
        <v>3065</v>
      </c>
      <c r="J1128" s="7">
        <v>5430579.04</v>
      </c>
      <c r="K1128" s="6">
        <v>45562</v>
      </c>
      <c r="L1128" s="5" t="s">
        <v>25</v>
      </c>
      <c r="M1128" s="5" t="s">
        <v>19</v>
      </c>
    </row>
    <row r="1129" spans="1:13">
      <c r="A1129" s="1" t="s">
        <v>3601</v>
      </c>
      <c r="B1129" s="11" t="s">
        <v>3602</v>
      </c>
      <c r="C1129" s="6">
        <v>45365</v>
      </c>
      <c r="D1129" s="6">
        <v>44740</v>
      </c>
      <c r="E1129" s="5">
        <v>1825</v>
      </c>
      <c r="F1129" s="6">
        <v>46565</v>
      </c>
      <c r="G1129" s="5" t="s">
        <v>3519</v>
      </c>
      <c r="H1129" s="5" t="s">
        <v>3520</v>
      </c>
      <c r="I1129" s="5" t="s">
        <v>3065</v>
      </c>
      <c r="J1129" s="7">
        <v>9132916.9299999997</v>
      </c>
      <c r="K1129" s="6">
        <v>45365</v>
      </c>
      <c r="L1129" s="5" t="s">
        <v>25</v>
      </c>
      <c r="M1129" s="5" t="s">
        <v>19</v>
      </c>
    </row>
    <row r="1130" spans="1:13">
      <c r="A1130" s="1" t="s">
        <v>3603</v>
      </c>
      <c r="B1130" s="5" t="s">
        <v>3604</v>
      </c>
      <c r="C1130" s="6">
        <v>45446</v>
      </c>
      <c r="D1130" s="5" t="s">
        <v>28</v>
      </c>
      <c r="E1130" s="5" t="s">
        <v>28</v>
      </c>
      <c r="F1130" s="5" t="s">
        <v>28</v>
      </c>
      <c r="G1130" s="5" t="s">
        <v>81</v>
      </c>
      <c r="H1130" s="5" t="s">
        <v>370</v>
      </c>
      <c r="I1130" s="5" t="s">
        <v>3605</v>
      </c>
      <c r="J1130" s="7">
        <v>15530076.800000001</v>
      </c>
      <c r="K1130" s="6">
        <v>45485</v>
      </c>
      <c r="L1130" s="5" t="s">
        <v>25</v>
      </c>
      <c r="M1130" s="5" t="s">
        <v>19</v>
      </c>
    </row>
    <row r="1131" spans="1:13">
      <c r="A1131" s="1" t="s">
        <v>3606</v>
      </c>
      <c r="B1131" s="5" t="s">
        <v>3607</v>
      </c>
      <c r="C1131" s="6">
        <v>45343</v>
      </c>
      <c r="D1131" s="5" t="s">
        <v>28</v>
      </c>
      <c r="E1131" s="5" t="s">
        <v>28</v>
      </c>
      <c r="F1131" s="5" t="s">
        <v>28</v>
      </c>
      <c r="G1131" s="5" t="s">
        <v>186</v>
      </c>
      <c r="H1131" s="5" t="s">
        <v>3608</v>
      </c>
      <c r="I1131" s="5" t="s">
        <v>3609</v>
      </c>
      <c r="J1131" s="7">
        <v>11052396.300000001</v>
      </c>
      <c r="K1131" s="6">
        <v>45503</v>
      </c>
      <c r="L1131" s="5" t="s">
        <v>25</v>
      </c>
      <c r="M1131" s="5" t="s">
        <v>19</v>
      </c>
    </row>
    <row r="1132" spans="1:13">
      <c r="A1132" s="1" t="s">
        <v>3610</v>
      </c>
      <c r="B1132" s="5" t="s">
        <v>3611</v>
      </c>
      <c r="C1132" s="6">
        <v>45323</v>
      </c>
      <c r="D1132" s="6">
        <v>44927</v>
      </c>
      <c r="E1132" s="5" t="s">
        <v>28</v>
      </c>
      <c r="F1132" s="6">
        <v>46752</v>
      </c>
      <c r="G1132" s="5" t="s">
        <v>3612</v>
      </c>
      <c r="H1132" s="5" t="s">
        <v>3613</v>
      </c>
      <c r="I1132" s="9" t="s">
        <v>3614</v>
      </c>
      <c r="J1132" s="7">
        <v>10194374.4</v>
      </c>
      <c r="K1132" s="6">
        <v>45363</v>
      </c>
      <c r="L1132" s="5" t="s">
        <v>25</v>
      </c>
      <c r="M1132" s="5" t="s">
        <v>19</v>
      </c>
    </row>
    <row r="1133" spans="1:13">
      <c r="A1133" s="1" t="s">
        <v>3615</v>
      </c>
      <c r="B1133" s="5" t="s">
        <v>3616</v>
      </c>
      <c r="C1133" s="6">
        <v>45404</v>
      </c>
      <c r="D1133" s="5" t="s">
        <v>28</v>
      </c>
      <c r="E1133" s="5" t="s">
        <v>28</v>
      </c>
      <c r="F1133" s="5" t="s">
        <v>28</v>
      </c>
      <c r="G1133" s="5" t="s">
        <v>1870</v>
      </c>
      <c r="H1133" s="5" t="s">
        <v>3617</v>
      </c>
      <c r="I1133" s="5" t="s">
        <v>3022</v>
      </c>
      <c r="J1133" s="7">
        <v>28077943.73</v>
      </c>
      <c r="K1133" s="6">
        <v>45418</v>
      </c>
      <c r="L1133" s="5" t="s">
        <v>25</v>
      </c>
      <c r="M1133" s="5" t="s">
        <v>19</v>
      </c>
    </row>
    <row r="1134" spans="1:13">
      <c r="A1134" s="1" t="s">
        <v>412</v>
      </c>
      <c r="B1134" s="5" t="s">
        <v>3618</v>
      </c>
      <c r="C1134" s="6">
        <v>45394</v>
      </c>
      <c r="D1134" s="5" t="s">
        <v>28</v>
      </c>
      <c r="E1134" s="5" t="s">
        <v>28</v>
      </c>
      <c r="F1134" s="5" t="s">
        <v>28</v>
      </c>
      <c r="G1134" s="5" t="s">
        <v>414</v>
      </c>
      <c r="H1134" s="5" t="s">
        <v>3333</v>
      </c>
      <c r="I1134" s="5" t="s">
        <v>2972</v>
      </c>
      <c r="J1134" s="7">
        <v>21700471.800000001</v>
      </c>
      <c r="K1134" s="6">
        <v>45404</v>
      </c>
      <c r="L1134" s="5" t="s">
        <v>25</v>
      </c>
      <c r="M1134" s="5" t="s">
        <v>19</v>
      </c>
    </row>
    <row r="1135" spans="1:13">
      <c r="A1135" s="1" t="s">
        <v>3619</v>
      </c>
      <c r="B1135" s="5" t="s">
        <v>3620</v>
      </c>
      <c r="C1135" s="6">
        <v>45306</v>
      </c>
      <c r="D1135" s="5" t="s">
        <v>28</v>
      </c>
      <c r="E1135" s="5" t="s">
        <v>28</v>
      </c>
      <c r="F1135" s="5" t="s">
        <v>28</v>
      </c>
      <c r="G1135" s="5" t="s">
        <v>3048</v>
      </c>
      <c r="H1135" s="5" t="s">
        <v>3621</v>
      </c>
      <c r="I1135" s="5" t="s">
        <v>2972</v>
      </c>
      <c r="J1135" s="7">
        <v>10888682.699999999</v>
      </c>
      <c r="K1135" s="6">
        <v>45343</v>
      </c>
      <c r="L1135" s="5" t="s">
        <v>25</v>
      </c>
      <c r="M1135" s="5" t="s">
        <v>19</v>
      </c>
    </row>
    <row r="1136" spans="1:13">
      <c r="A1136" s="1" t="s">
        <v>3622</v>
      </c>
      <c r="B1136" s="5" t="s">
        <v>3623</v>
      </c>
      <c r="C1136" s="6">
        <v>45307</v>
      </c>
      <c r="D1136" s="5" t="s">
        <v>28</v>
      </c>
      <c r="E1136" s="5" t="s">
        <v>28</v>
      </c>
      <c r="F1136" s="5" t="s">
        <v>28</v>
      </c>
      <c r="G1136" s="5" t="s">
        <v>3624</v>
      </c>
      <c r="H1136" s="5" t="s">
        <v>3625</v>
      </c>
      <c r="I1136" s="5" t="s">
        <v>2972</v>
      </c>
      <c r="J1136" s="7">
        <v>12182791.6</v>
      </c>
      <c r="K1136" s="6">
        <v>45343</v>
      </c>
      <c r="L1136" s="5" t="s">
        <v>25</v>
      </c>
      <c r="M1136" s="5" t="s">
        <v>19</v>
      </c>
    </row>
    <row r="1137" spans="1:13">
      <c r="A1137" s="1" t="s">
        <v>3626</v>
      </c>
      <c r="B1137" s="5" t="s">
        <v>3627</v>
      </c>
      <c r="C1137" s="6">
        <v>45323</v>
      </c>
      <c r="D1137" s="5" t="s">
        <v>28</v>
      </c>
      <c r="E1137" s="5" t="s">
        <v>28</v>
      </c>
      <c r="F1137" s="5" t="s">
        <v>28</v>
      </c>
      <c r="G1137" s="5" t="s">
        <v>644</v>
      </c>
      <c r="H1137" s="5" t="s">
        <v>757</v>
      </c>
      <c r="I1137" s="5" t="s">
        <v>2972</v>
      </c>
      <c r="J1137" s="7">
        <v>25755287.600000001</v>
      </c>
      <c r="K1137" s="6">
        <v>45343</v>
      </c>
      <c r="L1137" s="5" t="s">
        <v>25</v>
      </c>
      <c r="M1137" s="5" t="s">
        <v>19</v>
      </c>
    </row>
    <row r="1138" spans="1:13">
      <c r="A1138" s="1" t="s">
        <v>3628</v>
      </c>
      <c r="B1138" s="5" t="s">
        <v>3629</v>
      </c>
      <c r="C1138" s="6">
        <v>45321</v>
      </c>
      <c r="D1138" s="6">
        <v>45200</v>
      </c>
      <c r="E1138" s="5" t="s">
        <v>28</v>
      </c>
      <c r="F1138" s="6">
        <v>46752</v>
      </c>
      <c r="G1138" s="5" t="s">
        <v>3630</v>
      </c>
      <c r="H1138" s="5" t="s">
        <v>3631</v>
      </c>
      <c r="I1138" s="9" t="s">
        <v>3632</v>
      </c>
      <c r="J1138" s="7">
        <v>26569162.579999998</v>
      </c>
      <c r="K1138" s="6">
        <v>45370</v>
      </c>
      <c r="L1138" s="5" t="s">
        <v>3429</v>
      </c>
      <c r="M1138" s="5" t="s">
        <v>19</v>
      </c>
    </row>
    <row r="1139" spans="1:13">
      <c r="A1139" s="1" t="s">
        <v>3633</v>
      </c>
      <c r="B1139" s="5" t="s">
        <v>693</v>
      </c>
      <c r="C1139" s="6">
        <v>45349</v>
      </c>
      <c r="D1139" s="5" t="s">
        <v>28</v>
      </c>
      <c r="E1139" s="5" t="s">
        <v>28</v>
      </c>
      <c r="F1139" s="5" t="s">
        <v>28</v>
      </c>
      <c r="G1139" s="5" t="s">
        <v>644</v>
      </c>
      <c r="H1139" s="5" t="s">
        <v>757</v>
      </c>
      <c r="I1139" s="5" t="s">
        <v>2972</v>
      </c>
      <c r="J1139" s="7">
        <v>7871635.5999999996</v>
      </c>
      <c r="K1139" s="6">
        <v>45355</v>
      </c>
      <c r="L1139" s="5" t="s">
        <v>25</v>
      </c>
      <c r="M1139" s="5" t="s">
        <v>19</v>
      </c>
    </row>
    <row r="1140" spans="1:13">
      <c r="A1140" s="1" t="s">
        <v>3634</v>
      </c>
      <c r="B1140" s="5" t="s">
        <v>917</v>
      </c>
      <c r="C1140" s="6">
        <v>45470</v>
      </c>
      <c r="D1140" s="6">
        <v>44927</v>
      </c>
      <c r="E1140" s="5" t="s">
        <v>28</v>
      </c>
      <c r="F1140" s="6">
        <v>46752</v>
      </c>
      <c r="G1140" s="5" t="s">
        <v>913</v>
      </c>
      <c r="H1140" s="5" t="s">
        <v>935</v>
      </c>
      <c r="I1140" s="9" t="s">
        <v>3635</v>
      </c>
      <c r="J1140" s="7">
        <v>15182976.199999999</v>
      </c>
      <c r="K1140" s="6">
        <v>45476</v>
      </c>
      <c r="L1140" s="5" t="s">
        <v>25</v>
      </c>
      <c r="M1140" s="5" t="s">
        <v>19</v>
      </c>
    </row>
    <row r="1141" spans="1:13">
      <c r="A1141" s="1" t="s">
        <v>3636</v>
      </c>
      <c r="B1141" s="5" t="s">
        <v>748</v>
      </c>
      <c r="C1141" s="6">
        <v>45323</v>
      </c>
      <c r="D1141" s="6">
        <v>44238</v>
      </c>
      <c r="E1141" s="5" t="s">
        <v>28</v>
      </c>
      <c r="F1141" s="6">
        <v>46063</v>
      </c>
      <c r="G1141" s="5" t="s">
        <v>403</v>
      </c>
      <c r="H1141" s="5" t="s">
        <v>404</v>
      </c>
      <c r="I1141" s="9" t="s">
        <v>3637</v>
      </c>
      <c r="J1141" s="7">
        <v>11681062.199999999</v>
      </c>
      <c r="K1141" s="6">
        <v>45372</v>
      </c>
      <c r="L1141" s="5" t="s">
        <v>25</v>
      </c>
      <c r="M1141" s="5" t="s">
        <v>19</v>
      </c>
    </row>
    <row r="1142" spans="1:13">
      <c r="A1142" s="1" t="s">
        <v>3638</v>
      </c>
      <c r="B1142" s="5" t="s">
        <v>863</v>
      </c>
      <c r="C1142" s="6">
        <v>45456</v>
      </c>
      <c r="D1142" s="6">
        <v>44927</v>
      </c>
      <c r="E1142" s="5" t="s">
        <v>28</v>
      </c>
      <c r="F1142" s="6">
        <v>46752</v>
      </c>
      <c r="G1142" s="5" t="s">
        <v>776</v>
      </c>
      <c r="H1142" s="5" t="s">
        <v>2306</v>
      </c>
      <c r="I1142" s="9" t="s">
        <v>3639</v>
      </c>
      <c r="J1142" s="7">
        <v>14342371.4</v>
      </c>
      <c r="K1142" s="6">
        <v>45467</v>
      </c>
      <c r="L1142" s="5" t="s">
        <v>25</v>
      </c>
      <c r="M1142" s="5" t="s">
        <v>19</v>
      </c>
    </row>
    <row r="1143" spans="1:13">
      <c r="A1143" s="1" t="s">
        <v>3640</v>
      </c>
      <c r="B1143" s="5" t="s">
        <v>3641</v>
      </c>
      <c r="C1143" s="6">
        <v>45306</v>
      </c>
      <c r="D1143" s="5" t="s">
        <v>28</v>
      </c>
      <c r="E1143" s="5" t="s">
        <v>28</v>
      </c>
      <c r="F1143" s="5" t="s">
        <v>28</v>
      </c>
      <c r="G1143" s="5" t="s">
        <v>577</v>
      </c>
      <c r="H1143" s="5" t="s">
        <v>605</v>
      </c>
      <c r="I1143" s="5" t="s">
        <v>2972</v>
      </c>
      <c r="J1143" s="7">
        <v>9818998.2599999998</v>
      </c>
      <c r="K1143" s="6">
        <v>45331</v>
      </c>
      <c r="L1143" s="5" t="s">
        <v>25</v>
      </c>
      <c r="M1143" s="5" t="s">
        <v>19</v>
      </c>
    </row>
    <row r="1144" spans="1:13">
      <c r="A1144" s="1" t="s">
        <v>3642</v>
      </c>
      <c r="B1144" s="5" t="s">
        <v>3641</v>
      </c>
      <c r="C1144" s="6">
        <v>45511</v>
      </c>
      <c r="D1144" s="6">
        <v>45512</v>
      </c>
      <c r="E1144" s="5">
        <v>1825</v>
      </c>
      <c r="F1144" s="6">
        <v>47337</v>
      </c>
      <c r="G1144" s="5" t="s">
        <v>577</v>
      </c>
      <c r="H1144" s="5" t="s">
        <v>605</v>
      </c>
      <c r="I1144" s="5" t="s">
        <v>3643</v>
      </c>
      <c r="J1144" s="7">
        <v>10099961.460000001</v>
      </c>
      <c r="K1144" s="6">
        <v>45517</v>
      </c>
      <c r="L1144" s="5" t="s">
        <v>25</v>
      </c>
      <c r="M1144" s="5" t="s">
        <v>19</v>
      </c>
    </row>
    <row r="1145" spans="1:13">
      <c r="A1145" s="1" t="s">
        <v>3644</v>
      </c>
      <c r="B1145" s="5" t="s">
        <v>3645</v>
      </c>
      <c r="C1145" s="6">
        <v>45328</v>
      </c>
      <c r="D1145" s="5" t="s">
        <v>28</v>
      </c>
      <c r="E1145" s="5" t="s">
        <v>28</v>
      </c>
      <c r="F1145" s="5" t="s">
        <v>28</v>
      </c>
      <c r="G1145" s="5" t="s">
        <v>662</v>
      </c>
      <c r="H1145" s="5" t="s">
        <v>3646</v>
      </c>
      <c r="I1145" s="5" t="s">
        <v>2972</v>
      </c>
      <c r="J1145" s="7">
        <v>12720393</v>
      </c>
      <c r="K1145" s="6">
        <v>45366</v>
      </c>
      <c r="L1145" s="5" t="s">
        <v>1222</v>
      </c>
      <c r="M1145" s="5" t="s">
        <v>19</v>
      </c>
    </row>
    <row r="1146" spans="1:13">
      <c r="A1146" s="1" t="s">
        <v>3647</v>
      </c>
      <c r="B1146" s="5" t="s">
        <v>3648</v>
      </c>
      <c r="C1146" s="6">
        <v>45509</v>
      </c>
      <c r="D1146" s="5" t="s">
        <v>28</v>
      </c>
      <c r="E1146" s="5" t="s">
        <v>28</v>
      </c>
      <c r="F1146" s="5" t="s">
        <v>28</v>
      </c>
      <c r="G1146" s="5" t="s">
        <v>662</v>
      </c>
      <c r="H1146" s="5" t="s">
        <v>3646</v>
      </c>
      <c r="I1146" s="5" t="s">
        <v>2972</v>
      </c>
      <c r="J1146" s="7">
        <v>11876172</v>
      </c>
      <c r="K1146" s="6">
        <v>45523</v>
      </c>
      <c r="L1146" s="5" t="s">
        <v>1222</v>
      </c>
      <c r="M1146" s="5" t="s">
        <v>19</v>
      </c>
    </row>
    <row r="1147" spans="1:13">
      <c r="A1147" s="1" t="s">
        <v>3649</v>
      </c>
      <c r="B1147" s="5" t="s">
        <v>3650</v>
      </c>
      <c r="C1147" s="6">
        <v>45509</v>
      </c>
      <c r="D1147" s="5" t="s">
        <v>28</v>
      </c>
      <c r="E1147" s="5" t="s">
        <v>28</v>
      </c>
      <c r="F1147" s="5" t="s">
        <v>28</v>
      </c>
      <c r="G1147" s="5" t="s">
        <v>662</v>
      </c>
      <c r="H1147" s="5" t="s">
        <v>3646</v>
      </c>
      <c r="I1147" s="5" t="s">
        <v>2972</v>
      </c>
      <c r="J1147" s="7">
        <v>11876172</v>
      </c>
      <c r="K1147" s="6">
        <v>45523</v>
      </c>
      <c r="L1147" s="5" t="s">
        <v>1222</v>
      </c>
      <c r="M1147" s="5" t="s">
        <v>19</v>
      </c>
    </row>
    <row r="1148" spans="1:13">
      <c r="A1148" s="1" t="s">
        <v>3651</v>
      </c>
      <c r="B1148" s="5" t="s">
        <v>3652</v>
      </c>
      <c r="C1148" s="6">
        <v>45511</v>
      </c>
      <c r="D1148" s="5" t="s">
        <v>28</v>
      </c>
      <c r="E1148" s="5" t="s">
        <v>28</v>
      </c>
      <c r="F1148" s="5" t="s">
        <v>28</v>
      </c>
      <c r="G1148" s="5" t="s">
        <v>662</v>
      </c>
      <c r="H1148" s="5" t="s">
        <v>3646</v>
      </c>
      <c r="I1148" s="5" t="s">
        <v>2972</v>
      </c>
      <c r="J1148" s="7">
        <v>11876172</v>
      </c>
      <c r="K1148" s="6">
        <v>45523</v>
      </c>
      <c r="L1148" s="5" t="s">
        <v>1222</v>
      </c>
      <c r="M1148" s="5" t="s">
        <v>19</v>
      </c>
    </row>
    <row r="1149" spans="1:13">
      <c r="A1149" s="1" t="s">
        <v>3653</v>
      </c>
      <c r="B1149" s="5" t="s">
        <v>3654</v>
      </c>
      <c r="C1149" s="6">
        <v>45511</v>
      </c>
      <c r="D1149" s="5" t="s">
        <v>28</v>
      </c>
      <c r="E1149" s="5" t="s">
        <v>28</v>
      </c>
      <c r="F1149" s="5" t="s">
        <v>28</v>
      </c>
      <c r="G1149" s="5" t="s">
        <v>3655</v>
      </c>
      <c r="H1149" s="5" t="s">
        <v>3646</v>
      </c>
      <c r="I1149" s="5" t="s">
        <v>2972</v>
      </c>
      <c r="J1149" s="7">
        <v>11876172</v>
      </c>
      <c r="K1149" s="6">
        <v>45538</v>
      </c>
      <c r="L1149" s="5" t="s">
        <v>1222</v>
      </c>
      <c r="M1149" s="5" t="s">
        <v>19</v>
      </c>
    </row>
    <row r="1150" spans="1:13">
      <c r="A1150" s="1" t="s">
        <v>3656</v>
      </c>
      <c r="B1150" s="5" t="s">
        <v>349</v>
      </c>
      <c r="C1150" s="6">
        <v>45511</v>
      </c>
      <c r="D1150" s="6">
        <v>45512</v>
      </c>
      <c r="E1150" s="5">
        <v>1825</v>
      </c>
      <c r="F1150" s="6">
        <v>47337</v>
      </c>
      <c r="G1150" s="5" t="s">
        <v>350</v>
      </c>
      <c r="H1150" s="5" t="s">
        <v>3657</v>
      </c>
      <c r="I1150" s="5" t="s">
        <v>3643</v>
      </c>
      <c r="J1150" s="7">
        <v>15006795.4</v>
      </c>
      <c r="K1150" s="6">
        <v>45518</v>
      </c>
      <c r="L1150" s="5" t="s">
        <v>1222</v>
      </c>
      <c r="M1150" s="5" t="s">
        <v>19</v>
      </c>
    </row>
    <row r="1151" spans="1:13">
      <c r="A1151" s="1" t="s">
        <v>3658</v>
      </c>
      <c r="B1151" s="5" t="s">
        <v>3659</v>
      </c>
      <c r="C1151" s="6">
        <v>45336</v>
      </c>
      <c r="D1151" s="5" t="s">
        <v>28</v>
      </c>
      <c r="E1151" s="5" t="s">
        <v>28</v>
      </c>
      <c r="F1151" s="5" t="s">
        <v>28</v>
      </c>
      <c r="G1151" s="5" t="s">
        <v>403</v>
      </c>
      <c r="H1151" s="5" t="s">
        <v>404</v>
      </c>
      <c r="I1151" s="5" t="s">
        <v>2972</v>
      </c>
      <c r="J1151" s="7">
        <v>11539459.26</v>
      </c>
      <c r="K1151" s="6">
        <v>45370</v>
      </c>
      <c r="L1151" s="5" t="s">
        <v>1222</v>
      </c>
      <c r="M1151" s="5" t="s">
        <v>19</v>
      </c>
    </row>
    <row r="1152" spans="1:13">
      <c r="A1152" s="1" t="s">
        <v>3660</v>
      </c>
      <c r="B1152" s="5" t="s">
        <v>3661</v>
      </c>
      <c r="C1152" s="6">
        <v>45531</v>
      </c>
      <c r="D1152" s="6">
        <v>45541</v>
      </c>
      <c r="E1152" s="5">
        <v>1825</v>
      </c>
      <c r="F1152" s="6">
        <v>47366</v>
      </c>
      <c r="G1152" s="5" t="s">
        <v>3662</v>
      </c>
      <c r="H1152" s="5" t="s">
        <v>3663</v>
      </c>
      <c r="I1152" s="5" t="s">
        <v>3664</v>
      </c>
      <c r="J1152" s="7">
        <v>11401672.699999999</v>
      </c>
      <c r="K1152" s="6">
        <v>45539</v>
      </c>
      <c r="L1152" s="5" t="s">
        <v>1222</v>
      </c>
      <c r="M1152" s="5" t="s">
        <v>19</v>
      </c>
    </row>
    <row r="1153" spans="1:13">
      <c r="A1153" s="1" t="s">
        <v>3665</v>
      </c>
      <c r="B1153" s="5" t="s">
        <v>3666</v>
      </c>
      <c r="C1153" s="6">
        <v>45517</v>
      </c>
      <c r="D1153" s="5" t="s">
        <v>28</v>
      </c>
      <c r="E1153" s="5" t="s">
        <v>28</v>
      </c>
      <c r="F1153" s="5" t="s">
        <v>28</v>
      </c>
      <c r="G1153" s="5" t="s">
        <v>334</v>
      </c>
      <c r="H1153" s="5" t="s">
        <v>335</v>
      </c>
      <c r="I1153" s="5" t="s">
        <v>3667</v>
      </c>
      <c r="J1153" s="7">
        <v>9754450.5</v>
      </c>
      <c r="K1153" s="6">
        <v>45523</v>
      </c>
      <c r="L1153" s="5" t="s">
        <v>1222</v>
      </c>
      <c r="M1153" s="5" t="s">
        <v>19</v>
      </c>
    </row>
    <row r="1154" spans="1:13">
      <c r="A1154" s="1" t="s">
        <v>3668</v>
      </c>
      <c r="B1154" s="5" t="s">
        <v>539</v>
      </c>
      <c r="C1154" s="6">
        <v>45474</v>
      </c>
      <c r="D1154" s="6">
        <v>45477</v>
      </c>
      <c r="E1154" s="5">
        <v>1825</v>
      </c>
      <c r="F1154" s="6">
        <v>47302</v>
      </c>
      <c r="G1154" s="5" t="s">
        <v>334</v>
      </c>
      <c r="H1154" s="5" t="s">
        <v>335</v>
      </c>
      <c r="I1154" s="5" t="s">
        <v>3669</v>
      </c>
      <c r="J1154" s="7">
        <v>16144800.800000001</v>
      </c>
      <c r="K1154" s="6">
        <v>45586</v>
      </c>
      <c r="L1154" s="5" t="s">
        <v>25</v>
      </c>
      <c r="M1154" s="5" t="s">
        <v>19</v>
      </c>
    </row>
    <row r="1155" spans="1:13">
      <c r="A1155" s="1" t="s">
        <v>3670</v>
      </c>
      <c r="B1155" s="5" t="s">
        <v>3671</v>
      </c>
      <c r="C1155" s="6">
        <v>45366</v>
      </c>
      <c r="D1155" s="5" t="s">
        <v>28</v>
      </c>
      <c r="E1155" s="5" t="s">
        <v>28</v>
      </c>
      <c r="F1155" s="5" t="s">
        <v>28</v>
      </c>
      <c r="G1155" s="5" t="s">
        <v>744</v>
      </c>
      <c r="H1155" s="5" t="s">
        <v>745</v>
      </c>
      <c r="I1155" s="5" t="s">
        <v>3667</v>
      </c>
      <c r="J1155" s="7">
        <v>12428461.699999999</v>
      </c>
      <c r="K1155" s="6">
        <v>45376</v>
      </c>
      <c r="L1155" s="5" t="s">
        <v>25</v>
      </c>
      <c r="M1155" s="5" t="s">
        <v>19</v>
      </c>
    </row>
    <row r="1156" spans="1:13">
      <c r="A1156" s="1" t="s">
        <v>3672</v>
      </c>
      <c r="B1156" s="5" t="s">
        <v>3673</v>
      </c>
      <c r="C1156" s="6">
        <v>45323</v>
      </c>
      <c r="D1156" s="5" t="s">
        <v>28</v>
      </c>
      <c r="E1156" s="5" t="s">
        <v>28</v>
      </c>
      <c r="F1156" s="5" t="s">
        <v>28</v>
      </c>
      <c r="G1156" s="5" t="s">
        <v>3674</v>
      </c>
      <c r="H1156" s="5" t="s">
        <v>745</v>
      </c>
      <c r="I1156" s="5" t="s">
        <v>3675</v>
      </c>
      <c r="J1156" s="7">
        <v>42583343.159999996</v>
      </c>
      <c r="K1156" s="6">
        <v>45331</v>
      </c>
      <c r="L1156" s="5" t="s">
        <v>25</v>
      </c>
      <c r="M1156" s="5" t="s">
        <v>19</v>
      </c>
    </row>
    <row r="1157" spans="1:13">
      <c r="A1157" s="1" t="s">
        <v>3676</v>
      </c>
      <c r="B1157" s="5" t="s">
        <v>3677</v>
      </c>
      <c r="C1157" s="6">
        <v>45310</v>
      </c>
      <c r="D1157" s="5" t="s">
        <v>28</v>
      </c>
      <c r="E1157" s="5" t="s">
        <v>28</v>
      </c>
      <c r="F1157" s="5" t="s">
        <v>28</v>
      </c>
      <c r="G1157" s="5" t="s">
        <v>193</v>
      </c>
      <c r="H1157" s="5" t="s">
        <v>3678</v>
      </c>
      <c r="I1157" s="5" t="s">
        <v>3679</v>
      </c>
      <c r="J1157" s="7">
        <v>23871616</v>
      </c>
      <c r="K1157" s="6">
        <v>45327</v>
      </c>
      <c r="L1157" s="5" t="s">
        <v>25</v>
      </c>
      <c r="M1157" s="5" t="s">
        <v>19</v>
      </c>
    </row>
    <row r="1158" spans="1:13">
      <c r="A1158" s="1" t="s">
        <v>3680</v>
      </c>
      <c r="B1158" s="5" t="s">
        <v>3681</v>
      </c>
      <c r="C1158" s="6">
        <v>45476</v>
      </c>
      <c r="D1158" s="6">
        <v>45477</v>
      </c>
      <c r="E1158" s="5">
        <v>1825</v>
      </c>
      <c r="F1158" s="6">
        <v>47302</v>
      </c>
      <c r="G1158" s="5" t="s">
        <v>681</v>
      </c>
      <c r="H1158" s="5" t="s">
        <v>3682</v>
      </c>
      <c r="I1158" s="5" t="s">
        <v>3683</v>
      </c>
      <c r="J1158" s="7">
        <v>12841688.4</v>
      </c>
      <c r="K1158" s="6">
        <v>45485</v>
      </c>
      <c r="L1158" s="5" t="s">
        <v>25</v>
      </c>
      <c r="M1158" s="5" t="s">
        <v>19</v>
      </c>
    </row>
    <row r="1159" spans="1:13">
      <c r="A1159" s="1" t="s">
        <v>3684</v>
      </c>
      <c r="B1159" s="5" t="s">
        <v>3685</v>
      </c>
      <c r="C1159" s="6">
        <v>45527</v>
      </c>
      <c r="D1159" s="5" t="s">
        <v>28</v>
      </c>
      <c r="E1159" s="5" t="s">
        <v>28</v>
      </c>
      <c r="F1159" s="5" t="s">
        <v>28</v>
      </c>
      <c r="G1159" s="5" t="s">
        <v>3685</v>
      </c>
      <c r="H1159" s="5" t="s">
        <v>3686</v>
      </c>
      <c r="I1159" s="5" t="s">
        <v>2972</v>
      </c>
      <c r="J1159" s="7">
        <v>10428154.1</v>
      </c>
      <c r="K1159" s="6">
        <v>45538</v>
      </c>
      <c r="L1159" s="5" t="s">
        <v>1222</v>
      </c>
      <c r="M1159" s="5" t="s">
        <v>19</v>
      </c>
    </row>
    <row r="1160" spans="1:13">
      <c r="A1160" s="1" t="s">
        <v>3687</v>
      </c>
      <c r="B1160" s="5" t="s">
        <v>494</v>
      </c>
      <c r="C1160" s="6">
        <v>45476</v>
      </c>
      <c r="D1160" s="6">
        <v>45477</v>
      </c>
      <c r="E1160" s="5">
        <v>1825</v>
      </c>
      <c r="F1160" s="6">
        <v>47302</v>
      </c>
      <c r="G1160" s="5" t="s">
        <v>495</v>
      </c>
      <c r="H1160" s="5" t="s">
        <v>496</v>
      </c>
      <c r="I1160" s="5" t="s">
        <v>3688</v>
      </c>
      <c r="J1160" s="7">
        <v>12505366.6</v>
      </c>
      <c r="K1160" s="6">
        <v>45511</v>
      </c>
      <c r="L1160" s="5" t="s">
        <v>1222</v>
      </c>
      <c r="M1160" s="5" t="s">
        <v>19</v>
      </c>
    </row>
    <row r="1161" spans="1:13">
      <c r="A1161" s="1" t="s">
        <v>3689</v>
      </c>
      <c r="B1161" s="5" t="s">
        <v>3690</v>
      </c>
      <c r="C1161" s="6">
        <v>45495</v>
      </c>
      <c r="D1161" s="5" t="s">
        <v>28</v>
      </c>
      <c r="E1161" s="5" t="s">
        <v>28</v>
      </c>
      <c r="F1161" s="5" t="s">
        <v>28</v>
      </c>
      <c r="G1161" s="5" t="s">
        <v>3691</v>
      </c>
      <c r="H1161" s="5" t="s">
        <v>3692</v>
      </c>
      <c r="I1161" s="5" t="s">
        <v>2972</v>
      </c>
      <c r="J1161" s="7">
        <v>15115639.4</v>
      </c>
      <c r="K1161" s="6">
        <v>45504</v>
      </c>
      <c r="L1161" s="5" t="s">
        <v>1222</v>
      </c>
      <c r="M1161" s="5" t="s">
        <v>19</v>
      </c>
    </row>
    <row r="1162" spans="1:13">
      <c r="A1162" s="1" t="s">
        <v>3693</v>
      </c>
      <c r="B1162" s="11" t="s">
        <v>3694</v>
      </c>
      <c r="C1162" s="6">
        <v>45328</v>
      </c>
      <c r="D1162" s="5" t="s">
        <v>28</v>
      </c>
      <c r="E1162" s="5" t="s">
        <v>28</v>
      </c>
      <c r="F1162" s="5" t="s">
        <v>28</v>
      </c>
      <c r="G1162" s="5" t="s">
        <v>3695</v>
      </c>
      <c r="H1162" s="5" t="s">
        <v>3696</v>
      </c>
      <c r="I1162" s="5" t="s">
        <v>3697</v>
      </c>
      <c r="J1162" s="7">
        <v>24777503.539999999</v>
      </c>
      <c r="K1162" s="6">
        <v>45356</v>
      </c>
      <c r="L1162" s="5" t="s">
        <v>1222</v>
      </c>
      <c r="M1162" s="5" t="s">
        <v>19</v>
      </c>
    </row>
    <row r="1163" spans="1:13">
      <c r="A1163" s="1" t="s">
        <v>3698</v>
      </c>
      <c r="B1163" s="11" t="s">
        <v>3694</v>
      </c>
      <c r="C1163" s="6">
        <v>45572</v>
      </c>
      <c r="D1163" s="6">
        <v>45572</v>
      </c>
      <c r="E1163" s="5">
        <v>1826</v>
      </c>
      <c r="F1163" s="6">
        <v>47397</v>
      </c>
      <c r="G1163" s="5" t="s">
        <v>3695</v>
      </c>
      <c r="H1163" s="5" t="s">
        <v>3696</v>
      </c>
      <c r="I1163" s="5" t="s">
        <v>3699</v>
      </c>
      <c r="J1163" s="7">
        <v>23775333.940000001</v>
      </c>
      <c r="K1163" s="6">
        <v>45572</v>
      </c>
      <c r="L1163" s="5" t="s">
        <v>1222</v>
      </c>
      <c r="M1163" s="5" t="s">
        <v>19</v>
      </c>
    </row>
    <row r="1164" spans="1:13">
      <c r="A1164" s="1" t="s">
        <v>3700</v>
      </c>
      <c r="B1164" s="5" t="s">
        <v>3701</v>
      </c>
      <c r="C1164" s="6">
        <v>45488</v>
      </c>
      <c r="D1164" s="5" t="s">
        <v>28</v>
      </c>
      <c r="E1164" s="5" t="s">
        <v>28</v>
      </c>
      <c r="F1164" s="5" t="s">
        <v>28</v>
      </c>
      <c r="G1164" s="5" t="s">
        <v>2350</v>
      </c>
      <c r="H1164" s="5" t="s">
        <v>3702</v>
      </c>
      <c r="I1164" s="5" t="s">
        <v>2972</v>
      </c>
      <c r="J1164" s="7">
        <v>19230688</v>
      </c>
      <c r="K1164" s="6">
        <v>45518</v>
      </c>
      <c r="L1164" s="5" t="s">
        <v>1222</v>
      </c>
      <c r="M1164" s="5" t="s">
        <v>19</v>
      </c>
    </row>
    <row r="1165" spans="1:13">
      <c r="A1165" s="1" t="s">
        <v>3703</v>
      </c>
      <c r="B1165" s="5" t="s">
        <v>3704</v>
      </c>
      <c r="C1165" s="6">
        <v>45471</v>
      </c>
      <c r="D1165" s="5" t="s">
        <v>28</v>
      </c>
      <c r="E1165" s="5" t="s">
        <v>28</v>
      </c>
      <c r="F1165" s="5" t="s">
        <v>28</v>
      </c>
      <c r="G1165" s="5" t="s">
        <v>2350</v>
      </c>
      <c r="H1165" s="5" t="s">
        <v>3702</v>
      </c>
      <c r="I1165" s="5" t="s">
        <v>2972</v>
      </c>
      <c r="J1165" s="7">
        <v>25715305.34</v>
      </c>
      <c r="K1165" s="6">
        <v>45488</v>
      </c>
      <c r="L1165" s="5" t="s">
        <v>1222</v>
      </c>
      <c r="M1165" s="5" t="s">
        <v>19</v>
      </c>
    </row>
    <row r="1166" spans="1:13">
      <c r="A1166" s="1" t="s">
        <v>3705</v>
      </c>
      <c r="B1166" s="5" t="s">
        <v>3706</v>
      </c>
      <c r="C1166" s="6">
        <v>45344</v>
      </c>
      <c r="D1166" s="5" t="s">
        <v>28</v>
      </c>
      <c r="E1166" s="5" t="s">
        <v>28</v>
      </c>
      <c r="F1166" s="5" t="s">
        <v>28</v>
      </c>
      <c r="G1166" s="5" t="s">
        <v>1864</v>
      </c>
      <c r="H1166" s="5" t="s">
        <v>3707</v>
      </c>
      <c r="I1166" s="5" t="s">
        <v>3697</v>
      </c>
      <c r="J1166" s="5" t="s">
        <v>3708</v>
      </c>
      <c r="K1166" s="6">
        <v>45356</v>
      </c>
      <c r="L1166" s="5" t="s">
        <v>1222</v>
      </c>
      <c r="M1166" s="5" t="s">
        <v>19</v>
      </c>
    </row>
    <row r="1167" spans="1:13">
      <c r="A1167" s="1" t="s">
        <v>3709</v>
      </c>
      <c r="B1167" s="5" t="s">
        <v>680</v>
      </c>
      <c r="C1167" s="6">
        <v>45516</v>
      </c>
      <c r="D1167" s="5" t="s">
        <v>28</v>
      </c>
      <c r="E1167" s="5" t="s">
        <v>28</v>
      </c>
      <c r="F1167" s="5" t="s">
        <v>28</v>
      </c>
      <c r="G1167" s="5" t="s">
        <v>681</v>
      </c>
      <c r="H1167" s="5" t="s">
        <v>682</v>
      </c>
      <c r="I1167" s="5" t="s">
        <v>3710</v>
      </c>
      <c r="J1167" s="7">
        <v>14029622</v>
      </c>
      <c r="K1167" s="6">
        <v>45523</v>
      </c>
      <c r="L1167" s="5" t="s">
        <v>25</v>
      </c>
      <c r="M1167" s="5" t="s">
        <v>19</v>
      </c>
    </row>
    <row r="1168" spans="1:13">
      <c r="A1168" s="1" t="s">
        <v>3711</v>
      </c>
      <c r="B1168" s="5" t="s">
        <v>3712</v>
      </c>
      <c r="C1168" s="6">
        <v>45349</v>
      </c>
      <c r="D1168" s="5" t="s">
        <v>28</v>
      </c>
      <c r="E1168" s="5" t="s">
        <v>28</v>
      </c>
      <c r="F1168" s="5" t="s">
        <v>28</v>
      </c>
      <c r="G1168" s="5" t="s">
        <v>536</v>
      </c>
      <c r="H1168" s="5" t="s">
        <v>537</v>
      </c>
      <c r="I1168" s="5" t="s">
        <v>3697</v>
      </c>
      <c r="J1168" s="7">
        <v>16369221.4</v>
      </c>
      <c r="K1168" s="6">
        <v>45363</v>
      </c>
      <c r="L1168" s="5" t="s">
        <v>1222</v>
      </c>
      <c r="M1168" s="5" t="s">
        <v>19</v>
      </c>
    </row>
    <row r="1169" spans="1:13">
      <c r="A1169" s="1" t="s">
        <v>3713</v>
      </c>
      <c r="B1169" s="5" t="s">
        <v>3714</v>
      </c>
      <c r="C1169" s="6">
        <v>45306</v>
      </c>
      <c r="D1169" s="5" t="s">
        <v>28</v>
      </c>
      <c r="E1169" s="5" t="s">
        <v>28</v>
      </c>
      <c r="F1169" s="5" t="s">
        <v>28</v>
      </c>
      <c r="G1169" s="5" t="s">
        <v>2150</v>
      </c>
      <c r="H1169" s="5" t="s">
        <v>1236</v>
      </c>
      <c r="I1169" s="5" t="s">
        <v>2972</v>
      </c>
      <c r="J1169" s="7">
        <v>12924662.800000001</v>
      </c>
      <c r="K1169" s="6">
        <v>45370</v>
      </c>
      <c r="L1169" s="5" t="s">
        <v>1222</v>
      </c>
      <c r="M1169" s="5" t="s">
        <v>19</v>
      </c>
    </row>
    <row r="1170" spans="1:13">
      <c r="A1170" s="1" t="s">
        <v>3715</v>
      </c>
      <c r="B1170" s="5" t="s">
        <v>3716</v>
      </c>
      <c r="C1170" s="6">
        <v>45306</v>
      </c>
      <c r="D1170" s="5" t="s">
        <v>28</v>
      </c>
      <c r="E1170" s="5" t="s">
        <v>28</v>
      </c>
      <c r="F1170" s="5" t="s">
        <v>28</v>
      </c>
      <c r="G1170" s="5" t="s">
        <v>450</v>
      </c>
      <c r="H1170" s="5" t="s">
        <v>3717</v>
      </c>
      <c r="I1170" s="5" t="s">
        <v>2972</v>
      </c>
      <c r="J1170" s="7">
        <v>12727889.699999999</v>
      </c>
      <c r="K1170" s="6">
        <v>45366</v>
      </c>
      <c r="L1170" s="5" t="s">
        <v>1222</v>
      </c>
      <c r="M1170" s="5" t="s">
        <v>19</v>
      </c>
    </row>
    <row r="1171" spans="1:13">
      <c r="A1171" s="1" t="s">
        <v>3718</v>
      </c>
      <c r="B1171" s="5" t="s">
        <v>3719</v>
      </c>
      <c r="C1171" s="6">
        <v>45296</v>
      </c>
      <c r="D1171" s="6">
        <v>45323</v>
      </c>
      <c r="E1171" s="5">
        <v>1825</v>
      </c>
      <c r="F1171" s="6">
        <v>47149</v>
      </c>
      <c r="G1171" s="5" t="s">
        <v>3720</v>
      </c>
      <c r="H1171" s="5" t="s">
        <v>3721</v>
      </c>
      <c r="I1171" s="5" t="s">
        <v>3722</v>
      </c>
      <c r="J1171" s="7">
        <v>10030832.1</v>
      </c>
      <c r="K1171" s="6">
        <v>45330</v>
      </c>
      <c r="L1171" s="5" t="s">
        <v>1222</v>
      </c>
      <c r="M1171" s="5" t="s">
        <v>19</v>
      </c>
    </row>
    <row r="1172" spans="1:13">
      <c r="A1172" s="1" t="s">
        <v>3723</v>
      </c>
      <c r="B1172" s="5" t="s">
        <v>3724</v>
      </c>
      <c r="C1172" s="6">
        <v>45467</v>
      </c>
      <c r="D1172" s="5" t="s">
        <v>28</v>
      </c>
      <c r="E1172" s="5" t="s">
        <v>28</v>
      </c>
      <c r="F1172" s="5" t="s">
        <v>28</v>
      </c>
      <c r="G1172" s="5" t="s">
        <v>462</v>
      </c>
      <c r="H1172" s="5" t="s">
        <v>3725</v>
      </c>
      <c r="I1172" s="5" t="s">
        <v>2972</v>
      </c>
      <c r="J1172" s="7">
        <v>11118421.800000001</v>
      </c>
      <c r="K1172" s="6">
        <v>45485</v>
      </c>
      <c r="L1172" s="5" t="s">
        <v>1222</v>
      </c>
      <c r="M1172" s="5" t="s">
        <v>19</v>
      </c>
    </row>
    <row r="1173" spans="1:13">
      <c r="A1173" s="1" t="s">
        <v>3726</v>
      </c>
      <c r="B1173" s="5" t="s">
        <v>3727</v>
      </c>
      <c r="C1173" s="6">
        <v>45366</v>
      </c>
      <c r="D1173" s="5" t="s">
        <v>28</v>
      </c>
      <c r="E1173" s="5" t="s">
        <v>28</v>
      </c>
      <c r="F1173" s="5" t="s">
        <v>28</v>
      </c>
      <c r="G1173" s="5" t="s">
        <v>462</v>
      </c>
      <c r="H1173" s="5" t="s">
        <v>3725</v>
      </c>
      <c r="I1173" s="5" t="s">
        <v>3728</v>
      </c>
      <c r="J1173" s="7">
        <v>15334994.699999999</v>
      </c>
      <c r="K1173" s="6">
        <v>45376</v>
      </c>
      <c r="L1173" s="5" t="s">
        <v>1222</v>
      </c>
      <c r="M1173" s="5" t="s">
        <v>19</v>
      </c>
    </row>
    <row r="1174" spans="1:13">
      <c r="A1174" s="1" t="s">
        <v>3729</v>
      </c>
      <c r="B1174" s="5" t="s">
        <v>3730</v>
      </c>
      <c r="C1174" s="6">
        <v>45448</v>
      </c>
      <c r="D1174" s="6">
        <v>45449</v>
      </c>
      <c r="E1174" s="5">
        <v>1825</v>
      </c>
      <c r="F1174" s="6">
        <v>47273</v>
      </c>
      <c r="G1174" s="5" t="s">
        <v>462</v>
      </c>
      <c r="H1174" s="5" t="s">
        <v>3725</v>
      </c>
      <c r="I1174" s="5" t="s">
        <v>3731</v>
      </c>
      <c r="J1174" s="7">
        <v>38122484.939999998</v>
      </c>
      <c r="K1174" s="6">
        <v>45488</v>
      </c>
      <c r="L1174" s="5" t="s">
        <v>1222</v>
      </c>
      <c r="M1174" s="5" t="s">
        <v>19</v>
      </c>
    </row>
    <row r="1175" spans="1:13">
      <c r="A1175" s="1" t="s">
        <v>3732</v>
      </c>
      <c r="B1175" s="5" t="s">
        <v>3730</v>
      </c>
      <c r="C1175" s="6">
        <v>45369</v>
      </c>
      <c r="D1175" s="5" t="s">
        <v>28</v>
      </c>
      <c r="E1175" s="5" t="s">
        <v>28</v>
      </c>
      <c r="F1175" s="5" t="s">
        <v>28</v>
      </c>
      <c r="G1175" s="5" t="s">
        <v>462</v>
      </c>
      <c r="H1175" s="5" t="s">
        <v>3725</v>
      </c>
      <c r="I1175" s="5" t="s">
        <v>3733</v>
      </c>
      <c r="J1175" s="7">
        <v>36692796.740000002</v>
      </c>
      <c r="K1175" s="6">
        <v>45376</v>
      </c>
      <c r="L1175" s="5" t="s">
        <v>1222</v>
      </c>
      <c r="M1175" s="5" t="s">
        <v>19</v>
      </c>
    </row>
    <row r="1176" spans="1:13">
      <c r="A1176" s="1" t="s">
        <v>3734</v>
      </c>
      <c r="B1176" s="5" t="s">
        <v>3730</v>
      </c>
      <c r="C1176" s="6">
        <v>45308</v>
      </c>
      <c r="D1176" s="5" t="s">
        <v>28</v>
      </c>
      <c r="E1176" s="5" t="s">
        <v>28</v>
      </c>
      <c r="F1176" s="5" t="s">
        <v>28</v>
      </c>
      <c r="G1176" s="5" t="s">
        <v>462</v>
      </c>
      <c r="H1176" s="5" t="s">
        <v>3725</v>
      </c>
      <c r="I1176" s="5" t="s">
        <v>2972</v>
      </c>
      <c r="J1176" s="7">
        <v>37696395.840000004</v>
      </c>
      <c r="K1176" s="6">
        <v>45328</v>
      </c>
      <c r="L1176" s="5" t="s">
        <v>1222</v>
      </c>
      <c r="M1176" s="5" t="s">
        <v>19</v>
      </c>
    </row>
    <row r="1177" spans="1:13">
      <c r="A1177" s="1" t="s">
        <v>3735</v>
      </c>
      <c r="B1177" s="5" t="s">
        <v>388</v>
      </c>
      <c r="C1177" s="6">
        <v>45511</v>
      </c>
      <c r="D1177" s="6">
        <v>45512</v>
      </c>
      <c r="E1177" s="5">
        <v>1825</v>
      </c>
      <c r="F1177" s="6">
        <v>47337</v>
      </c>
      <c r="G1177" s="5" t="s">
        <v>34</v>
      </c>
      <c r="H1177" s="5" t="s">
        <v>389</v>
      </c>
      <c r="I1177" s="5" t="s">
        <v>3736</v>
      </c>
      <c r="J1177" s="7">
        <v>13275379.199999999</v>
      </c>
      <c r="K1177" s="6">
        <v>45517</v>
      </c>
      <c r="L1177" s="5" t="s">
        <v>25</v>
      </c>
      <c r="M1177" s="5" t="s">
        <v>19</v>
      </c>
    </row>
    <row r="1178" spans="1:13">
      <c r="A1178" s="1" t="s">
        <v>3737</v>
      </c>
      <c r="B1178" s="5" t="s">
        <v>3738</v>
      </c>
      <c r="C1178" s="6">
        <v>45502</v>
      </c>
      <c r="D1178" s="5" t="s">
        <v>28</v>
      </c>
      <c r="E1178" s="5" t="s">
        <v>28</v>
      </c>
      <c r="F1178" s="5" t="s">
        <v>28</v>
      </c>
      <c r="G1178" s="5" t="s">
        <v>3739</v>
      </c>
      <c r="H1178" s="5" t="s">
        <v>3692</v>
      </c>
      <c r="I1178" s="5" t="s">
        <v>3740</v>
      </c>
      <c r="J1178" s="7">
        <v>20966067.800000001</v>
      </c>
      <c r="K1178" s="6">
        <v>45513</v>
      </c>
      <c r="L1178" s="5" t="s">
        <v>25</v>
      </c>
      <c r="M1178" s="5" t="s">
        <v>19</v>
      </c>
    </row>
    <row r="1179" spans="1:13">
      <c r="A1179" s="1" t="s">
        <v>3741</v>
      </c>
      <c r="B1179" s="5" t="s">
        <v>3742</v>
      </c>
      <c r="C1179" s="6">
        <v>45425</v>
      </c>
      <c r="D1179" s="5" t="s">
        <v>28</v>
      </c>
      <c r="E1179" s="5" t="s">
        <v>28</v>
      </c>
      <c r="F1179" s="5" t="s">
        <v>28</v>
      </c>
      <c r="G1179" s="5" t="s">
        <v>3743</v>
      </c>
      <c r="H1179" s="5" t="s">
        <v>3744</v>
      </c>
      <c r="I1179" s="5" t="s">
        <v>3745</v>
      </c>
      <c r="J1179" s="7">
        <v>14106305.16</v>
      </c>
      <c r="K1179" s="6">
        <v>45462</v>
      </c>
      <c r="L1179" s="5" t="s">
        <v>25</v>
      </c>
      <c r="M1179" s="5" t="s">
        <v>19</v>
      </c>
    </row>
    <row r="1180" spans="1:13">
      <c r="A1180" s="1" t="s">
        <v>3746</v>
      </c>
      <c r="B1180" s="5" t="s">
        <v>3742</v>
      </c>
      <c r="C1180" s="6">
        <v>45306</v>
      </c>
      <c r="D1180" s="5" t="s">
        <v>28</v>
      </c>
      <c r="E1180" s="5" t="s">
        <v>28</v>
      </c>
      <c r="F1180" s="5" t="s">
        <v>28</v>
      </c>
      <c r="G1180" s="5" t="s">
        <v>3743</v>
      </c>
      <c r="H1180" s="5" t="s">
        <v>3744</v>
      </c>
      <c r="I1180" s="5" t="s">
        <v>2972</v>
      </c>
      <c r="J1180" s="7">
        <v>17300614.66</v>
      </c>
      <c r="K1180" s="6">
        <v>45366</v>
      </c>
      <c r="L1180" s="5" t="s">
        <v>25</v>
      </c>
      <c r="M1180" s="5" t="s">
        <v>19</v>
      </c>
    </row>
    <row r="1181" spans="1:13">
      <c r="A1181" s="1" t="s">
        <v>3747</v>
      </c>
      <c r="B1181" s="5" t="s">
        <v>3748</v>
      </c>
      <c r="C1181" s="6">
        <v>45441</v>
      </c>
      <c r="D1181" s="6">
        <v>45448</v>
      </c>
      <c r="E1181" s="5">
        <v>1825</v>
      </c>
      <c r="F1181" s="6">
        <v>47273</v>
      </c>
      <c r="G1181" s="5" t="s">
        <v>672</v>
      </c>
      <c r="H1181" s="5" t="s">
        <v>3749</v>
      </c>
      <c r="I1181" s="5" t="s">
        <v>3736</v>
      </c>
      <c r="J1181" s="5" t="s">
        <v>3750</v>
      </c>
      <c r="K1181" s="6">
        <v>45460</v>
      </c>
      <c r="L1181" s="5" t="s">
        <v>25</v>
      </c>
      <c r="M1181" s="5" t="s">
        <v>19</v>
      </c>
    </row>
    <row r="1182" spans="1:13">
      <c r="A1182" s="1" t="s">
        <v>3751</v>
      </c>
      <c r="B1182" s="5" t="s">
        <v>3752</v>
      </c>
      <c r="C1182" s="6">
        <v>45496</v>
      </c>
      <c r="D1182" s="5" t="s">
        <v>28</v>
      </c>
      <c r="E1182" s="5" t="s">
        <v>28</v>
      </c>
      <c r="F1182" s="5" t="s">
        <v>28</v>
      </c>
      <c r="G1182" s="5" t="s">
        <v>450</v>
      </c>
      <c r="H1182" s="5" t="s">
        <v>3717</v>
      </c>
      <c r="I1182" s="5" t="s">
        <v>542</v>
      </c>
      <c r="J1182" s="7">
        <v>11498346.359999999</v>
      </c>
      <c r="K1182" s="6">
        <v>45509</v>
      </c>
      <c r="L1182" s="5" t="s">
        <v>25</v>
      </c>
      <c r="M1182" s="5" t="s">
        <v>19</v>
      </c>
    </row>
    <row r="1183" spans="1:13">
      <c r="A1183" s="1" t="s">
        <v>3753</v>
      </c>
      <c r="B1183" s="5" t="s">
        <v>3754</v>
      </c>
      <c r="C1183" s="6">
        <v>45315</v>
      </c>
      <c r="D1183" s="5" t="s">
        <v>28</v>
      </c>
      <c r="E1183" s="5" t="s">
        <v>28</v>
      </c>
      <c r="F1183" s="5" t="s">
        <v>28</v>
      </c>
      <c r="G1183" s="5" t="s">
        <v>925</v>
      </c>
      <c r="H1183" s="5" t="s">
        <v>926</v>
      </c>
      <c r="I1183" s="5" t="s">
        <v>3755</v>
      </c>
      <c r="J1183" s="7">
        <v>17758262.899999999</v>
      </c>
      <c r="K1183" s="6">
        <v>45324</v>
      </c>
      <c r="L1183" s="5" t="s">
        <v>25</v>
      </c>
      <c r="M1183" s="5" t="s">
        <v>19</v>
      </c>
    </row>
    <row r="1184" spans="1:13">
      <c r="A1184" s="1" t="s">
        <v>3756</v>
      </c>
      <c r="B1184" s="5" t="s">
        <v>3757</v>
      </c>
      <c r="C1184" s="6">
        <v>45394</v>
      </c>
      <c r="D1184" s="5" t="s">
        <v>28</v>
      </c>
      <c r="E1184" s="5" t="s">
        <v>28</v>
      </c>
      <c r="F1184" s="5" t="s">
        <v>28</v>
      </c>
      <c r="G1184" s="5" t="s">
        <v>3758</v>
      </c>
      <c r="H1184" s="5" t="s">
        <v>3759</v>
      </c>
      <c r="I1184" s="5" t="s">
        <v>3760</v>
      </c>
      <c r="J1184" s="7">
        <v>13944785.9</v>
      </c>
      <c r="K1184" s="6">
        <v>45404</v>
      </c>
      <c r="L1184" s="5" t="s">
        <v>25</v>
      </c>
      <c r="M1184" s="5" t="s">
        <v>19</v>
      </c>
    </row>
    <row r="1185" spans="1:13">
      <c r="A1185" s="1" t="s">
        <v>3761</v>
      </c>
      <c r="B1185" s="5" t="s">
        <v>3762</v>
      </c>
      <c r="C1185" s="6">
        <v>45323</v>
      </c>
      <c r="D1185" s="5" t="s">
        <v>28</v>
      </c>
      <c r="E1185" s="5">
        <v>1825</v>
      </c>
      <c r="F1185" s="5" t="s">
        <v>28</v>
      </c>
      <c r="G1185" s="5" t="s">
        <v>1570</v>
      </c>
      <c r="H1185" s="5" t="s">
        <v>1571</v>
      </c>
      <c r="I1185" s="5" t="s">
        <v>1596</v>
      </c>
      <c r="J1185" s="7">
        <v>14246511.800000001</v>
      </c>
      <c r="K1185" s="6">
        <v>45587</v>
      </c>
      <c r="L1185" s="5" t="s">
        <v>1222</v>
      </c>
      <c r="M1185" s="5" t="s">
        <v>19</v>
      </c>
    </row>
    <row r="1186" spans="1:13">
      <c r="A1186" s="1" t="s">
        <v>3763</v>
      </c>
      <c r="B1186" s="5" t="s">
        <v>3764</v>
      </c>
      <c r="C1186" s="6">
        <v>45689</v>
      </c>
      <c r="D1186" s="5" t="s">
        <v>28</v>
      </c>
      <c r="E1186" s="5">
        <v>1825</v>
      </c>
      <c r="F1186" s="5" t="s">
        <v>28</v>
      </c>
      <c r="G1186" s="5" t="s">
        <v>1570</v>
      </c>
      <c r="H1186" s="5" t="s">
        <v>1571</v>
      </c>
      <c r="I1186" s="5" t="s">
        <v>1616</v>
      </c>
      <c r="J1186" s="7">
        <v>4682032.66</v>
      </c>
      <c r="K1186" s="6">
        <v>45587</v>
      </c>
      <c r="L1186" s="5" t="s">
        <v>1222</v>
      </c>
      <c r="M1186" s="5" t="s">
        <v>19</v>
      </c>
    </row>
    <row r="1187" spans="1:13">
      <c r="A1187" s="1" t="s">
        <v>3765</v>
      </c>
      <c r="B1187" s="5" t="s">
        <v>3766</v>
      </c>
      <c r="C1187" s="5" t="s">
        <v>3767</v>
      </c>
      <c r="D1187" s="5" t="s">
        <v>28</v>
      </c>
      <c r="E1187" s="5">
        <v>1825</v>
      </c>
      <c r="F1187" s="5" t="s">
        <v>28</v>
      </c>
      <c r="G1187" s="5" t="s">
        <v>1570</v>
      </c>
      <c r="H1187" s="5" t="s">
        <v>1571</v>
      </c>
      <c r="I1187" s="5" t="s">
        <v>1616</v>
      </c>
      <c r="J1187" s="7">
        <v>8270681.4500000002</v>
      </c>
      <c r="K1187" s="6">
        <v>45587</v>
      </c>
      <c r="L1187" s="5" t="s">
        <v>1222</v>
      </c>
      <c r="M1187" s="5" t="s">
        <v>19</v>
      </c>
    </row>
    <row r="1188" spans="1:13">
      <c r="A1188" s="1" t="s">
        <v>3768</v>
      </c>
      <c r="B1188" s="5" t="s">
        <v>3769</v>
      </c>
      <c r="C1188" s="6">
        <v>45497</v>
      </c>
      <c r="D1188" s="6">
        <v>45497</v>
      </c>
      <c r="E1188" s="5">
        <v>1826</v>
      </c>
      <c r="F1188" s="6">
        <v>47322</v>
      </c>
      <c r="G1188" s="5" t="s">
        <v>2154</v>
      </c>
      <c r="H1188" s="5" t="s">
        <v>3770</v>
      </c>
      <c r="I1188" s="5" t="s">
        <v>2245</v>
      </c>
      <c r="J1188" s="7">
        <v>950742</v>
      </c>
      <c r="K1188" s="6">
        <v>45552</v>
      </c>
      <c r="L1188" s="5" t="s">
        <v>25</v>
      </c>
      <c r="M1188" s="5" t="s">
        <v>19</v>
      </c>
    </row>
    <row r="1189" spans="1:13">
      <c r="A1189" s="1" t="s">
        <v>3771</v>
      </c>
      <c r="B1189" s="5" t="s">
        <v>3772</v>
      </c>
      <c r="C1189" s="6">
        <v>45314</v>
      </c>
      <c r="D1189" s="5" t="s">
        <v>28</v>
      </c>
      <c r="E1189" s="5" t="s">
        <v>28</v>
      </c>
      <c r="F1189" s="5" t="s">
        <v>28</v>
      </c>
      <c r="G1189" s="5" t="s">
        <v>162</v>
      </c>
      <c r="H1189" s="5" t="s">
        <v>3773</v>
      </c>
      <c r="I1189" s="5" t="s">
        <v>132</v>
      </c>
      <c r="J1189" s="7">
        <v>12427373.699999999</v>
      </c>
      <c r="K1189" s="6">
        <v>45378</v>
      </c>
      <c r="L1189" s="5" t="s">
        <v>25</v>
      </c>
      <c r="M1189" s="5" t="s">
        <v>19</v>
      </c>
    </row>
    <row r="1190" spans="1:13">
      <c r="A1190" s="1" t="s">
        <v>3774</v>
      </c>
      <c r="B1190" s="5" t="s">
        <v>21</v>
      </c>
      <c r="C1190" s="6">
        <v>45322</v>
      </c>
      <c r="D1190" s="5" t="s">
        <v>28</v>
      </c>
      <c r="E1190" s="5" t="s">
        <v>28</v>
      </c>
      <c r="F1190" s="5" t="s">
        <v>28</v>
      </c>
      <c r="G1190" s="5" t="s">
        <v>22</v>
      </c>
      <c r="H1190" s="5" t="s">
        <v>23</v>
      </c>
      <c r="I1190" s="5" t="s">
        <v>3775</v>
      </c>
      <c r="J1190" s="7">
        <v>10735918.039999999</v>
      </c>
      <c r="K1190" s="6">
        <v>45379</v>
      </c>
      <c r="L1190" s="5" t="s">
        <v>25</v>
      </c>
      <c r="M1190" s="5" t="s">
        <v>19</v>
      </c>
    </row>
    <row r="1191" spans="1:13">
      <c r="A1191" s="1" t="s">
        <v>3776</v>
      </c>
      <c r="B1191" s="5" t="s">
        <v>3777</v>
      </c>
      <c r="C1191" s="6">
        <v>45448</v>
      </c>
      <c r="D1191" s="5" t="s">
        <v>28</v>
      </c>
      <c r="E1191" s="5">
        <v>1827</v>
      </c>
      <c r="F1191" s="6">
        <v>47274</v>
      </c>
      <c r="G1191" s="5" t="s">
        <v>3778</v>
      </c>
      <c r="H1191" s="5" t="s">
        <v>3779</v>
      </c>
      <c r="I1191" s="5" t="s">
        <v>3780</v>
      </c>
      <c r="J1191" s="7">
        <v>285222.59999999998</v>
      </c>
      <c r="K1191" s="6">
        <v>45454</v>
      </c>
      <c r="L1191" s="5" t="s">
        <v>25</v>
      </c>
      <c r="M1191" s="5" t="s">
        <v>19</v>
      </c>
    </row>
    <row r="1192" spans="1:13">
      <c r="A1192" s="1" t="s">
        <v>3781</v>
      </c>
      <c r="B1192" s="5" t="s">
        <v>3782</v>
      </c>
      <c r="C1192" s="6">
        <v>45449</v>
      </c>
      <c r="D1192" s="5" t="s">
        <v>28</v>
      </c>
      <c r="E1192" s="5">
        <v>1827</v>
      </c>
      <c r="F1192" s="6">
        <v>47275</v>
      </c>
      <c r="G1192" s="5" t="s">
        <v>3783</v>
      </c>
      <c r="H1192" s="5" t="s">
        <v>3784</v>
      </c>
      <c r="I1192" s="5" t="s">
        <v>3780</v>
      </c>
      <c r="J1192" s="7">
        <v>99475.78</v>
      </c>
      <c r="K1192" s="6">
        <v>45454</v>
      </c>
      <c r="L1192" s="5" t="s">
        <v>25</v>
      </c>
      <c r="M1192" s="5" t="s">
        <v>19</v>
      </c>
    </row>
    <row r="1193" spans="1:13">
      <c r="A1193" s="2">
        <v>45413</v>
      </c>
      <c r="B1193" s="5" t="s">
        <v>3785</v>
      </c>
      <c r="C1193" s="6">
        <v>45358</v>
      </c>
      <c r="D1193" s="5" t="s">
        <v>28</v>
      </c>
      <c r="E1193" s="5">
        <v>1827</v>
      </c>
      <c r="F1193" s="6">
        <v>47184</v>
      </c>
      <c r="G1193" s="5" t="s">
        <v>3786</v>
      </c>
      <c r="H1193" s="5" t="s">
        <v>3787</v>
      </c>
      <c r="I1193" s="5" t="s">
        <v>3788</v>
      </c>
      <c r="J1193" s="7">
        <v>82187.55</v>
      </c>
      <c r="K1193" s="6">
        <v>45364</v>
      </c>
      <c r="L1193" s="5" t="s">
        <v>25</v>
      </c>
      <c r="M1193" s="5" t="s">
        <v>19</v>
      </c>
    </row>
    <row r="1194" spans="1:13">
      <c r="A1194" s="2">
        <v>45292</v>
      </c>
      <c r="B1194" s="5" t="s">
        <v>3789</v>
      </c>
      <c r="C1194" s="6">
        <v>45301</v>
      </c>
      <c r="D1194" s="5" t="s">
        <v>28</v>
      </c>
      <c r="E1194" s="5">
        <v>1827</v>
      </c>
      <c r="F1194" s="6">
        <v>47127</v>
      </c>
      <c r="G1194" s="5" t="s">
        <v>3790</v>
      </c>
      <c r="H1194" s="5" t="s">
        <v>3791</v>
      </c>
      <c r="I1194" s="5" t="s">
        <v>3792</v>
      </c>
      <c r="J1194" s="7">
        <v>1037040.09</v>
      </c>
      <c r="K1194" s="6">
        <v>45364</v>
      </c>
      <c r="L1194" s="5" t="s">
        <v>25</v>
      </c>
      <c r="M1194" s="5" t="s">
        <v>19</v>
      </c>
    </row>
    <row r="1195" spans="1:13">
      <c r="A1195" s="2">
        <v>45323</v>
      </c>
      <c r="B1195" s="5" t="s">
        <v>3793</v>
      </c>
      <c r="C1195" s="6">
        <v>45301</v>
      </c>
      <c r="D1195" s="5" t="s">
        <v>28</v>
      </c>
      <c r="E1195" s="5">
        <v>1827</v>
      </c>
      <c r="F1195" s="6">
        <v>47127</v>
      </c>
      <c r="G1195" s="5" t="s">
        <v>3794</v>
      </c>
      <c r="H1195" s="5" t="s">
        <v>3795</v>
      </c>
      <c r="I1195" s="5" t="s">
        <v>3796</v>
      </c>
      <c r="J1195" s="7">
        <v>173422.39</v>
      </c>
      <c r="K1195" s="6">
        <v>45364</v>
      </c>
      <c r="L1195" s="5" t="s">
        <v>25</v>
      </c>
      <c r="M1195" s="5" t="s">
        <v>19</v>
      </c>
    </row>
    <row r="1196" spans="1:13">
      <c r="A1196" s="2">
        <v>45444</v>
      </c>
      <c r="B1196" s="5" t="s">
        <v>3797</v>
      </c>
      <c r="C1196" s="6">
        <v>45392</v>
      </c>
      <c r="D1196" s="5" t="s">
        <v>28</v>
      </c>
      <c r="E1196" s="5">
        <v>1827</v>
      </c>
      <c r="F1196" s="6">
        <v>47218</v>
      </c>
      <c r="G1196" s="5" t="s">
        <v>3798</v>
      </c>
      <c r="H1196" s="5" t="s">
        <v>3799</v>
      </c>
      <c r="I1196" s="5" t="s">
        <v>3800</v>
      </c>
      <c r="J1196" s="7">
        <v>72626.13</v>
      </c>
      <c r="K1196" s="6">
        <v>45394</v>
      </c>
      <c r="L1196" s="5" t="s">
        <v>25</v>
      </c>
      <c r="M1196" s="5" t="s">
        <v>19</v>
      </c>
    </row>
    <row r="1197" spans="1:13">
      <c r="A1197" s="1" t="s">
        <v>3801</v>
      </c>
      <c r="B1197" s="5" t="s">
        <v>3802</v>
      </c>
      <c r="C1197" s="6">
        <v>45289</v>
      </c>
      <c r="D1197" s="5" t="s">
        <v>28</v>
      </c>
      <c r="E1197" s="5" t="s">
        <v>28</v>
      </c>
      <c r="F1197" s="5" t="s">
        <v>28</v>
      </c>
      <c r="G1197" s="5" t="s">
        <v>220</v>
      </c>
      <c r="H1197" s="5" t="s">
        <v>3803</v>
      </c>
      <c r="I1197" s="5" t="s">
        <v>3804</v>
      </c>
      <c r="J1197" s="7">
        <v>12828685.210000001</v>
      </c>
      <c r="K1197" s="6">
        <v>45350</v>
      </c>
      <c r="L1197" s="5" t="s">
        <v>25</v>
      </c>
      <c r="M1197" s="5" t="s">
        <v>19</v>
      </c>
    </row>
    <row r="1198" spans="1:13">
      <c r="A1198" s="1" t="s">
        <v>3805</v>
      </c>
      <c r="B1198" s="5" t="s">
        <v>3806</v>
      </c>
      <c r="C1198" s="6">
        <v>45299</v>
      </c>
      <c r="D1198" s="5" t="s">
        <v>28</v>
      </c>
      <c r="E1198" s="5" t="s">
        <v>28</v>
      </c>
      <c r="F1198" s="5" t="s">
        <v>28</v>
      </c>
      <c r="G1198" s="5" t="s">
        <v>220</v>
      </c>
      <c r="H1198" s="5" t="s">
        <v>3807</v>
      </c>
      <c r="I1198" s="5" t="s">
        <v>3804</v>
      </c>
      <c r="J1198" s="7">
        <v>18058429.309999999</v>
      </c>
      <c r="K1198" s="6">
        <v>45350</v>
      </c>
      <c r="L1198" s="5" t="s">
        <v>25</v>
      </c>
      <c r="M1198" s="5" t="s">
        <v>19</v>
      </c>
    </row>
    <row r="1199" spans="1:13">
      <c r="A1199" s="1" t="s">
        <v>3808</v>
      </c>
      <c r="B1199" s="5" t="s">
        <v>3809</v>
      </c>
      <c r="C1199" s="6">
        <v>45322</v>
      </c>
      <c r="D1199" s="5" t="s">
        <v>28</v>
      </c>
      <c r="E1199" s="5" t="s">
        <v>28</v>
      </c>
      <c r="F1199" s="5" t="s">
        <v>28</v>
      </c>
      <c r="G1199" s="5" t="s">
        <v>220</v>
      </c>
      <c r="H1199" s="5" t="s">
        <v>3810</v>
      </c>
      <c r="I1199" s="5" t="s">
        <v>3804</v>
      </c>
      <c r="J1199" s="7">
        <v>10469585.439999999</v>
      </c>
      <c r="K1199" s="6">
        <v>45350</v>
      </c>
      <c r="L1199" s="5" t="s">
        <v>25</v>
      </c>
      <c r="M1199" s="5" t="s">
        <v>19</v>
      </c>
    </row>
    <row r="1200" spans="1:13">
      <c r="A1200" s="1" t="s">
        <v>3811</v>
      </c>
      <c r="B1200" s="5" t="s">
        <v>3812</v>
      </c>
      <c r="C1200" s="6">
        <v>45306</v>
      </c>
      <c r="D1200" s="5" t="s">
        <v>28</v>
      </c>
      <c r="E1200" s="5" t="s">
        <v>28</v>
      </c>
      <c r="F1200" s="5" t="s">
        <v>28</v>
      </c>
      <c r="G1200" s="5" t="s">
        <v>220</v>
      </c>
      <c r="H1200" s="5" t="s">
        <v>3813</v>
      </c>
      <c r="I1200" s="5" t="s">
        <v>3814</v>
      </c>
      <c r="J1200" s="7">
        <v>21831653.079999998</v>
      </c>
      <c r="K1200" s="6">
        <v>45350</v>
      </c>
      <c r="L1200" s="5" t="s">
        <v>25</v>
      </c>
      <c r="M1200" s="5" t="s">
        <v>19</v>
      </c>
    </row>
    <row r="1201" spans="1:13">
      <c r="A1201" s="1" t="s">
        <v>3815</v>
      </c>
      <c r="B1201" s="5" t="s">
        <v>3816</v>
      </c>
      <c r="C1201" s="6">
        <v>45306</v>
      </c>
      <c r="D1201" s="5" t="s">
        <v>28</v>
      </c>
      <c r="E1201" s="5" t="s">
        <v>28</v>
      </c>
      <c r="F1201" s="5" t="s">
        <v>28</v>
      </c>
      <c r="G1201" s="5" t="s">
        <v>220</v>
      </c>
      <c r="H1201" s="5" t="s">
        <v>3817</v>
      </c>
      <c r="I1201" s="5" t="s">
        <v>3804</v>
      </c>
      <c r="J1201" s="7">
        <v>31609777.559999999</v>
      </c>
      <c r="K1201" s="6">
        <v>45350</v>
      </c>
      <c r="L1201" s="5" t="s">
        <v>25</v>
      </c>
      <c r="M1201" s="5" t="s">
        <v>19</v>
      </c>
    </row>
    <row r="1202" spans="1:13">
      <c r="A1202" s="1" t="s">
        <v>3818</v>
      </c>
      <c r="B1202" s="5" t="s">
        <v>3819</v>
      </c>
      <c r="C1202" s="6">
        <v>45098</v>
      </c>
      <c r="D1202" s="5" t="s">
        <v>28</v>
      </c>
      <c r="E1202" s="5" t="s">
        <v>28</v>
      </c>
      <c r="F1202" s="5" t="s">
        <v>28</v>
      </c>
      <c r="G1202" s="5" t="s">
        <v>220</v>
      </c>
      <c r="H1202" s="5" t="s">
        <v>3820</v>
      </c>
      <c r="I1202" s="5" t="s">
        <v>3821</v>
      </c>
      <c r="J1202" s="7">
        <v>10697587.51</v>
      </c>
      <c r="K1202" s="6">
        <v>45350</v>
      </c>
      <c r="L1202" s="5" t="s">
        <v>25</v>
      </c>
      <c r="M1202" s="5" t="s">
        <v>19</v>
      </c>
    </row>
    <row r="1203" spans="1:13">
      <c r="A1203" s="1" t="s">
        <v>3822</v>
      </c>
      <c r="B1203" s="5" t="s">
        <v>3823</v>
      </c>
      <c r="C1203" s="6">
        <v>45306</v>
      </c>
      <c r="D1203" s="5" t="s">
        <v>28</v>
      </c>
      <c r="E1203" s="5" t="s">
        <v>28</v>
      </c>
      <c r="F1203" s="5" t="s">
        <v>28</v>
      </c>
      <c r="G1203" s="5" t="s">
        <v>220</v>
      </c>
      <c r="H1203" s="5" t="s">
        <v>3824</v>
      </c>
      <c r="I1203" s="5" t="s">
        <v>3804</v>
      </c>
      <c r="J1203" s="7">
        <v>10949840.91</v>
      </c>
      <c r="K1203" s="6">
        <v>45350</v>
      </c>
      <c r="L1203" s="5" t="s">
        <v>25</v>
      </c>
      <c r="M1203" s="5" t="s">
        <v>19</v>
      </c>
    </row>
    <row r="1204" spans="1:13">
      <c r="A1204" s="1" t="s">
        <v>3825</v>
      </c>
      <c r="B1204" s="5" t="s">
        <v>3826</v>
      </c>
      <c r="C1204" s="6">
        <v>45303</v>
      </c>
      <c r="D1204" s="5" t="s">
        <v>28</v>
      </c>
      <c r="E1204" s="5" t="s">
        <v>28</v>
      </c>
      <c r="F1204" s="5" t="s">
        <v>28</v>
      </c>
      <c r="G1204" s="5" t="s">
        <v>220</v>
      </c>
      <c r="H1204" s="5" t="s">
        <v>3827</v>
      </c>
      <c r="I1204" s="5" t="s">
        <v>3804</v>
      </c>
      <c r="J1204" s="7">
        <v>13589641.98</v>
      </c>
      <c r="K1204" s="6">
        <v>45350</v>
      </c>
      <c r="L1204" s="5" t="s">
        <v>25</v>
      </c>
      <c r="M1204" s="5" t="s">
        <v>19</v>
      </c>
    </row>
    <row r="1205" spans="1:13">
      <c r="A1205" s="1" t="s">
        <v>3828</v>
      </c>
      <c r="B1205" s="5" t="s">
        <v>3829</v>
      </c>
      <c r="C1205" s="6">
        <v>45282</v>
      </c>
      <c r="D1205" s="5" t="s">
        <v>28</v>
      </c>
      <c r="E1205" s="5" t="s">
        <v>28</v>
      </c>
      <c r="F1205" s="5" t="s">
        <v>28</v>
      </c>
      <c r="G1205" s="5" t="s">
        <v>220</v>
      </c>
      <c r="H1205" s="5" t="s">
        <v>3830</v>
      </c>
      <c r="I1205" s="5" t="s">
        <v>3804</v>
      </c>
      <c r="J1205" s="7">
        <v>16899606.440000001</v>
      </c>
      <c r="K1205" s="6">
        <v>45350</v>
      </c>
      <c r="L1205" s="5" t="s">
        <v>25</v>
      </c>
      <c r="M1205" s="5" t="s">
        <v>19</v>
      </c>
    </row>
    <row r="1206" spans="1:13">
      <c r="A1206" s="1" t="s">
        <v>3831</v>
      </c>
      <c r="B1206" s="5" t="s">
        <v>3832</v>
      </c>
      <c r="C1206" s="6">
        <v>45289</v>
      </c>
      <c r="D1206" s="5" t="s">
        <v>28</v>
      </c>
      <c r="E1206" s="5" t="s">
        <v>28</v>
      </c>
      <c r="F1206" s="5" t="s">
        <v>28</v>
      </c>
      <c r="G1206" s="5" t="s">
        <v>414</v>
      </c>
      <c r="H1206" s="5" t="s">
        <v>3833</v>
      </c>
      <c r="I1206" s="5" t="s">
        <v>3804</v>
      </c>
      <c r="J1206" s="7">
        <v>19331844.16</v>
      </c>
      <c r="K1206" s="6">
        <v>45349</v>
      </c>
      <c r="L1206" s="5" t="s">
        <v>25</v>
      </c>
      <c r="M1206" s="5" t="s">
        <v>19</v>
      </c>
    </row>
    <row r="1207" spans="1:13">
      <c r="A1207" s="1" t="s">
        <v>3834</v>
      </c>
      <c r="B1207" s="5" t="s">
        <v>3835</v>
      </c>
      <c r="C1207" s="6">
        <v>45289</v>
      </c>
      <c r="D1207" s="5" t="s">
        <v>28</v>
      </c>
      <c r="E1207" s="5" t="s">
        <v>28</v>
      </c>
      <c r="F1207" s="5" t="s">
        <v>28</v>
      </c>
      <c r="G1207" s="5" t="s">
        <v>3836</v>
      </c>
      <c r="H1207" s="5" t="s">
        <v>3837</v>
      </c>
      <c r="I1207" s="5" t="s">
        <v>3804</v>
      </c>
      <c r="J1207" s="7">
        <v>17055478.239999998</v>
      </c>
      <c r="K1207" s="6">
        <v>45349</v>
      </c>
      <c r="L1207" s="5" t="s">
        <v>25</v>
      </c>
      <c r="M1207" s="5" t="s">
        <v>19</v>
      </c>
    </row>
    <row r="1208" spans="1:13">
      <c r="A1208" s="1" t="s">
        <v>3838</v>
      </c>
      <c r="B1208" s="5" t="s">
        <v>3839</v>
      </c>
      <c r="C1208" s="6">
        <v>45322</v>
      </c>
      <c r="D1208" s="5" t="s">
        <v>28</v>
      </c>
      <c r="E1208" s="5" t="s">
        <v>28</v>
      </c>
      <c r="F1208" s="5" t="s">
        <v>28</v>
      </c>
      <c r="G1208" s="5" t="s">
        <v>3840</v>
      </c>
      <c r="H1208" s="5" t="s">
        <v>3841</v>
      </c>
      <c r="I1208" s="5" t="s">
        <v>3804</v>
      </c>
      <c r="J1208" s="7">
        <v>6000826.5800000001</v>
      </c>
      <c r="K1208" s="6">
        <v>45349</v>
      </c>
      <c r="L1208" s="5" t="s">
        <v>25</v>
      </c>
      <c r="M1208" s="5" t="s">
        <v>19</v>
      </c>
    </row>
    <row r="1209" spans="1:13">
      <c r="A1209" s="1" t="s">
        <v>3842</v>
      </c>
      <c r="B1209" s="5" t="s">
        <v>3843</v>
      </c>
      <c r="C1209" s="6">
        <v>45266</v>
      </c>
      <c r="D1209" s="5" t="s">
        <v>28</v>
      </c>
      <c r="E1209" s="5" t="s">
        <v>28</v>
      </c>
      <c r="F1209" s="5" t="s">
        <v>28</v>
      </c>
      <c r="G1209" s="5" t="s">
        <v>3844</v>
      </c>
      <c r="H1209" s="5" t="s">
        <v>3845</v>
      </c>
      <c r="I1209" s="5" t="s">
        <v>3846</v>
      </c>
      <c r="J1209" s="7">
        <v>9533417.8900000006</v>
      </c>
      <c r="K1209" s="6">
        <v>45349</v>
      </c>
      <c r="L1209" s="5" t="s">
        <v>25</v>
      </c>
      <c r="M1209" s="5" t="s">
        <v>19</v>
      </c>
    </row>
    <row r="1210" spans="1:13">
      <c r="A1210" s="1" t="s">
        <v>3847</v>
      </c>
      <c r="B1210" s="5" t="s">
        <v>3848</v>
      </c>
      <c r="C1210" s="6">
        <v>45266</v>
      </c>
      <c r="D1210" s="5" t="s">
        <v>28</v>
      </c>
      <c r="E1210" s="5" t="s">
        <v>28</v>
      </c>
      <c r="F1210" s="5" t="s">
        <v>28</v>
      </c>
      <c r="G1210" s="5" t="s">
        <v>247</v>
      </c>
      <c r="H1210" s="5" t="s">
        <v>3849</v>
      </c>
      <c r="I1210" s="5" t="s">
        <v>3804</v>
      </c>
      <c r="J1210" s="7">
        <v>11131328.210000001</v>
      </c>
      <c r="K1210" s="6">
        <v>45349</v>
      </c>
      <c r="L1210" s="5" t="s">
        <v>25</v>
      </c>
      <c r="M1210" s="5" t="s">
        <v>19</v>
      </c>
    </row>
    <row r="1211" spans="1:13">
      <c r="A1211" s="1" t="s">
        <v>3850</v>
      </c>
      <c r="B1211" s="5" t="s">
        <v>3851</v>
      </c>
      <c r="C1211" s="6">
        <v>45266</v>
      </c>
      <c r="D1211" s="5" t="s">
        <v>28</v>
      </c>
      <c r="E1211" s="5" t="s">
        <v>28</v>
      </c>
      <c r="F1211" s="5" t="s">
        <v>28</v>
      </c>
      <c r="G1211" s="5" t="s">
        <v>3844</v>
      </c>
      <c r="H1211" s="5" t="s">
        <v>3852</v>
      </c>
      <c r="I1211" s="5" t="s">
        <v>3804</v>
      </c>
      <c r="J1211" s="7">
        <v>6736682.6900000004</v>
      </c>
      <c r="K1211" s="6">
        <v>45349</v>
      </c>
      <c r="L1211" s="5" t="s">
        <v>25</v>
      </c>
      <c r="M1211" s="5" t="s">
        <v>19</v>
      </c>
    </row>
    <row r="1212" spans="1:13">
      <c r="A1212" s="1" t="s">
        <v>3853</v>
      </c>
      <c r="B1212" s="5" t="s">
        <v>3854</v>
      </c>
      <c r="C1212" s="6">
        <v>45266</v>
      </c>
      <c r="D1212" s="5" t="s">
        <v>28</v>
      </c>
      <c r="E1212" s="5" t="s">
        <v>28</v>
      </c>
      <c r="F1212" s="5" t="s">
        <v>28</v>
      </c>
      <c r="G1212" s="5" t="s">
        <v>1031</v>
      </c>
      <c r="H1212" s="5" t="s">
        <v>3855</v>
      </c>
      <c r="I1212" s="5" t="s">
        <v>3804</v>
      </c>
      <c r="J1212" s="7">
        <v>12140433.539999999</v>
      </c>
      <c r="K1212" s="6">
        <v>45349</v>
      </c>
      <c r="L1212" s="5" t="s">
        <v>25</v>
      </c>
      <c r="M1212" s="5" t="s">
        <v>19</v>
      </c>
    </row>
    <row r="1213" spans="1:13">
      <c r="A1213" s="1" t="s">
        <v>3856</v>
      </c>
      <c r="B1213" s="5" t="s">
        <v>3857</v>
      </c>
      <c r="C1213" s="6">
        <v>45337</v>
      </c>
      <c r="D1213" s="5" t="s">
        <v>28</v>
      </c>
      <c r="E1213" s="5" t="s">
        <v>28</v>
      </c>
      <c r="F1213" s="5" t="s">
        <v>28</v>
      </c>
      <c r="G1213" s="5" t="s">
        <v>824</v>
      </c>
      <c r="H1213" s="5" t="s">
        <v>3858</v>
      </c>
      <c r="I1213" s="5" t="s">
        <v>3859</v>
      </c>
      <c r="J1213" s="7">
        <v>12660069.77</v>
      </c>
      <c r="K1213" s="6">
        <v>45345</v>
      </c>
      <c r="L1213" s="5" t="s">
        <v>25</v>
      </c>
      <c r="M1213" s="5" t="s">
        <v>19</v>
      </c>
    </row>
    <row r="1214" spans="1:13">
      <c r="A1214" s="1" t="s">
        <v>3860</v>
      </c>
      <c r="B1214" s="5" t="s">
        <v>3861</v>
      </c>
      <c r="C1214" s="6">
        <v>45342</v>
      </c>
      <c r="D1214" s="5" t="s">
        <v>28</v>
      </c>
      <c r="E1214" s="5" t="s">
        <v>28</v>
      </c>
      <c r="F1214" s="5" t="s">
        <v>28</v>
      </c>
      <c r="G1214" s="5" t="s">
        <v>1109</v>
      </c>
      <c r="H1214" s="5" t="s">
        <v>3862</v>
      </c>
      <c r="I1214" s="5" t="s">
        <v>3859</v>
      </c>
      <c r="J1214" s="7">
        <v>15113866.529999999</v>
      </c>
      <c r="K1214" s="6">
        <v>45345</v>
      </c>
      <c r="L1214" s="5" t="s">
        <v>25</v>
      </c>
      <c r="M1214" s="5" t="s">
        <v>19</v>
      </c>
    </row>
    <row r="1215" spans="1:13">
      <c r="A1215" s="1" t="s">
        <v>3863</v>
      </c>
      <c r="B1215" s="5" t="s">
        <v>3864</v>
      </c>
      <c r="C1215" s="6">
        <v>45338</v>
      </c>
      <c r="D1215" s="5" t="s">
        <v>28</v>
      </c>
      <c r="E1215" s="5" t="s">
        <v>28</v>
      </c>
      <c r="F1215" s="5" t="s">
        <v>28</v>
      </c>
      <c r="G1215" s="5" t="s">
        <v>1109</v>
      </c>
      <c r="H1215" s="5" t="s">
        <v>3865</v>
      </c>
      <c r="I1215" s="5" t="s">
        <v>3859</v>
      </c>
      <c r="J1215" s="7">
        <v>14410429.48</v>
      </c>
      <c r="K1215" s="6">
        <v>45345</v>
      </c>
      <c r="L1215" s="5" t="s">
        <v>25</v>
      </c>
      <c r="M1215" s="5" t="s">
        <v>19</v>
      </c>
    </row>
    <row r="1216" spans="1:13">
      <c r="A1216" s="1" t="s">
        <v>3866</v>
      </c>
      <c r="B1216" s="5" t="s">
        <v>3867</v>
      </c>
      <c r="C1216" s="6">
        <v>45322</v>
      </c>
      <c r="D1216" s="5" t="s">
        <v>28</v>
      </c>
      <c r="E1216" s="5" t="s">
        <v>28</v>
      </c>
      <c r="F1216" s="5" t="s">
        <v>28</v>
      </c>
      <c r="G1216" s="5" t="s">
        <v>3868</v>
      </c>
      <c r="H1216" s="5" t="s">
        <v>3869</v>
      </c>
      <c r="I1216" s="5" t="s">
        <v>3859</v>
      </c>
      <c r="J1216" s="7">
        <v>13478761.27</v>
      </c>
      <c r="K1216" s="6">
        <v>45345</v>
      </c>
      <c r="L1216" s="5" t="s">
        <v>25</v>
      </c>
      <c r="M1216" s="5" t="s">
        <v>19</v>
      </c>
    </row>
    <row r="1217" spans="1:13">
      <c r="A1217" s="1" t="s">
        <v>3870</v>
      </c>
      <c r="B1217" s="5" t="s">
        <v>3871</v>
      </c>
      <c r="C1217" s="6">
        <v>45315</v>
      </c>
      <c r="D1217" s="5" t="s">
        <v>28</v>
      </c>
      <c r="E1217" s="5" t="s">
        <v>28</v>
      </c>
      <c r="F1217" s="5" t="s">
        <v>28</v>
      </c>
      <c r="G1217" s="5" t="s">
        <v>3872</v>
      </c>
      <c r="H1217" s="5" t="s">
        <v>3873</v>
      </c>
      <c r="I1217" s="5" t="s">
        <v>3859</v>
      </c>
      <c r="J1217" s="7">
        <v>10275513.210000001</v>
      </c>
      <c r="K1217" s="6">
        <v>45345</v>
      </c>
      <c r="L1217" s="5" t="s">
        <v>25</v>
      </c>
      <c r="M1217" s="5" t="s">
        <v>19</v>
      </c>
    </row>
    <row r="1218" spans="1:13">
      <c r="A1218" s="1" t="s">
        <v>3874</v>
      </c>
      <c r="B1218" s="5" t="s">
        <v>3875</v>
      </c>
      <c r="C1218" s="6">
        <v>45331</v>
      </c>
      <c r="D1218" s="5" t="s">
        <v>28</v>
      </c>
      <c r="E1218" s="5" t="s">
        <v>28</v>
      </c>
      <c r="F1218" s="5" t="s">
        <v>28</v>
      </c>
      <c r="G1218" s="5" t="s">
        <v>3876</v>
      </c>
      <c r="H1218" s="5" t="s">
        <v>3877</v>
      </c>
      <c r="I1218" s="5" t="s">
        <v>3859</v>
      </c>
      <c r="J1218" s="7">
        <v>6305156.6200000001</v>
      </c>
      <c r="K1218" s="6">
        <v>45345</v>
      </c>
      <c r="L1218" s="5" t="s">
        <v>25</v>
      </c>
      <c r="M1218" s="5" t="s">
        <v>19</v>
      </c>
    </row>
    <row r="1219" spans="1:13">
      <c r="A1219" s="1" t="s">
        <v>3878</v>
      </c>
      <c r="B1219" s="5" t="s">
        <v>3879</v>
      </c>
      <c r="C1219" s="6">
        <v>45322</v>
      </c>
      <c r="D1219" s="5" t="s">
        <v>28</v>
      </c>
      <c r="E1219" s="5" t="s">
        <v>28</v>
      </c>
      <c r="F1219" s="5" t="s">
        <v>28</v>
      </c>
      <c r="G1219" s="5" t="s">
        <v>3880</v>
      </c>
      <c r="H1219" s="5" t="s">
        <v>3881</v>
      </c>
      <c r="I1219" s="5" t="s">
        <v>3859</v>
      </c>
      <c r="J1219" s="7">
        <v>7070452.6200000001</v>
      </c>
      <c r="K1219" s="6">
        <v>45345</v>
      </c>
      <c r="L1219" s="5" t="s">
        <v>25</v>
      </c>
      <c r="M1219" s="5" t="s">
        <v>19</v>
      </c>
    </row>
    <row r="1220" spans="1:13">
      <c r="A1220" s="1" t="s">
        <v>3882</v>
      </c>
      <c r="B1220" s="5" t="s">
        <v>3883</v>
      </c>
      <c r="C1220" s="6">
        <v>45307</v>
      </c>
      <c r="D1220" s="5" t="s">
        <v>28</v>
      </c>
      <c r="E1220" s="5" t="s">
        <v>28</v>
      </c>
      <c r="F1220" s="5" t="s">
        <v>28</v>
      </c>
      <c r="G1220" s="5" t="s">
        <v>1664</v>
      </c>
      <c r="H1220" s="5" t="s">
        <v>3884</v>
      </c>
      <c r="I1220" s="5" t="s">
        <v>3859</v>
      </c>
      <c r="J1220" s="7">
        <v>8520966.8900000006</v>
      </c>
      <c r="K1220" s="6">
        <v>45345</v>
      </c>
      <c r="L1220" s="5" t="s">
        <v>25</v>
      </c>
      <c r="M1220" s="5" t="s">
        <v>19</v>
      </c>
    </row>
    <row r="1221" spans="1:13">
      <c r="A1221" s="1" t="s">
        <v>3885</v>
      </c>
      <c r="B1221" s="5" t="s">
        <v>3886</v>
      </c>
      <c r="C1221" s="6">
        <v>45323</v>
      </c>
      <c r="D1221" s="5" t="s">
        <v>28</v>
      </c>
      <c r="E1221" s="5">
        <v>1825</v>
      </c>
      <c r="F1221" s="6">
        <v>47148</v>
      </c>
      <c r="G1221" s="5" t="s">
        <v>1632</v>
      </c>
      <c r="H1221" s="5" t="s">
        <v>1633</v>
      </c>
      <c r="I1221" s="5" t="s">
        <v>2038</v>
      </c>
      <c r="J1221" s="7">
        <v>10432828.43</v>
      </c>
      <c r="K1221" s="6">
        <v>45345</v>
      </c>
      <c r="L1221" s="5" t="s">
        <v>25</v>
      </c>
      <c r="M1221" s="5" t="s">
        <v>283</v>
      </c>
    </row>
    <row r="1222" spans="1:13">
      <c r="A1222" s="2">
        <v>45474</v>
      </c>
      <c r="B1222" s="5" t="s">
        <v>3887</v>
      </c>
      <c r="C1222" s="6">
        <v>45310</v>
      </c>
      <c r="D1222" s="5" t="s">
        <v>28</v>
      </c>
      <c r="E1222" s="5">
        <v>1825</v>
      </c>
      <c r="F1222" s="6">
        <v>47148</v>
      </c>
      <c r="G1222" s="5" t="s">
        <v>3888</v>
      </c>
      <c r="H1222" s="5" t="s">
        <v>3889</v>
      </c>
      <c r="I1222" s="5" t="s">
        <v>2038</v>
      </c>
      <c r="J1222" s="7">
        <v>10006509.810000001</v>
      </c>
      <c r="K1222" s="6">
        <v>45345</v>
      </c>
      <c r="L1222" s="5" t="s">
        <v>25</v>
      </c>
      <c r="M1222" s="5" t="s">
        <v>283</v>
      </c>
    </row>
    <row r="1223" spans="1:13">
      <c r="A1223" s="2">
        <v>45505</v>
      </c>
      <c r="B1223" s="5" t="s">
        <v>3890</v>
      </c>
      <c r="C1223" s="6">
        <v>45322</v>
      </c>
      <c r="D1223" s="5" t="s">
        <v>28</v>
      </c>
      <c r="E1223" s="5">
        <v>1827</v>
      </c>
      <c r="F1223" s="6">
        <v>47148</v>
      </c>
      <c r="G1223" s="5" t="s">
        <v>3891</v>
      </c>
      <c r="H1223" s="5" t="s">
        <v>3892</v>
      </c>
      <c r="I1223" s="5" t="s">
        <v>3893</v>
      </c>
      <c r="J1223" s="7">
        <v>18100596.949999999</v>
      </c>
      <c r="K1223" s="6">
        <v>45345</v>
      </c>
      <c r="L1223" s="5" t="s">
        <v>25</v>
      </c>
      <c r="M1223" s="5" t="s">
        <v>283</v>
      </c>
    </row>
    <row r="1224" spans="1:13">
      <c r="A1224" s="1" t="s">
        <v>3894</v>
      </c>
      <c r="B1224" s="5" t="s">
        <v>3895</v>
      </c>
      <c r="C1224" s="6">
        <v>45327</v>
      </c>
      <c r="D1224" s="5" t="s">
        <v>28</v>
      </c>
      <c r="E1224" s="5">
        <v>1827</v>
      </c>
      <c r="F1224" s="6">
        <v>47153</v>
      </c>
      <c r="G1224" s="5" t="s">
        <v>3896</v>
      </c>
      <c r="H1224" s="5" t="s">
        <v>3897</v>
      </c>
      <c r="I1224" s="5" t="s">
        <v>2038</v>
      </c>
      <c r="J1224" s="7">
        <v>8012010</v>
      </c>
      <c r="K1224" s="6">
        <v>45345</v>
      </c>
      <c r="L1224" s="5" t="s">
        <v>25</v>
      </c>
      <c r="M1224" s="5" t="s">
        <v>283</v>
      </c>
    </row>
    <row r="1225" spans="1:13">
      <c r="A1225" s="1" t="s">
        <v>3898</v>
      </c>
      <c r="B1225" s="5" t="s">
        <v>3899</v>
      </c>
      <c r="C1225" s="6">
        <v>45322</v>
      </c>
      <c r="D1225" s="5" t="s">
        <v>28</v>
      </c>
      <c r="E1225" s="5" t="s">
        <v>28</v>
      </c>
      <c r="F1225" s="5" t="s">
        <v>28</v>
      </c>
      <c r="G1225" s="5" t="s">
        <v>3900</v>
      </c>
      <c r="H1225" s="5" t="s">
        <v>3901</v>
      </c>
      <c r="I1225" s="5" t="s">
        <v>3804</v>
      </c>
      <c r="J1225" s="7">
        <v>12805247.9</v>
      </c>
      <c r="K1225" s="6">
        <v>45345</v>
      </c>
      <c r="L1225" s="5" t="s">
        <v>25</v>
      </c>
      <c r="M1225" s="5" t="s">
        <v>19</v>
      </c>
    </row>
    <row r="1226" spans="1:13">
      <c r="A1226" s="2">
        <v>45536</v>
      </c>
      <c r="B1226" s="5" t="s">
        <v>3902</v>
      </c>
      <c r="C1226" s="6">
        <v>45309</v>
      </c>
      <c r="D1226" s="5" t="s">
        <v>28</v>
      </c>
      <c r="E1226" s="5">
        <v>1840</v>
      </c>
      <c r="F1226" s="6">
        <v>47148</v>
      </c>
      <c r="G1226" s="5" t="s">
        <v>220</v>
      </c>
      <c r="H1226" s="5" t="s">
        <v>3903</v>
      </c>
      <c r="I1226" s="5" t="s">
        <v>2038</v>
      </c>
      <c r="J1226" s="7">
        <v>17318029.969999999</v>
      </c>
      <c r="K1226" s="6">
        <v>45345</v>
      </c>
      <c r="L1226" s="5" t="s">
        <v>25</v>
      </c>
      <c r="M1226" s="5" t="s">
        <v>283</v>
      </c>
    </row>
    <row r="1227" spans="1:13">
      <c r="A1227" s="2">
        <v>45566</v>
      </c>
      <c r="B1227" s="5" t="s">
        <v>3904</v>
      </c>
      <c r="C1227" s="6">
        <v>45322</v>
      </c>
      <c r="D1227" s="5" t="s">
        <v>28</v>
      </c>
      <c r="E1227" s="5">
        <v>1825</v>
      </c>
      <c r="F1227" s="6">
        <v>47148</v>
      </c>
      <c r="G1227" s="5" t="s">
        <v>1570</v>
      </c>
      <c r="H1227" s="5" t="s">
        <v>3905</v>
      </c>
      <c r="I1227" s="5" t="s">
        <v>2038</v>
      </c>
      <c r="J1227" s="7">
        <v>18174092.850000001</v>
      </c>
      <c r="K1227" s="6">
        <v>45345</v>
      </c>
      <c r="L1227" s="5" t="s">
        <v>25</v>
      </c>
      <c r="M1227" s="5" t="s">
        <v>283</v>
      </c>
    </row>
    <row r="1228" spans="1:13">
      <c r="A1228" s="1" t="s">
        <v>3906</v>
      </c>
      <c r="B1228" s="5" t="s">
        <v>3907</v>
      </c>
      <c r="C1228" s="6">
        <v>45338</v>
      </c>
      <c r="D1228" s="5" t="s">
        <v>28</v>
      </c>
      <c r="E1228" s="5" t="s">
        <v>28</v>
      </c>
      <c r="F1228" s="5" t="s">
        <v>28</v>
      </c>
      <c r="G1228" s="5" t="s">
        <v>3908</v>
      </c>
      <c r="H1228" s="5" t="s">
        <v>3909</v>
      </c>
      <c r="I1228" s="5" t="s">
        <v>3804</v>
      </c>
      <c r="J1228" s="7">
        <v>7990143.0999999996</v>
      </c>
      <c r="K1228" s="6">
        <v>45345</v>
      </c>
      <c r="L1228" s="5" t="s">
        <v>25</v>
      </c>
      <c r="M1228" s="5" t="s">
        <v>19</v>
      </c>
    </row>
    <row r="1229" spans="1:13">
      <c r="A1229" s="1" t="s">
        <v>3910</v>
      </c>
      <c r="B1229" s="5" t="s">
        <v>3911</v>
      </c>
      <c r="C1229" s="6">
        <v>45322</v>
      </c>
      <c r="D1229" s="5" t="s">
        <v>28</v>
      </c>
      <c r="E1229" s="5" t="s">
        <v>28</v>
      </c>
      <c r="F1229" s="5" t="s">
        <v>28</v>
      </c>
      <c r="G1229" s="5" t="s">
        <v>2055</v>
      </c>
      <c r="H1229" s="5" t="s">
        <v>3912</v>
      </c>
      <c r="I1229" s="5" t="s">
        <v>3804</v>
      </c>
      <c r="J1229" s="7">
        <v>12372757.51</v>
      </c>
      <c r="K1229" s="6">
        <v>45345</v>
      </c>
      <c r="L1229" s="5" t="s">
        <v>25</v>
      </c>
      <c r="M1229" s="5" t="s">
        <v>19</v>
      </c>
    </row>
    <row r="1230" spans="1:13">
      <c r="A1230" s="1" t="s">
        <v>3913</v>
      </c>
      <c r="B1230" s="5" t="s">
        <v>3914</v>
      </c>
      <c r="C1230" s="6">
        <v>45282</v>
      </c>
      <c r="D1230" s="5" t="s">
        <v>28</v>
      </c>
      <c r="E1230" s="5" t="s">
        <v>28</v>
      </c>
      <c r="F1230" s="5" t="s">
        <v>28</v>
      </c>
      <c r="G1230" s="5" t="s">
        <v>2055</v>
      </c>
      <c r="H1230" s="5" t="s">
        <v>3915</v>
      </c>
      <c r="I1230" s="5" t="s">
        <v>3804</v>
      </c>
      <c r="J1230" s="7">
        <v>7693905.5</v>
      </c>
      <c r="K1230" s="6">
        <v>45345</v>
      </c>
      <c r="L1230" s="5" t="s">
        <v>25</v>
      </c>
      <c r="M1230" s="5" t="s">
        <v>19</v>
      </c>
    </row>
    <row r="1231" spans="1:13">
      <c r="A1231" s="1" t="s">
        <v>3916</v>
      </c>
      <c r="B1231" s="5" t="s">
        <v>3917</v>
      </c>
      <c r="C1231" s="6">
        <v>45322</v>
      </c>
      <c r="D1231" s="5" t="s">
        <v>28</v>
      </c>
      <c r="E1231" s="5" t="s">
        <v>28</v>
      </c>
      <c r="F1231" s="5" t="s">
        <v>28</v>
      </c>
      <c r="G1231" s="5" t="s">
        <v>3918</v>
      </c>
      <c r="H1231" s="5" t="s">
        <v>3919</v>
      </c>
      <c r="I1231" s="5" t="s">
        <v>3804</v>
      </c>
      <c r="J1231" s="7">
        <v>6260440.2300000004</v>
      </c>
      <c r="K1231" s="6">
        <v>45345</v>
      </c>
      <c r="L1231" s="5" t="s">
        <v>25</v>
      </c>
      <c r="M1231" s="5" t="s">
        <v>19</v>
      </c>
    </row>
    <row r="1232" spans="1:13">
      <c r="A1232" s="1" t="s">
        <v>3920</v>
      </c>
      <c r="B1232" s="5" t="s">
        <v>3921</v>
      </c>
      <c r="C1232" s="6">
        <v>45322</v>
      </c>
      <c r="D1232" s="5" t="s">
        <v>28</v>
      </c>
      <c r="E1232" s="5" t="s">
        <v>28</v>
      </c>
      <c r="F1232" s="5" t="s">
        <v>28</v>
      </c>
      <c r="G1232" s="5" t="s">
        <v>3918</v>
      </c>
      <c r="H1232" s="5" t="s">
        <v>3922</v>
      </c>
      <c r="I1232" s="5" t="s">
        <v>3821</v>
      </c>
      <c r="J1232" s="7">
        <v>6752919.4400000004</v>
      </c>
      <c r="K1232" s="6">
        <v>45345</v>
      </c>
      <c r="L1232" s="5" t="s">
        <v>25</v>
      </c>
      <c r="M1232" s="5" t="s">
        <v>19</v>
      </c>
    </row>
    <row r="1233" spans="1:13">
      <c r="A1233" s="1" t="s">
        <v>3923</v>
      </c>
      <c r="B1233" s="5" t="s">
        <v>3924</v>
      </c>
      <c r="C1233" s="6">
        <v>45322</v>
      </c>
      <c r="D1233" s="5" t="s">
        <v>28</v>
      </c>
      <c r="E1233" s="5" t="s">
        <v>28</v>
      </c>
      <c r="F1233" s="5" t="s">
        <v>28</v>
      </c>
      <c r="G1233" s="5" t="s">
        <v>3925</v>
      </c>
      <c r="H1233" s="5" t="s">
        <v>3926</v>
      </c>
      <c r="I1233" s="5" t="s">
        <v>3804</v>
      </c>
      <c r="J1233" s="7">
        <v>12767182.369999999</v>
      </c>
      <c r="K1233" s="6">
        <v>45345</v>
      </c>
      <c r="L1233" s="5" t="s">
        <v>25</v>
      </c>
      <c r="M1233" s="5" t="s">
        <v>19</v>
      </c>
    </row>
    <row r="1234" spans="1:13">
      <c r="A1234" s="1" t="s">
        <v>3927</v>
      </c>
      <c r="B1234" s="5" t="s">
        <v>3928</v>
      </c>
      <c r="C1234" s="6">
        <v>45322</v>
      </c>
      <c r="D1234" s="5" t="s">
        <v>28</v>
      </c>
      <c r="E1234" s="5" t="s">
        <v>28</v>
      </c>
      <c r="F1234" s="5" t="s">
        <v>28</v>
      </c>
      <c r="G1234" s="5" t="s">
        <v>3925</v>
      </c>
      <c r="H1234" s="5" t="s">
        <v>3929</v>
      </c>
      <c r="I1234" s="5" t="s">
        <v>3821</v>
      </c>
      <c r="J1234" s="7">
        <v>7323343.1299999999</v>
      </c>
      <c r="K1234" s="6">
        <v>45345</v>
      </c>
      <c r="L1234" s="5" t="s">
        <v>25</v>
      </c>
      <c r="M1234" s="5" t="s">
        <v>19</v>
      </c>
    </row>
    <row r="1235" spans="1:13">
      <c r="A1235" s="1" t="s">
        <v>3930</v>
      </c>
      <c r="B1235" s="5" t="s">
        <v>3931</v>
      </c>
      <c r="C1235" s="6">
        <v>45322</v>
      </c>
      <c r="D1235" s="5" t="s">
        <v>28</v>
      </c>
      <c r="E1235" s="5" t="s">
        <v>28</v>
      </c>
      <c r="F1235" s="5" t="s">
        <v>28</v>
      </c>
      <c r="G1235" s="5" t="s">
        <v>824</v>
      </c>
      <c r="H1235" s="5" t="s">
        <v>3932</v>
      </c>
      <c r="I1235" s="5" t="s">
        <v>3846</v>
      </c>
      <c r="J1235" s="7">
        <v>8862671.3399999999</v>
      </c>
      <c r="K1235" s="6">
        <v>45344</v>
      </c>
      <c r="L1235" s="5" t="s">
        <v>25</v>
      </c>
      <c r="M1235" s="5" t="s">
        <v>19</v>
      </c>
    </row>
    <row r="1236" spans="1:13">
      <c r="A1236" s="1" t="s">
        <v>3933</v>
      </c>
      <c r="B1236" s="5" t="s">
        <v>3934</v>
      </c>
      <c r="C1236" s="6">
        <v>45322</v>
      </c>
      <c r="D1236" s="5" t="s">
        <v>28</v>
      </c>
      <c r="E1236" s="5" t="s">
        <v>28</v>
      </c>
      <c r="F1236" s="5" t="s">
        <v>28</v>
      </c>
      <c r="G1236" s="5" t="s">
        <v>1109</v>
      </c>
      <c r="H1236" s="5" t="s">
        <v>1110</v>
      </c>
      <c r="I1236" s="5" t="s">
        <v>3804</v>
      </c>
      <c r="J1236" s="7">
        <v>10411490.91</v>
      </c>
      <c r="K1236" s="6">
        <v>45344</v>
      </c>
      <c r="L1236" s="5" t="s">
        <v>25</v>
      </c>
      <c r="M1236" s="5" t="s">
        <v>19</v>
      </c>
    </row>
    <row r="1237" spans="1:13">
      <c r="A1237" s="1" t="s">
        <v>3935</v>
      </c>
      <c r="B1237" s="5" t="s">
        <v>3936</v>
      </c>
      <c r="C1237" s="6">
        <v>45322</v>
      </c>
      <c r="D1237" s="5" t="s">
        <v>28</v>
      </c>
      <c r="E1237" s="5" t="s">
        <v>28</v>
      </c>
      <c r="F1237" s="5" t="s">
        <v>28</v>
      </c>
      <c r="G1237" s="5" t="s">
        <v>1109</v>
      </c>
      <c r="H1237" s="5" t="s">
        <v>1110</v>
      </c>
      <c r="I1237" s="5" t="s">
        <v>3804</v>
      </c>
      <c r="J1237" s="7">
        <v>8821183.0999999996</v>
      </c>
      <c r="K1237" s="6">
        <v>45344</v>
      </c>
      <c r="L1237" s="5" t="s">
        <v>25</v>
      </c>
      <c r="M1237" s="5" t="s">
        <v>19</v>
      </c>
    </row>
    <row r="1238" spans="1:13">
      <c r="A1238" s="1" t="s">
        <v>3937</v>
      </c>
      <c r="B1238" s="5" t="s">
        <v>3938</v>
      </c>
      <c r="C1238" s="6">
        <v>45322</v>
      </c>
      <c r="D1238" s="5" t="s">
        <v>28</v>
      </c>
      <c r="E1238" s="5" t="s">
        <v>28</v>
      </c>
      <c r="F1238" s="5" t="s">
        <v>28</v>
      </c>
      <c r="G1238" s="5" t="s">
        <v>1109</v>
      </c>
      <c r="H1238" s="5" t="s">
        <v>1110</v>
      </c>
      <c r="I1238" s="5" t="s">
        <v>3846</v>
      </c>
      <c r="J1238" s="7">
        <v>24925446.41</v>
      </c>
      <c r="K1238" s="6">
        <v>45344</v>
      </c>
      <c r="L1238" s="5" t="s">
        <v>25</v>
      </c>
      <c r="M1238" s="5" t="s">
        <v>19</v>
      </c>
    </row>
    <row r="1239" spans="1:13">
      <c r="A1239" s="1" t="s">
        <v>3939</v>
      </c>
      <c r="B1239" s="5" t="s">
        <v>3940</v>
      </c>
      <c r="C1239" s="6">
        <v>45322</v>
      </c>
      <c r="D1239" s="5" t="s">
        <v>28</v>
      </c>
      <c r="E1239" s="5" t="s">
        <v>28</v>
      </c>
      <c r="F1239" s="5" t="s">
        <v>28</v>
      </c>
      <c r="G1239" s="5" t="s">
        <v>2036</v>
      </c>
      <c r="H1239" s="5" t="s">
        <v>3941</v>
      </c>
      <c r="I1239" s="5" t="s">
        <v>3804</v>
      </c>
      <c r="J1239" s="5" t="s">
        <v>3942</v>
      </c>
      <c r="K1239" s="6">
        <v>45344</v>
      </c>
      <c r="L1239" s="5" t="s">
        <v>25</v>
      </c>
      <c r="M1239" s="5" t="s">
        <v>19</v>
      </c>
    </row>
    <row r="1240" spans="1:13">
      <c r="A1240" s="1" t="s">
        <v>3943</v>
      </c>
      <c r="B1240" s="5" t="s">
        <v>3944</v>
      </c>
      <c r="C1240" s="6">
        <v>45322</v>
      </c>
      <c r="D1240" s="5" t="s">
        <v>28</v>
      </c>
      <c r="E1240" s="5" t="s">
        <v>28</v>
      </c>
      <c r="F1240" s="5" t="s">
        <v>28</v>
      </c>
      <c r="G1240" s="5" t="s">
        <v>3945</v>
      </c>
      <c r="H1240" s="5" t="s">
        <v>3946</v>
      </c>
      <c r="I1240" s="5" t="s">
        <v>3947</v>
      </c>
      <c r="J1240" s="7">
        <v>9765174.8800000008</v>
      </c>
      <c r="K1240" s="6">
        <v>45344</v>
      </c>
      <c r="L1240" s="5" t="s">
        <v>25</v>
      </c>
      <c r="M1240" s="5" t="s">
        <v>19</v>
      </c>
    </row>
    <row r="1241" spans="1:13">
      <c r="A1241" s="1" t="s">
        <v>3948</v>
      </c>
      <c r="B1241" s="5" t="s">
        <v>3949</v>
      </c>
      <c r="C1241" s="6">
        <v>45315</v>
      </c>
      <c r="D1241" s="5" t="s">
        <v>28</v>
      </c>
      <c r="E1241" s="5" t="s">
        <v>3950</v>
      </c>
      <c r="F1241" s="5" t="s">
        <v>28</v>
      </c>
      <c r="G1241" s="5" t="s">
        <v>3951</v>
      </c>
      <c r="H1241" s="5" t="s">
        <v>3952</v>
      </c>
      <c r="I1241" s="5" t="s">
        <v>3804</v>
      </c>
      <c r="J1241" s="7">
        <v>14426814.119999999</v>
      </c>
      <c r="K1241" s="6">
        <v>45344</v>
      </c>
      <c r="L1241" s="5" t="s">
        <v>25</v>
      </c>
      <c r="M1241" s="5" t="s">
        <v>19</v>
      </c>
    </row>
    <row r="1242" spans="1:13">
      <c r="A1242" s="1" t="s">
        <v>3953</v>
      </c>
      <c r="B1242" s="5" t="s">
        <v>3954</v>
      </c>
      <c r="C1242" s="5" t="s">
        <v>3955</v>
      </c>
      <c r="D1242" s="5" t="s">
        <v>28</v>
      </c>
      <c r="E1242" s="5" t="s">
        <v>28</v>
      </c>
      <c r="F1242" s="5" t="s">
        <v>28</v>
      </c>
      <c r="G1242" s="5" t="s">
        <v>3196</v>
      </c>
      <c r="H1242" s="5" t="s">
        <v>3956</v>
      </c>
      <c r="I1242" s="5" t="s">
        <v>3804</v>
      </c>
      <c r="J1242" s="7">
        <v>5777602.3799999999</v>
      </c>
      <c r="K1242" s="6">
        <v>45344</v>
      </c>
      <c r="L1242" s="5" t="s">
        <v>25</v>
      </c>
      <c r="M1242" s="5" t="s">
        <v>19</v>
      </c>
    </row>
    <row r="1243" spans="1:13">
      <c r="A1243" s="1" t="s">
        <v>3957</v>
      </c>
      <c r="B1243" s="5" t="s">
        <v>3958</v>
      </c>
      <c r="C1243" s="6">
        <v>45322</v>
      </c>
      <c r="D1243" s="5" t="s">
        <v>28</v>
      </c>
      <c r="E1243" s="5" t="s">
        <v>28</v>
      </c>
      <c r="F1243" s="5" t="s">
        <v>28</v>
      </c>
      <c r="G1243" s="5" t="s">
        <v>3959</v>
      </c>
      <c r="H1243" s="5" t="s">
        <v>3960</v>
      </c>
      <c r="I1243" s="5" t="s">
        <v>3804</v>
      </c>
      <c r="J1243" s="7">
        <v>16531414.310000001</v>
      </c>
      <c r="K1243" s="6">
        <v>45344</v>
      </c>
      <c r="L1243" s="5" t="s">
        <v>25</v>
      </c>
      <c r="M1243" s="5" t="s">
        <v>19</v>
      </c>
    </row>
    <row r="1244" spans="1:13">
      <c r="A1244" s="1" t="s">
        <v>3961</v>
      </c>
      <c r="B1244" s="5" t="s">
        <v>3962</v>
      </c>
      <c r="C1244" s="6">
        <v>45322</v>
      </c>
      <c r="D1244" s="5" t="s">
        <v>28</v>
      </c>
      <c r="E1244" s="5" t="s">
        <v>28</v>
      </c>
      <c r="F1244" s="5" t="s">
        <v>28</v>
      </c>
      <c r="G1244" s="5" t="s">
        <v>1632</v>
      </c>
      <c r="H1244" s="5" t="s">
        <v>1633</v>
      </c>
      <c r="I1244" s="5" t="s">
        <v>3963</v>
      </c>
      <c r="J1244" s="7">
        <v>5740739.5700000003</v>
      </c>
      <c r="K1244" s="6">
        <v>45310</v>
      </c>
      <c r="L1244" s="5" t="s">
        <v>25</v>
      </c>
      <c r="M1244" s="5" t="s">
        <v>19</v>
      </c>
    </row>
    <row r="1245" spans="1:13">
      <c r="A1245" s="1" t="s">
        <v>3964</v>
      </c>
      <c r="B1245" s="5" t="s">
        <v>3962</v>
      </c>
      <c r="C1245" s="6">
        <v>45523</v>
      </c>
      <c r="D1245" s="5" t="s">
        <v>28</v>
      </c>
      <c r="E1245" s="5">
        <v>1825</v>
      </c>
      <c r="F1245" s="6">
        <v>47348</v>
      </c>
      <c r="G1245" s="5" t="s">
        <v>1632</v>
      </c>
      <c r="H1245" s="5" t="s">
        <v>3965</v>
      </c>
      <c r="I1245" s="5" t="s">
        <v>3966</v>
      </c>
      <c r="J1245" s="7">
        <v>7962934.2800000003</v>
      </c>
      <c r="K1245" s="6">
        <v>45533</v>
      </c>
      <c r="L1245" s="5" t="s">
        <v>25</v>
      </c>
      <c r="M1245" s="5" t="s">
        <v>19</v>
      </c>
    </row>
    <row r="1246" spans="1:13">
      <c r="A1246" s="1" t="s">
        <v>3967</v>
      </c>
      <c r="B1246" s="5" t="s">
        <v>3968</v>
      </c>
      <c r="C1246" s="6">
        <v>45306</v>
      </c>
      <c r="D1246" s="5" t="s">
        <v>28</v>
      </c>
      <c r="E1246" s="5" t="s">
        <v>28</v>
      </c>
      <c r="F1246" s="5" t="s">
        <v>28</v>
      </c>
      <c r="G1246" s="5" t="s">
        <v>824</v>
      </c>
      <c r="H1246" s="5" t="s">
        <v>3932</v>
      </c>
      <c r="I1246" s="5" t="s">
        <v>3969</v>
      </c>
      <c r="J1246" s="7">
        <v>9569726.1199999992</v>
      </c>
      <c r="K1246" s="6">
        <v>45344</v>
      </c>
      <c r="L1246" s="5" t="s">
        <v>25</v>
      </c>
      <c r="M1246" s="5" t="s">
        <v>19</v>
      </c>
    </row>
    <row r="1247" spans="1:13">
      <c r="A1247" s="1" t="s">
        <v>3970</v>
      </c>
      <c r="B1247" s="5" t="s">
        <v>3971</v>
      </c>
      <c r="C1247" s="6">
        <v>45306</v>
      </c>
      <c r="D1247" s="5" t="s">
        <v>28</v>
      </c>
      <c r="E1247" s="5" t="s">
        <v>28</v>
      </c>
      <c r="F1247" s="5" t="s">
        <v>28</v>
      </c>
      <c r="G1247" s="5" t="s">
        <v>3972</v>
      </c>
      <c r="H1247" s="5" t="s">
        <v>3973</v>
      </c>
      <c r="I1247" s="5" t="s">
        <v>3804</v>
      </c>
      <c r="J1247" s="7">
        <v>7417286.0700000003</v>
      </c>
      <c r="K1247" s="6">
        <v>45344</v>
      </c>
      <c r="L1247" s="5" t="s">
        <v>25</v>
      </c>
      <c r="M1247" s="5" t="s">
        <v>19</v>
      </c>
    </row>
    <row r="1248" spans="1:13">
      <c r="A1248" s="1" t="s">
        <v>3974</v>
      </c>
      <c r="B1248" s="5" t="s">
        <v>3975</v>
      </c>
      <c r="C1248" s="6">
        <v>45322</v>
      </c>
      <c r="D1248" s="5" t="s">
        <v>28</v>
      </c>
      <c r="E1248" s="5" t="s">
        <v>28</v>
      </c>
      <c r="F1248" s="5" t="s">
        <v>28</v>
      </c>
      <c r="G1248" s="5" t="s">
        <v>1632</v>
      </c>
      <c r="H1248" s="5" t="s">
        <v>1633</v>
      </c>
      <c r="I1248" s="5" t="s">
        <v>3804</v>
      </c>
      <c r="J1248" s="7">
        <v>15974434.689999999</v>
      </c>
      <c r="K1248" s="6">
        <v>45344</v>
      </c>
      <c r="L1248" s="5" t="s">
        <v>25</v>
      </c>
      <c r="M1248" s="5" t="s">
        <v>19</v>
      </c>
    </row>
    <row r="1249" spans="1:13">
      <c r="A1249" s="1" t="s">
        <v>3976</v>
      </c>
      <c r="B1249" s="5" t="s">
        <v>3977</v>
      </c>
      <c r="C1249" s="6">
        <v>45315</v>
      </c>
      <c r="D1249" s="5" t="s">
        <v>28</v>
      </c>
      <c r="E1249" s="5" t="s">
        <v>28</v>
      </c>
      <c r="F1249" s="5" t="s">
        <v>28</v>
      </c>
      <c r="G1249" s="5" t="s">
        <v>3978</v>
      </c>
      <c r="H1249" s="5" t="s">
        <v>3979</v>
      </c>
      <c r="I1249" s="5" t="s">
        <v>3846</v>
      </c>
      <c r="J1249" s="7">
        <v>13101393.34</v>
      </c>
      <c r="K1249" s="6">
        <v>45344</v>
      </c>
      <c r="L1249" s="5" t="s">
        <v>25</v>
      </c>
      <c r="M1249" s="5" t="s">
        <v>19</v>
      </c>
    </row>
    <row r="1250" spans="1:13">
      <c r="A1250" s="1" t="s">
        <v>3980</v>
      </c>
      <c r="B1250" s="5" t="s">
        <v>3981</v>
      </c>
      <c r="C1250" s="6">
        <v>45306</v>
      </c>
      <c r="D1250" s="5" t="s">
        <v>28</v>
      </c>
      <c r="E1250" s="5" t="s">
        <v>28</v>
      </c>
      <c r="F1250" s="5" t="s">
        <v>28</v>
      </c>
      <c r="G1250" s="5" t="s">
        <v>3982</v>
      </c>
      <c r="H1250" s="5" t="s">
        <v>3983</v>
      </c>
      <c r="I1250" s="5" t="s">
        <v>3804</v>
      </c>
      <c r="J1250" s="7">
        <v>12225054.92</v>
      </c>
      <c r="K1250" s="6">
        <v>45344</v>
      </c>
      <c r="L1250" s="5" t="s">
        <v>25</v>
      </c>
      <c r="M1250" s="5" t="s">
        <v>19</v>
      </c>
    </row>
    <row r="1251" spans="1:13">
      <c r="A1251" s="1" t="s">
        <v>3984</v>
      </c>
      <c r="B1251" s="5" t="s">
        <v>3985</v>
      </c>
      <c r="C1251" s="6">
        <v>45278</v>
      </c>
      <c r="D1251" s="5" t="s">
        <v>28</v>
      </c>
      <c r="E1251" s="5" t="s">
        <v>28</v>
      </c>
      <c r="F1251" s="5" t="s">
        <v>28</v>
      </c>
      <c r="G1251" s="5" t="s">
        <v>3986</v>
      </c>
      <c r="H1251" s="5" t="s">
        <v>3987</v>
      </c>
      <c r="I1251" s="5" t="s">
        <v>3804</v>
      </c>
      <c r="J1251" s="7">
        <v>13257950.619999999</v>
      </c>
      <c r="K1251" s="6">
        <v>45344</v>
      </c>
      <c r="L1251" s="5" t="s">
        <v>25</v>
      </c>
      <c r="M1251" s="5" t="s">
        <v>19</v>
      </c>
    </row>
    <row r="1252" spans="1:13">
      <c r="A1252" s="1" t="s">
        <v>3988</v>
      </c>
      <c r="B1252" s="5" t="s">
        <v>3989</v>
      </c>
      <c r="C1252" s="6">
        <v>45306</v>
      </c>
      <c r="D1252" s="5" t="s">
        <v>28</v>
      </c>
      <c r="E1252" s="5" t="s">
        <v>28</v>
      </c>
      <c r="F1252" s="5" t="s">
        <v>28</v>
      </c>
      <c r="G1252" s="5" t="s">
        <v>3982</v>
      </c>
      <c r="H1252" s="5" t="s">
        <v>3983</v>
      </c>
      <c r="I1252" s="5" t="s">
        <v>3804</v>
      </c>
      <c r="J1252" s="7">
        <v>7063729.4000000004</v>
      </c>
      <c r="K1252" s="6">
        <v>45344</v>
      </c>
      <c r="L1252" s="5" t="s">
        <v>25</v>
      </c>
      <c r="M1252" s="5" t="s">
        <v>19</v>
      </c>
    </row>
    <row r="1253" spans="1:13">
      <c r="A1253" s="1" t="s">
        <v>3990</v>
      </c>
      <c r="B1253" s="5" t="s">
        <v>3991</v>
      </c>
      <c r="C1253" s="6">
        <v>45306</v>
      </c>
      <c r="D1253" s="5" t="s">
        <v>28</v>
      </c>
      <c r="E1253" s="5" t="s">
        <v>28</v>
      </c>
      <c r="F1253" s="5" t="s">
        <v>28</v>
      </c>
      <c r="G1253" s="5" t="s">
        <v>3876</v>
      </c>
      <c r="H1253" s="5" t="s">
        <v>3877</v>
      </c>
      <c r="I1253" s="5" t="s">
        <v>3804</v>
      </c>
      <c r="J1253" s="7">
        <v>14590328.119999999</v>
      </c>
      <c r="K1253" s="6">
        <v>45344</v>
      </c>
      <c r="L1253" s="5" t="s">
        <v>25</v>
      </c>
      <c r="M1253" s="5" t="s">
        <v>19</v>
      </c>
    </row>
    <row r="1254" spans="1:13">
      <c r="A1254" s="1" t="s">
        <v>3992</v>
      </c>
      <c r="B1254" s="5" t="s">
        <v>3993</v>
      </c>
      <c r="C1254" s="6">
        <v>45307</v>
      </c>
      <c r="D1254" s="5" t="s">
        <v>28</v>
      </c>
      <c r="E1254" s="5" t="s">
        <v>28</v>
      </c>
      <c r="F1254" s="5" t="s">
        <v>28</v>
      </c>
      <c r="G1254" s="5" t="s">
        <v>3888</v>
      </c>
      <c r="H1254" s="5" t="s">
        <v>3994</v>
      </c>
      <c r="I1254" s="5" t="s">
        <v>3821</v>
      </c>
      <c r="J1254" s="7">
        <v>7767750.4800000004</v>
      </c>
      <c r="K1254" s="6">
        <v>45344</v>
      </c>
      <c r="L1254" s="5" t="s">
        <v>25</v>
      </c>
      <c r="M1254" s="5" t="s">
        <v>19</v>
      </c>
    </row>
    <row r="1255" spans="1:13">
      <c r="A1255" s="1" t="s">
        <v>3995</v>
      </c>
      <c r="B1255" s="5" t="s">
        <v>3996</v>
      </c>
      <c r="C1255" s="6">
        <v>45323</v>
      </c>
      <c r="D1255" s="5" t="s">
        <v>28</v>
      </c>
      <c r="E1255" s="5" t="s">
        <v>28</v>
      </c>
      <c r="F1255" s="5" t="s">
        <v>28</v>
      </c>
      <c r="G1255" s="5" t="s">
        <v>34</v>
      </c>
      <c r="H1255" s="5" t="s">
        <v>3997</v>
      </c>
      <c r="I1255" s="5" t="s">
        <v>3804</v>
      </c>
      <c r="J1255" s="7">
        <v>9111275.2599999998</v>
      </c>
      <c r="K1255" s="6">
        <v>45344</v>
      </c>
      <c r="L1255" s="5" t="s">
        <v>25</v>
      </c>
      <c r="M1255" s="5" t="s">
        <v>19</v>
      </c>
    </row>
    <row r="1256" spans="1:13">
      <c r="A1256" s="1" t="s">
        <v>3998</v>
      </c>
      <c r="B1256" s="5" t="s">
        <v>3999</v>
      </c>
      <c r="C1256" s="6">
        <v>45322</v>
      </c>
      <c r="D1256" s="5" t="s">
        <v>28</v>
      </c>
      <c r="E1256" s="5" t="s">
        <v>28</v>
      </c>
      <c r="F1256" s="5" t="s">
        <v>28</v>
      </c>
      <c r="G1256" s="5" t="s">
        <v>1632</v>
      </c>
      <c r="H1256" s="5" t="s">
        <v>1633</v>
      </c>
      <c r="I1256" s="5" t="s">
        <v>3804</v>
      </c>
      <c r="J1256" s="7">
        <v>22154761.309999999</v>
      </c>
      <c r="K1256" s="6">
        <v>45344</v>
      </c>
      <c r="L1256" s="5" t="s">
        <v>25</v>
      </c>
      <c r="M1256" s="5" t="s">
        <v>19</v>
      </c>
    </row>
    <row r="1257" spans="1:13">
      <c r="A1257" s="1" t="s">
        <v>4000</v>
      </c>
      <c r="B1257" s="5" t="s">
        <v>4001</v>
      </c>
      <c r="C1257" s="6">
        <v>45306</v>
      </c>
      <c r="D1257" s="5" t="s">
        <v>28</v>
      </c>
      <c r="E1257" s="5" t="s">
        <v>28</v>
      </c>
      <c r="F1257" s="5" t="s">
        <v>28</v>
      </c>
      <c r="G1257" s="5" t="s">
        <v>3959</v>
      </c>
      <c r="H1257" s="5" t="s">
        <v>4002</v>
      </c>
      <c r="I1257" s="5" t="s">
        <v>3804</v>
      </c>
      <c r="J1257" s="7">
        <v>13949887.539999999</v>
      </c>
      <c r="K1257" s="6">
        <v>45344</v>
      </c>
      <c r="L1257" s="5" t="s">
        <v>25</v>
      </c>
      <c r="M1257" s="5" t="s">
        <v>19</v>
      </c>
    </row>
    <row r="1258" spans="1:13">
      <c r="A1258" s="1" t="s">
        <v>4003</v>
      </c>
      <c r="B1258" s="5" t="s">
        <v>4004</v>
      </c>
      <c r="C1258" s="6">
        <v>45307</v>
      </c>
      <c r="D1258" s="5" t="s">
        <v>28</v>
      </c>
      <c r="E1258" s="5" t="s">
        <v>28</v>
      </c>
      <c r="F1258" s="5" t="s">
        <v>28</v>
      </c>
      <c r="G1258" s="5" t="s">
        <v>4005</v>
      </c>
      <c r="H1258" s="5" t="s">
        <v>4006</v>
      </c>
      <c r="I1258" s="5" t="s">
        <v>3821</v>
      </c>
      <c r="J1258" s="7">
        <v>10858819.949999999</v>
      </c>
      <c r="K1258" s="6">
        <v>45344</v>
      </c>
      <c r="L1258" s="5" t="s">
        <v>25</v>
      </c>
      <c r="M1258" s="5" t="s">
        <v>19</v>
      </c>
    </row>
    <row r="1259" spans="1:13">
      <c r="A1259" s="1" t="s">
        <v>4007</v>
      </c>
      <c r="B1259" s="5" t="s">
        <v>4008</v>
      </c>
      <c r="C1259" s="6">
        <v>45307</v>
      </c>
      <c r="D1259" s="5" t="s">
        <v>28</v>
      </c>
      <c r="E1259" s="5" t="s">
        <v>28</v>
      </c>
      <c r="F1259" s="5" t="s">
        <v>28</v>
      </c>
      <c r="G1259" s="5" t="s">
        <v>4009</v>
      </c>
      <c r="H1259" s="5" t="s">
        <v>4010</v>
      </c>
      <c r="I1259" s="5" t="s">
        <v>3846</v>
      </c>
      <c r="J1259" s="7">
        <v>8831762.0700000003</v>
      </c>
      <c r="K1259" s="6">
        <v>45344</v>
      </c>
      <c r="L1259" s="5" t="s">
        <v>25</v>
      </c>
      <c r="M1259" s="5" t="s">
        <v>19</v>
      </c>
    </row>
    <row r="1260" spans="1:13">
      <c r="A1260" s="1" t="s">
        <v>4011</v>
      </c>
      <c r="B1260" s="5" t="s">
        <v>4012</v>
      </c>
      <c r="C1260" s="6">
        <v>45328</v>
      </c>
      <c r="D1260" s="5" t="s">
        <v>28</v>
      </c>
      <c r="E1260" s="5" t="s">
        <v>28</v>
      </c>
      <c r="F1260" s="5" t="s">
        <v>28</v>
      </c>
      <c r="G1260" s="5" t="s">
        <v>4013</v>
      </c>
      <c r="H1260" s="5" t="s">
        <v>4014</v>
      </c>
      <c r="I1260" s="5" t="s">
        <v>3846</v>
      </c>
      <c r="J1260" s="7">
        <v>21527486.93</v>
      </c>
      <c r="K1260" s="6">
        <v>45343</v>
      </c>
      <c r="L1260" s="5" t="s">
        <v>25</v>
      </c>
      <c r="M1260" s="5" t="s">
        <v>19</v>
      </c>
    </row>
    <row r="1261" spans="1:13">
      <c r="A1261" s="1" t="s">
        <v>4015</v>
      </c>
      <c r="B1261" s="5" t="s">
        <v>4016</v>
      </c>
      <c r="C1261" s="6">
        <v>45322</v>
      </c>
      <c r="D1261" s="5" t="s">
        <v>28</v>
      </c>
      <c r="E1261" s="5" t="s">
        <v>28</v>
      </c>
      <c r="F1261" s="5" t="s">
        <v>28</v>
      </c>
      <c r="G1261" s="5" t="s">
        <v>3959</v>
      </c>
      <c r="H1261" s="5" t="s">
        <v>4017</v>
      </c>
      <c r="I1261" s="5" t="s">
        <v>4018</v>
      </c>
      <c r="J1261" s="7">
        <v>10869847</v>
      </c>
      <c r="K1261" s="6">
        <v>45343</v>
      </c>
      <c r="L1261" s="5" t="s">
        <v>25</v>
      </c>
      <c r="M1261" s="5" t="s">
        <v>19</v>
      </c>
    </row>
    <row r="1262" spans="1:13">
      <c r="A1262" s="1" t="s">
        <v>4019</v>
      </c>
      <c r="B1262" s="5" t="s">
        <v>4020</v>
      </c>
      <c r="C1262" s="6">
        <v>45345</v>
      </c>
      <c r="D1262" s="5" t="s">
        <v>28</v>
      </c>
      <c r="E1262" s="5" t="s">
        <v>28</v>
      </c>
      <c r="F1262" s="5" t="s">
        <v>28</v>
      </c>
      <c r="G1262" s="5" t="s">
        <v>3196</v>
      </c>
      <c r="H1262" s="5" t="s">
        <v>4021</v>
      </c>
      <c r="I1262" s="5" t="s">
        <v>4022</v>
      </c>
      <c r="J1262" s="7">
        <v>6635793.4299999997</v>
      </c>
      <c r="K1262" s="6">
        <v>45356</v>
      </c>
      <c r="L1262" s="5" t="s">
        <v>25</v>
      </c>
      <c r="M1262" s="5" t="s">
        <v>19</v>
      </c>
    </row>
    <row r="1263" spans="1:13">
      <c r="A1263" s="1" t="s">
        <v>4023</v>
      </c>
      <c r="B1263" s="5" t="s">
        <v>4024</v>
      </c>
      <c r="C1263" s="6">
        <v>45344</v>
      </c>
      <c r="D1263" s="5" t="s">
        <v>28</v>
      </c>
      <c r="E1263" s="5" t="s">
        <v>28</v>
      </c>
      <c r="F1263" s="5" t="s">
        <v>28</v>
      </c>
      <c r="G1263" s="5" t="s">
        <v>4025</v>
      </c>
      <c r="H1263" s="5" t="s">
        <v>4026</v>
      </c>
      <c r="I1263" s="5" t="s">
        <v>4022</v>
      </c>
      <c r="J1263" s="7">
        <v>8701272.9299999997</v>
      </c>
      <c r="K1263" s="6">
        <v>45356</v>
      </c>
      <c r="L1263" s="5" t="s">
        <v>25</v>
      </c>
      <c r="M1263" s="5" t="s">
        <v>19</v>
      </c>
    </row>
    <row r="1264" spans="1:13">
      <c r="A1264" s="1" t="s">
        <v>4027</v>
      </c>
      <c r="B1264" s="5" t="s">
        <v>4028</v>
      </c>
      <c r="C1264" s="6">
        <v>45341</v>
      </c>
      <c r="D1264" s="5" t="s">
        <v>28</v>
      </c>
      <c r="E1264" s="5" t="s">
        <v>2900</v>
      </c>
      <c r="F1264" s="5" t="s">
        <v>28</v>
      </c>
      <c r="G1264" s="5" t="s">
        <v>3844</v>
      </c>
      <c r="H1264" s="5" t="s">
        <v>4029</v>
      </c>
      <c r="I1264" s="5" t="s">
        <v>3821</v>
      </c>
      <c r="J1264" s="7">
        <v>19385639.120000001</v>
      </c>
      <c r="K1264" s="6">
        <v>45356</v>
      </c>
      <c r="L1264" s="5" t="s">
        <v>25</v>
      </c>
      <c r="M1264" s="5" t="s">
        <v>19</v>
      </c>
    </row>
    <row r="1265" spans="1:13">
      <c r="A1265" s="1" t="s">
        <v>4030</v>
      </c>
      <c r="B1265" s="5" t="s">
        <v>4008</v>
      </c>
      <c r="C1265" s="6">
        <v>45307</v>
      </c>
      <c r="D1265" s="5" t="s">
        <v>28</v>
      </c>
      <c r="E1265" s="5" t="s">
        <v>28</v>
      </c>
      <c r="F1265" s="5" t="s">
        <v>28</v>
      </c>
      <c r="G1265" s="5" t="s">
        <v>4009</v>
      </c>
      <c r="H1265" s="5" t="s">
        <v>4010</v>
      </c>
      <c r="I1265" s="5" t="s">
        <v>4031</v>
      </c>
      <c r="J1265" s="7">
        <v>7142741.2699999996</v>
      </c>
      <c r="K1265" s="6">
        <v>45294</v>
      </c>
      <c r="L1265" s="5" t="s">
        <v>25</v>
      </c>
      <c r="M1265" s="5" t="s">
        <v>19</v>
      </c>
    </row>
    <row r="1266" spans="1:13">
      <c r="A1266" s="1" t="s">
        <v>4032</v>
      </c>
      <c r="B1266" s="5" t="s">
        <v>3911</v>
      </c>
      <c r="C1266" s="6">
        <v>45267</v>
      </c>
      <c r="D1266" s="5" t="s">
        <v>28</v>
      </c>
      <c r="E1266" s="5" t="s">
        <v>28</v>
      </c>
      <c r="F1266" s="5" t="s">
        <v>28</v>
      </c>
      <c r="G1266" s="5" t="s">
        <v>2055</v>
      </c>
      <c r="H1266" s="5" t="s">
        <v>4033</v>
      </c>
      <c r="I1266" s="5" t="s">
        <v>4034</v>
      </c>
      <c r="J1266" s="7">
        <v>12225902.09</v>
      </c>
      <c r="K1266" s="6">
        <v>45294</v>
      </c>
      <c r="L1266" s="5" t="s">
        <v>25</v>
      </c>
      <c r="M1266" s="5" t="s">
        <v>19</v>
      </c>
    </row>
    <row r="1267" spans="1:13">
      <c r="A1267" s="1" t="s">
        <v>4035</v>
      </c>
      <c r="B1267" s="5" t="s">
        <v>3914</v>
      </c>
      <c r="C1267" s="6">
        <v>45271</v>
      </c>
      <c r="D1267" s="5" t="s">
        <v>28</v>
      </c>
      <c r="E1267" s="5" t="s">
        <v>28</v>
      </c>
      <c r="F1267" s="5" t="s">
        <v>28</v>
      </c>
      <c r="G1267" s="5" t="s">
        <v>2055</v>
      </c>
      <c r="H1267" s="5" t="s">
        <v>4033</v>
      </c>
      <c r="I1267" s="5" t="s">
        <v>4036</v>
      </c>
      <c r="J1267" s="7">
        <v>7711338.29</v>
      </c>
      <c r="K1267" s="6">
        <v>45294</v>
      </c>
      <c r="L1267" s="5" t="s">
        <v>25</v>
      </c>
      <c r="M1267" s="5" t="s">
        <v>19</v>
      </c>
    </row>
    <row r="1268" spans="1:13">
      <c r="A1268" s="1" t="s">
        <v>4037</v>
      </c>
      <c r="B1268" s="5" t="s">
        <v>4038</v>
      </c>
      <c r="C1268" s="6">
        <v>45266</v>
      </c>
      <c r="D1268" s="5" t="s">
        <v>28</v>
      </c>
      <c r="E1268" s="5" t="s">
        <v>28</v>
      </c>
      <c r="F1268" s="5" t="s">
        <v>28</v>
      </c>
      <c r="G1268" s="5" t="s">
        <v>4039</v>
      </c>
      <c r="H1268" s="5" t="s">
        <v>4040</v>
      </c>
      <c r="I1268" s="5" t="s">
        <v>4041</v>
      </c>
      <c r="J1268" s="7">
        <v>16588681.060000001</v>
      </c>
      <c r="K1268" s="6">
        <v>45294</v>
      </c>
      <c r="L1268" s="5" t="s">
        <v>25</v>
      </c>
      <c r="M1268" s="5" t="s">
        <v>19</v>
      </c>
    </row>
    <row r="1269" spans="1:13">
      <c r="A1269" s="1" t="s">
        <v>4042</v>
      </c>
      <c r="B1269" s="5" t="s">
        <v>3809</v>
      </c>
      <c r="C1269" s="6">
        <v>45266</v>
      </c>
      <c r="D1269" s="5" t="s">
        <v>28</v>
      </c>
      <c r="E1269" s="5" t="s">
        <v>28</v>
      </c>
      <c r="F1269" s="5" t="s">
        <v>28</v>
      </c>
      <c r="G1269" s="5" t="s">
        <v>220</v>
      </c>
      <c r="H1269" s="5" t="s">
        <v>4043</v>
      </c>
      <c r="I1269" s="5" t="s">
        <v>4044</v>
      </c>
      <c r="J1269" s="7">
        <v>11000784.560000001</v>
      </c>
      <c r="K1269" s="6">
        <v>45294</v>
      </c>
      <c r="L1269" s="5" t="s">
        <v>25</v>
      </c>
      <c r="M1269" s="5" t="s">
        <v>19</v>
      </c>
    </row>
    <row r="1270" spans="1:13">
      <c r="A1270" s="1" t="s">
        <v>4045</v>
      </c>
      <c r="B1270" s="5" t="s">
        <v>3802</v>
      </c>
      <c r="C1270" s="6">
        <v>45266</v>
      </c>
      <c r="D1270" s="5" t="s">
        <v>28</v>
      </c>
      <c r="E1270" s="5" t="s">
        <v>28</v>
      </c>
      <c r="F1270" s="5" t="s">
        <v>28</v>
      </c>
      <c r="G1270" s="5" t="s">
        <v>220</v>
      </c>
      <c r="H1270" s="5" t="s">
        <v>4043</v>
      </c>
      <c r="I1270" s="5" t="s">
        <v>4044</v>
      </c>
      <c r="J1270" s="7">
        <v>12699109.119999999</v>
      </c>
      <c r="K1270" s="6">
        <v>45294</v>
      </c>
      <c r="L1270" s="5" t="s">
        <v>25</v>
      </c>
      <c r="M1270" s="5" t="s">
        <v>19</v>
      </c>
    </row>
    <row r="1271" spans="1:13">
      <c r="A1271" s="1" t="s">
        <v>4046</v>
      </c>
      <c r="B1271" s="5" t="s">
        <v>3806</v>
      </c>
      <c r="C1271" s="6">
        <v>45266</v>
      </c>
      <c r="D1271" s="5" t="s">
        <v>28</v>
      </c>
      <c r="E1271" s="5" t="s">
        <v>28</v>
      </c>
      <c r="F1271" s="5" t="s">
        <v>28</v>
      </c>
      <c r="G1271" s="5" t="s">
        <v>220</v>
      </c>
      <c r="H1271" s="5" t="s">
        <v>4043</v>
      </c>
      <c r="I1271" s="5" t="s">
        <v>4047</v>
      </c>
      <c r="J1271" s="7">
        <v>17929249.129999999</v>
      </c>
      <c r="K1271" s="6">
        <v>45294</v>
      </c>
      <c r="L1271" s="5" t="s">
        <v>25</v>
      </c>
      <c r="M1271" s="5" t="s">
        <v>19</v>
      </c>
    </row>
    <row r="1272" spans="1:13">
      <c r="A1272" s="1" t="s">
        <v>4048</v>
      </c>
      <c r="B1272" s="5" t="s">
        <v>4049</v>
      </c>
      <c r="C1272" s="6">
        <v>45267</v>
      </c>
      <c r="D1272" s="5" t="s">
        <v>28</v>
      </c>
      <c r="E1272" s="5" t="s">
        <v>28</v>
      </c>
      <c r="F1272" s="5" t="s">
        <v>28</v>
      </c>
      <c r="G1272" s="5" t="s">
        <v>4050</v>
      </c>
      <c r="H1272" s="5" t="s">
        <v>4051</v>
      </c>
      <c r="I1272" s="5" t="s">
        <v>4052</v>
      </c>
      <c r="J1272" s="7">
        <v>18081164.07</v>
      </c>
      <c r="K1272" s="6">
        <v>45294</v>
      </c>
      <c r="L1272" s="5" t="s">
        <v>25</v>
      </c>
      <c r="M1272" s="5" t="s">
        <v>19</v>
      </c>
    </row>
    <row r="1273" spans="1:13">
      <c r="A1273" s="1" t="s">
        <v>4053</v>
      </c>
      <c r="B1273" s="5" t="s">
        <v>3938</v>
      </c>
      <c r="C1273" s="6">
        <v>45322</v>
      </c>
      <c r="D1273" s="5" t="s">
        <v>28</v>
      </c>
      <c r="E1273" s="5" t="s">
        <v>28</v>
      </c>
      <c r="F1273" s="5" t="s">
        <v>28</v>
      </c>
      <c r="G1273" s="5" t="s">
        <v>1109</v>
      </c>
      <c r="H1273" s="5" t="s">
        <v>1110</v>
      </c>
      <c r="I1273" s="5" t="s">
        <v>4054</v>
      </c>
      <c r="J1273" s="7">
        <v>24303252.809999999</v>
      </c>
      <c r="K1273" s="6">
        <v>45294</v>
      </c>
      <c r="L1273" s="5" t="s">
        <v>25</v>
      </c>
      <c r="M1273" s="5" t="s">
        <v>19</v>
      </c>
    </row>
    <row r="1274" spans="1:13">
      <c r="A1274" s="1" t="s">
        <v>4055</v>
      </c>
      <c r="B1274" s="5" t="s">
        <v>4056</v>
      </c>
      <c r="C1274" s="6">
        <v>45271</v>
      </c>
      <c r="D1274" s="5" t="s">
        <v>28</v>
      </c>
      <c r="E1274" s="5" t="s">
        <v>28</v>
      </c>
      <c r="F1274" s="5" t="s">
        <v>28</v>
      </c>
      <c r="G1274" s="5" t="s">
        <v>1109</v>
      </c>
      <c r="H1274" s="5" t="s">
        <v>1110</v>
      </c>
      <c r="I1274" s="5" t="s">
        <v>4057</v>
      </c>
      <c r="J1274" s="7">
        <v>6829995.3799999999</v>
      </c>
      <c r="K1274" s="6">
        <v>45294</v>
      </c>
      <c r="L1274" s="5" t="s">
        <v>25</v>
      </c>
      <c r="M1274" s="5" t="s">
        <v>19</v>
      </c>
    </row>
    <row r="1275" spans="1:13">
      <c r="A1275" s="1" t="s">
        <v>4058</v>
      </c>
      <c r="B1275" s="5" t="s">
        <v>4059</v>
      </c>
      <c r="C1275" s="6">
        <v>45267</v>
      </c>
      <c r="D1275" s="5" t="s">
        <v>28</v>
      </c>
      <c r="E1275" s="5" t="s">
        <v>28</v>
      </c>
      <c r="F1275" s="5" t="s">
        <v>28</v>
      </c>
      <c r="G1275" s="5" t="s">
        <v>4060</v>
      </c>
      <c r="H1275" s="5" t="s">
        <v>4061</v>
      </c>
      <c r="I1275" s="5" t="s">
        <v>4062</v>
      </c>
      <c r="J1275" s="7">
        <v>11621344.800000001</v>
      </c>
      <c r="K1275" s="6">
        <v>45294</v>
      </c>
      <c r="L1275" s="5" t="s">
        <v>25</v>
      </c>
      <c r="M1275" s="5" t="s">
        <v>19</v>
      </c>
    </row>
    <row r="1276" spans="1:13">
      <c r="A1276" s="1" t="s">
        <v>4063</v>
      </c>
      <c r="B1276" s="5" t="s">
        <v>4064</v>
      </c>
      <c r="C1276" s="6">
        <v>45267</v>
      </c>
      <c r="D1276" s="5" t="s">
        <v>28</v>
      </c>
      <c r="E1276" s="5" t="s">
        <v>28</v>
      </c>
      <c r="F1276" s="5" t="s">
        <v>28</v>
      </c>
      <c r="G1276" s="5" t="s">
        <v>2485</v>
      </c>
      <c r="H1276" s="5" t="s">
        <v>2486</v>
      </c>
      <c r="I1276" s="5" t="s">
        <v>4065</v>
      </c>
      <c r="J1276" s="7">
        <v>12526864.98</v>
      </c>
      <c r="K1276" s="6">
        <v>45294</v>
      </c>
      <c r="L1276" s="5" t="s">
        <v>25</v>
      </c>
      <c r="M1276" s="5" t="s">
        <v>19</v>
      </c>
    </row>
    <row r="1277" spans="1:13">
      <c r="A1277" s="1" t="s">
        <v>4066</v>
      </c>
      <c r="B1277" s="5" t="s">
        <v>4067</v>
      </c>
      <c r="C1277" s="6">
        <v>45267</v>
      </c>
      <c r="D1277" s="5" t="s">
        <v>28</v>
      </c>
      <c r="E1277" s="5" t="s">
        <v>28</v>
      </c>
      <c r="F1277" s="5" t="s">
        <v>28</v>
      </c>
      <c r="G1277" s="5" t="s">
        <v>4068</v>
      </c>
      <c r="H1277" s="5" t="s">
        <v>4069</v>
      </c>
      <c r="I1277" s="5" t="s">
        <v>4070</v>
      </c>
      <c r="J1277" s="7">
        <v>7947145.8899999997</v>
      </c>
      <c r="K1277" s="6">
        <v>45294</v>
      </c>
      <c r="L1277" s="5" t="s">
        <v>25</v>
      </c>
      <c r="M1277" s="5" t="s">
        <v>19</v>
      </c>
    </row>
    <row r="1278" spans="1:13">
      <c r="A1278" s="1" t="s">
        <v>4071</v>
      </c>
      <c r="B1278" s="5" t="s">
        <v>4072</v>
      </c>
      <c r="C1278" s="6">
        <v>45266</v>
      </c>
      <c r="D1278" s="5" t="s">
        <v>28</v>
      </c>
      <c r="E1278" s="5" t="s">
        <v>28</v>
      </c>
      <c r="F1278" s="5" t="s">
        <v>28</v>
      </c>
      <c r="G1278" s="5" t="s">
        <v>4073</v>
      </c>
      <c r="H1278" s="5" t="s">
        <v>4074</v>
      </c>
      <c r="I1278" s="5" t="s">
        <v>4075</v>
      </c>
      <c r="J1278" s="7">
        <v>12423594.640000001</v>
      </c>
      <c r="K1278" s="6">
        <v>45294</v>
      </c>
      <c r="L1278" s="5" t="s">
        <v>25</v>
      </c>
      <c r="M1278" s="5" t="s">
        <v>19</v>
      </c>
    </row>
    <row r="1279" spans="1:13">
      <c r="A1279" s="1" t="s">
        <v>4076</v>
      </c>
      <c r="B1279" s="5" t="s">
        <v>4077</v>
      </c>
      <c r="C1279" s="6">
        <v>45275</v>
      </c>
      <c r="D1279" s="5" t="s">
        <v>28</v>
      </c>
      <c r="E1279" s="5" t="s">
        <v>28</v>
      </c>
      <c r="F1279" s="5" t="s">
        <v>28</v>
      </c>
      <c r="G1279" s="5" t="s">
        <v>414</v>
      </c>
      <c r="H1279" s="5" t="s">
        <v>3333</v>
      </c>
      <c r="I1279" s="5" t="s">
        <v>4078</v>
      </c>
      <c r="J1279" s="7">
        <v>26091552.739999998</v>
      </c>
      <c r="K1279" s="6">
        <v>45294</v>
      </c>
      <c r="L1279" s="5" t="s">
        <v>25</v>
      </c>
      <c r="M1279" s="5" t="s">
        <v>19</v>
      </c>
    </row>
    <row r="1280" spans="1:13">
      <c r="A1280" s="1" t="s">
        <v>4079</v>
      </c>
      <c r="B1280" s="5" t="s">
        <v>4080</v>
      </c>
      <c r="C1280" s="6">
        <v>45267</v>
      </c>
      <c r="D1280" s="5" t="s">
        <v>28</v>
      </c>
      <c r="E1280" s="5" t="s">
        <v>28</v>
      </c>
      <c r="F1280" s="5" t="s">
        <v>28</v>
      </c>
      <c r="G1280" s="5" t="s">
        <v>1424</v>
      </c>
      <c r="H1280" s="5" t="s">
        <v>1442</v>
      </c>
      <c r="I1280" s="5" t="s">
        <v>4081</v>
      </c>
      <c r="J1280" s="7">
        <v>10670730.529999999</v>
      </c>
      <c r="K1280" s="6">
        <v>45294</v>
      </c>
      <c r="L1280" s="5" t="s">
        <v>25</v>
      </c>
      <c r="M1280" s="5" t="s">
        <v>19</v>
      </c>
    </row>
    <row r="1281" spans="1:13">
      <c r="A1281" s="1" t="s">
        <v>4082</v>
      </c>
      <c r="B1281" s="5" t="s">
        <v>3924</v>
      </c>
      <c r="C1281" s="6">
        <v>45267</v>
      </c>
      <c r="D1281" s="5" t="s">
        <v>28</v>
      </c>
      <c r="E1281" s="5" t="s">
        <v>28</v>
      </c>
      <c r="F1281" s="5" t="s">
        <v>28</v>
      </c>
      <c r="G1281" s="5" t="s">
        <v>3925</v>
      </c>
      <c r="H1281" s="5" t="s">
        <v>4083</v>
      </c>
      <c r="I1281" s="5" t="s">
        <v>2616</v>
      </c>
      <c r="J1281" s="7">
        <v>12271024.220000001</v>
      </c>
      <c r="K1281" s="6">
        <v>45294</v>
      </c>
      <c r="L1281" s="5" t="s">
        <v>25</v>
      </c>
      <c r="M1281" s="5" t="s">
        <v>19</v>
      </c>
    </row>
    <row r="1282" spans="1:13">
      <c r="A1282" s="1" t="s">
        <v>4084</v>
      </c>
      <c r="B1282" s="5" t="s">
        <v>4085</v>
      </c>
      <c r="C1282" s="6">
        <v>45267</v>
      </c>
      <c r="D1282" s="5" t="s">
        <v>28</v>
      </c>
      <c r="E1282" s="5" t="s">
        <v>28</v>
      </c>
      <c r="F1282" s="5" t="s">
        <v>28</v>
      </c>
      <c r="G1282" s="5" t="s">
        <v>880</v>
      </c>
      <c r="H1282" s="5" t="s">
        <v>4086</v>
      </c>
      <c r="I1282" s="5" t="s">
        <v>4087</v>
      </c>
      <c r="J1282" s="7">
        <v>6249775.7000000002</v>
      </c>
      <c r="K1282" s="6">
        <v>45294</v>
      </c>
      <c r="L1282" s="5" t="s">
        <v>25</v>
      </c>
      <c r="M1282" s="5" t="s">
        <v>19</v>
      </c>
    </row>
    <row r="1283" spans="1:13">
      <c r="A1283" s="1" t="s">
        <v>4088</v>
      </c>
      <c r="B1283" s="5" t="s">
        <v>4012</v>
      </c>
      <c r="C1283" s="6">
        <v>45271</v>
      </c>
      <c r="D1283" s="5" t="s">
        <v>28</v>
      </c>
      <c r="E1283" s="5" t="s">
        <v>28</v>
      </c>
      <c r="F1283" s="5" t="s">
        <v>28</v>
      </c>
      <c r="G1283" s="5" t="s">
        <v>4013</v>
      </c>
      <c r="H1283" s="5" t="s">
        <v>4089</v>
      </c>
      <c r="I1283" s="5" t="s">
        <v>4090</v>
      </c>
      <c r="J1283" s="7">
        <v>21698149.73</v>
      </c>
      <c r="K1283" s="6">
        <v>45294</v>
      </c>
      <c r="L1283" s="5" t="s">
        <v>25</v>
      </c>
      <c r="M1283" s="5" t="s">
        <v>19</v>
      </c>
    </row>
    <row r="1284" spans="1:13">
      <c r="A1284" s="1" t="s">
        <v>4091</v>
      </c>
      <c r="B1284" s="5" t="s">
        <v>4092</v>
      </c>
      <c r="C1284" s="6">
        <v>45271</v>
      </c>
      <c r="D1284" s="5" t="s">
        <v>28</v>
      </c>
      <c r="E1284" s="5" t="s">
        <v>3950</v>
      </c>
      <c r="F1284" s="5" t="s">
        <v>28</v>
      </c>
      <c r="G1284" s="5" t="s">
        <v>880</v>
      </c>
      <c r="H1284" s="5" t="s">
        <v>4093</v>
      </c>
      <c r="I1284" s="5" t="s">
        <v>4094</v>
      </c>
      <c r="J1284" s="7">
        <v>19083866.82</v>
      </c>
      <c r="K1284" s="6">
        <v>45294</v>
      </c>
      <c r="L1284" s="5" t="s">
        <v>25</v>
      </c>
      <c r="M1284" s="5" t="s">
        <v>19</v>
      </c>
    </row>
    <row r="1285" spans="1:13">
      <c r="A1285" s="1" t="s">
        <v>4095</v>
      </c>
      <c r="B1285" s="5" t="s">
        <v>3968</v>
      </c>
      <c r="C1285" s="6">
        <v>45306</v>
      </c>
      <c r="D1285" s="5" t="s">
        <v>28</v>
      </c>
      <c r="E1285" s="5" t="s">
        <v>28</v>
      </c>
      <c r="F1285" s="5" t="s">
        <v>28</v>
      </c>
      <c r="G1285" s="5" t="s">
        <v>824</v>
      </c>
      <c r="H1285" s="5" t="s">
        <v>3932</v>
      </c>
      <c r="I1285" s="5" t="s">
        <v>4096</v>
      </c>
      <c r="J1285" s="7">
        <v>9569726.1199999992</v>
      </c>
      <c r="K1285" s="6">
        <v>45294</v>
      </c>
      <c r="L1285" s="5" t="s">
        <v>25</v>
      </c>
      <c r="M1285" s="5" t="s">
        <v>19</v>
      </c>
    </row>
    <row r="1286" spans="1:13">
      <c r="A1286" s="1" t="s">
        <v>4097</v>
      </c>
      <c r="B1286" s="5" t="s">
        <v>3977</v>
      </c>
      <c r="C1286" s="6">
        <v>45648</v>
      </c>
      <c r="D1286" s="5" t="s">
        <v>28</v>
      </c>
      <c r="E1286" s="5" t="s">
        <v>28</v>
      </c>
      <c r="F1286" s="5" t="s">
        <v>28</v>
      </c>
      <c r="G1286" s="5" t="s">
        <v>3978</v>
      </c>
      <c r="H1286" s="5" t="s">
        <v>3979</v>
      </c>
      <c r="I1286" s="5" t="s">
        <v>4098</v>
      </c>
      <c r="J1286" s="7">
        <v>12015284.970000001</v>
      </c>
      <c r="K1286" s="6">
        <v>45294</v>
      </c>
      <c r="L1286" s="5" t="s">
        <v>25</v>
      </c>
      <c r="M1286" s="5" t="s">
        <v>19</v>
      </c>
    </row>
    <row r="1287" spans="1:13">
      <c r="A1287" s="1" t="s">
        <v>4099</v>
      </c>
      <c r="B1287" s="5" t="s">
        <v>3931</v>
      </c>
      <c r="C1287" s="6">
        <v>45267</v>
      </c>
      <c r="D1287" s="5" t="s">
        <v>28</v>
      </c>
      <c r="E1287" s="5" t="s">
        <v>28</v>
      </c>
      <c r="F1287" s="5" t="s">
        <v>28</v>
      </c>
      <c r="G1287" s="5" t="s">
        <v>824</v>
      </c>
      <c r="H1287" s="5" t="s">
        <v>3932</v>
      </c>
      <c r="I1287" s="5" t="s">
        <v>4100</v>
      </c>
      <c r="J1287" s="7">
        <v>8775883.9299999997</v>
      </c>
      <c r="K1287" s="6">
        <v>45294</v>
      </c>
      <c r="L1287" s="5" t="s">
        <v>25</v>
      </c>
      <c r="M1287" s="5" t="s">
        <v>19</v>
      </c>
    </row>
    <row r="1288" spans="1:13">
      <c r="A1288" s="1" t="s">
        <v>4101</v>
      </c>
      <c r="B1288" s="5" t="s">
        <v>4102</v>
      </c>
      <c r="C1288" s="6">
        <v>45266</v>
      </c>
      <c r="D1288" s="5" t="s">
        <v>28</v>
      </c>
      <c r="E1288" s="5" t="s">
        <v>28</v>
      </c>
      <c r="F1288" s="5" t="s">
        <v>28</v>
      </c>
      <c r="G1288" s="5" t="s">
        <v>2485</v>
      </c>
      <c r="H1288" s="5" t="s">
        <v>2486</v>
      </c>
      <c r="I1288" s="5" t="s">
        <v>4103</v>
      </c>
      <c r="J1288" s="7">
        <v>7791981.5</v>
      </c>
      <c r="K1288" s="6">
        <v>45294</v>
      </c>
      <c r="L1288" s="5" t="s">
        <v>25</v>
      </c>
      <c r="M1288" s="5" t="s">
        <v>19</v>
      </c>
    </row>
    <row r="1289" spans="1:13">
      <c r="A1289" s="1" t="s">
        <v>4104</v>
      </c>
      <c r="B1289" s="5" t="s">
        <v>4105</v>
      </c>
      <c r="C1289" s="6">
        <v>45266</v>
      </c>
      <c r="D1289" s="5" t="s">
        <v>28</v>
      </c>
      <c r="E1289" s="5" t="s">
        <v>28</v>
      </c>
      <c r="F1289" s="5" t="s">
        <v>28</v>
      </c>
      <c r="G1289" s="5" t="s">
        <v>4106</v>
      </c>
      <c r="H1289" s="5" t="s">
        <v>4107</v>
      </c>
      <c r="I1289" s="5" t="s">
        <v>4108</v>
      </c>
      <c r="J1289" s="7">
        <v>8609856.1600000001</v>
      </c>
      <c r="K1289" s="6">
        <v>45294</v>
      </c>
      <c r="L1289" s="5" t="s">
        <v>25</v>
      </c>
      <c r="M1289" s="5" t="s">
        <v>19</v>
      </c>
    </row>
    <row r="1290" spans="1:13">
      <c r="A1290" s="1" t="s">
        <v>4109</v>
      </c>
      <c r="B1290" s="5" t="s">
        <v>3843</v>
      </c>
      <c r="C1290" s="6">
        <v>45266</v>
      </c>
      <c r="D1290" s="5" t="s">
        <v>28</v>
      </c>
      <c r="E1290" s="5" t="s">
        <v>28</v>
      </c>
      <c r="F1290" s="5" t="s">
        <v>28</v>
      </c>
      <c r="G1290" s="5" t="s">
        <v>3844</v>
      </c>
      <c r="H1290" s="5" t="s">
        <v>3845</v>
      </c>
      <c r="I1290" s="5" t="s">
        <v>4110</v>
      </c>
      <c r="J1290" s="7">
        <v>9223377.4900000002</v>
      </c>
      <c r="K1290" s="6">
        <v>45294</v>
      </c>
      <c r="L1290" s="5" t="s">
        <v>25</v>
      </c>
      <c r="M1290" s="5" t="s">
        <v>19</v>
      </c>
    </row>
    <row r="1291" spans="1:13">
      <c r="A1291" s="1" t="s">
        <v>4037</v>
      </c>
      <c r="B1291" s="5" t="s">
        <v>4038</v>
      </c>
      <c r="C1291" s="6">
        <v>45266</v>
      </c>
      <c r="D1291" s="5" t="s">
        <v>28</v>
      </c>
      <c r="E1291" s="5" t="s">
        <v>28</v>
      </c>
      <c r="F1291" s="5" t="s">
        <v>28</v>
      </c>
      <c r="G1291" s="5" t="s">
        <v>4039</v>
      </c>
      <c r="H1291" s="5" t="s">
        <v>4040</v>
      </c>
      <c r="I1291" s="5" t="s">
        <v>4041</v>
      </c>
      <c r="J1291" s="7">
        <v>16588681.060000001</v>
      </c>
      <c r="K1291" s="6">
        <v>45294</v>
      </c>
      <c r="L1291" s="5" t="s">
        <v>1550</v>
      </c>
      <c r="M1291" s="5" t="s">
        <v>19</v>
      </c>
    </row>
    <row r="1292" spans="1:13">
      <c r="A1292" s="1" t="s">
        <v>4045</v>
      </c>
      <c r="B1292" s="5" t="s">
        <v>3802</v>
      </c>
      <c r="C1292" s="6">
        <v>45266</v>
      </c>
      <c r="D1292" s="5" t="s">
        <v>28</v>
      </c>
      <c r="E1292" s="5" t="s">
        <v>28</v>
      </c>
      <c r="F1292" s="5" t="s">
        <v>28</v>
      </c>
      <c r="G1292" s="5" t="s">
        <v>220</v>
      </c>
      <c r="H1292" s="5" t="s">
        <v>4043</v>
      </c>
      <c r="I1292" s="5" t="s">
        <v>4044</v>
      </c>
      <c r="J1292" s="7">
        <v>12699109.119999999</v>
      </c>
      <c r="K1292" s="6">
        <v>45294</v>
      </c>
      <c r="L1292" s="5" t="s">
        <v>1550</v>
      </c>
      <c r="M1292" s="5" t="s">
        <v>19</v>
      </c>
    </row>
    <row r="1293" spans="1:13">
      <c r="A1293" s="1" t="s">
        <v>4046</v>
      </c>
      <c r="B1293" s="5" t="s">
        <v>3806</v>
      </c>
      <c r="C1293" s="6">
        <v>45266</v>
      </c>
      <c r="D1293" s="5" t="s">
        <v>28</v>
      </c>
      <c r="E1293" s="5" t="s">
        <v>28</v>
      </c>
      <c r="F1293" s="5" t="s">
        <v>28</v>
      </c>
      <c r="G1293" s="5" t="s">
        <v>220</v>
      </c>
      <c r="H1293" s="5" t="s">
        <v>4043</v>
      </c>
      <c r="I1293" s="5" t="s">
        <v>4047</v>
      </c>
      <c r="J1293" s="7">
        <v>17929249.129999999</v>
      </c>
      <c r="K1293" s="6">
        <v>45294</v>
      </c>
      <c r="L1293" s="5" t="s">
        <v>1550</v>
      </c>
      <c r="M1293" s="5" t="s">
        <v>19</v>
      </c>
    </row>
    <row r="1294" spans="1:13">
      <c r="A1294" s="1" t="s">
        <v>4048</v>
      </c>
      <c r="B1294" s="5" t="s">
        <v>4049</v>
      </c>
      <c r="C1294" s="6">
        <v>45267</v>
      </c>
      <c r="D1294" s="5" t="s">
        <v>28</v>
      </c>
      <c r="E1294" s="5" t="s">
        <v>28</v>
      </c>
      <c r="F1294" s="5" t="s">
        <v>28</v>
      </c>
      <c r="G1294" s="5" t="s">
        <v>4050</v>
      </c>
      <c r="H1294" s="5" t="s">
        <v>4051</v>
      </c>
      <c r="I1294" s="5" t="s">
        <v>4052</v>
      </c>
      <c r="J1294" s="7">
        <v>18081164.07</v>
      </c>
      <c r="K1294" s="6">
        <v>45294</v>
      </c>
      <c r="L1294" s="5" t="s">
        <v>1550</v>
      </c>
      <c r="M1294" s="5" t="s">
        <v>19</v>
      </c>
    </row>
    <row r="1295" spans="1:13">
      <c r="A1295" s="1" t="s">
        <v>4055</v>
      </c>
      <c r="B1295" s="5" t="s">
        <v>4056</v>
      </c>
      <c r="C1295" s="6">
        <v>45271</v>
      </c>
      <c r="D1295" s="5" t="s">
        <v>28</v>
      </c>
      <c r="E1295" s="5" t="s">
        <v>28</v>
      </c>
      <c r="F1295" s="5" t="s">
        <v>28</v>
      </c>
      <c r="G1295" s="5" t="s">
        <v>1109</v>
      </c>
      <c r="H1295" s="5" t="s">
        <v>1110</v>
      </c>
      <c r="I1295" s="5" t="s">
        <v>4057</v>
      </c>
      <c r="J1295" s="7">
        <v>6829995.3799999999</v>
      </c>
      <c r="K1295" s="6">
        <v>45294</v>
      </c>
      <c r="L1295" s="5" t="s">
        <v>1550</v>
      </c>
      <c r="M1295" s="5" t="s">
        <v>19</v>
      </c>
    </row>
    <row r="1296" spans="1:13">
      <c r="A1296" s="1" t="s">
        <v>4058</v>
      </c>
      <c r="B1296" s="5" t="s">
        <v>4059</v>
      </c>
      <c r="C1296" s="6">
        <v>45267</v>
      </c>
      <c r="D1296" s="5" t="s">
        <v>28</v>
      </c>
      <c r="E1296" s="5" t="s">
        <v>28</v>
      </c>
      <c r="F1296" s="5" t="s">
        <v>28</v>
      </c>
      <c r="G1296" s="5" t="s">
        <v>4060</v>
      </c>
      <c r="H1296" s="5" t="s">
        <v>4061</v>
      </c>
      <c r="I1296" s="5" t="s">
        <v>4062</v>
      </c>
      <c r="J1296" s="7">
        <v>11621344.800000001</v>
      </c>
      <c r="K1296" s="6">
        <v>45294</v>
      </c>
      <c r="L1296" s="5" t="s">
        <v>1550</v>
      </c>
      <c r="M1296" s="5" t="s">
        <v>19</v>
      </c>
    </row>
    <row r="1297" spans="1:13">
      <c r="A1297" s="1" t="s">
        <v>4063</v>
      </c>
      <c r="B1297" s="5" t="s">
        <v>4064</v>
      </c>
      <c r="C1297" s="6">
        <v>45267</v>
      </c>
      <c r="D1297" s="5" t="s">
        <v>28</v>
      </c>
      <c r="E1297" s="5" t="s">
        <v>28</v>
      </c>
      <c r="F1297" s="5" t="s">
        <v>28</v>
      </c>
      <c r="G1297" s="5" t="s">
        <v>2485</v>
      </c>
      <c r="H1297" s="5" t="s">
        <v>2486</v>
      </c>
      <c r="I1297" s="5" t="s">
        <v>4065</v>
      </c>
      <c r="J1297" s="7">
        <v>12526864.98</v>
      </c>
      <c r="K1297" s="6">
        <v>45294</v>
      </c>
      <c r="L1297" s="5" t="s">
        <v>1550</v>
      </c>
      <c r="M1297" s="5" t="s">
        <v>19</v>
      </c>
    </row>
    <row r="1298" spans="1:13">
      <c r="A1298" s="1" t="s">
        <v>4066</v>
      </c>
      <c r="B1298" s="5" t="s">
        <v>4067</v>
      </c>
      <c r="C1298" s="6">
        <v>45267</v>
      </c>
      <c r="D1298" s="5" t="s">
        <v>28</v>
      </c>
      <c r="E1298" s="5" t="s">
        <v>28</v>
      </c>
      <c r="F1298" s="5" t="s">
        <v>28</v>
      </c>
      <c r="G1298" s="5" t="s">
        <v>4068</v>
      </c>
      <c r="H1298" s="5" t="s">
        <v>4069</v>
      </c>
      <c r="I1298" s="5" t="s">
        <v>4070</v>
      </c>
      <c r="J1298" s="7">
        <v>7947145.8899999997</v>
      </c>
      <c r="K1298" s="6">
        <v>45294</v>
      </c>
      <c r="L1298" s="5" t="s">
        <v>1550</v>
      </c>
      <c r="M1298" s="5" t="s">
        <v>19</v>
      </c>
    </row>
    <row r="1299" spans="1:13">
      <c r="A1299" s="1" t="s">
        <v>4071</v>
      </c>
      <c r="B1299" s="5" t="s">
        <v>4072</v>
      </c>
      <c r="C1299" s="6">
        <v>45266</v>
      </c>
      <c r="D1299" s="5" t="s">
        <v>28</v>
      </c>
      <c r="E1299" s="5" t="s">
        <v>28</v>
      </c>
      <c r="F1299" s="5" t="s">
        <v>28</v>
      </c>
      <c r="G1299" s="5" t="s">
        <v>4073</v>
      </c>
      <c r="H1299" s="5" t="s">
        <v>4074</v>
      </c>
      <c r="I1299" s="5" t="s">
        <v>4075</v>
      </c>
      <c r="J1299" s="7">
        <v>12423594.640000001</v>
      </c>
      <c r="K1299" s="6">
        <v>45294</v>
      </c>
      <c r="L1299" s="5" t="s">
        <v>1550</v>
      </c>
      <c r="M1299" s="5" t="s">
        <v>19</v>
      </c>
    </row>
    <row r="1300" spans="1:13">
      <c r="A1300" s="1" t="s">
        <v>4076</v>
      </c>
      <c r="B1300" s="5" t="s">
        <v>4077</v>
      </c>
      <c r="C1300" s="6">
        <v>45275</v>
      </c>
      <c r="D1300" s="5" t="s">
        <v>28</v>
      </c>
      <c r="E1300" s="5" t="s">
        <v>28</v>
      </c>
      <c r="F1300" s="5" t="s">
        <v>28</v>
      </c>
      <c r="G1300" s="5" t="s">
        <v>414</v>
      </c>
      <c r="H1300" s="5" t="s">
        <v>3333</v>
      </c>
      <c r="I1300" s="5" t="s">
        <v>4078</v>
      </c>
      <c r="J1300" s="7">
        <v>26091552.739999998</v>
      </c>
      <c r="K1300" s="6">
        <v>45294</v>
      </c>
      <c r="L1300" s="5" t="s">
        <v>1550</v>
      </c>
      <c r="M1300" s="5" t="s">
        <v>19</v>
      </c>
    </row>
    <row r="1301" spans="1:13">
      <c r="A1301" s="1" t="s">
        <v>4079</v>
      </c>
      <c r="B1301" s="5" t="s">
        <v>4080</v>
      </c>
      <c r="C1301" s="6">
        <v>45267</v>
      </c>
      <c r="D1301" s="5" t="s">
        <v>28</v>
      </c>
      <c r="E1301" s="5" t="s">
        <v>28</v>
      </c>
      <c r="F1301" s="5" t="s">
        <v>28</v>
      </c>
      <c r="G1301" s="5" t="s">
        <v>1424</v>
      </c>
      <c r="H1301" s="5" t="s">
        <v>1442</v>
      </c>
      <c r="I1301" s="5" t="s">
        <v>4081</v>
      </c>
      <c r="J1301" s="7">
        <v>10670730.529999999</v>
      </c>
      <c r="K1301" s="6">
        <v>45294</v>
      </c>
      <c r="L1301" s="5" t="s">
        <v>1550</v>
      </c>
      <c r="M1301" s="5" t="s">
        <v>19</v>
      </c>
    </row>
    <row r="1302" spans="1:13">
      <c r="A1302" s="1" t="s">
        <v>4082</v>
      </c>
      <c r="B1302" s="5" t="s">
        <v>3924</v>
      </c>
      <c r="C1302" s="6">
        <v>45267</v>
      </c>
      <c r="D1302" s="5" t="s">
        <v>28</v>
      </c>
      <c r="E1302" s="5" t="s">
        <v>28</v>
      </c>
      <c r="F1302" s="5" t="s">
        <v>28</v>
      </c>
      <c r="G1302" s="5" t="s">
        <v>3925</v>
      </c>
      <c r="H1302" s="5" t="s">
        <v>4083</v>
      </c>
      <c r="I1302" s="5" t="s">
        <v>2616</v>
      </c>
      <c r="J1302" s="7">
        <v>12271024.220000001</v>
      </c>
      <c r="K1302" s="6">
        <v>45294</v>
      </c>
      <c r="L1302" s="5" t="s">
        <v>1550</v>
      </c>
      <c r="M1302" s="5" t="s">
        <v>19</v>
      </c>
    </row>
    <row r="1303" spans="1:13">
      <c r="A1303" s="1" t="s">
        <v>4084</v>
      </c>
      <c r="B1303" s="5" t="s">
        <v>4085</v>
      </c>
      <c r="C1303" s="6">
        <v>45267</v>
      </c>
      <c r="D1303" s="5" t="s">
        <v>28</v>
      </c>
      <c r="E1303" s="5" t="s">
        <v>28</v>
      </c>
      <c r="F1303" s="5" t="s">
        <v>3950</v>
      </c>
      <c r="G1303" s="5" t="s">
        <v>880</v>
      </c>
      <c r="H1303" s="5" t="s">
        <v>4086</v>
      </c>
      <c r="I1303" s="5" t="s">
        <v>4087</v>
      </c>
      <c r="J1303" s="7">
        <v>6249775.7000000002</v>
      </c>
      <c r="K1303" s="6">
        <v>45294</v>
      </c>
      <c r="L1303" s="5" t="s">
        <v>1550</v>
      </c>
      <c r="M1303" s="5" t="s">
        <v>19</v>
      </c>
    </row>
    <row r="1304" spans="1:13">
      <c r="A1304" s="1" t="s">
        <v>4088</v>
      </c>
      <c r="B1304" s="5" t="s">
        <v>4012</v>
      </c>
      <c r="C1304" s="6">
        <v>45271</v>
      </c>
      <c r="D1304" s="5" t="s">
        <v>28</v>
      </c>
      <c r="E1304" s="5" t="s">
        <v>28</v>
      </c>
      <c r="F1304" s="5" t="s">
        <v>28</v>
      </c>
      <c r="G1304" s="5" t="s">
        <v>4013</v>
      </c>
      <c r="H1304" s="5" t="s">
        <v>4089</v>
      </c>
      <c r="I1304" s="5" t="s">
        <v>4090</v>
      </c>
      <c r="J1304" s="7">
        <v>21698149.73</v>
      </c>
      <c r="K1304" s="6">
        <v>45294</v>
      </c>
      <c r="L1304" s="5" t="s">
        <v>1550</v>
      </c>
      <c r="M1304" s="5" t="s">
        <v>19</v>
      </c>
    </row>
    <row r="1305" spans="1:13">
      <c r="A1305" s="1" t="s">
        <v>4091</v>
      </c>
      <c r="B1305" s="5" t="s">
        <v>4092</v>
      </c>
      <c r="C1305" s="6">
        <v>45271</v>
      </c>
      <c r="D1305" s="5" t="s">
        <v>28</v>
      </c>
      <c r="E1305" s="5" t="s">
        <v>28</v>
      </c>
      <c r="F1305" s="5" t="s">
        <v>28</v>
      </c>
      <c r="G1305" s="5" t="s">
        <v>880</v>
      </c>
      <c r="H1305" s="5" t="s">
        <v>4093</v>
      </c>
      <c r="I1305" s="5" t="s">
        <v>4094</v>
      </c>
      <c r="J1305" s="7">
        <v>19083866.82</v>
      </c>
      <c r="K1305" s="6">
        <v>45294</v>
      </c>
      <c r="L1305" s="5" t="s">
        <v>1550</v>
      </c>
      <c r="M1305" s="5" t="s">
        <v>19</v>
      </c>
    </row>
    <row r="1306" spans="1:13">
      <c r="A1306" s="1" t="s">
        <v>4097</v>
      </c>
      <c r="B1306" s="5" t="s">
        <v>3977</v>
      </c>
      <c r="C1306" s="6">
        <v>45282</v>
      </c>
      <c r="D1306" s="5" t="s">
        <v>28</v>
      </c>
      <c r="E1306" s="5" t="s">
        <v>28</v>
      </c>
      <c r="F1306" s="5" t="s">
        <v>28</v>
      </c>
      <c r="G1306" s="5" t="s">
        <v>3978</v>
      </c>
      <c r="H1306" s="5" t="s">
        <v>3979</v>
      </c>
      <c r="I1306" s="5" t="s">
        <v>4098</v>
      </c>
      <c r="J1306" s="7">
        <v>12015284.970000001</v>
      </c>
      <c r="K1306" s="6">
        <v>45294</v>
      </c>
      <c r="L1306" s="5" t="s">
        <v>1550</v>
      </c>
      <c r="M1306" s="5" t="s">
        <v>19</v>
      </c>
    </row>
    <row r="1307" spans="1:13">
      <c r="A1307" s="1" t="s">
        <v>4099</v>
      </c>
      <c r="B1307" s="5" t="s">
        <v>3931</v>
      </c>
      <c r="C1307" s="6">
        <v>45267</v>
      </c>
      <c r="D1307" s="5" t="s">
        <v>28</v>
      </c>
      <c r="E1307" s="5" t="s">
        <v>28</v>
      </c>
      <c r="F1307" s="5" t="s">
        <v>28</v>
      </c>
      <c r="G1307" s="5" t="s">
        <v>824</v>
      </c>
      <c r="H1307" s="5" t="s">
        <v>3932</v>
      </c>
      <c r="I1307" s="5" t="s">
        <v>4100</v>
      </c>
      <c r="J1307" s="7">
        <v>8775883.9299999997</v>
      </c>
      <c r="K1307" s="6">
        <v>45294</v>
      </c>
      <c r="L1307" s="5" t="s">
        <v>1550</v>
      </c>
      <c r="M1307" s="5" t="s">
        <v>19</v>
      </c>
    </row>
    <row r="1308" spans="1:13">
      <c r="A1308" s="1" t="s">
        <v>4101</v>
      </c>
      <c r="B1308" s="5" t="s">
        <v>4102</v>
      </c>
      <c r="C1308" s="6">
        <v>45266</v>
      </c>
      <c r="D1308" s="5" t="s">
        <v>28</v>
      </c>
      <c r="E1308" s="5" t="s">
        <v>28</v>
      </c>
      <c r="F1308" s="5" t="s">
        <v>28</v>
      </c>
      <c r="G1308" s="5" t="s">
        <v>2485</v>
      </c>
      <c r="H1308" s="5" t="s">
        <v>2486</v>
      </c>
      <c r="I1308" s="5" t="s">
        <v>4103</v>
      </c>
      <c r="J1308" s="7">
        <v>7791981.5</v>
      </c>
      <c r="K1308" s="6">
        <v>45294</v>
      </c>
      <c r="L1308" s="5" t="s">
        <v>1550</v>
      </c>
      <c r="M1308" s="5" t="s">
        <v>19</v>
      </c>
    </row>
    <row r="1309" spans="1:13">
      <c r="A1309" s="1" t="s">
        <v>4111</v>
      </c>
      <c r="B1309" s="5" t="s">
        <v>4112</v>
      </c>
      <c r="C1309" s="6">
        <v>45271</v>
      </c>
      <c r="D1309" s="5" t="s">
        <v>28</v>
      </c>
      <c r="E1309" s="5" t="s">
        <v>28</v>
      </c>
      <c r="F1309" s="5" t="s">
        <v>28</v>
      </c>
      <c r="G1309" s="5" t="s">
        <v>193</v>
      </c>
      <c r="H1309" s="5" t="s">
        <v>1140</v>
      </c>
      <c r="I1309" s="5" t="s">
        <v>4113</v>
      </c>
      <c r="J1309" s="7">
        <v>11941522.52</v>
      </c>
      <c r="K1309" s="6">
        <v>45294</v>
      </c>
      <c r="L1309" s="5" t="s">
        <v>1550</v>
      </c>
      <c r="M1309" s="5" t="s">
        <v>19</v>
      </c>
    </row>
    <row r="1310" spans="1:13">
      <c r="A1310" s="1" t="s">
        <v>4114</v>
      </c>
      <c r="B1310" s="5" t="s">
        <v>4115</v>
      </c>
      <c r="C1310" s="6">
        <v>44659</v>
      </c>
      <c r="D1310" s="5" t="s">
        <v>28</v>
      </c>
      <c r="E1310" s="5" t="s">
        <v>28</v>
      </c>
      <c r="F1310" s="5" t="s">
        <v>28</v>
      </c>
      <c r="G1310" s="5" t="s">
        <v>3691</v>
      </c>
      <c r="H1310" s="5" t="s">
        <v>3692</v>
      </c>
      <c r="I1310" s="5" t="s">
        <v>4116</v>
      </c>
      <c r="J1310" s="7">
        <v>10143293.4</v>
      </c>
      <c r="K1310" s="6">
        <v>45590</v>
      </c>
      <c r="L1310" s="5" t="s">
        <v>25</v>
      </c>
      <c r="M1310" s="5" t="s">
        <v>283</v>
      </c>
    </row>
    <row r="1311" spans="1:13">
      <c r="A1311" s="1" t="s">
        <v>4117</v>
      </c>
      <c r="B1311" s="5" t="s">
        <v>4118</v>
      </c>
      <c r="C1311" s="6">
        <v>45495</v>
      </c>
      <c r="D1311" s="6">
        <v>45495</v>
      </c>
      <c r="E1311" s="5">
        <v>1825</v>
      </c>
      <c r="F1311" s="6">
        <v>47320</v>
      </c>
      <c r="G1311" s="5" t="s">
        <v>216</v>
      </c>
      <c r="H1311" s="5" t="s">
        <v>4119</v>
      </c>
      <c r="I1311" s="5" t="s">
        <v>3065</v>
      </c>
      <c r="J1311" s="7">
        <v>9110611.8699999992</v>
      </c>
      <c r="K1311" s="6">
        <v>45495</v>
      </c>
      <c r="L1311" s="5" t="s">
        <v>25</v>
      </c>
      <c r="M1311" s="5" t="s">
        <v>19</v>
      </c>
    </row>
    <row r="1312" spans="1:13">
      <c r="A1312" s="1" t="s">
        <v>4104</v>
      </c>
      <c r="B1312" s="5" t="s">
        <v>4105</v>
      </c>
      <c r="C1312" s="6">
        <v>45266</v>
      </c>
      <c r="D1312" s="5" t="s">
        <v>28</v>
      </c>
      <c r="E1312" s="5" t="s">
        <v>28</v>
      </c>
      <c r="F1312" s="5" t="s">
        <v>28</v>
      </c>
      <c r="G1312" s="5" t="s">
        <v>4106</v>
      </c>
      <c r="H1312" s="5" t="s">
        <v>4107</v>
      </c>
      <c r="I1312" s="5" t="s">
        <v>4108</v>
      </c>
      <c r="J1312" s="7">
        <v>8609856.1600000001</v>
      </c>
      <c r="K1312" s="6">
        <v>45294</v>
      </c>
      <c r="L1312" s="5" t="s">
        <v>1550</v>
      </c>
      <c r="M1312" s="5" t="s">
        <v>19</v>
      </c>
    </row>
    <row r="1313" spans="1:13">
      <c r="A1313" s="1" t="s">
        <v>4109</v>
      </c>
      <c r="B1313" s="5" t="s">
        <v>3843</v>
      </c>
      <c r="C1313" s="6">
        <v>45266</v>
      </c>
      <c r="D1313" s="5" t="s">
        <v>28</v>
      </c>
      <c r="E1313" s="5" t="s">
        <v>28</v>
      </c>
      <c r="F1313" s="5" t="s">
        <v>28</v>
      </c>
      <c r="G1313" s="5" t="s">
        <v>3844</v>
      </c>
      <c r="H1313" s="5" t="s">
        <v>3845</v>
      </c>
      <c r="I1313" s="5" t="s">
        <v>4110</v>
      </c>
      <c r="J1313" s="7">
        <v>9223377.4900000002</v>
      </c>
      <c r="K1313" s="6">
        <v>45294</v>
      </c>
      <c r="L1313" s="5" t="s">
        <v>1550</v>
      </c>
      <c r="M1313" s="5" t="s">
        <v>19</v>
      </c>
    </row>
    <row r="1314" spans="1:13">
      <c r="A1314" s="1" t="s">
        <v>4030</v>
      </c>
      <c r="B1314" s="5" t="s">
        <v>4008</v>
      </c>
      <c r="C1314" s="6">
        <v>45287</v>
      </c>
      <c r="D1314" s="5" t="s">
        <v>28</v>
      </c>
      <c r="E1314" s="5" t="s">
        <v>28</v>
      </c>
      <c r="F1314" s="5" t="s">
        <v>28</v>
      </c>
      <c r="G1314" s="5" t="s">
        <v>4009</v>
      </c>
      <c r="H1314" s="5" t="s">
        <v>4010</v>
      </c>
      <c r="I1314" s="5" t="s">
        <v>4031</v>
      </c>
      <c r="J1314" s="7">
        <v>7142741.2699999996</v>
      </c>
      <c r="K1314" s="6">
        <v>45294</v>
      </c>
      <c r="L1314" s="5" t="s">
        <v>1550</v>
      </c>
      <c r="M1314" s="5" t="s">
        <v>19</v>
      </c>
    </row>
    <row r="1315" spans="1:13">
      <c r="A1315" s="1" t="s">
        <v>4032</v>
      </c>
      <c r="B1315" s="5" t="s">
        <v>3911</v>
      </c>
      <c r="C1315" s="6">
        <v>45267</v>
      </c>
      <c r="D1315" s="5" t="s">
        <v>28</v>
      </c>
      <c r="E1315" s="5" t="s">
        <v>28</v>
      </c>
      <c r="F1315" s="5" t="s">
        <v>28</v>
      </c>
      <c r="G1315" s="5" t="s">
        <v>2055</v>
      </c>
      <c r="H1315" s="5" t="s">
        <v>4033</v>
      </c>
      <c r="I1315" s="5" t="s">
        <v>4034</v>
      </c>
      <c r="J1315" s="7">
        <v>12225902.09</v>
      </c>
      <c r="K1315" s="6">
        <v>45294</v>
      </c>
      <c r="L1315" s="5" t="s">
        <v>1550</v>
      </c>
      <c r="M1315" s="5" t="s">
        <v>19</v>
      </c>
    </row>
    <row r="1316" spans="1:13">
      <c r="A1316" s="1" t="s">
        <v>4035</v>
      </c>
      <c r="B1316" s="5" t="s">
        <v>3914</v>
      </c>
      <c r="C1316" s="6">
        <v>45271</v>
      </c>
      <c r="D1316" s="5" t="s">
        <v>28</v>
      </c>
      <c r="E1316" s="5" t="s">
        <v>28</v>
      </c>
      <c r="F1316" s="5" t="s">
        <v>28</v>
      </c>
      <c r="G1316" s="5" t="s">
        <v>2055</v>
      </c>
      <c r="H1316" s="5" t="s">
        <v>4033</v>
      </c>
      <c r="I1316" s="5" t="s">
        <v>4036</v>
      </c>
      <c r="J1316" s="7">
        <v>7711338.29</v>
      </c>
      <c r="K1316" s="6">
        <v>45294</v>
      </c>
      <c r="L1316" s="5" t="s">
        <v>1550</v>
      </c>
      <c r="M1316" s="5" t="s">
        <v>19</v>
      </c>
    </row>
    <row r="1317" spans="1:13">
      <c r="A1317" s="1" t="s">
        <v>4120</v>
      </c>
      <c r="B1317" s="5" t="s">
        <v>4121</v>
      </c>
      <c r="C1317" s="6">
        <v>45322</v>
      </c>
      <c r="D1317" s="5" t="s">
        <v>28</v>
      </c>
      <c r="E1317" s="5" t="s">
        <v>28</v>
      </c>
      <c r="F1317" s="5" t="s">
        <v>28</v>
      </c>
      <c r="G1317" s="5" t="s">
        <v>4122</v>
      </c>
      <c r="H1317" s="5" t="s">
        <v>4123</v>
      </c>
      <c r="I1317" s="5" t="s">
        <v>4124</v>
      </c>
      <c r="J1317" s="7">
        <v>7823142.7699999996</v>
      </c>
      <c r="K1317" s="6">
        <v>45348</v>
      </c>
      <c r="L1317" s="5" t="s">
        <v>25</v>
      </c>
      <c r="M1317" s="5" t="s">
        <v>19</v>
      </c>
    </row>
    <row r="1318" spans="1:13">
      <c r="A1318" s="1" t="s">
        <v>4125</v>
      </c>
      <c r="B1318" s="5" t="s">
        <v>4126</v>
      </c>
      <c r="C1318" s="6">
        <v>45322</v>
      </c>
      <c r="D1318" s="5" t="s">
        <v>28</v>
      </c>
      <c r="E1318" s="5" t="s">
        <v>28</v>
      </c>
      <c r="F1318" s="5" t="s">
        <v>28</v>
      </c>
      <c r="G1318" s="5" t="s">
        <v>4073</v>
      </c>
      <c r="H1318" s="5" t="s">
        <v>4074</v>
      </c>
      <c r="I1318" s="5" t="s">
        <v>4127</v>
      </c>
      <c r="J1318" s="7">
        <v>23403651.77</v>
      </c>
      <c r="K1318" s="6">
        <v>45349</v>
      </c>
      <c r="L1318" s="5" t="s">
        <v>25</v>
      </c>
      <c r="M1318" s="5" t="s">
        <v>19</v>
      </c>
    </row>
    <row r="1319" spans="1:13">
      <c r="A1319" s="1" t="s">
        <v>4128</v>
      </c>
      <c r="B1319" s="5" t="s">
        <v>3887</v>
      </c>
      <c r="C1319" s="6">
        <v>45322</v>
      </c>
      <c r="D1319" s="5" t="s">
        <v>28</v>
      </c>
      <c r="E1319" s="12">
        <v>1825</v>
      </c>
      <c r="F1319" s="6">
        <v>47148</v>
      </c>
      <c r="G1319" s="5" t="s">
        <v>3888</v>
      </c>
      <c r="H1319" s="5" t="s">
        <v>3889</v>
      </c>
      <c r="I1319" s="5" t="s">
        <v>4129</v>
      </c>
      <c r="J1319" s="7">
        <v>10006509.810000001</v>
      </c>
      <c r="K1319" s="6">
        <v>45345</v>
      </c>
      <c r="L1319" s="5" t="s">
        <v>25</v>
      </c>
      <c r="M1319" s="5" t="s">
        <v>283</v>
      </c>
    </row>
    <row r="1320" spans="1:13">
      <c r="A1320" s="1" t="s">
        <v>4130</v>
      </c>
      <c r="B1320" s="5" t="s">
        <v>3797</v>
      </c>
      <c r="C1320" s="6">
        <v>43661</v>
      </c>
      <c r="D1320" s="5" t="s">
        <v>28</v>
      </c>
      <c r="E1320" s="5">
        <v>1925</v>
      </c>
      <c r="F1320" s="6">
        <v>45488</v>
      </c>
      <c r="G1320" s="5" t="s">
        <v>3798</v>
      </c>
      <c r="H1320" s="5" t="s">
        <v>4131</v>
      </c>
      <c r="I1320" s="5" t="s">
        <v>4132</v>
      </c>
      <c r="J1320" s="7">
        <v>72626.13</v>
      </c>
      <c r="K1320" s="6">
        <v>45394</v>
      </c>
      <c r="L1320" s="5" t="s">
        <v>25</v>
      </c>
      <c r="M1320" s="5" t="s">
        <v>19</v>
      </c>
    </row>
    <row r="1321" spans="1:13">
      <c r="A1321" s="1" t="s">
        <v>4133</v>
      </c>
      <c r="B1321" s="5" t="s">
        <v>4134</v>
      </c>
      <c r="C1321" s="6">
        <v>45488</v>
      </c>
      <c r="D1321" s="6">
        <v>45489</v>
      </c>
      <c r="E1321" s="5">
        <v>1825</v>
      </c>
      <c r="F1321" s="5">
        <v>47314</v>
      </c>
      <c r="G1321" s="5" t="s">
        <v>4135</v>
      </c>
      <c r="H1321" s="5" t="s">
        <v>4136</v>
      </c>
      <c r="I1321" s="5" t="s">
        <v>4137</v>
      </c>
      <c r="J1321" s="7">
        <v>316914</v>
      </c>
      <c r="K1321" s="6">
        <v>45476</v>
      </c>
      <c r="L1321" s="5" t="s">
        <v>25</v>
      </c>
      <c r="M1321" s="5" t="s">
        <v>19</v>
      </c>
    </row>
    <row r="1322" spans="1:13">
      <c r="A1322" s="1" t="s">
        <v>4138</v>
      </c>
      <c r="B1322" s="5" t="s">
        <v>4085</v>
      </c>
      <c r="C1322" s="6">
        <v>45499</v>
      </c>
      <c r="D1322" s="5" t="s">
        <v>28</v>
      </c>
      <c r="E1322" s="5" t="s">
        <v>28</v>
      </c>
      <c r="F1322" s="5" t="s">
        <v>28</v>
      </c>
      <c r="G1322" s="5" t="s">
        <v>880</v>
      </c>
      <c r="H1322" s="5" t="s">
        <v>4139</v>
      </c>
      <c r="I1322" s="5" t="s">
        <v>4140</v>
      </c>
      <c r="J1322" s="7">
        <v>7594308.9699999997</v>
      </c>
      <c r="K1322" s="6">
        <v>45520</v>
      </c>
      <c r="L1322" s="5" t="s">
        <v>1550</v>
      </c>
      <c r="M1322" s="5" t="s">
        <v>19</v>
      </c>
    </row>
    <row r="1323" spans="1:13">
      <c r="A1323" s="1" t="s">
        <v>4141</v>
      </c>
      <c r="B1323" s="5" t="s">
        <v>3981</v>
      </c>
      <c r="C1323" s="6">
        <v>45495</v>
      </c>
      <c r="D1323" s="6">
        <v>45495</v>
      </c>
      <c r="E1323" s="5">
        <v>1825</v>
      </c>
      <c r="F1323" s="6">
        <v>47320</v>
      </c>
      <c r="G1323" s="5" t="s">
        <v>3982</v>
      </c>
      <c r="H1323" s="5" t="s">
        <v>4142</v>
      </c>
      <c r="I1323" s="5" t="s">
        <v>4143</v>
      </c>
      <c r="J1323" s="7">
        <v>16459103.1</v>
      </c>
      <c r="K1323" s="6">
        <v>45520</v>
      </c>
      <c r="L1323" s="5" t="s">
        <v>1550</v>
      </c>
      <c r="M1323" s="5" t="s">
        <v>19</v>
      </c>
    </row>
    <row r="1324" spans="1:13">
      <c r="A1324" s="1" t="s">
        <v>4144</v>
      </c>
      <c r="B1324" s="5" t="s">
        <v>3917</v>
      </c>
      <c r="C1324" s="6">
        <v>45491</v>
      </c>
      <c r="D1324" s="6">
        <v>45491</v>
      </c>
      <c r="E1324" s="5">
        <v>1825</v>
      </c>
      <c r="F1324" s="6">
        <v>47316</v>
      </c>
      <c r="G1324" s="5" t="s">
        <v>3918</v>
      </c>
      <c r="H1324" s="5" t="s">
        <v>4145</v>
      </c>
      <c r="I1324" s="5" t="s">
        <v>4143</v>
      </c>
      <c r="J1324" s="7">
        <v>7264827.7000000002</v>
      </c>
      <c r="K1324" s="6">
        <v>45520</v>
      </c>
      <c r="L1324" s="5" t="s">
        <v>1550</v>
      </c>
      <c r="M1324" s="5" t="s">
        <v>19</v>
      </c>
    </row>
    <row r="1325" spans="1:13">
      <c r="A1325" s="1" t="s">
        <v>4146</v>
      </c>
      <c r="B1325" s="5" t="s">
        <v>4147</v>
      </c>
      <c r="C1325" s="6">
        <v>45523</v>
      </c>
      <c r="D1325" s="6">
        <v>45522</v>
      </c>
      <c r="E1325" s="5">
        <v>1824</v>
      </c>
      <c r="F1325" s="6">
        <v>47347</v>
      </c>
      <c r="G1325" s="5" t="s">
        <v>4148</v>
      </c>
      <c r="H1325" s="5" t="s">
        <v>4149</v>
      </c>
      <c r="I1325" s="5" t="s">
        <v>4150</v>
      </c>
      <c r="J1325" s="7">
        <v>7374999.0999999996</v>
      </c>
      <c r="K1325" s="6">
        <v>45533</v>
      </c>
      <c r="L1325" s="5" t="s">
        <v>1550</v>
      </c>
      <c r="M1325" s="5" t="s">
        <v>19</v>
      </c>
    </row>
    <row r="1326" spans="1:13">
      <c r="A1326" s="1" t="s">
        <v>4151</v>
      </c>
      <c r="B1326" s="5" t="s">
        <v>3962</v>
      </c>
      <c r="C1326" s="6">
        <v>45523</v>
      </c>
      <c r="D1326" s="6">
        <v>45523</v>
      </c>
      <c r="E1326" s="5">
        <v>1824</v>
      </c>
      <c r="F1326" s="6">
        <v>47348</v>
      </c>
      <c r="G1326" s="5" t="s">
        <v>1632</v>
      </c>
      <c r="H1326" s="5" t="s">
        <v>1633</v>
      </c>
      <c r="I1326" s="5" t="s">
        <v>4152</v>
      </c>
      <c r="J1326" s="7">
        <v>7962934.2800000003</v>
      </c>
      <c r="K1326" s="6">
        <v>45533</v>
      </c>
      <c r="L1326" s="5" t="s">
        <v>1550</v>
      </c>
      <c r="M1326" s="5" t="s">
        <v>19</v>
      </c>
    </row>
    <row r="1327" spans="1:13">
      <c r="A1327" s="1" t="s">
        <v>4153</v>
      </c>
      <c r="B1327" s="5" t="s">
        <v>4154</v>
      </c>
      <c r="C1327" s="6">
        <v>45520</v>
      </c>
      <c r="D1327" s="5" t="s">
        <v>28</v>
      </c>
      <c r="E1327" s="5" t="s">
        <v>28</v>
      </c>
      <c r="F1327" s="5" t="s">
        <v>28</v>
      </c>
      <c r="G1327" s="5" t="s">
        <v>4155</v>
      </c>
      <c r="H1327" s="5" t="s">
        <v>4156</v>
      </c>
      <c r="I1327" s="5" t="s">
        <v>3846</v>
      </c>
      <c r="J1327" s="7">
        <v>9353168.0700000003</v>
      </c>
      <c r="K1327" s="6">
        <v>45533</v>
      </c>
      <c r="L1327" s="5" t="s">
        <v>1550</v>
      </c>
      <c r="M1327" s="5" t="s">
        <v>19</v>
      </c>
    </row>
    <row r="1328" spans="1:13">
      <c r="A1328" s="1" t="s">
        <v>4157</v>
      </c>
      <c r="B1328" s="5" t="s">
        <v>4158</v>
      </c>
      <c r="C1328" s="6">
        <v>45516</v>
      </c>
      <c r="D1328" s="5" t="s">
        <v>28</v>
      </c>
      <c r="E1328" s="5" t="s">
        <v>28</v>
      </c>
      <c r="F1328" s="5" t="s">
        <v>28</v>
      </c>
      <c r="G1328" s="5" t="s">
        <v>4159</v>
      </c>
      <c r="H1328" s="5" t="s">
        <v>4160</v>
      </c>
      <c r="I1328" s="5" t="s">
        <v>3846</v>
      </c>
      <c r="J1328" s="7">
        <v>6926829.4199999999</v>
      </c>
      <c r="K1328" s="6">
        <v>45533</v>
      </c>
      <c r="L1328" s="5" t="s">
        <v>1550</v>
      </c>
      <c r="M1328" s="5" t="s">
        <v>19</v>
      </c>
    </row>
    <row r="1329" spans="1:13">
      <c r="A1329" s="1" t="s">
        <v>4161</v>
      </c>
      <c r="B1329" s="5" t="s">
        <v>4162</v>
      </c>
      <c r="C1329" s="6">
        <v>45554</v>
      </c>
      <c r="D1329" s="5" t="s">
        <v>28</v>
      </c>
      <c r="E1329" s="5" t="s">
        <v>28</v>
      </c>
      <c r="F1329" s="5" t="s">
        <v>28</v>
      </c>
      <c r="G1329" s="5" t="s">
        <v>4163</v>
      </c>
      <c r="H1329" s="5" t="s">
        <v>4164</v>
      </c>
      <c r="I1329" s="5" t="s">
        <v>4165</v>
      </c>
      <c r="J1329" s="7">
        <v>1581136.77</v>
      </c>
      <c r="K1329" s="6">
        <v>45586</v>
      </c>
      <c r="L1329" s="5" t="s">
        <v>1550</v>
      </c>
      <c r="M1329" s="5" t="s">
        <v>19</v>
      </c>
    </row>
    <row r="1330" spans="1:13">
      <c r="A1330" s="1" t="s">
        <v>4166</v>
      </c>
      <c r="B1330" s="5" t="s">
        <v>4167</v>
      </c>
      <c r="C1330" s="6">
        <v>45567</v>
      </c>
      <c r="D1330" s="5" t="s">
        <v>28</v>
      </c>
      <c r="E1330" s="5" t="s">
        <v>28</v>
      </c>
      <c r="F1330" s="5" t="s">
        <v>28</v>
      </c>
      <c r="G1330" s="5" t="s">
        <v>414</v>
      </c>
      <c r="H1330" s="5" t="s">
        <v>3333</v>
      </c>
      <c r="I1330" s="5" t="s">
        <v>4168</v>
      </c>
      <c r="J1330" s="7">
        <v>24249206.07</v>
      </c>
      <c r="K1330" s="6">
        <v>45589</v>
      </c>
      <c r="L1330" s="5" t="s">
        <v>1550</v>
      </c>
      <c r="M1330" s="5" t="s">
        <v>19</v>
      </c>
    </row>
    <row r="1331" spans="1:13">
      <c r="A1331" s="1" t="s">
        <v>4169</v>
      </c>
      <c r="B1331" s="5" t="s">
        <v>4056</v>
      </c>
      <c r="C1331" s="6">
        <v>45562</v>
      </c>
      <c r="D1331" s="5" t="s">
        <v>28</v>
      </c>
      <c r="E1331" s="5" t="s">
        <v>28</v>
      </c>
      <c r="F1331" s="5" t="s">
        <v>28</v>
      </c>
      <c r="G1331" s="5" t="s">
        <v>4159</v>
      </c>
      <c r="H1331" s="5" t="s">
        <v>1110</v>
      </c>
      <c r="I1331" s="5" t="s">
        <v>4170</v>
      </c>
      <c r="J1331" s="7">
        <v>6821169</v>
      </c>
      <c r="K1331" s="6">
        <v>45589</v>
      </c>
      <c r="L1331" s="5" t="s">
        <v>1550</v>
      </c>
      <c r="M1331" s="5" t="s">
        <v>19</v>
      </c>
    </row>
    <row r="1332" spans="1:13">
      <c r="A1332" s="1" t="s">
        <v>4171</v>
      </c>
      <c r="B1332" s="5" t="s">
        <v>3999</v>
      </c>
      <c r="C1332" s="6">
        <v>45565</v>
      </c>
      <c r="D1332" s="5" t="s">
        <v>28</v>
      </c>
      <c r="E1332" s="5" t="s">
        <v>28</v>
      </c>
      <c r="F1332" s="5" t="s">
        <v>28</v>
      </c>
      <c r="G1332" s="5" t="s">
        <v>1632</v>
      </c>
      <c r="H1332" s="5" t="s">
        <v>1633</v>
      </c>
      <c r="I1332" s="5" t="s">
        <v>1562</v>
      </c>
      <c r="J1332" s="7">
        <v>23666274.350000001</v>
      </c>
      <c r="K1332" s="6">
        <v>45589</v>
      </c>
      <c r="L1332" s="5" t="s">
        <v>1550</v>
      </c>
      <c r="M1332" s="5" t="s">
        <v>19</v>
      </c>
    </row>
    <row r="1333" spans="1:13">
      <c r="A1333" s="1" t="s">
        <v>4172</v>
      </c>
      <c r="B1333" s="5" t="s">
        <v>2198</v>
      </c>
      <c r="C1333" s="6">
        <v>45581</v>
      </c>
      <c r="D1333" s="6">
        <v>45582</v>
      </c>
      <c r="E1333" s="5">
        <v>1826</v>
      </c>
      <c r="F1333" s="6">
        <v>47407</v>
      </c>
      <c r="G1333" s="5" t="s">
        <v>2045</v>
      </c>
      <c r="H1333" s="5" t="s">
        <v>2046</v>
      </c>
      <c r="I1333" s="5" t="s">
        <v>2245</v>
      </c>
      <c r="J1333" s="7">
        <v>20435529</v>
      </c>
      <c r="K1333" s="6">
        <v>45607</v>
      </c>
      <c r="L1333" s="5" t="s">
        <v>25</v>
      </c>
      <c r="M1333" s="5" t="s">
        <v>19</v>
      </c>
    </row>
    <row r="1334" spans="1:13">
      <c r="A1334" s="1" t="s">
        <v>4173</v>
      </c>
      <c r="B1334" s="5" t="s">
        <v>4174</v>
      </c>
      <c r="C1334" s="6">
        <v>45573</v>
      </c>
      <c r="D1334" s="5" t="s">
        <v>28</v>
      </c>
      <c r="E1334" s="5" t="s">
        <v>28</v>
      </c>
      <c r="F1334" s="5" t="s">
        <v>28</v>
      </c>
      <c r="G1334" s="5" t="s">
        <v>2194</v>
      </c>
      <c r="H1334" s="5" t="s">
        <v>2195</v>
      </c>
      <c r="I1334" s="5" t="s">
        <v>1562</v>
      </c>
      <c r="J1334" s="7">
        <v>16256046.800000001</v>
      </c>
      <c r="K1334" s="6">
        <v>45617</v>
      </c>
      <c r="L1334" s="5" t="s">
        <v>25</v>
      </c>
      <c r="M1334" s="5" t="s">
        <v>19</v>
      </c>
    </row>
    <row r="1335" spans="1:13">
      <c r="A1335" s="1" t="s">
        <v>4175</v>
      </c>
      <c r="B1335" s="5" t="s">
        <v>4176</v>
      </c>
      <c r="C1335" s="6">
        <v>45596</v>
      </c>
      <c r="D1335" s="6">
        <v>45597</v>
      </c>
      <c r="E1335" s="5">
        <v>1826</v>
      </c>
      <c r="F1335" s="6">
        <v>47422</v>
      </c>
      <c r="G1335" s="5" t="s">
        <v>1011</v>
      </c>
      <c r="H1335" s="5" t="s">
        <v>1012</v>
      </c>
      <c r="I1335" s="5" t="s">
        <v>4177</v>
      </c>
      <c r="J1335" s="7">
        <v>11156551.1</v>
      </c>
      <c r="K1335" s="6">
        <v>45623</v>
      </c>
      <c r="L1335" s="5" t="s">
        <v>25</v>
      </c>
      <c r="M1335" s="5" t="s">
        <v>19</v>
      </c>
    </row>
    <row r="1336" spans="1:13">
      <c r="A1336" s="1" t="s">
        <v>4178</v>
      </c>
      <c r="B1336" s="5" t="s">
        <v>4179</v>
      </c>
      <c r="C1336" s="6">
        <v>45595</v>
      </c>
      <c r="D1336" s="6">
        <v>45597</v>
      </c>
      <c r="E1336" s="5">
        <v>1826</v>
      </c>
      <c r="F1336" s="6">
        <v>47422</v>
      </c>
      <c r="G1336" s="5" t="s">
        <v>925</v>
      </c>
      <c r="H1336" s="5" t="s">
        <v>4180</v>
      </c>
      <c r="I1336" s="5" t="s">
        <v>4181</v>
      </c>
      <c r="J1336" s="7">
        <v>20229529.600000001</v>
      </c>
      <c r="K1336" s="6">
        <v>45618</v>
      </c>
      <c r="L1336" s="5" t="s">
        <v>25</v>
      </c>
      <c r="M1336" s="5" t="s">
        <v>19</v>
      </c>
    </row>
    <row r="1337" spans="1:13">
      <c r="A1337" s="1" t="s">
        <v>4182</v>
      </c>
      <c r="B1337" s="5" t="s">
        <v>4183</v>
      </c>
      <c r="C1337" s="6">
        <v>45582</v>
      </c>
      <c r="D1337" s="5" t="s">
        <v>28</v>
      </c>
      <c r="E1337" s="5" t="s">
        <v>28</v>
      </c>
      <c r="F1337" s="5" t="s">
        <v>28</v>
      </c>
      <c r="G1337" s="5" t="s">
        <v>4184</v>
      </c>
      <c r="H1337" s="5" t="s">
        <v>4185</v>
      </c>
      <c r="I1337" s="5" t="s">
        <v>2208</v>
      </c>
      <c r="J1337" s="7">
        <v>12292722</v>
      </c>
      <c r="K1337" s="6">
        <v>45582</v>
      </c>
      <c r="L1337" s="5" t="s">
        <v>25</v>
      </c>
      <c r="M1337" s="5" t="s">
        <v>19</v>
      </c>
    </row>
    <row r="1338" spans="1:13">
      <c r="A1338" s="1" t="s">
        <v>4186</v>
      </c>
      <c r="B1338" s="5" t="s">
        <v>4187</v>
      </c>
      <c r="C1338" s="6">
        <v>45625</v>
      </c>
      <c r="D1338" s="5" t="s">
        <v>28</v>
      </c>
      <c r="E1338" s="5" t="s">
        <v>28</v>
      </c>
      <c r="F1338" s="5" t="s">
        <v>28</v>
      </c>
      <c r="G1338" s="5" t="s">
        <v>1244</v>
      </c>
      <c r="H1338" s="5" t="s">
        <v>1245</v>
      </c>
      <c r="I1338" s="5" t="s">
        <v>2696</v>
      </c>
      <c r="J1338" s="7">
        <v>26417158.600000001</v>
      </c>
      <c r="K1338" s="6">
        <v>45636</v>
      </c>
      <c r="L1338" s="5" t="s">
        <v>25</v>
      </c>
      <c r="M1338" s="5" t="s">
        <v>19</v>
      </c>
    </row>
    <row r="1339" spans="1:13">
      <c r="A1339" s="1" t="s">
        <v>4188</v>
      </c>
      <c r="B1339" s="5" t="s">
        <v>2141</v>
      </c>
      <c r="C1339" s="6">
        <v>45635</v>
      </c>
      <c r="D1339" s="5" t="s">
        <v>28</v>
      </c>
      <c r="E1339" s="5" t="s">
        <v>28</v>
      </c>
      <c r="F1339" s="5" t="s">
        <v>28</v>
      </c>
      <c r="G1339" s="5" t="s">
        <v>2118</v>
      </c>
      <c r="H1339" s="5" t="s">
        <v>2119</v>
      </c>
      <c r="I1339" s="5" t="s">
        <v>2696</v>
      </c>
      <c r="J1339" s="7">
        <v>18223413.600000001</v>
      </c>
      <c r="K1339" s="6">
        <v>45635</v>
      </c>
      <c r="L1339" s="5" t="s">
        <v>25</v>
      </c>
      <c r="M1339" s="5" t="s">
        <v>19</v>
      </c>
    </row>
    <row r="1340" spans="1:13">
      <c r="A1340" s="1" t="s">
        <v>4189</v>
      </c>
      <c r="B1340" s="5" t="s">
        <v>2136</v>
      </c>
      <c r="C1340" s="6">
        <v>45601</v>
      </c>
      <c r="D1340" s="5" t="s">
        <v>28</v>
      </c>
      <c r="E1340" s="5" t="s">
        <v>28</v>
      </c>
      <c r="F1340" s="5" t="s">
        <v>28</v>
      </c>
      <c r="G1340" s="5" t="s">
        <v>2137</v>
      </c>
      <c r="H1340" s="5" t="s">
        <v>2138</v>
      </c>
      <c r="I1340" s="5" t="s">
        <v>1562</v>
      </c>
      <c r="J1340" s="7">
        <v>25202823.800000001</v>
      </c>
      <c r="K1340" s="6">
        <v>45617</v>
      </c>
      <c r="L1340" s="5" t="s">
        <v>25</v>
      </c>
      <c r="M1340" s="5" t="s">
        <v>19</v>
      </c>
    </row>
    <row r="1341" spans="1:13">
      <c r="A1341" s="1" t="s">
        <v>4190</v>
      </c>
      <c r="B1341" s="5" t="s">
        <v>2732</v>
      </c>
      <c r="C1341" s="6">
        <v>45625</v>
      </c>
      <c r="D1341" s="5" t="s">
        <v>28</v>
      </c>
      <c r="E1341" s="5" t="s">
        <v>28</v>
      </c>
      <c r="F1341" s="5" t="s">
        <v>28</v>
      </c>
      <c r="G1341" s="5" t="s">
        <v>1050</v>
      </c>
      <c r="H1341" s="5" t="s">
        <v>2242</v>
      </c>
      <c r="I1341" s="5" t="s">
        <v>2696</v>
      </c>
      <c r="J1341" s="7">
        <v>23966780.800000001</v>
      </c>
      <c r="K1341" s="6">
        <v>45635</v>
      </c>
      <c r="L1341" s="5" t="s">
        <v>25</v>
      </c>
      <c r="M1341" s="5" t="s">
        <v>19</v>
      </c>
    </row>
    <row r="1342" spans="1:13">
      <c r="A1342" s="1" t="s">
        <v>4191</v>
      </c>
      <c r="B1342" s="5" t="s">
        <v>4192</v>
      </c>
      <c r="C1342" s="6">
        <v>45560</v>
      </c>
      <c r="D1342" s="6">
        <v>45562</v>
      </c>
      <c r="E1342" s="5">
        <v>1826</v>
      </c>
      <c r="F1342" s="6">
        <v>47387</v>
      </c>
      <c r="G1342" s="5" t="s">
        <v>4193</v>
      </c>
      <c r="H1342" s="5" t="s">
        <v>4194</v>
      </c>
      <c r="I1342" s="9" t="s">
        <v>4195</v>
      </c>
      <c r="J1342" s="7">
        <v>13145611.199999999</v>
      </c>
      <c r="K1342" s="6">
        <v>45635</v>
      </c>
      <c r="L1342" s="5" t="s">
        <v>25</v>
      </c>
      <c r="M1342" s="5" t="s">
        <v>19</v>
      </c>
    </row>
    <row r="1343" spans="1:13">
      <c r="A1343" s="1" t="s">
        <v>4196</v>
      </c>
      <c r="B1343" s="5" t="s">
        <v>4197</v>
      </c>
      <c r="C1343" s="6">
        <v>45618</v>
      </c>
      <c r="D1343" s="6">
        <v>45622</v>
      </c>
      <c r="E1343" s="5">
        <v>1826</v>
      </c>
      <c r="F1343" s="6">
        <v>47447</v>
      </c>
      <c r="G1343" s="5" t="s">
        <v>3211</v>
      </c>
      <c r="H1343" s="5" t="s">
        <v>3212</v>
      </c>
      <c r="I1343" s="5" t="s">
        <v>4198</v>
      </c>
      <c r="J1343" s="7">
        <v>13918239</v>
      </c>
      <c r="K1343" s="6">
        <v>45628</v>
      </c>
      <c r="L1343" s="5" t="s">
        <v>25</v>
      </c>
      <c r="M1343" s="5" t="s">
        <v>19</v>
      </c>
    </row>
    <row r="1344" spans="1:13">
      <c r="A1344" s="1" t="s">
        <v>4199</v>
      </c>
      <c r="B1344" s="5" t="s">
        <v>2084</v>
      </c>
      <c r="C1344" s="6">
        <v>45596</v>
      </c>
      <c r="D1344" s="6">
        <v>45597</v>
      </c>
      <c r="E1344" s="5">
        <v>1826</v>
      </c>
      <c r="F1344" s="6">
        <v>47422</v>
      </c>
      <c r="G1344" s="5" t="s">
        <v>824</v>
      </c>
      <c r="H1344" s="5" t="s">
        <v>825</v>
      </c>
      <c r="I1344" s="5" t="s">
        <v>4200</v>
      </c>
      <c r="J1344" s="7">
        <v>14048259.4</v>
      </c>
      <c r="K1344" s="6">
        <v>45624</v>
      </c>
      <c r="L1344" s="5" t="s">
        <v>25</v>
      </c>
      <c r="M1344" s="5" t="s">
        <v>19</v>
      </c>
    </row>
    <row r="1345" spans="1:13">
      <c r="A1345" s="1" t="s">
        <v>4201</v>
      </c>
      <c r="B1345" s="5" t="s">
        <v>2205</v>
      </c>
      <c r="C1345" s="6">
        <v>45594</v>
      </c>
      <c r="D1345" s="6">
        <v>45594</v>
      </c>
      <c r="E1345" s="5">
        <v>1826</v>
      </c>
      <c r="F1345" s="6">
        <v>47419</v>
      </c>
      <c r="G1345" s="5" t="s">
        <v>2206</v>
      </c>
      <c r="H1345" s="5" t="s">
        <v>2207</v>
      </c>
      <c r="I1345" s="5" t="s">
        <v>4200</v>
      </c>
      <c r="J1345" s="7">
        <v>9092773.1999999993</v>
      </c>
      <c r="K1345" s="6">
        <v>45623</v>
      </c>
      <c r="L1345" s="5" t="s">
        <v>25</v>
      </c>
      <c r="M1345" s="5" t="s">
        <v>19</v>
      </c>
    </row>
    <row r="1346" spans="1:13">
      <c r="A1346" s="1" t="s">
        <v>4202</v>
      </c>
      <c r="B1346" s="5" t="s">
        <v>4203</v>
      </c>
      <c r="C1346" s="6">
        <v>45594</v>
      </c>
      <c r="D1346" s="6">
        <v>45594</v>
      </c>
      <c r="E1346" s="5">
        <v>1826</v>
      </c>
      <c r="F1346" s="6">
        <v>47419</v>
      </c>
      <c r="G1346" s="5" t="s">
        <v>4204</v>
      </c>
      <c r="H1346" s="5" t="s">
        <v>4205</v>
      </c>
      <c r="I1346" s="5" t="s">
        <v>4206</v>
      </c>
      <c r="J1346" s="7">
        <v>10252300.300000001</v>
      </c>
      <c r="K1346" s="6">
        <v>45623</v>
      </c>
      <c r="L1346" s="5" t="s">
        <v>25</v>
      </c>
      <c r="M1346" s="5" t="s">
        <v>19</v>
      </c>
    </row>
    <row r="1347" spans="1:13">
      <c r="A1347" s="1" t="s">
        <v>4207</v>
      </c>
      <c r="B1347" s="5" t="s">
        <v>4208</v>
      </c>
      <c r="C1347" s="6">
        <v>45474</v>
      </c>
      <c r="D1347" s="5" t="s">
        <v>28</v>
      </c>
      <c r="E1347" s="5" t="s">
        <v>28</v>
      </c>
      <c r="F1347" s="5" t="s">
        <v>28</v>
      </c>
      <c r="G1347" s="5" t="s">
        <v>193</v>
      </c>
      <c r="H1347" s="5" t="s">
        <v>4209</v>
      </c>
      <c r="I1347" s="5" t="s">
        <v>2208</v>
      </c>
      <c r="J1347" s="7">
        <v>20794352.600000001</v>
      </c>
      <c r="K1347" s="6">
        <v>45492</v>
      </c>
      <c r="L1347" s="5" t="s">
        <v>25</v>
      </c>
      <c r="M1347" s="5" t="s">
        <v>19</v>
      </c>
    </row>
    <row r="1348" spans="1:13">
      <c r="A1348" s="1" t="s">
        <v>4210</v>
      </c>
      <c r="B1348" s="5" t="s">
        <v>4211</v>
      </c>
      <c r="C1348" s="6">
        <v>45594</v>
      </c>
      <c r="D1348" s="6">
        <v>45594</v>
      </c>
      <c r="E1348" s="5">
        <v>1826</v>
      </c>
      <c r="F1348" s="6">
        <v>47419</v>
      </c>
      <c r="G1348" s="5" t="s">
        <v>4212</v>
      </c>
      <c r="H1348" s="5" t="s">
        <v>4213</v>
      </c>
      <c r="I1348" s="5" t="s">
        <v>4206</v>
      </c>
      <c r="J1348" s="7">
        <v>10431253.699999999</v>
      </c>
      <c r="K1348" s="6">
        <v>45623</v>
      </c>
      <c r="L1348" s="5" t="s">
        <v>25</v>
      </c>
      <c r="M1348" s="5" t="s">
        <v>19</v>
      </c>
    </row>
    <row r="1349" spans="1:13">
      <c r="A1349" s="1" t="s">
        <v>4214</v>
      </c>
      <c r="B1349" s="5" t="s">
        <v>4215</v>
      </c>
      <c r="C1349" s="6">
        <v>45547</v>
      </c>
      <c r="D1349" s="6">
        <v>45548</v>
      </c>
      <c r="E1349" s="5">
        <v>1826</v>
      </c>
      <c r="F1349" s="6">
        <v>47373</v>
      </c>
      <c r="G1349" s="5" t="s">
        <v>4216</v>
      </c>
      <c r="H1349" s="5" t="s">
        <v>4217</v>
      </c>
      <c r="I1349" s="5" t="s">
        <v>4218</v>
      </c>
      <c r="J1349" s="7">
        <v>8082510.7999999998</v>
      </c>
      <c r="K1349" s="6">
        <v>45574</v>
      </c>
      <c r="L1349" s="5" t="s">
        <v>25</v>
      </c>
      <c r="M1349" s="5" t="s">
        <v>19</v>
      </c>
    </row>
    <row r="1350" spans="1:13">
      <c r="A1350" s="1" t="s">
        <v>4219</v>
      </c>
      <c r="B1350" s="5" t="s">
        <v>4220</v>
      </c>
      <c r="C1350" s="6">
        <v>45596</v>
      </c>
      <c r="D1350" s="6">
        <v>45597</v>
      </c>
      <c r="E1350" s="5">
        <v>1826</v>
      </c>
      <c r="F1350" s="6">
        <v>47422</v>
      </c>
      <c r="G1350" s="5" t="s">
        <v>925</v>
      </c>
      <c r="H1350" s="5" t="s">
        <v>4221</v>
      </c>
      <c r="I1350" s="5" t="s">
        <v>4200</v>
      </c>
      <c r="J1350" s="7">
        <v>15078449.4</v>
      </c>
      <c r="K1350" s="6">
        <v>45596</v>
      </c>
      <c r="L1350" s="5" t="s">
        <v>25</v>
      </c>
      <c r="M1350" s="5" t="s">
        <v>19</v>
      </c>
    </row>
    <row r="1351" spans="1:13">
      <c r="A1351" s="1" t="s">
        <v>4222</v>
      </c>
      <c r="B1351" s="5" t="s">
        <v>4223</v>
      </c>
      <c r="C1351" s="6">
        <v>45547</v>
      </c>
      <c r="D1351" s="6">
        <v>45548</v>
      </c>
      <c r="E1351" s="5">
        <v>1826</v>
      </c>
      <c r="F1351" s="6">
        <v>47373</v>
      </c>
      <c r="G1351" s="5" t="s">
        <v>197</v>
      </c>
      <c r="H1351" s="5" t="s">
        <v>198</v>
      </c>
      <c r="I1351" s="5" t="s">
        <v>4224</v>
      </c>
      <c r="J1351" s="7">
        <v>9369727.6999999993</v>
      </c>
      <c r="K1351" s="6">
        <v>45576</v>
      </c>
      <c r="L1351" s="5" t="s">
        <v>25</v>
      </c>
      <c r="M1351" s="5" t="s">
        <v>19</v>
      </c>
    </row>
    <row r="1352" spans="1:13">
      <c r="A1352" s="1" t="s">
        <v>4225</v>
      </c>
      <c r="B1352" s="5" t="s">
        <v>4226</v>
      </c>
      <c r="C1352" s="6">
        <v>45541</v>
      </c>
      <c r="D1352" s="5" t="s">
        <v>28</v>
      </c>
      <c r="E1352" s="5" t="s">
        <v>28</v>
      </c>
      <c r="F1352" s="5" t="s">
        <v>28</v>
      </c>
      <c r="G1352" s="5" t="s">
        <v>1729</v>
      </c>
      <c r="H1352" s="5" t="s">
        <v>1730</v>
      </c>
      <c r="I1352" s="5" t="s">
        <v>2208</v>
      </c>
      <c r="J1352" s="7">
        <v>6697839.5999999996</v>
      </c>
      <c r="K1352" s="6">
        <v>45607</v>
      </c>
      <c r="L1352" s="5" t="s">
        <v>25</v>
      </c>
      <c r="M1352" s="5" t="s">
        <v>19</v>
      </c>
    </row>
    <row r="1353" spans="1:13">
      <c r="A1353" s="1" t="s">
        <v>4227</v>
      </c>
      <c r="B1353" s="5" t="s">
        <v>4228</v>
      </c>
      <c r="C1353" s="6">
        <v>45513</v>
      </c>
      <c r="D1353" s="5" t="s">
        <v>28</v>
      </c>
      <c r="E1353" s="5" t="s">
        <v>28</v>
      </c>
      <c r="F1353" s="5" t="s">
        <v>28</v>
      </c>
      <c r="G1353" s="5" t="s">
        <v>2228</v>
      </c>
      <c r="H1353" s="5" t="s">
        <v>2229</v>
      </c>
      <c r="I1353" s="5" t="s">
        <v>2208</v>
      </c>
      <c r="J1353" s="7">
        <v>7101882.0999999996</v>
      </c>
      <c r="K1353" s="6">
        <v>45552</v>
      </c>
      <c r="L1353" s="5" t="s">
        <v>25</v>
      </c>
      <c r="M1353" s="5" t="s">
        <v>19</v>
      </c>
    </row>
    <row r="1354" spans="1:13">
      <c r="A1354" s="1" t="s">
        <v>4229</v>
      </c>
      <c r="B1354" s="5" t="s">
        <v>4230</v>
      </c>
      <c r="C1354" s="6">
        <v>45595</v>
      </c>
      <c r="D1354" s="6">
        <v>45597</v>
      </c>
      <c r="E1354" s="5">
        <v>1825</v>
      </c>
      <c r="F1354" s="6">
        <v>47422</v>
      </c>
      <c r="G1354" s="5" t="s">
        <v>2645</v>
      </c>
      <c r="H1354" s="5" t="s">
        <v>2646</v>
      </c>
      <c r="I1354" s="5" t="s">
        <v>4231</v>
      </c>
      <c r="J1354" s="7">
        <v>16054261</v>
      </c>
      <c r="K1354" s="6">
        <v>45602</v>
      </c>
      <c r="L1354" s="5" t="s">
        <v>25</v>
      </c>
      <c r="M1354" s="5" t="s">
        <v>19</v>
      </c>
    </row>
    <row r="1355" spans="1:13">
      <c r="A1355" s="1" t="s">
        <v>4232</v>
      </c>
      <c r="B1355" s="5" t="s">
        <v>2272</v>
      </c>
      <c r="C1355" s="6">
        <v>45587</v>
      </c>
      <c r="D1355" s="6">
        <v>45591</v>
      </c>
      <c r="E1355" s="5">
        <v>1825</v>
      </c>
      <c r="F1355" s="6">
        <v>47416</v>
      </c>
      <c r="G1355" s="5" t="s">
        <v>2268</v>
      </c>
      <c r="H1355" s="5" t="s">
        <v>2269</v>
      </c>
      <c r="I1355" s="5" t="s">
        <v>4233</v>
      </c>
      <c r="J1355" s="7">
        <v>9005315.4000000004</v>
      </c>
      <c r="K1355" s="6">
        <v>45595</v>
      </c>
      <c r="L1355" s="5" t="s">
        <v>25</v>
      </c>
      <c r="M1355" s="5" t="s">
        <v>19</v>
      </c>
    </row>
    <row r="1356" spans="1:13">
      <c r="A1356" s="1" t="s">
        <v>4234</v>
      </c>
      <c r="B1356" s="5" t="s">
        <v>2436</v>
      </c>
      <c r="C1356" s="6">
        <v>45582</v>
      </c>
      <c r="D1356" s="5" t="s">
        <v>28</v>
      </c>
      <c r="E1356" s="5">
        <v>1825</v>
      </c>
      <c r="F1356" s="5" t="s">
        <v>28</v>
      </c>
      <c r="G1356" s="5" t="s">
        <v>2301</v>
      </c>
      <c r="H1356" s="5" t="s">
        <v>2373</v>
      </c>
      <c r="I1356" s="5" t="s">
        <v>4235</v>
      </c>
      <c r="J1356" s="7">
        <v>10431824.199999999</v>
      </c>
      <c r="K1356" s="6">
        <v>45588</v>
      </c>
      <c r="L1356" s="5" t="s">
        <v>25</v>
      </c>
      <c r="M1356" s="5" t="s">
        <v>19</v>
      </c>
    </row>
    <row r="1357" spans="1:13">
      <c r="A1357" s="1" t="s">
        <v>4236</v>
      </c>
      <c r="B1357" s="5" t="s">
        <v>4237</v>
      </c>
      <c r="C1357" s="6">
        <v>45590</v>
      </c>
      <c r="D1357" s="6">
        <v>45590</v>
      </c>
      <c r="E1357" s="5">
        <v>1825</v>
      </c>
      <c r="F1357" s="6">
        <v>47415</v>
      </c>
      <c r="G1357" s="5" t="s">
        <v>808</v>
      </c>
      <c r="H1357" s="5" t="s">
        <v>3120</v>
      </c>
      <c r="I1357" s="5" t="s">
        <v>4238</v>
      </c>
      <c r="J1357" s="7">
        <v>20517190.920000002</v>
      </c>
      <c r="K1357" s="6">
        <v>45600</v>
      </c>
      <c r="L1357" s="5" t="s">
        <v>25</v>
      </c>
      <c r="M1357" s="5" t="s">
        <v>283</v>
      </c>
    </row>
    <row r="1358" spans="1:13">
      <c r="A1358" s="1" t="s">
        <v>4239</v>
      </c>
      <c r="B1358" s="5" t="s">
        <v>2610</v>
      </c>
      <c r="C1358" s="6">
        <v>45625</v>
      </c>
      <c r="D1358" s="5" t="s">
        <v>28</v>
      </c>
      <c r="E1358" s="5" t="s">
        <v>28</v>
      </c>
      <c r="F1358" s="5" t="s">
        <v>28</v>
      </c>
      <c r="G1358" s="5" t="s">
        <v>2599</v>
      </c>
      <c r="H1358" s="5" t="s">
        <v>2600</v>
      </c>
      <c r="I1358" s="5" t="s">
        <v>4240</v>
      </c>
      <c r="J1358" s="7">
        <v>14582050.4</v>
      </c>
      <c r="K1358" s="6">
        <v>45635</v>
      </c>
      <c r="L1358" s="5" t="s">
        <v>25</v>
      </c>
      <c r="M1358" s="5" t="s">
        <v>19</v>
      </c>
    </row>
    <row r="1359" spans="1:13">
      <c r="A1359" s="1" t="s">
        <v>4241</v>
      </c>
      <c r="B1359" s="1" t="s">
        <v>2558</v>
      </c>
      <c r="C1359" s="6">
        <v>45655</v>
      </c>
      <c r="D1359" s="5" t="s">
        <v>28</v>
      </c>
      <c r="E1359" s="5" t="s">
        <v>28</v>
      </c>
      <c r="F1359" s="5" t="s">
        <v>28</v>
      </c>
      <c r="G1359" s="5" t="s">
        <v>2559</v>
      </c>
      <c r="H1359" s="5" t="s">
        <v>4242</v>
      </c>
      <c r="I1359" s="5" t="s">
        <v>4243</v>
      </c>
      <c r="J1359" s="7">
        <v>7092394.0999999996</v>
      </c>
      <c r="K1359" s="6">
        <v>45635</v>
      </c>
      <c r="L1359" s="5" t="s">
        <v>25</v>
      </c>
      <c r="M1359" s="5" t="s">
        <v>19</v>
      </c>
    </row>
    <row r="1360" spans="1:13">
      <c r="A1360" s="1" t="s">
        <v>4244</v>
      </c>
      <c r="B1360" s="5" t="s">
        <v>2349</v>
      </c>
      <c r="C1360" s="6">
        <v>45631</v>
      </c>
      <c r="D1360" s="5" t="s">
        <v>28</v>
      </c>
      <c r="E1360" s="5" t="s">
        <v>28</v>
      </c>
      <c r="F1360" s="5" t="s">
        <v>28</v>
      </c>
      <c r="G1360" s="5" t="s">
        <v>2350</v>
      </c>
      <c r="H1360" s="5" t="s">
        <v>2351</v>
      </c>
      <c r="I1360" s="5" t="s">
        <v>4245</v>
      </c>
      <c r="J1360" s="7">
        <v>22485218.800000001</v>
      </c>
      <c r="K1360" s="6">
        <v>45631</v>
      </c>
      <c r="L1360" s="5" t="s">
        <v>25</v>
      </c>
      <c r="M1360" s="5" t="s">
        <v>19</v>
      </c>
    </row>
    <row r="1361" spans="1:13">
      <c r="A1361" s="1" t="s">
        <v>4246</v>
      </c>
      <c r="B1361" s="5" t="s">
        <v>2581</v>
      </c>
      <c r="C1361" s="6">
        <v>45631</v>
      </c>
      <c r="D1361" s="5" t="s">
        <v>28</v>
      </c>
      <c r="E1361" s="5" t="s">
        <v>28</v>
      </c>
      <c r="F1361" s="5" t="s">
        <v>28</v>
      </c>
      <c r="G1361" s="5" t="s">
        <v>2543</v>
      </c>
      <c r="H1361" s="5" t="s">
        <v>4247</v>
      </c>
      <c r="I1361" s="5" t="s">
        <v>4245</v>
      </c>
      <c r="J1361" s="7">
        <v>9958739.0999999996</v>
      </c>
      <c r="K1361" s="6">
        <v>45639</v>
      </c>
      <c r="L1361" s="5" t="s">
        <v>25</v>
      </c>
      <c r="M1361" s="5" t="s">
        <v>19</v>
      </c>
    </row>
    <row r="1362" spans="1:13">
      <c r="A1362" s="1" t="s">
        <v>4248</v>
      </c>
      <c r="B1362" s="5" t="s">
        <v>2446</v>
      </c>
      <c r="C1362" s="6">
        <v>45631</v>
      </c>
      <c r="D1362" s="5" t="s">
        <v>28</v>
      </c>
      <c r="E1362" s="5" t="s">
        <v>28</v>
      </c>
      <c r="F1362" s="5" t="s">
        <v>28</v>
      </c>
      <c r="G1362" s="5" t="s">
        <v>1673</v>
      </c>
      <c r="H1362" s="5" t="s">
        <v>1674</v>
      </c>
      <c r="I1362" s="5" t="s">
        <v>4245</v>
      </c>
      <c r="J1362" s="7">
        <v>10746769.6</v>
      </c>
      <c r="K1362" s="6">
        <v>45639</v>
      </c>
      <c r="L1362" s="5" t="s">
        <v>25</v>
      </c>
      <c r="M1362" s="5" t="s">
        <v>19</v>
      </c>
    </row>
    <row r="1363" spans="1:13">
      <c r="A1363" s="1" t="s">
        <v>4249</v>
      </c>
      <c r="B1363" s="5" t="s">
        <v>2532</v>
      </c>
      <c r="C1363" s="6">
        <v>45635</v>
      </c>
      <c r="D1363" s="5" t="s">
        <v>28</v>
      </c>
      <c r="E1363" s="5" t="s">
        <v>28</v>
      </c>
      <c r="F1363" s="5" t="s">
        <v>28</v>
      </c>
      <c r="G1363" s="5" t="s">
        <v>2533</v>
      </c>
      <c r="H1363" s="5" t="s">
        <v>4250</v>
      </c>
      <c r="I1363" s="5" t="s">
        <v>4251</v>
      </c>
      <c r="J1363" s="7">
        <v>8799532</v>
      </c>
      <c r="K1363" s="6">
        <v>45643</v>
      </c>
      <c r="L1363" s="5" t="s">
        <v>25</v>
      </c>
      <c r="M1363" s="5" t="s">
        <v>19</v>
      </c>
    </row>
    <row r="1364" spans="1:13">
      <c r="A1364" s="1" t="s">
        <v>4252</v>
      </c>
      <c r="B1364" s="5" t="s">
        <v>4253</v>
      </c>
      <c r="C1364" s="6">
        <v>44366</v>
      </c>
      <c r="D1364" s="6">
        <v>44366</v>
      </c>
      <c r="E1364" s="5">
        <v>1825</v>
      </c>
      <c r="F1364" s="6">
        <v>46191</v>
      </c>
      <c r="G1364" s="5" t="s">
        <v>4254</v>
      </c>
      <c r="H1364" s="5" t="s">
        <v>4255</v>
      </c>
      <c r="I1364" s="5" t="s">
        <v>4256</v>
      </c>
      <c r="J1364" s="7">
        <v>12572451.26</v>
      </c>
      <c r="K1364" s="6">
        <v>44569</v>
      </c>
      <c r="L1364" s="5" t="s">
        <v>25</v>
      </c>
      <c r="M1364" s="5" t="s">
        <v>283</v>
      </c>
    </row>
    <row r="1365" spans="1:13">
      <c r="A1365" s="1" t="s">
        <v>4257</v>
      </c>
      <c r="B1365" s="9" t="s">
        <v>4258</v>
      </c>
      <c r="C1365" s="6">
        <v>44888</v>
      </c>
      <c r="D1365" s="6">
        <v>44888</v>
      </c>
      <c r="E1365" s="5">
        <v>1825</v>
      </c>
      <c r="F1365" s="6">
        <v>46713</v>
      </c>
      <c r="G1365" s="5" t="s">
        <v>4258</v>
      </c>
      <c r="H1365" s="5" t="s">
        <v>4259</v>
      </c>
      <c r="I1365" s="5" t="s">
        <v>4260</v>
      </c>
      <c r="J1365" s="7">
        <v>1968781.56</v>
      </c>
      <c r="K1365" s="6">
        <v>45309</v>
      </c>
      <c r="L1365" s="5" t="s">
        <v>25</v>
      </c>
      <c r="M1365" s="5" t="s">
        <v>283</v>
      </c>
    </row>
    <row r="1366" spans="1:13">
      <c r="A1366" s="1" t="s">
        <v>4261</v>
      </c>
      <c r="B1366" s="9" t="s">
        <v>4262</v>
      </c>
      <c r="C1366" s="6">
        <v>44916</v>
      </c>
      <c r="D1366" s="6">
        <v>44916</v>
      </c>
      <c r="E1366" s="5">
        <v>1825</v>
      </c>
      <c r="F1366" s="6">
        <v>46741</v>
      </c>
      <c r="G1366" s="5" t="s">
        <v>4263</v>
      </c>
      <c r="H1366" s="5" t="s">
        <v>4264</v>
      </c>
      <c r="I1366" s="5" t="s">
        <v>4265</v>
      </c>
      <c r="J1366" s="7">
        <v>13987161.08</v>
      </c>
      <c r="K1366" s="6">
        <v>45309</v>
      </c>
      <c r="L1366" s="5" t="s">
        <v>25</v>
      </c>
      <c r="M1366" s="5" t="s">
        <v>283</v>
      </c>
    </row>
    <row r="1367" spans="1:13">
      <c r="A1367" s="1" t="s">
        <v>4266</v>
      </c>
      <c r="B1367" s="9" t="s">
        <v>2697</v>
      </c>
      <c r="C1367" s="6">
        <v>44913</v>
      </c>
      <c r="D1367" s="6">
        <v>44913</v>
      </c>
      <c r="E1367" s="5">
        <v>1825</v>
      </c>
      <c r="F1367" s="6">
        <v>46738</v>
      </c>
      <c r="G1367" s="5" t="s">
        <v>4267</v>
      </c>
      <c r="H1367" s="5" t="s">
        <v>4268</v>
      </c>
      <c r="I1367" s="5" t="s">
        <v>4269</v>
      </c>
      <c r="J1367" s="7">
        <v>2168461.4700000002</v>
      </c>
      <c r="K1367" s="6">
        <v>45470</v>
      </c>
      <c r="L1367" s="5" t="s">
        <v>25</v>
      </c>
      <c r="M1367" s="5" t="s">
        <v>283</v>
      </c>
    </row>
    <row r="1368" spans="1:13">
      <c r="A1368" s="1" t="s">
        <v>4270</v>
      </c>
      <c r="B1368" s="9" t="s">
        <v>4271</v>
      </c>
      <c r="C1368" s="6">
        <v>44848</v>
      </c>
      <c r="D1368" s="6">
        <v>44848</v>
      </c>
      <c r="E1368" s="5">
        <v>1825</v>
      </c>
      <c r="F1368" s="6">
        <v>46673</v>
      </c>
      <c r="G1368" s="5" t="s">
        <v>4272</v>
      </c>
      <c r="H1368" s="5" t="s">
        <v>4273</v>
      </c>
      <c r="I1368" s="5" t="s">
        <v>4274</v>
      </c>
      <c r="J1368" s="5" t="s">
        <v>4275</v>
      </c>
      <c r="K1368" s="6">
        <v>44848</v>
      </c>
      <c r="L1368" s="5" t="s">
        <v>25</v>
      </c>
      <c r="M1368" s="5" t="s">
        <v>283</v>
      </c>
    </row>
    <row r="1369" spans="1:13">
      <c r="A1369" s="1">
        <v>26582024</v>
      </c>
      <c r="B1369" s="5" t="s">
        <v>2695</v>
      </c>
      <c r="C1369" s="6">
        <v>45490</v>
      </c>
      <c r="D1369" s="6">
        <v>44179</v>
      </c>
      <c r="E1369" s="5">
        <v>1825</v>
      </c>
      <c r="F1369" s="6">
        <v>46004</v>
      </c>
      <c r="G1369" s="5" t="s">
        <v>1109</v>
      </c>
      <c r="H1369" s="5" t="s">
        <v>1110</v>
      </c>
      <c r="I1369" s="5" t="s">
        <v>2696</v>
      </c>
      <c r="J1369" s="7">
        <v>11593243.75</v>
      </c>
      <c r="K1369" s="6">
        <v>45519</v>
      </c>
      <c r="L1369" s="5" t="s">
        <v>1550</v>
      </c>
      <c r="M1369" s="5" t="s">
        <v>19</v>
      </c>
    </row>
    <row r="1370" spans="1:13">
      <c r="A1370" s="1" t="s">
        <v>4276</v>
      </c>
      <c r="B1370" s="5" t="s">
        <v>4277</v>
      </c>
      <c r="C1370" s="6">
        <v>45623</v>
      </c>
      <c r="D1370" s="6">
        <v>44808</v>
      </c>
      <c r="E1370" s="5" t="s">
        <v>28</v>
      </c>
      <c r="F1370" s="6">
        <v>46633</v>
      </c>
      <c r="G1370" s="5" t="s">
        <v>930</v>
      </c>
      <c r="H1370" s="5" t="s">
        <v>931</v>
      </c>
      <c r="I1370" s="5" t="s">
        <v>4278</v>
      </c>
      <c r="J1370" s="7">
        <v>8920496.0999999996</v>
      </c>
      <c r="K1370" s="6">
        <v>45637</v>
      </c>
      <c r="L1370" s="5" t="s">
        <v>25</v>
      </c>
      <c r="M1370" s="5" t="s">
        <v>19</v>
      </c>
    </row>
    <row r="1371" spans="1:13">
      <c r="A1371" s="1" t="s">
        <v>4279</v>
      </c>
      <c r="B1371" s="5" t="s">
        <v>833</v>
      </c>
      <c r="C1371" s="6">
        <v>45579</v>
      </c>
      <c r="D1371" s="6">
        <v>44927</v>
      </c>
      <c r="E1371" s="5" t="s">
        <v>28</v>
      </c>
      <c r="F1371" s="6">
        <v>46752</v>
      </c>
      <c r="G1371" s="5" t="s">
        <v>834</v>
      </c>
      <c r="H1371" s="5" t="s">
        <v>835</v>
      </c>
      <c r="I1371" s="5" t="s">
        <v>4280</v>
      </c>
      <c r="J1371" s="7">
        <v>19079344.199999999</v>
      </c>
      <c r="K1371" s="6">
        <v>45588</v>
      </c>
      <c r="L1371" s="5" t="s">
        <v>25</v>
      </c>
      <c r="M1371" s="5" t="s">
        <v>19</v>
      </c>
    </row>
    <row r="1372" spans="1:13">
      <c r="A1372" s="1" t="s">
        <v>4281</v>
      </c>
      <c r="B1372" s="5" t="s">
        <v>3101</v>
      </c>
      <c r="C1372" s="6">
        <v>45617</v>
      </c>
      <c r="D1372" s="6">
        <v>45628</v>
      </c>
      <c r="E1372" s="5" t="s">
        <v>28</v>
      </c>
      <c r="F1372" s="6">
        <v>47453</v>
      </c>
      <c r="G1372" s="5" t="s">
        <v>930</v>
      </c>
      <c r="H1372" s="5" t="s">
        <v>3102</v>
      </c>
      <c r="I1372" s="9" t="s">
        <v>4200</v>
      </c>
      <c r="J1372" s="7">
        <v>22379791.399999999</v>
      </c>
      <c r="K1372" s="6">
        <v>45359</v>
      </c>
      <c r="L1372" s="5" t="s">
        <v>25</v>
      </c>
      <c r="M1372" s="5" t="s">
        <v>19</v>
      </c>
    </row>
    <row r="1373" spans="1:13">
      <c r="A1373" s="1" t="s">
        <v>4282</v>
      </c>
      <c r="B1373" s="5" t="s">
        <v>3317</v>
      </c>
      <c r="C1373" s="6">
        <v>45618</v>
      </c>
      <c r="D1373" s="6">
        <v>45622</v>
      </c>
      <c r="E1373" s="5" t="s">
        <v>28</v>
      </c>
      <c r="F1373" s="6">
        <v>47447</v>
      </c>
      <c r="G1373" s="5" t="s">
        <v>3318</v>
      </c>
      <c r="H1373" s="5" t="s">
        <v>3319</v>
      </c>
      <c r="I1373" s="9" t="s">
        <v>4200</v>
      </c>
      <c r="J1373" s="7">
        <v>15178911.800000001</v>
      </c>
      <c r="K1373" s="6">
        <v>45625</v>
      </c>
      <c r="L1373" s="5" t="s">
        <v>3315</v>
      </c>
      <c r="M1373" s="5" t="s">
        <v>4283</v>
      </c>
    </row>
    <row r="1374" spans="1:13">
      <c r="A1374" s="1" t="s">
        <v>4284</v>
      </c>
      <c r="B1374" s="5" t="s">
        <v>815</v>
      </c>
      <c r="C1374" s="6">
        <v>45600</v>
      </c>
      <c r="D1374" s="6">
        <v>45600</v>
      </c>
      <c r="E1374" s="5" t="s">
        <v>28</v>
      </c>
      <c r="F1374" s="6">
        <v>45599</v>
      </c>
      <c r="G1374" s="5" t="s">
        <v>418</v>
      </c>
      <c r="H1374" s="5" t="s">
        <v>555</v>
      </c>
      <c r="I1374" s="9" t="s">
        <v>4200</v>
      </c>
      <c r="J1374" s="7">
        <v>16309692</v>
      </c>
      <c r="K1374" s="6">
        <v>45601</v>
      </c>
      <c r="L1374" s="5" t="s">
        <v>3315</v>
      </c>
      <c r="M1374" s="5" t="s">
        <v>4283</v>
      </c>
    </row>
    <row r="1375" spans="1:13">
      <c r="A1375" s="1" t="s">
        <v>4285</v>
      </c>
      <c r="B1375" s="5" t="s">
        <v>945</v>
      </c>
      <c r="C1375" s="6">
        <v>45565</v>
      </c>
      <c r="D1375" s="6">
        <v>45566</v>
      </c>
      <c r="E1375" s="5" t="s">
        <v>28</v>
      </c>
      <c r="F1375" s="6">
        <v>47391</v>
      </c>
      <c r="G1375" s="5" t="s">
        <v>946</v>
      </c>
      <c r="H1375" s="5" t="s">
        <v>2335</v>
      </c>
      <c r="I1375" s="9" t="s">
        <v>4200</v>
      </c>
      <c r="J1375" s="7">
        <v>17684555</v>
      </c>
      <c r="K1375" s="6">
        <v>45572</v>
      </c>
      <c r="L1375" s="5" t="s">
        <v>3315</v>
      </c>
      <c r="M1375" s="5" t="s">
        <v>4283</v>
      </c>
    </row>
    <row r="1376" spans="1:13">
      <c r="A1376" s="1" t="s">
        <v>4286</v>
      </c>
      <c r="B1376" s="5" t="s">
        <v>3424</v>
      </c>
      <c r="C1376" s="6">
        <v>45630</v>
      </c>
      <c r="D1376" s="6">
        <v>45632</v>
      </c>
      <c r="E1376" s="5" t="s">
        <v>28</v>
      </c>
      <c r="F1376" s="6">
        <v>47457</v>
      </c>
      <c r="G1376" s="5" t="s">
        <v>644</v>
      </c>
      <c r="H1376" s="5" t="s">
        <v>757</v>
      </c>
      <c r="I1376" s="5" t="s">
        <v>4200</v>
      </c>
      <c r="J1376" s="7">
        <v>15003416.199999999</v>
      </c>
      <c r="K1376" s="12">
        <v>10122024</v>
      </c>
      <c r="L1376" s="5" t="s">
        <v>25</v>
      </c>
      <c r="M1376" s="5" t="s">
        <v>19</v>
      </c>
    </row>
    <row r="1377" spans="1:13">
      <c r="A1377" s="1" t="s">
        <v>4287</v>
      </c>
      <c r="B1377" s="5" t="s">
        <v>4288</v>
      </c>
      <c r="C1377" s="6">
        <v>45579</v>
      </c>
      <c r="D1377" s="6">
        <v>44927</v>
      </c>
      <c r="E1377" s="5" t="s">
        <v>28</v>
      </c>
      <c r="F1377" s="6">
        <v>46752</v>
      </c>
      <c r="G1377" s="5" t="s">
        <v>2678</v>
      </c>
      <c r="H1377" s="5" t="s">
        <v>3436</v>
      </c>
      <c r="I1377" s="5" t="s">
        <v>4289</v>
      </c>
      <c r="J1377" s="7">
        <v>19957099.399999999</v>
      </c>
      <c r="K1377" s="12">
        <v>6112024</v>
      </c>
      <c r="L1377" s="5" t="s">
        <v>25</v>
      </c>
      <c r="M1377" s="5" t="s">
        <v>19</v>
      </c>
    </row>
    <row r="1378" spans="1:13">
      <c r="A1378" s="1" t="s">
        <v>4290</v>
      </c>
      <c r="B1378" s="5" t="s">
        <v>4291</v>
      </c>
      <c r="C1378" s="6">
        <v>45597</v>
      </c>
      <c r="D1378" s="6">
        <v>45597</v>
      </c>
      <c r="E1378" s="5" t="s">
        <v>28</v>
      </c>
      <c r="F1378" s="6">
        <v>47422</v>
      </c>
      <c r="G1378" s="5" t="s">
        <v>44</v>
      </c>
      <c r="H1378" s="5" t="s">
        <v>781</v>
      </c>
      <c r="I1378" s="5" t="s">
        <v>4292</v>
      </c>
      <c r="J1378" s="7">
        <v>13132968.800000001</v>
      </c>
      <c r="K1378" s="6">
        <v>45603</v>
      </c>
      <c r="L1378" s="5" t="s">
        <v>25</v>
      </c>
      <c r="M1378" s="5" t="s">
        <v>19</v>
      </c>
    </row>
    <row r="1379" spans="1:13">
      <c r="A1379" s="1" t="s">
        <v>4293</v>
      </c>
      <c r="B1379" s="5" t="s">
        <v>769</v>
      </c>
      <c r="C1379" s="6">
        <v>45600</v>
      </c>
      <c r="D1379" s="6">
        <v>44927</v>
      </c>
      <c r="E1379" s="5" t="s">
        <v>28</v>
      </c>
      <c r="F1379" s="6">
        <v>46752</v>
      </c>
      <c r="G1379" s="5" t="s">
        <v>752</v>
      </c>
      <c r="H1379" s="5" t="s">
        <v>753</v>
      </c>
      <c r="I1379" s="5" t="s">
        <v>4278</v>
      </c>
      <c r="J1379" s="7">
        <v>17185909.399999999</v>
      </c>
      <c r="K1379" s="12">
        <v>12112024</v>
      </c>
      <c r="L1379" s="5" t="s">
        <v>25</v>
      </c>
      <c r="M1379" s="5" t="s">
        <v>19</v>
      </c>
    </row>
    <row r="1380" spans="1:13">
      <c r="A1380" s="1" t="s">
        <v>4294</v>
      </c>
      <c r="B1380" s="5" t="s">
        <v>901</v>
      </c>
      <c r="C1380" s="6">
        <v>45597</v>
      </c>
      <c r="D1380" s="6">
        <v>45597</v>
      </c>
      <c r="E1380" s="5" t="s">
        <v>28</v>
      </c>
      <c r="F1380" s="6">
        <v>47422</v>
      </c>
      <c r="G1380" s="5" t="s">
        <v>735</v>
      </c>
      <c r="H1380" s="5" t="s">
        <v>885</v>
      </c>
      <c r="I1380" s="5" t="s">
        <v>4200</v>
      </c>
      <c r="J1380" s="7">
        <v>16252036</v>
      </c>
      <c r="K1380" s="12">
        <v>11112024</v>
      </c>
      <c r="L1380" s="5" t="s">
        <v>25</v>
      </c>
      <c r="M1380" s="5" t="s">
        <v>19</v>
      </c>
    </row>
    <row r="1381" spans="1:13">
      <c r="A1381" s="1" t="s">
        <v>4295</v>
      </c>
      <c r="B1381" s="5" t="s">
        <v>904</v>
      </c>
      <c r="C1381" s="6">
        <v>45597</v>
      </c>
      <c r="D1381" s="6">
        <v>45597</v>
      </c>
      <c r="E1381" s="5" t="s">
        <v>28</v>
      </c>
      <c r="F1381" s="6">
        <v>47422</v>
      </c>
      <c r="G1381" s="5" t="s">
        <v>735</v>
      </c>
      <c r="H1381" s="5" t="s">
        <v>885</v>
      </c>
      <c r="I1381" s="5" t="s">
        <v>4200</v>
      </c>
      <c r="J1381" s="7">
        <v>9013894.4000000004</v>
      </c>
      <c r="K1381" s="12">
        <v>11112024</v>
      </c>
      <c r="L1381" s="5" t="s">
        <v>25</v>
      </c>
      <c r="M1381" s="5" t="s">
        <v>19</v>
      </c>
    </row>
    <row r="1382" spans="1:13">
      <c r="A1382" s="1" t="s">
        <v>4296</v>
      </c>
      <c r="B1382" s="5" t="s">
        <v>3629</v>
      </c>
      <c r="C1382" s="6">
        <v>45583</v>
      </c>
      <c r="D1382" s="6">
        <v>45200</v>
      </c>
      <c r="E1382" s="5" t="s">
        <v>28</v>
      </c>
      <c r="F1382" s="6">
        <v>46752</v>
      </c>
      <c r="G1382" s="5" t="s">
        <v>3630</v>
      </c>
      <c r="H1382" s="5" t="s">
        <v>3631</v>
      </c>
      <c r="I1382" s="9" t="s">
        <v>1562</v>
      </c>
      <c r="J1382" s="7">
        <v>28994413.440000001</v>
      </c>
      <c r="K1382" s="6">
        <v>45602</v>
      </c>
      <c r="L1382" s="5" t="s">
        <v>3429</v>
      </c>
      <c r="M1382" s="5" t="s">
        <v>19</v>
      </c>
    </row>
    <row r="1383" spans="1:13">
      <c r="A1383" s="1" t="s">
        <v>4297</v>
      </c>
      <c r="B1383" s="5" t="s">
        <v>4298</v>
      </c>
      <c r="C1383" s="6">
        <v>45597</v>
      </c>
      <c r="D1383" s="6">
        <v>45597</v>
      </c>
      <c r="E1383" s="5" t="s">
        <v>28</v>
      </c>
      <c r="F1383" s="6">
        <v>47422</v>
      </c>
      <c r="G1383" s="5" t="s">
        <v>44</v>
      </c>
      <c r="H1383" s="5" t="s">
        <v>781</v>
      </c>
      <c r="I1383" s="5" t="s">
        <v>4292</v>
      </c>
      <c r="J1383" s="7">
        <v>13235692</v>
      </c>
      <c r="K1383" s="6">
        <v>45602</v>
      </c>
      <c r="L1383" s="5" t="s">
        <v>25</v>
      </c>
      <c r="M1383" s="5" t="s">
        <v>19</v>
      </c>
    </row>
    <row r="1384" spans="1:13">
      <c r="A1384" s="1" t="s">
        <v>4299</v>
      </c>
      <c r="B1384" s="5" t="s">
        <v>4300</v>
      </c>
      <c r="C1384" s="6">
        <v>45597</v>
      </c>
      <c r="D1384" s="6">
        <v>45597</v>
      </c>
      <c r="E1384" s="5" t="s">
        <v>28</v>
      </c>
      <c r="F1384" s="6">
        <v>47422</v>
      </c>
      <c r="G1384" s="5" t="s">
        <v>44</v>
      </c>
      <c r="H1384" s="5" t="s">
        <v>781</v>
      </c>
      <c r="I1384" s="5" t="s">
        <v>4292</v>
      </c>
      <c r="J1384" s="7">
        <v>11688817.4</v>
      </c>
      <c r="K1384" s="6">
        <v>45603</v>
      </c>
      <c r="L1384" s="5" t="s">
        <v>25</v>
      </c>
      <c r="M1384" s="5" t="s">
        <v>19</v>
      </c>
    </row>
    <row r="1385" spans="1:13">
      <c r="A1385" s="1" t="s">
        <v>4301</v>
      </c>
      <c r="B1385" s="5" t="s">
        <v>917</v>
      </c>
      <c r="C1385" s="6">
        <v>45623</v>
      </c>
      <c r="D1385" s="6">
        <v>44927</v>
      </c>
      <c r="E1385" s="5" t="s">
        <v>28</v>
      </c>
      <c r="F1385" s="6">
        <v>46752</v>
      </c>
      <c r="G1385" s="5" t="s">
        <v>913</v>
      </c>
      <c r="H1385" s="5" t="s">
        <v>935</v>
      </c>
      <c r="I1385" s="5" t="s">
        <v>4278</v>
      </c>
      <c r="J1385" s="7">
        <v>15650245.4</v>
      </c>
      <c r="K1385" s="6">
        <v>45636</v>
      </c>
      <c r="L1385" s="5" t="s">
        <v>25</v>
      </c>
      <c r="M1385" s="5" t="s">
        <v>19</v>
      </c>
    </row>
    <row r="1386" spans="1:13">
      <c r="A1386" s="1" t="s">
        <v>4302</v>
      </c>
      <c r="B1386" s="5" t="s">
        <v>830</v>
      </c>
      <c r="C1386" s="6">
        <v>45608</v>
      </c>
      <c r="D1386" s="6">
        <v>44878</v>
      </c>
      <c r="E1386" s="5" t="s">
        <v>28</v>
      </c>
      <c r="F1386" s="6">
        <v>46703</v>
      </c>
      <c r="G1386" s="5" t="s">
        <v>410</v>
      </c>
      <c r="H1386" s="5" t="s">
        <v>4303</v>
      </c>
      <c r="I1386" s="5" t="s">
        <v>4278</v>
      </c>
      <c r="J1386" s="7">
        <v>29557450.800000001</v>
      </c>
      <c r="K1386" s="6">
        <v>45628</v>
      </c>
      <c r="L1386" s="5" t="s">
        <v>25</v>
      </c>
      <c r="M1386" s="5" t="s">
        <v>19</v>
      </c>
    </row>
    <row r="1387" spans="1:13">
      <c r="A1387" s="1" t="s">
        <v>4304</v>
      </c>
      <c r="B1387" s="5" t="s">
        <v>3355</v>
      </c>
      <c r="C1387" s="6">
        <v>45623</v>
      </c>
      <c r="D1387" s="6">
        <v>45624</v>
      </c>
      <c r="E1387" s="5" t="s">
        <v>28</v>
      </c>
      <c r="F1387" s="6">
        <v>47449</v>
      </c>
      <c r="G1387" s="5" t="s">
        <v>2827</v>
      </c>
      <c r="H1387" s="5" t="s">
        <v>2828</v>
      </c>
      <c r="I1387" s="5" t="s">
        <v>4292</v>
      </c>
      <c r="J1387" s="7">
        <v>24828905</v>
      </c>
      <c r="K1387" s="6">
        <v>45636</v>
      </c>
      <c r="L1387" s="5" t="s">
        <v>25</v>
      </c>
      <c r="M1387" s="5" t="s">
        <v>19</v>
      </c>
    </row>
    <row r="1388" spans="1:13">
      <c r="A1388" s="1" t="s">
        <v>4305</v>
      </c>
      <c r="B1388" s="5" t="s">
        <v>4306</v>
      </c>
      <c r="C1388" s="6">
        <v>45344</v>
      </c>
      <c r="D1388" s="5" t="s">
        <v>28</v>
      </c>
      <c r="E1388" s="5">
        <v>1826</v>
      </c>
      <c r="F1388" s="6">
        <v>47169</v>
      </c>
      <c r="G1388" s="5" t="s">
        <v>1170</v>
      </c>
      <c r="H1388" s="5" t="s">
        <v>4307</v>
      </c>
      <c r="I1388" s="5" t="s">
        <v>2640</v>
      </c>
      <c r="J1388" s="7">
        <v>7559857.5999999996</v>
      </c>
      <c r="K1388" s="6">
        <v>45365</v>
      </c>
      <c r="L1388" s="5" t="s">
        <v>25</v>
      </c>
      <c r="M1388" s="5" t="s">
        <v>19</v>
      </c>
    </row>
    <row r="1389" spans="1:13">
      <c r="A1389" s="1" t="s">
        <v>4308</v>
      </c>
      <c r="B1389" s="5" t="s">
        <v>2250</v>
      </c>
      <c r="C1389" s="6">
        <v>45436</v>
      </c>
      <c r="D1389" s="5" t="s">
        <v>28</v>
      </c>
      <c r="E1389" s="5">
        <v>1317</v>
      </c>
      <c r="F1389" s="6">
        <v>46752</v>
      </c>
      <c r="G1389" s="5" t="s">
        <v>776</v>
      </c>
      <c r="H1389" s="5" t="s">
        <v>4309</v>
      </c>
      <c r="I1389" s="5" t="s">
        <v>4310</v>
      </c>
      <c r="J1389" s="7">
        <v>15431481.6</v>
      </c>
      <c r="K1389" s="6">
        <v>45446</v>
      </c>
      <c r="L1389" s="5" t="s">
        <v>25</v>
      </c>
      <c r="M1389" s="5" t="s">
        <v>19</v>
      </c>
    </row>
    <row r="1390" spans="1:13">
      <c r="A1390" s="1" t="s">
        <v>4311</v>
      </c>
      <c r="B1390" s="5" t="s">
        <v>4312</v>
      </c>
      <c r="C1390" s="6">
        <v>45408</v>
      </c>
      <c r="D1390" s="5" t="s">
        <v>28</v>
      </c>
      <c r="E1390" s="5">
        <v>1623</v>
      </c>
      <c r="F1390" s="6">
        <v>47030</v>
      </c>
      <c r="G1390" s="5" t="s">
        <v>4313</v>
      </c>
      <c r="H1390" s="5" t="s">
        <v>4314</v>
      </c>
      <c r="I1390" s="5" t="s">
        <v>4315</v>
      </c>
      <c r="J1390" s="7">
        <v>22807113.600000001</v>
      </c>
      <c r="K1390" s="6">
        <v>45415</v>
      </c>
      <c r="L1390" s="5" t="s">
        <v>25</v>
      </c>
      <c r="M1390" s="5" t="s">
        <v>19</v>
      </c>
    </row>
    <row r="1391" spans="1:13">
      <c r="A1391" s="1" t="s">
        <v>4316</v>
      </c>
      <c r="B1391" s="5" t="s">
        <v>2504</v>
      </c>
      <c r="C1391" s="6">
        <v>45378</v>
      </c>
      <c r="D1391" s="5" t="s">
        <v>28</v>
      </c>
      <c r="E1391" s="5">
        <v>1827</v>
      </c>
      <c r="F1391" s="6">
        <v>47204</v>
      </c>
      <c r="G1391" s="5" t="s">
        <v>2495</v>
      </c>
      <c r="H1391" s="5" t="s">
        <v>4317</v>
      </c>
      <c r="I1391" s="5" t="s">
        <v>4318</v>
      </c>
      <c r="J1391" s="7">
        <v>24807481</v>
      </c>
      <c r="K1391" s="6">
        <v>45398</v>
      </c>
      <c r="L1391" s="5" t="s">
        <v>25</v>
      </c>
      <c r="M1391" s="5" t="s">
        <v>19</v>
      </c>
    </row>
    <row r="1392" spans="1:13">
      <c r="A1392" s="1" t="s">
        <v>4319</v>
      </c>
      <c r="B1392" s="5" t="s">
        <v>2415</v>
      </c>
      <c r="C1392" s="6">
        <v>45441</v>
      </c>
      <c r="D1392" s="5" t="s">
        <v>28</v>
      </c>
      <c r="E1392" s="5">
        <v>1827</v>
      </c>
      <c r="F1392" s="6">
        <v>47267</v>
      </c>
      <c r="G1392" s="5" t="s">
        <v>2260</v>
      </c>
      <c r="H1392" s="5" t="s">
        <v>2417</v>
      </c>
      <c r="I1392" s="5" t="s">
        <v>4320</v>
      </c>
      <c r="J1392" s="7">
        <v>14151874.6</v>
      </c>
      <c r="K1392" s="6">
        <v>45448</v>
      </c>
      <c r="L1392" s="5" t="s">
        <v>25</v>
      </c>
      <c r="M1392" s="5" t="s">
        <v>19</v>
      </c>
    </row>
    <row r="1393" spans="1:13">
      <c r="A1393" s="1" t="s">
        <v>4321</v>
      </c>
      <c r="B1393" s="5" t="s">
        <v>4312</v>
      </c>
      <c r="C1393" s="6">
        <v>45315</v>
      </c>
      <c r="D1393" s="5" t="s">
        <v>28</v>
      </c>
      <c r="E1393" s="5">
        <v>1716</v>
      </c>
      <c r="F1393" s="6">
        <v>47030</v>
      </c>
      <c r="G1393" s="5" t="s">
        <v>4313</v>
      </c>
      <c r="H1393" s="5" t="s">
        <v>4322</v>
      </c>
      <c r="I1393" s="5" t="s">
        <v>2408</v>
      </c>
      <c r="J1393" s="7">
        <v>22415680.199999999</v>
      </c>
      <c r="K1393" s="6">
        <v>45321</v>
      </c>
      <c r="L1393" s="5" t="s">
        <v>25</v>
      </c>
      <c r="M1393" s="5" t="s">
        <v>19</v>
      </c>
    </row>
    <row r="1394" spans="1:13">
      <c r="A1394" s="1" t="s">
        <v>4323</v>
      </c>
      <c r="B1394" s="5" t="s">
        <v>4324</v>
      </c>
      <c r="C1394" s="6">
        <v>45310</v>
      </c>
      <c r="D1394" s="5" t="s">
        <v>28</v>
      </c>
      <c r="E1394" s="5">
        <v>1443</v>
      </c>
      <c r="F1394" s="6">
        <v>46752</v>
      </c>
      <c r="G1394" s="5" t="s">
        <v>2440</v>
      </c>
      <c r="H1394" s="5" t="s">
        <v>4325</v>
      </c>
      <c r="I1394" s="5" t="s">
        <v>2374</v>
      </c>
      <c r="J1394" s="7">
        <v>17512384.699999999</v>
      </c>
      <c r="K1394" s="6">
        <v>45320</v>
      </c>
      <c r="L1394" s="5" t="s">
        <v>25</v>
      </c>
      <c r="M1394" s="5" t="s">
        <v>19</v>
      </c>
    </row>
    <row r="1395" spans="1:13">
      <c r="A1395" s="1" t="s">
        <v>4326</v>
      </c>
      <c r="B1395" s="5" t="s">
        <v>4327</v>
      </c>
      <c r="C1395" s="6">
        <v>45315</v>
      </c>
      <c r="D1395" s="5" t="s">
        <v>28</v>
      </c>
      <c r="E1395" s="5">
        <v>1568</v>
      </c>
      <c r="F1395" s="6">
        <v>46882</v>
      </c>
      <c r="G1395" s="5" t="s">
        <v>2292</v>
      </c>
      <c r="H1395" s="5" t="s">
        <v>2293</v>
      </c>
      <c r="I1395" s="5" t="s">
        <v>4328</v>
      </c>
      <c r="J1395" s="7">
        <v>13593753.6</v>
      </c>
      <c r="K1395" s="6">
        <v>45309</v>
      </c>
      <c r="L1395" s="5" t="s">
        <v>25</v>
      </c>
      <c r="M1395" s="5" t="s">
        <v>19</v>
      </c>
    </row>
    <row r="1396" spans="1:13">
      <c r="A1396" s="1" t="s">
        <v>4329</v>
      </c>
      <c r="B1396" s="5" t="s">
        <v>4330</v>
      </c>
      <c r="C1396" s="6">
        <v>45306</v>
      </c>
      <c r="D1396" s="5" t="s">
        <v>28</v>
      </c>
      <c r="E1396" s="5">
        <v>324</v>
      </c>
      <c r="F1396" s="6">
        <v>45629</v>
      </c>
      <c r="G1396" s="5" t="s">
        <v>2495</v>
      </c>
      <c r="H1396" s="5" t="s">
        <v>2496</v>
      </c>
      <c r="I1396" s="5" t="s">
        <v>4331</v>
      </c>
      <c r="J1396" s="7">
        <v>9980481.8000000007</v>
      </c>
      <c r="K1396" s="6">
        <v>45309</v>
      </c>
      <c r="L1396" s="5" t="s">
        <v>25</v>
      </c>
      <c r="M1396" s="5" t="s">
        <v>19</v>
      </c>
    </row>
    <row r="1397" spans="1:13">
      <c r="A1397" s="1" t="s">
        <v>4332</v>
      </c>
      <c r="B1397" s="5" t="s">
        <v>4333</v>
      </c>
      <c r="C1397" s="6">
        <v>45345</v>
      </c>
      <c r="D1397" s="5" t="s">
        <v>28</v>
      </c>
      <c r="E1397" s="5">
        <v>1408</v>
      </c>
      <c r="F1397" s="6">
        <v>46752</v>
      </c>
      <c r="G1397" s="5" t="s">
        <v>2559</v>
      </c>
      <c r="H1397" s="5" t="s">
        <v>4334</v>
      </c>
      <c r="I1397" s="5" t="s">
        <v>4335</v>
      </c>
      <c r="J1397" s="7">
        <v>6859895.9000000004</v>
      </c>
      <c r="K1397" s="6">
        <v>45357</v>
      </c>
      <c r="L1397" s="5" t="s">
        <v>25</v>
      </c>
      <c r="M1397" s="5" t="s">
        <v>19</v>
      </c>
    </row>
    <row r="1398" spans="1:13">
      <c r="A1398" s="1" t="s">
        <v>4336</v>
      </c>
      <c r="B1398" s="5" t="s">
        <v>4312</v>
      </c>
      <c r="C1398" s="6">
        <v>45518</v>
      </c>
      <c r="D1398" s="5" t="s">
        <v>28</v>
      </c>
      <c r="E1398" s="5">
        <v>1513</v>
      </c>
      <c r="F1398" s="6">
        <v>47030</v>
      </c>
      <c r="G1398" s="5" t="s">
        <v>4313</v>
      </c>
      <c r="H1398" s="5" t="s">
        <v>4322</v>
      </c>
      <c r="I1398" s="5" t="s">
        <v>2656</v>
      </c>
      <c r="J1398" s="7">
        <v>25639900.199999999</v>
      </c>
      <c r="K1398" s="6">
        <v>45531</v>
      </c>
      <c r="L1398" s="5" t="s">
        <v>25</v>
      </c>
      <c r="M1398" s="5" t="s">
        <v>19</v>
      </c>
    </row>
    <row r="1399" spans="1:13">
      <c r="A1399" s="1" t="s">
        <v>4337</v>
      </c>
      <c r="B1399" s="5" t="s">
        <v>4338</v>
      </c>
      <c r="C1399" s="6">
        <v>45495</v>
      </c>
      <c r="D1399" s="6">
        <v>45497</v>
      </c>
      <c r="E1399" s="5">
        <v>1828</v>
      </c>
      <c r="F1399" s="6">
        <v>47322</v>
      </c>
      <c r="G1399" s="5" t="s">
        <v>4339</v>
      </c>
      <c r="H1399" s="5" t="s">
        <v>4340</v>
      </c>
      <c r="I1399" s="5" t="s">
        <v>2752</v>
      </c>
      <c r="J1399" s="7">
        <v>1109385</v>
      </c>
      <c r="K1399" s="6">
        <v>45504</v>
      </c>
      <c r="L1399" s="5" t="s">
        <v>25</v>
      </c>
      <c r="M1399" s="5" t="s">
        <v>19</v>
      </c>
    </row>
    <row r="1400" spans="1:13">
      <c r="A1400" s="1" t="s">
        <v>4341</v>
      </c>
      <c r="B1400" s="5" t="s">
        <v>4342</v>
      </c>
      <c r="C1400" s="6">
        <v>45489</v>
      </c>
      <c r="D1400" s="6">
        <v>45497</v>
      </c>
      <c r="E1400" s="5">
        <v>1834</v>
      </c>
      <c r="F1400" s="6">
        <v>47322</v>
      </c>
      <c r="G1400" s="5" t="s">
        <v>4343</v>
      </c>
      <c r="H1400" s="5" t="s">
        <v>4344</v>
      </c>
      <c r="I1400" s="5" t="s">
        <v>4345</v>
      </c>
      <c r="J1400" s="7">
        <v>792285</v>
      </c>
      <c r="K1400" s="6">
        <v>45498</v>
      </c>
      <c r="L1400" s="5" t="s">
        <v>25</v>
      </c>
      <c r="M1400" s="5" t="s">
        <v>19</v>
      </c>
    </row>
    <row r="1401" spans="1:13">
      <c r="A1401" s="1" t="s">
        <v>4346</v>
      </c>
      <c r="B1401" s="5" t="s">
        <v>4347</v>
      </c>
      <c r="C1401" s="6">
        <v>45520</v>
      </c>
      <c r="D1401" s="5" t="s">
        <v>28</v>
      </c>
      <c r="E1401" s="5">
        <v>1825</v>
      </c>
      <c r="F1401" s="5" t="s">
        <v>28</v>
      </c>
      <c r="G1401" s="5" t="s">
        <v>1274</v>
      </c>
      <c r="H1401" s="5" t="s">
        <v>1275</v>
      </c>
      <c r="I1401" s="5" t="s">
        <v>1695</v>
      </c>
      <c r="J1401" s="7">
        <v>26969604.449999999</v>
      </c>
      <c r="K1401" s="6">
        <v>45597</v>
      </c>
      <c r="L1401" s="5" t="s">
        <v>1602</v>
      </c>
      <c r="M1401" s="5" t="s">
        <v>19</v>
      </c>
    </row>
    <row r="1402" spans="1:13">
      <c r="A1402" s="1" t="s">
        <v>4348</v>
      </c>
      <c r="B1402" s="5" t="s">
        <v>4349</v>
      </c>
      <c r="C1402" s="6">
        <v>45310</v>
      </c>
      <c r="D1402" s="5" t="s">
        <v>28</v>
      </c>
      <c r="E1402" s="5">
        <v>1443</v>
      </c>
      <c r="F1402" s="6">
        <v>46752</v>
      </c>
      <c r="G1402" s="5" t="s">
        <v>2827</v>
      </c>
      <c r="H1402" s="5" t="s">
        <v>2828</v>
      </c>
      <c r="I1402" s="5" t="s">
        <v>2336</v>
      </c>
      <c r="J1402" s="7">
        <v>16348392.300000001</v>
      </c>
      <c r="K1402" s="6">
        <v>45327</v>
      </c>
      <c r="L1402" s="5" t="s">
        <v>25</v>
      </c>
      <c r="M1402" s="5" t="s">
        <v>19</v>
      </c>
    </row>
    <row r="1403" spans="1:13">
      <c r="A1403" s="1" t="s">
        <v>4350</v>
      </c>
      <c r="B1403" s="5" t="s">
        <v>2595</v>
      </c>
      <c r="C1403" s="6">
        <v>45489</v>
      </c>
      <c r="D1403" s="6">
        <v>45493</v>
      </c>
      <c r="E1403" s="5">
        <v>1830</v>
      </c>
      <c r="F1403" s="6">
        <v>47318</v>
      </c>
      <c r="G1403" s="5" t="s">
        <v>2405</v>
      </c>
      <c r="H1403" s="5" t="s">
        <v>2421</v>
      </c>
      <c r="I1403" s="5" t="s">
        <v>2289</v>
      </c>
      <c r="J1403" s="7">
        <v>14378312.199999999</v>
      </c>
      <c r="K1403" s="6">
        <v>45496</v>
      </c>
      <c r="L1403" s="5" t="s">
        <v>18</v>
      </c>
      <c r="M1403" s="5" t="s">
        <v>19</v>
      </c>
    </row>
    <row r="1404" spans="1:13">
      <c r="A1404" s="1" t="s">
        <v>4351</v>
      </c>
      <c r="B1404" s="5" t="s">
        <v>2410</v>
      </c>
      <c r="C1404" s="6">
        <v>45531</v>
      </c>
      <c r="D1404" s="5" t="s">
        <v>28</v>
      </c>
      <c r="E1404" s="5">
        <v>1222</v>
      </c>
      <c r="F1404" s="6">
        <v>46752</v>
      </c>
      <c r="G1404" s="5" t="s">
        <v>1244</v>
      </c>
      <c r="H1404" s="5" t="s">
        <v>2454</v>
      </c>
      <c r="I1404" s="5" t="s">
        <v>2656</v>
      </c>
      <c r="J1404" s="7">
        <v>12945811.199999999</v>
      </c>
      <c r="K1404" s="6">
        <v>45539</v>
      </c>
      <c r="L1404" s="5" t="s">
        <v>25</v>
      </c>
      <c r="M1404" s="5" t="s">
        <v>19</v>
      </c>
    </row>
    <row r="1405" spans="1:13">
      <c r="A1405" s="1" t="s">
        <v>4352</v>
      </c>
      <c r="B1405" s="5" t="s">
        <v>4353</v>
      </c>
      <c r="C1405" s="6">
        <v>45327</v>
      </c>
      <c r="D1405" s="5" t="s">
        <v>28</v>
      </c>
      <c r="E1405" s="5">
        <v>1419</v>
      </c>
      <c r="F1405" s="6">
        <v>46745</v>
      </c>
      <c r="G1405" s="5" t="s">
        <v>2405</v>
      </c>
      <c r="H1405" s="5" t="s">
        <v>4354</v>
      </c>
      <c r="I1405" s="5" t="s">
        <v>4355</v>
      </c>
      <c r="J1405" s="7">
        <v>9446667.5999999996</v>
      </c>
      <c r="K1405" s="6">
        <v>45331</v>
      </c>
      <c r="L1405" s="5" t="s">
        <v>25</v>
      </c>
      <c r="M1405" s="5" t="s">
        <v>19</v>
      </c>
    </row>
    <row r="1406" spans="1:13">
      <c r="A1406" s="1" t="s">
        <v>4356</v>
      </c>
      <c r="B1406" s="5" t="s">
        <v>4353</v>
      </c>
      <c r="C1406" s="6">
        <v>45474</v>
      </c>
      <c r="D1406" s="5" t="s">
        <v>28</v>
      </c>
      <c r="E1406" s="5">
        <v>1272</v>
      </c>
      <c r="F1406" s="6">
        <v>46745</v>
      </c>
      <c r="G1406" s="5" t="s">
        <v>2405</v>
      </c>
      <c r="H1406" s="5" t="s">
        <v>2421</v>
      </c>
      <c r="I1406" s="5" t="s">
        <v>4357</v>
      </c>
      <c r="J1406" s="7">
        <v>9928282.4000000004</v>
      </c>
      <c r="K1406" s="6">
        <v>45476</v>
      </c>
      <c r="L1406" s="5" t="s">
        <v>25</v>
      </c>
      <c r="M1406" s="5" t="s">
        <v>19</v>
      </c>
    </row>
    <row r="1407" spans="1:13">
      <c r="A1407" s="1" t="s">
        <v>4358</v>
      </c>
      <c r="B1407" s="5" t="s">
        <v>4359</v>
      </c>
      <c r="C1407" s="6">
        <v>45310</v>
      </c>
      <c r="D1407" s="5" t="s">
        <v>28</v>
      </c>
      <c r="E1407" s="5">
        <v>1443</v>
      </c>
      <c r="F1407" s="6">
        <v>46752</v>
      </c>
      <c r="G1407" s="5" t="s">
        <v>193</v>
      </c>
      <c r="H1407" s="5" t="s">
        <v>194</v>
      </c>
      <c r="I1407" s="5" t="s">
        <v>4360</v>
      </c>
      <c r="J1407" s="7">
        <v>14326884.6</v>
      </c>
      <c r="K1407" s="6">
        <v>45324</v>
      </c>
      <c r="L1407" s="5" t="s">
        <v>25</v>
      </c>
      <c r="M1407" s="5" t="s">
        <v>19</v>
      </c>
    </row>
    <row r="1408" spans="1:13">
      <c r="A1408" s="1" t="s">
        <v>4361</v>
      </c>
      <c r="B1408" s="5" t="s">
        <v>4362</v>
      </c>
      <c r="C1408" s="6">
        <v>45323</v>
      </c>
      <c r="D1408" s="5" t="s">
        <v>28</v>
      </c>
      <c r="E1408" s="5">
        <v>1825</v>
      </c>
      <c r="F1408" s="5" t="s">
        <v>28</v>
      </c>
      <c r="G1408" s="5" t="s">
        <v>4363</v>
      </c>
      <c r="H1408" s="5" t="s">
        <v>4364</v>
      </c>
      <c r="I1408" s="5" t="s">
        <v>1616</v>
      </c>
      <c r="J1408" s="7">
        <v>6241293.79</v>
      </c>
      <c r="K1408" s="6">
        <v>45412</v>
      </c>
      <c r="L1408" s="5" t="s">
        <v>1222</v>
      </c>
      <c r="M1408" s="5" t="s">
        <v>19</v>
      </c>
    </row>
    <row r="1409" spans="1:13">
      <c r="A1409" s="1" t="s">
        <v>4365</v>
      </c>
      <c r="B1409" s="5" t="s">
        <v>4366</v>
      </c>
      <c r="C1409" s="6">
        <v>45323</v>
      </c>
      <c r="D1409" s="5" t="s">
        <v>28</v>
      </c>
      <c r="E1409" s="5">
        <v>1825</v>
      </c>
      <c r="F1409" s="5" t="s">
        <v>28</v>
      </c>
      <c r="G1409" s="5" t="s">
        <v>4367</v>
      </c>
      <c r="H1409" s="5" t="s">
        <v>4368</v>
      </c>
      <c r="I1409" s="5" t="s">
        <v>1581</v>
      </c>
      <c r="J1409" s="7">
        <v>7497938.7199999997</v>
      </c>
      <c r="K1409" s="6">
        <v>45414</v>
      </c>
      <c r="L1409" s="5" t="s">
        <v>1222</v>
      </c>
      <c r="M1409" s="5" t="s">
        <v>19</v>
      </c>
    </row>
    <row r="1410" spans="1:13">
      <c r="A1410" s="1" t="s">
        <v>4369</v>
      </c>
      <c r="B1410" s="5" t="s">
        <v>4370</v>
      </c>
      <c r="C1410" s="6">
        <v>45323</v>
      </c>
      <c r="D1410" s="5" t="s">
        <v>28</v>
      </c>
      <c r="E1410" s="5">
        <v>1825</v>
      </c>
      <c r="F1410" s="5" t="s">
        <v>28</v>
      </c>
      <c r="G1410" s="5" t="s">
        <v>2891</v>
      </c>
      <c r="H1410" s="5" t="s">
        <v>2892</v>
      </c>
      <c r="I1410" s="5" t="s">
        <v>4371</v>
      </c>
      <c r="J1410" s="7">
        <v>7592033.9699999997</v>
      </c>
      <c r="K1410" s="6">
        <v>45414</v>
      </c>
      <c r="L1410" s="5" t="s">
        <v>1222</v>
      </c>
      <c r="M1410" s="5" t="s">
        <v>19</v>
      </c>
    </row>
    <row r="1411" spans="1:13">
      <c r="A1411" s="1" t="s">
        <v>4372</v>
      </c>
      <c r="B1411" s="5" t="s">
        <v>4373</v>
      </c>
      <c r="C1411" s="6">
        <v>45323</v>
      </c>
      <c r="D1411" s="5" t="s">
        <v>28</v>
      </c>
      <c r="E1411" s="5">
        <v>1825</v>
      </c>
      <c r="F1411" s="5" t="s">
        <v>28</v>
      </c>
      <c r="G1411" s="5" t="s">
        <v>4374</v>
      </c>
      <c r="H1411" s="5" t="s">
        <v>4375</v>
      </c>
      <c r="I1411" s="5" t="s">
        <v>1616</v>
      </c>
      <c r="J1411" s="7">
        <v>10592608.699999999</v>
      </c>
      <c r="K1411" s="6">
        <v>45414</v>
      </c>
      <c r="L1411" s="5" t="s">
        <v>1222</v>
      </c>
      <c r="M1411" s="5" t="s">
        <v>19</v>
      </c>
    </row>
    <row r="1412" spans="1:13">
      <c r="A1412" s="1" t="s">
        <v>4376</v>
      </c>
      <c r="B1412" s="5" t="s">
        <v>4377</v>
      </c>
      <c r="C1412" s="6">
        <v>45323</v>
      </c>
      <c r="D1412" s="5" t="s">
        <v>28</v>
      </c>
      <c r="E1412" s="5">
        <v>1825</v>
      </c>
      <c r="F1412" s="5" t="s">
        <v>28</v>
      </c>
      <c r="G1412" s="5" t="s">
        <v>4263</v>
      </c>
      <c r="H1412" s="5" t="s">
        <v>4264</v>
      </c>
      <c r="I1412" s="5" t="s">
        <v>1611</v>
      </c>
      <c r="J1412" s="7">
        <v>7691526.6399999997</v>
      </c>
      <c r="K1412" s="6">
        <v>45421</v>
      </c>
      <c r="L1412" s="5" t="s">
        <v>1222</v>
      </c>
      <c r="M1412" s="5" t="s">
        <v>19</v>
      </c>
    </row>
    <row r="1413" spans="1:13">
      <c r="A1413" s="1" t="s">
        <v>4378</v>
      </c>
      <c r="B1413" s="5" t="s">
        <v>4379</v>
      </c>
      <c r="C1413" s="6">
        <v>45323</v>
      </c>
      <c r="D1413" s="5" t="s">
        <v>28</v>
      </c>
      <c r="E1413" s="5">
        <v>1825</v>
      </c>
      <c r="F1413" s="5" t="s">
        <v>28</v>
      </c>
      <c r="G1413" s="5" t="s">
        <v>4380</v>
      </c>
      <c r="H1413" s="5" t="s">
        <v>4381</v>
      </c>
      <c r="I1413" s="5" t="s">
        <v>1596</v>
      </c>
      <c r="J1413" s="7">
        <v>6876071.4000000004</v>
      </c>
      <c r="K1413" s="6">
        <v>45421</v>
      </c>
      <c r="L1413" s="5" t="s">
        <v>1222</v>
      </c>
      <c r="M1413" s="5" t="s">
        <v>19</v>
      </c>
    </row>
    <row r="1414" spans="1:13">
      <c r="A1414" s="1" t="s">
        <v>4382</v>
      </c>
      <c r="B1414" s="5" t="s">
        <v>4383</v>
      </c>
      <c r="C1414" s="6">
        <v>45309</v>
      </c>
      <c r="D1414" s="5" t="s">
        <v>28</v>
      </c>
      <c r="E1414" s="5">
        <v>1444</v>
      </c>
      <c r="F1414" s="6">
        <v>46752</v>
      </c>
      <c r="G1414" s="5" t="s">
        <v>4384</v>
      </c>
      <c r="H1414" s="5" t="s">
        <v>4385</v>
      </c>
      <c r="I1414" s="5" t="s">
        <v>4386</v>
      </c>
      <c r="J1414" s="7">
        <v>8265340.2999999998</v>
      </c>
      <c r="K1414" s="6">
        <v>45327</v>
      </c>
      <c r="L1414" s="5" t="s">
        <v>25</v>
      </c>
      <c r="M1414" s="5" t="s">
        <v>19</v>
      </c>
    </row>
    <row r="1415" spans="1:13">
      <c r="A1415" s="1" t="s">
        <v>4387</v>
      </c>
      <c r="B1415" s="5" t="s">
        <v>4324</v>
      </c>
      <c r="C1415" s="6">
        <v>45310</v>
      </c>
      <c r="D1415" s="5" t="s">
        <v>28</v>
      </c>
      <c r="E1415" s="5">
        <v>1443</v>
      </c>
      <c r="F1415" s="6">
        <v>46752</v>
      </c>
      <c r="G1415" s="5" t="s">
        <v>2440</v>
      </c>
      <c r="H1415" s="5" t="s">
        <v>4325</v>
      </c>
      <c r="I1415" s="5" t="s">
        <v>2374</v>
      </c>
      <c r="J1415" s="7">
        <v>17512384.699999999</v>
      </c>
      <c r="K1415" s="6">
        <v>45320</v>
      </c>
      <c r="L1415" s="5" t="s">
        <v>25</v>
      </c>
      <c r="M1415" s="5" t="s">
        <v>19</v>
      </c>
    </row>
    <row r="1416" spans="1:13">
      <c r="A1416" s="1" t="s">
        <v>4388</v>
      </c>
      <c r="B1416" s="5" t="s">
        <v>4333</v>
      </c>
      <c r="C1416" s="6">
        <v>45345</v>
      </c>
      <c r="D1416" s="5" t="s">
        <v>28</v>
      </c>
      <c r="E1416" s="5" t="s">
        <v>28</v>
      </c>
      <c r="F1416" s="5" t="s">
        <v>28</v>
      </c>
      <c r="G1416" s="5" t="s">
        <v>2559</v>
      </c>
      <c r="H1416" s="5" t="s">
        <v>4242</v>
      </c>
      <c r="I1416" s="5" t="s">
        <v>4335</v>
      </c>
      <c r="J1416" s="7">
        <v>6859895.9000000004</v>
      </c>
      <c r="K1416" s="6">
        <v>45357</v>
      </c>
      <c r="L1416" s="5" t="s">
        <v>25</v>
      </c>
      <c r="M1416" s="5" t="s">
        <v>19</v>
      </c>
    </row>
    <row r="1417" spans="1:13">
      <c r="A1417" s="1" t="s">
        <v>4389</v>
      </c>
      <c r="B1417" s="5" t="s">
        <v>4390</v>
      </c>
      <c r="C1417" s="6">
        <v>45393</v>
      </c>
      <c r="D1417" s="5" t="s">
        <v>28</v>
      </c>
      <c r="E1417" s="5" t="s">
        <v>28</v>
      </c>
      <c r="F1417" s="5" t="s">
        <v>28</v>
      </c>
      <c r="G1417" s="5" t="s">
        <v>3662</v>
      </c>
      <c r="H1417" s="5" t="s">
        <v>3663</v>
      </c>
      <c r="I1417" s="5" t="s">
        <v>3667</v>
      </c>
      <c r="J1417" s="7">
        <v>7094844.2000000002</v>
      </c>
      <c r="K1417" s="6">
        <v>45538</v>
      </c>
      <c r="L1417" s="5" t="s">
        <v>1222</v>
      </c>
      <c r="M1417" s="5" t="s">
        <v>19</v>
      </c>
    </row>
    <row r="1418" spans="1:13">
      <c r="A1418" s="1" t="s">
        <v>4391</v>
      </c>
      <c r="B1418" s="5" t="s">
        <v>4392</v>
      </c>
      <c r="C1418" s="6">
        <v>45511</v>
      </c>
      <c r="D1418" s="5" t="s">
        <v>28</v>
      </c>
      <c r="E1418" s="5" t="s">
        <v>28</v>
      </c>
      <c r="F1418" s="5" t="s">
        <v>28</v>
      </c>
      <c r="G1418" s="5" t="s">
        <v>334</v>
      </c>
      <c r="H1418" s="5" t="s">
        <v>335</v>
      </c>
      <c r="I1418" s="5" t="s">
        <v>439</v>
      </c>
      <c r="J1418" s="7">
        <v>14040070.16</v>
      </c>
      <c r="K1418" s="6">
        <v>45523</v>
      </c>
      <c r="L1418" s="5" t="s">
        <v>25</v>
      </c>
      <c r="M1418" s="5" t="s">
        <v>19</v>
      </c>
    </row>
    <row r="1419" spans="1:13">
      <c r="A1419" s="1" t="s">
        <v>4393</v>
      </c>
      <c r="B1419" s="5" t="s">
        <v>703</v>
      </c>
      <c r="C1419" s="6">
        <v>45615</v>
      </c>
      <c r="D1419" s="6">
        <v>45628</v>
      </c>
      <c r="E1419" s="5" t="s">
        <v>28</v>
      </c>
      <c r="F1419" s="6">
        <v>47453</v>
      </c>
      <c r="G1419" s="5" t="s">
        <v>704</v>
      </c>
      <c r="H1419" s="5" t="s">
        <v>705</v>
      </c>
      <c r="I1419" s="5" t="s">
        <v>4200</v>
      </c>
      <c r="J1419" s="7">
        <v>13273762.4</v>
      </c>
      <c r="K1419" s="6">
        <v>45636</v>
      </c>
      <c r="L1419" s="5" t="s">
        <v>25</v>
      </c>
      <c r="M1419" s="5" t="s">
        <v>19</v>
      </c>
    </row>
    <row r="1420" spans="1:13">
      <c r="A1420" s="1" t="s">
        <v>4394</v>
      </c>
      <c r="B1420" s="5" t="s">
        <v>3352</v>
      </c>
      <c r="C1420" s="6">
        <v>45623</v>
      </c>
      <c r="D1420" s="6">
        <v>45624</v>
      </c>
      <c r="E1420" s="5" t="s">
        <v>28</v>
      </c>
      <c r="F1420" s="6">
        <v>47449</v>
      </c>
      <c r="G1420" s="5" t="s">
        <v>2827</v>
      </c>
      <c r="H1420" s="5" t="s">
        <v>2828</v>
      </c>
      <c r="I1420" s="5" t="s">
        <v>4292</v>
      </c>
      <c r="J1420" s="7">
        <v>17110028.600000001</v>
      </c>
      <c r="K1420" s="6">
        <v>45636</v>
      </c>
      <c r="L1420" s="5" t="s">
        <v>25</v>
      </c>
      <c r="M1420" s="5" t="s">
        <v>19</v>
      </c>
    </row>
    <row r="1421" spans="1:13">
      <c r="A1421" s="1" t="s">
        <v>4395</v>
      </c>
      <c r="B1421" s="5" t="s">
        <v>4396</v>
      </c>
      <c r="C1421" s="6">
        <v>45488</v>
      </c>
      <c r="D1421" s="6">
        <v>45489</v>
      </c>
      <c r="E1421" s="5">
        <v>1826</v>
      </c>
      <c r="F1421" s="6">
        <v>47314</v>
      </c>
      <c r="G1421" s="5" t="s">
        <v>1040</v>
      </c>
      <c r="H1421" s="5" t="s">
        <v>1041</v>
      </c>
      <c r="I1421" s="5" t="s">
        <v>4181</v>
      </c>
      <c r="J1421" s="7">
        <v>13262996.6</v>
      </c>
      <c r="K1421" s="6">
        <v>45516</v>
      </c>
      <c r="L1421" s="5" t="s">
        <v>25</v>
      </c>
      <c r="M1421" s="5" t="s">
        <v>19</v>
      </c>
    </row>
    <row r="1422" spans="1:13">
      <c r="A1422" s="1" t="s">
        <v>4397</v>
      </c>
      <c r="B1422" s="5" t="s">
        <v>4398</v>
      </c>
      <c r="C1422" s="6">
        <v>45488</v>
      </c>
      <c r="D1422" s="6">
        <v>45489</v>
      </c>
      <c r="E1422" s="5">
        <v>1826</v>
      </c>
      <c r="F1422" s="6">
        <v>47314</v>
      </c>
      <c r="G1422" s="5" t="s">
        <v>1040</v>
      </c>
      <c r="H1422" s="5" t="s">
        <v>1041</v>
      </c>
      <c r="I1422" s="5" t="s">
        <v>4181</v>
      </c>
      <c r="J1422" s="7">
        <v>11721760.699999999</v>
      </c>
      <c r="K1422" s="6">
        <v>45513</v>
      </c>
      <c r="L1422" s="5" t="s">
        <v>25</v>
      </c>
      <c r="M1422" s="5" t="s">
        <v>19</v>
      </c>
    </row>
    <row r="1423" spans="1:13">
      <c r="A1423" s="1" t="s">
        <v>4399</v>
      </c>
      <c r="B1423" s="5" t="s">
        <v>4400</v>
      </c>
      <c r="C1423" s="6">
        <v>45562</v>
      </c>
      <c r="D1423" s="5" t="s">
        <v>28</v>
      </c>
      <c r="E1423" s="5" t="s">
        <v>2900</v>
      </c>
      <c r="F1423" s="5" t="s">
        <v>2900</v>
      </c>
      <c r="G1423" s="5" t="s">
        <v>462</v>
      </c>
      <c r="H1423" s="5" t="s">
        <v>4401</v>
      </c>
      <c r="I1423" s="5" t="s">
        <v>2208</v>
      </c>
      <c r="J1423" s="7">
        <v>10388389.1</v>
      </c>
      <c r="K1423" s="6">
        <v>45607</v>
      </c>
      <c r="L1423" s="5" t="s">
        <v>25</v>
      </c>
      <c r="M1423" s="5" t="s">
        <v>19</v>
      </c>
    </row>
    <row r="1424" spans="1:13">
      <c r="A1424" s="31" t="s">
        <v>4402</v>
      </c>
      <c r="B1424" s="5" t="s">
        <v>4403</v>
      </c>
      <c r="C1424" s="6">
        <v>45265</v>
      </c>
      <c r="D1424" s="5" t="s">
        <v>28</v>
      </c>
      <c r="E1424" s="5">
        <v>1488</v>
      </c>
      <c r="F1424" s="6">
        <v>46752</v>
      </c>
      <c r="G1424" s="5" t="s">
        <v>4404</v>
      </c>
      <c r="H1424" s="5" t="s">
        <v>4405</v>
      </c>
      <c r="I1424" s="5" t="s">
        <v>4406</v>
      </c>
      <c r="J1424" s="7">
        <v>12956972</v>
      </c>
      <c r="K1424" s="6">
        <v>45436</v>
      </c>
      <c r="L1424" s="5" t="s">
        <v>25</v>
      </c>
      <c r="M1424" s="5" t="s">
        <v>19</v>
      </c>
    </row>
    <row r="1425" spans="1:13">
      <c r="A1425" s="3" t="s">
        <v>4407</v>
      </c>
      <c r="B1425" s="5" t="s">
        <v>4408</v>
      </c>
      <c r="C1425" s="6">
        <v>45328</v>
      </c>
      <c r="D1425" s="5" t="s">
        <v>28</v>
      </c>
      <c r="E1425" s="5">
        <v>361</v>
      </c>
      <c r="F1425" s="6">
        <v>45688</v>
      </c>
      <c r="G1425" s="5" t="s">
        <v>150</v>
      </c>
      <c r="H1425" s="5" t="s">
        <v>4409</v>
      </c>
      <c r="I1425" s="5" t="s">
        <v>4410</v>
      </c>
      <c r="J1425" s="7">
        <v>24989519.600000001</v>
      </c>
      <c r="K1425" s="6">
        <v>45449</v>
      </c>
      <c r="L1425" s="5" t="s">
        <v>25</v>
      </c>
      <c r="M1425" s="5" t="s">
        <v>19</v>
      </c>
    </row>
    <row r="1426" spans="1:13">
      <c r="A1426" s="3" t="s">
        <v>4411</v>
      </c>
      <c r="B1426" s="5" t="s">
        <v>4412</v>
      </c>
      <c r="C1426" s="6">
        <v>45329</v>
      </c>
      <c r="D1426" s="5" t="s">
        <v>28</v>
      </c>
      <c r="E1426" s="5">
        <v>694</v>
      </c>
      <c r="F1426" s="6">
        <v>46022</v>
      </c>
      <c r="G1426" s="5" t="s">
        <v>4413</v>
      </c>
      <c r="H1426" s="5" t="s">
        <v>4414</v>
      </c>
      <c r="I1426" s="5" t="s">
        <v>4415</v>
      </c>
      <c r="J1426" s="7">
        <v>9814958</v>
      </c>
      <c r="K1426" s="6">
        <v>45425</v>
      </c>
      <c r="L1426" s="5" t="s">
        <v>25</v>
      </c>
      <c r="M1426" s="5" t="s">
        <v>19</v>
      </c>
    </row>
    <row r="1427" spans="1:13">
      <c r="A1427" s="1" t="s">
        <v>4416</v>
      </c>
      <c r="B1427" s="5" t="s">
        <v>4417</v>
      </c>
      <c r="C1427" s="6">
        <v>45419</v>
      </c>
      <c r="D1427" s="5" t="s">
        <v>28</v>
      </c>
      <c r="E1427" s="5">
        <v>1826</v>
      </c>
      <c r="F1427" s="6">
        <v>47244</v>
      </c>
      <c r="G1427" s="5" t="s">
        <v>4418</v>
      </c>
      <c r="H1427" s="5" t="s">
        <v>4419</v>
      </c>
      <c r="I1427" s="5" t="s">
        <v>4420</v>
      </c>
      <c r="J1427" s="7">
        <v>22621877.579999998</v>
      </c>
      <c r="K1427" s="6">
        <v>45421</v>
      </c>
      <c r="L1427" s="5" t="s">
        <v>25</v>
      </c>
      <c r="M1427" s="5" t="s">
        <v>4421</v>
      </c>
    </row>
    <row r="1428" spans="1:13">
      <c r="A1428" s="3" t="s">
        <v>4422</v>
      </c>
      <c r="B1428" s="5" t="s">
        <v>4423</v>
      </c>
      <c r="C1428" s="6">
        <v>45267</v>
      </c>
      <c r="D1428" s="5" t="s">
        <v>28</v>
      </c>
      <c r="E1428" s="5">
        <v>1826</v>
      </c>
      <c r="F1428" s="6">
        <v>47092</v>
      </c>
      <c r="G1428" s="5" t="s">
        <v>4424</v>
      </c>
      <c r="H1428" s="5" t="s">
        <v>4425</v>
      </c>
      <c r="I1428" s="5" t="s">
        <v>4426</v>
      </c>
      <c r="J1428" s="7">
        <v>11764209.880000001</v>
      </c>
      <c r="K1428" s="6">
        <v>45456</v>
      </c>
      <c r="L1428" s="5" t="s">
        <v>25</v>
      </c>
      <c r="M1428" s="5" t="s">
        <v>19</v>
      </c>
    </row>
    <row r="1429" spans="1:13">
      <c r="A1429" s="3" t="s">
        <v>4427</v>
      </c>
      <c r="B1429" s="5" t="s">
        <v>4428</v>
      </c>
      <c r="C1429" s="6">
        <v>45299</v>
      </c>
      <c r="D1429" s="5" t="s">
        <v>28</v>
      </c>
      <c r="E1429" s="5">
        <v>960</v>
      </c>
      <c r="F1429" s="6">
        <v>46258</v>
      </c>
      <c r="G1429" s="5" t="s">
        <v>2260</v>
      </c>
      <c r="H1429" s="5" t="s">
        <v>2261</v>
      </c>
      <c r="I1429" s="5" t="s">
        <v>4429</v>
      </c>
      <c r="J1429" s="7">
        <v>21911135.399999999</v>
      </c>
      <c r="K1429" s="6">
        <v>45456</v>
      </c>
      <c r="L1429" s="5" t="s">
        <v>25</v>
      </c>
      <c r="M1429" s="5" t="s">
        <v>19</v>
      </c>
    </row>
    <row r="1430" spans="1:13">
      <c r="A1430" s="31" t="s">
        <v>4430</v>
      </c>
      <c r="B1430" s="5" t="s">
        <v>4431</v>
      </c>
      <c r="C1430" s="6">
        <v>45299</v>
      </c>
      <c r="D1430" s="5" t="s">
        <v>28</v>
      </c>
      <c r="E1430" s="5">
        <v>309</v>
      </c>
      <c r="F1430" s="6">
        <v>45607</v>
      </c>
      <c r="G1430" s="5" t="s">
        <v>150</v>
      </c>
      <c r="H1430" s="5" t="s">
        <v>4432</v>
      </c>
      <c r="I1430" s="5" t="s">
        <v>4433</v>
      </c>
      <c r="J1430" s="7">
        <v>9906470.9399999995</v>
      </c>
      <c r="K1430" s="6">
        <v>45454</v>
      </c>
      <c r="L1430" s="5" t="s">
        <v>25</v>
      </c>
      <c r="M1430" s="5" t="s">
        <v>19</v>
      </c>
    </row>
    <row r="1431" spans="1:13">
      <c r="A1431" s="31" t="s">
        <v>4434</v>
      </c>
      <c r="B1431" s="5" t="s">
        <v>4435</v>
      </c>
      <c r="C1431" s="6">
        <v>45299</v>
      </c>
      <c r="D1431" s="5" t="s">
        <v>28</v>
      </c>
      <c r="E1431" s="5">
        <v>449</v>
      </c>
      <c r="F1431" s="6">
        <v>45747</v>
      </c>
      <c r="G1431" s="5" t="s">
        <v>150</v>
      </c>
      <c r="H1431" s="5" t="s">
        <v>4432</v>
      </c>
      <c r="I1431" s="5" t="s">
        <v>4436</v>
      </c>
      <c r="J1431" s="7">
        <v>12492788</v>
      </c>
      <c r="K1431" s="6">
        <v>45454</v>
      </c>
      <c r="L1431" s="5" t="s">
        <v>25</v>
      </c>
      <c r="M1431" s="5" t="s">
        <v>19</v>
      </c>
    </row>
    <row r="1432" spans="1:13">
      <c r="A1432" s="3" t="s">
        <v>4437</v>
      </c>
      <c r="B1432" s="5" t="s">
        <v>4438</v>
      </c>
      <c r="C1432" s="6">
        <v>45238</v>
      </c>
      <c r="D1432" s="5" t="s">
        <v>28</v>
      </c>
      <c r="E1432" s="5">
        <v>1515</v>
      </c>
      <c r="F1432" s="6">
        <v>46752</v>
      </c>
      <c r="G1432" s="5" t="s">
        <v>4439</v>
      </c>
      <c r="H1432" s="5" t="s">
        <v>4440</v>
      </c>
      <c r="I1432" s="5" t="s">
        <v>4441</v>
      </c>
      <c r="J1432" s="7">
        <v>8314390.2999999998</v>
      </c>
      <c r="K1432" s="6">
        <v>45427</v>
      </c>
      <c r="L1432" s="5" t="s">
        <v>25</v>
      </c>
      <c r="M1432" s="5" t="s">
        <v>19</v>
      </c>
    </row>
    <row r="1433" spans="1:13">
      <c r="A1433" s="3" t="s">
        <v>4442</v>
      </c>
      <c r="B1433" s="5" t="s">
        <v>4443</v>
      </c>
      <c r="C1433" s="6">
        <v>45300</v>
      </c>
      <c r="D1433" s="5" t="s">
        <v>28</v>
      </c>
      <c r="E1433" s="5">
        <v>1453</v>
      </c>
      <c r="F1433" s="6">
        <v>46752</v>
      </c>
      <c r="G1433" s="5" t="s">
        <v>4444</v>
      </c>
      <c r="H1433" s="5" t="s">
        <v>4445</v>
      </c>
      <c r="I1433" s="5" t="s">
        <v>4446</v>
      </c>
      <c r="J1433" s="7">
        <v>12899334</v>
      </c>
      <c r="K1433" s="6">
        <v>45429</v>
      </c>
      <c r="L1433" s="5" t="s">
        <v>25</v>
      </c>
      <c r="M1433" s="5" t="s">
        <v>19</v>
      </c>
    </row>
    <row r="1434" spans="1:13">
      <c r="A1434" s="3" t="s">
        <v>4447</v>
      </c>
      <c r="B1434" s="5" t="s">
        <v>4448</v>
      </c>
      <c r="C1434" s="6">
        <v>45240</v>
      </c>
      <c r="D1434" s="5" t="s">
        <v>28</v>
      </c>
      <c r="E1434" s="5">
        <v>1513</v>
      </c>
      <c r="F1434" s="6">
        <v>46752</v>
      </c>
      <c r="G1434" s="5" t="s">
        <v>1424</v>
      </c>
      <c r="H1434" s="5" t="s">
        <v>1442</v>
      </c>
      <c r="I1434" s="5" t="s">
        <v>4449</v>
      </c>
      <c r="J1434" s="7">
        <v>10556242.199999999</v>
      </c>
      <c r="K1434" s="6">
        <v>45427</v>
      </c>
      <c r="L1434" s="5" t="s">
        <v>25</v>
      </c>
      <c r="M1434" s="5" t="s">
        <v>19</v>
      </c>
    </row>
    <row r="1435" spans="1:13">
      <c r="A1435" s="1" t="s">
        <v>4450</v>
      </c>
      <c r="B1435" s="5" t="s">
        <v>4451</v>
      </c>
      <c r="C1435" s="6">
        <v>45240</v>
      </c>
      <c r="D1435" s="5" t="s">
        <v>28</v>
      </c>
      <c r="E1435" s="5">
        <v>1513</v>
      </c>
      <c r="F1435" s="6">
        <v>46752</v>
      </c>
      <c r="G1435" s="5" t="s">
        <v>1011</v>
      </c>
      <c r="H1435" s="5" t="s">
        <v>1012</v>
      </c>
      <c r="I1435" s="5" t="s">
        <v>4452</v>
      </c>
      <c r="J1435" s="7">
        <v>18104430.399999999</v>
      </c>
      <c r="K1435" s="6">
        <v>45426</v>
      </c>
      <c r="L1435" s="5" t="s">
        <v>25</v>
      </c>
      <c r="M1435" s="5" t="s">
        <v>19</v>
      </c>
    </row>
    <row r="1436" spans="1:13">
      <c r="A1436" s="31" t="s">
        <v>4453</v>
      </c>
      <c r="B1436" s="5" t="s">
        <v>4454</v>
      </c>
      <c r="C1436" s="6">
        <v>45302</v>
      </c>
      <c r="D1436" s="5" t="s">
        <v>28</v>
      </c>
      <c r="E1436" s="5">
        <v>1451</v>
      </c>
      <c r="F1436" s="6">
        <v>46752</v>
      </c>
      <c r="G1436" s="5" t="s">
        <v>3840</v>
      </c>
      <c r="H1436" s="5" t="s">
        <v>4455</v>
      </c>
      <c r="I1436" s="5" t="s">
        <v>4456</v>
      </c>
      <c r="J1436" s="7">
        <v>12164538.9</v>
      </c>
      <c r="K1436" s="6">
        <v>45433</v>
      </c>
      <c r="L1436" s="5" t="s">
        <v>25</v>
      </c>
      <c r="M1436" s="5" t="s">
        <v>19</v>
      </c>
    </row>
    <row r="1437" spans="1:13">
      <c r="A1437" s="3" t="s">
        <v>4457</v>
      </c>
      <c r="B1437" s="5" t="s">
        <v>4458</v>
      </c>
      <c r="C1437" s="6">
        <v>45302</v>
      </c>
      <c r="D1437" s="5" t="s">
        <v>28</v>
      </c>
      <c r="E1437" s="5">
        <v>365</v>
      </c>
      <c r="F1437" s="6">
        <v>45666</v>
      </c>
      <c r="G1437" s="5" t="s">
        <v>150</v>
      </c>
      <c r="H1437" s="5" t="s">
        <v>4432</v>
      </c>
      <c r="I1437" s="5" t="s">
        <v>4459</v>
      </c>
      <c r="J1437" s="7">
        <v>13066688.199999999</v>
      </c>
      <c r="K1437" s="6">
        <v>45455</v>
      </c>
      <c r="L1437" s="5" t="s">
        <v>25</v>
      </c>
      <c r="M1437" s="5" t="s">
        <v>19</v>
      </c>
    </row>
    <row r="1438" spans="1:13">
      <c r="A1438" s="31" t="s">
        <v>4460</v>
      </c>
      <c r="B1438" s="5" t="s">
        <v>4461</v>
      </c>
      <c r="C1438" s="6">
        <v>45303</v>
      </c>
      <c r="D1438" s="5" t="s">
        <v>28</v>
      </c>
      <c r="E1438" s="5">
        <v>1450</v>
      </c>
      <c r="F1438" s="6">
        <v>46752</v>
      </c>
      <c r="G1438" s="5" t="s">
        <v>4462</v>
      </c>
      <c r="H1438" s="5" t="s">
        <v>4463</v>
      </c>
      <c r="I1438" s="5" t="s">
        <v>4464</v>
      </c>
      <c r="J1438" s="7">
        <v>12753697.6</v>
      </c>
      <c r="K1438" s="6">
        <v>45425</v>
      </c>
      <c r="L1438" s="5" t="s">
        <v>25</v>
      </c>
      <c r="M1438" s="5" t="s">
        <v>19</v>
      </c>
    </row>
    <row r="1439" spans="1:13">
      <c r="A1439" s="3" t="s">
        <v>4465</v>
      </c>
      <c r="B1439" s="5" t="s">
        <v>4466</v>
      </c>
      <c r="C1439" s="6">
        <v>45303</v>
      </c>
      <c r="D1439" s="5" t="s">
        <v>28</v>
      </c>
      <c r="E1439" s="5">
        <v>1637</v>
      </c>
      <c r="F1439" s="6">
        <v>46939</v>
      </c>
      <c r="G1439" s="5" t="s">
        <v>150</v>
      </c>
      <c r="H1439" s="5" t="s">
        <v>4432</v>
      </c>
      <c r="I1439" s="5" t="s">
        <v>4467</v>
      </c>
      <c r="J1439" s="7">
        <v>25939645.199999999</v>
      </c>
      <c r="K1439" s="6">
        <v>45455</v>
      </c>
      <c r="L1439" s="5" t="s">
        <v>25</v>
      </c>
      <c r="M1439" s="5" t="s">
        <v>19</v>
      </c>
    </row>
    <row r="1440" spans="1:13">
      <c r="A1440" s="1" t="s">
        <v>4468</v>
      </c>
      <c r="B1440" s="5" t="s">
        <v>4469</v>
      </c>
      <c r="C1440" s="6">
        <v>45336</v>
      </c>
      <c r="D1440" s="5" t="s">
        <v>28</v>
      </c>
      <c r="E1440" s="5">
        <v>1417</v>
      </c>
      <c r="F1440" s="6">
        <v>46752</v>
      </c>
      <c r="G1440" s="5" t="s">
        <v>4470</v>
      </c>
      <c r="H1440" s="5" t="s">
        <v>4471</v>
      </c>
      <c r="I1440" s="5" t="s">
        <v>4472</v>
      </c>
      <c r="J1440" s="7">
        <v>8343123.5</v>
      </c>
      <c r="K1440" s="6">
        <v>45425</v>
      </c>
      <c r="L1440" s="5" t="s">
        <v>25</v>
      </c>
      <c r="M1440" s="5" t="s">
        <v>19</v>
      </c>
    </row>
    <row r="1441" spans="1:13">
      <c r="A1441" s="3" t="s">
        <v>4473</v>
      </c>
      <c r="B1441" s="5" t="s">
        <v>4474</v>
      </c>
      <c r="C1441" s="6">
        <v>45336</v>
      </c>
      <c r="D1441" s="5" t="s">
        <v>28</v>
      </c>
      <c r="E1441" s="5">
        <v>1417</v>
      </c>
      <c r="F1441" s="6">
        <v>46752</v>
      </c>
      <c r="G1441" s="5" t="s">
        <v>4470</v>
      </c>
      <c r="H1441" s="5" t="s">
        <v>4471</v>
      </c>
      <c r="I1441" s="5" t="s">
        <v>4475</v>
      </c>
      <c r="J1441" s="7">
        <v>7728940.0999999996</v>
      </c>
      <c r="K1441" s="6">
        <v>45425</v>
      </c>
      <c r="L1441" s="5" t="s">
        <v>25</v>
      </c>
      <c r="M1441" s="5" t="s">
        <v>19</v>
      </c>
    </row>
    <row r="1442" spans="1:13">
      <c r="A1442" s="3" t="s">
        <v>4476</v>
      </c>
      <c r="B1442" s="5" t="s">
        <v>4477</v>
      </c>
      <c r="C1442" s="6">
        <v>45244</v>
      </c>
      <c r="D1442" s="5" t="s">
        <v>28</v>
      </c>
      <c r="E1442" s="5">
        <v>1509</v>
      </c>
      <c r="F1442" s="6">
        <v>46752</v>
      </c>
      <c r="G1442" s="5" t="s">
        <v>4478</v>
      </c>
      <c r="H1442" s="5" t="s">
        <v>4479</v>
      </c>
      <c r="I1442" s="5" t="s">
        <v>4480</v>
      </c>
      <c r="J1442" s="7">
        <v>14474056.800000001</v>
      </c>
      <c r="K1442" s="6">
        <v>45435</v>
      </c>
      <c r="L1442" s="5" t="s">
        <v>25</v>
      </c>
      <c r="M1442" s="5" t="s">
        <v>19</v>
      </c>
    </row>
    <row r="1443" spans="1:13">
      <c r="A1443" s="1" t="s">
        <v>4481</v>
      </c>
      <c r="B1443" s="5" t="s">
        <v>4482</v>
      </c>
      <c r="C1443" s="6">
        <v>45306</v>
      </c>
      <c r="D1443" s="5" t="s">
        <v>28</v>
      </c>
      <c r="E1443" s="5">
        <v>1447</v>
      </c>
      <c r="F1443" s="6">
        <v>46752</v>
      </c>
      <c r="G1443" s="5" t="s">
        <v>3840</v>
      </c>
      <c r="H1443" s="5" t="s">
        <v>4455</v>
      </c>
      <c r="I1443" s="5" t="s">
        <v>4483</v>
      </c>
      <c r="J1443" s="7">
        <v>12476292.800000001</v>
      </c>
      <c r="K1443" s="6">
        <v>45433</v>
      </c>
      <c r="L1443" s="5" t="s">
        <v>25</v>
      </c>
      <c r="M1443" s="5" t="s">
        <v>19</v>
      </c>
    </row>
    <row r="1444" spans="1:13">
      <c r="A1444" s="3" t="s">
        <v>4484</v>
      </c>
      <c r="B1444" s="5" t="s">
        <v>4485</v>
      </c>
      <c r="C1444" s="6">
        <v>45307</v>
      </c>
      <c r="D1444" s="5" t="s">
        <v>28</v>
      </c>
      <c r="E1444" s="5">
        <v>1446</v>
      </c>
      <c r="F1444" s="6">
        <v>46752</v>
      </c>
      <c r="G1444" s="5" t="s">
        <v>3840</v>
      </c>
      <c r="H1444" s="5" t="s">
        <v>4486</v>
      </c>
      <c r="I1444" s="5" t="s">
        <v>4487</v>
      </c>
      <c r="J1444" s="7">
        <v>6404537.0999999996</v>
      </c>
      <c r="K1444" s="6">
        <v>45433</v>
      </c>
      <c r="L1444" s="5" t="s">
        <v>25</v>
      </c>
      <c r="M1444" s="5" t="s">
        <v>19</v>
      </c>
    </row>
    <row r="1445" spans="1:13">
      <c r="A1445" s="1" t="s">
        <v>4488</v>
      </c>
      <c r="B1445" s="5" t="s">
        <v>4489</v>
      </c>
      <c r="C1445" s="6">
        <v>45307</v>
      </c>
      <c r="D1445" s="5" t="s">
        <v>28</v>
      </c>
      <c r="E1445" s="5">
        <v>1446</v>
      </c>
      <c r="F1445" s="6">
        <v>46752</v>
      </c>
      <c r="G1445" s="5" t="s">
        <v>3840</v>
      </c>
      <c r="H1445" s="5" t="s">
        <v>4455</v>
      </c>
      <c r="I1445" s="5" t="s">
        <v>4490</v>
      </c>
      <c r="J1445" s="7">
        <v>11306944.619999999</v>
      </c>
      <c r="K1445" s="6">
        <v>45433</v>
      </c>
      <c r="L1445" s="5" t="s">
        <v>25</v>
      </c>
      <c r="M1445" s="5" t="s">
        <v>19</v>
      </c>
    </row>
    <row r="1446" spans="1:13">
      <c r="A1446" s="3" t="s">
        <v>4491</v>
      </c>
      <c r="B1446" s="5" t="s">
        <v>4492</v>
      </c>
      <c r="C1446" s="6">
        <v>45307</v>
      </c>
      <c r="D1446" s="5" t="s">
        <v>28</v>
      </c>
      <c r="E1446" s="5">
        <v>1110</v>
      </c>
      <c r="F1446" s="6">
        <v>46416</v>
      </c>
      <c r="G1446" s="5" t="s">
        <v>4444</v>
      </c>
      <c r="H1446" s="5" t="s">
        <v>4493</v>
      </c>
      <c r="I1446" s="5" t="s">
        <v>4494</v>
      </c>
      <c r="J1446" s="7">
        <v>9994333.3000000007</v>
      </c>
      <c r="K1446" s="6">
        <v>45432</v>
      </c>
      <c r="L1446" s="5" t="s">
        <v>25</v>
      </c>
      <c r="M1446" s="5" t="s">
        <v>19</v>
      </c>
    </row>
    <row r="1447" spans="1:13">
      <c r="A1447" s="3" t="s">
        <v>4495</v>
      </c>
      <c r="B1447" s="5" t="s">
        <v>4496</v>
      </c>
      <c r="C1447" s="6">
        <v>45307</v>
      </c>
      <c r="D1447" s="5" t="s">
        <v>28</v>
      </c>
      <c r="E1447" s="5">
        <v>1446</v>
      </c>
      <c r="F1447" s="6">
        <v>46752</v>
      </c>
      <c r="G1447" s="5" t="s">
        <v>4497</v>
      </c>
      <c r="H1447" s="5" t="s">
        <v>4498</v>
      </c>
      <c r="I1447" s="5" t="s">
        <v>4499</v>
      </c>
      <c r="J1447" s="7">
        <v>12958322.07</v>
      </c>
      <c r="K1447" s="6">
        <v>45456</v>
      </c>
      <c r="L1447" s="5" t="s">
        <v>25</v>
      </c>
      <c r="M1447" s="5" t="s">
        <v>19</v>
      </c>
    </row>
    <row r="1448" spans="1:13">
      <c r="A1448" s="31" t="s">
        <v>4500</v>
      </c>
      <c r="B1448" s="5" t="s">
        <v>4501</v>
      </c>
      <c r="C1448" s="6">
        <v>45338</v>
      </c>
      <c r="D1448" s="5" t="s">
        <v>28</v>
      </c>
      <c r="E1448" s="5">
        <v>605</v>
      </c>
      <c r="F1448" s="6">
        <v>45942</v>
      </c>
      <c r="G1448" s="5" t="s">
        <v>1170</v>
      </c>
      <c r="H1448" s="5" t="s">
        <v>2639</v>
      </c>
      <c r="I1448" s="5" t="s">
        <v>4502</v>
      </c>
      <c r="J1448" s="7">
        <v>8394441.5999999996</v>
      </c>
      <c r="K1448" s="6">
        <v>45427</v>
      </c>
      <c r="L1448" s="5" t="s">
        <v>25</v>
      </c>
      <c r="M1448" s="5" t="s">
        <v>19</v>
      </c>
    </row>
    <row r="1449" spans="1:13">
      <c r="A1449" s="3" t="s">
        <v>4503</v>
      </c>
      <c r="B1449" s="5" t="s">
        <v>4504</v>
      </c>
      <c r="C1449" s="6">
        <v>45338</v>
      </c>
      <c r="D1449" s="5" t="s">
        <v>28</v>
      </c>
      <c r="E1449" s="5">
        <v>1415</v>
      </c>
      <c r="F1449" s="6">
        <v>46752</v>
      </c>
      <c r="G1449" s="5" t="s">
        <v>1424</v>
      </c>
      <c r="H1449" s="5" t="s">
        <v>1442</v>
      </c>
      <c r="I1449" s="5" t="s">
        <v>4505</v>
      </c>
      <c r="J1449" s="7">
        <v>8423573.3000000007</v>
      </c>
      <c r="K1449" s="6">
        <v>45447</v>
      </c>
      <c r="L1449" s="5" t="s">
        <v>25</v>
      </c>
      <c r="M1449" s="5" t="s">
        <v>19</v>
      </c>
    </row>
    <row r="1450" spans="1:13">
      <c r="A1450" s="3" t="s">
        <v>4506</v>
      </c>
      <c r="B1450" s="5" t="s">
        <v>4507</v>
      </c>
      <c r="C1450" s="6">
        <v>45308</v>
      </c>
      <c r="D1450" s="5" t="s">
        <v>28</v>
      </c>
      <c r="E1450" s="5">
        <v>1445</v>
      </c>
      <c r="F1450" s="6">
        <v>46752</v>
      </c>
      <c r="G1450" s="5" t="s">
        <v>4508</v>
      </c>
      <c r="H1450" s="5" t="s">
        <v>4509</v>
      </c>
      <c r="I1450" s="5" t="s">
        <v>4510</v>
      </c>
      <c r="J1450" s="7">
        <v>8472270</v>
      </c>
      <c r="K1450" s="6">
        <v>45433</v>
      </c>
      <c r="L1450" s="5" t="s">
        <v>25</v>
      </c>
      <c r="M1450" s="5" t="s">
        <v>19</v>
      </c>
    </row>
    <row r="1451" spans="1:13">
      <c r="A1451" s="3" t="s">
        <v>4511</v>
      </c>
      <c r="B1451" s="5" t="s">
        <v>4512</v>
      </c>
      <c r="C1451" s="6">
        <v>45308</v>
      </c>
      <c r="D1451" s="5" t="s">
        <v>28</v>
      </c>
      <c r="E1451" s="5">
        <v>1445</v>
      </c>
      <c r="F1451" s="6">
        <v>46752</v>
      </c>
      <c r="G1451" s="5" t="s">
        <v>4444</v>
      </c>
      <c r="H1451" s="5" t="s">
        <v>4493</v>
      </c>
      <c r="I1451" s="5" t="s">
        <v>4513</v>
      </c>
      <c r="J1451" s="7">
        <v>8224227.6799999997</v>
      </c>
      <c r="K1451" s="6">
        <v>45432</v>
      </c>
      <c r="L1451" s="5" t="s">
        <v>25</v>
      </c>
      <c r="M1451" s="5" t="s">
        <v>19</v>
      </c>
    </row>
    <row r="1452" spans="1:13">
      <c r="A1452" s="1" t="s">
        <v>4514</v>
      </c>
      <c r="B1452" s="5" t="s">
        <v>4515</v>
      </c>
      <c r="C1452" s="6">
        <v>45219</v>
      </c>
      <c r="D1452" s="5" t="s">
        <v>28</v>
      </c>
      <c r="E1452" s="5">
        <v>1534</v>
      </c>
      <c r="F1452" s="6">
        <v>46752</v>
      </c>
      <c r="G1452" s="5" t="s">
        <v>193</v>
      </c>
      <c r="H1452" s="5" t="s">
        <v>1128</v>
      </c>
      <c r="I1452" s="5" t="s">
        <v>4516</v>
      </c>
      <c r="J1452" s="7">
        <v>14250958.4</v>
      </c>
      <c r="K1452" s="6">
        <v>45433</v>
      </c>
      <c r="L1452" s="5" t="s">
        <v>25</v>
      </c>
      <c r="M1452" s="5" t="s">
        <v>19</v>
      </c>
    </row>
    <row r="1453" spans="1:13">
      <c r="A1453" s="3" t="s">
        <v>4517</v>
      </c>
      <c r="B1453" s="5" t="s">
        <v>4518</v>
      </c>
      <c r="C1453" s="6">
        <v>45310</v>
      </c>
      <c r="D1453" s="5" t="s">
        <v>28</v>
      </c>
      <c r="E1453" s="5">
        <v>1443</v>
      </c>
      <c r="F1453" s="6">
        <v>46752</v>
      </c>
      <c r="G1453" s="5" t="s">
        <v>4519</v>
      </c>
      <c r="H1453" s="5" t="s">
        <v>4520</v>
      </c>
      <c r="I1453" s="5" t="s">
        <v>4521</v>
      </c>
      <c r="J1453" s="7">
        <v>14474056.800000001</v>
      </c>
      <c r="K1453" s="6">
        <v>45427</v>
      </c>
      <c r="L1453" s="5" t="s">
        <v>25</v>
      </c>
      <c r="M1453" s="5" t="s">
        <v>19</v>
      </c>
    </row>
    <row r="1454" spans="1:13">
      <c r="A1454" s="31" t="s">
        <v>4522</v>
      </c>
      <c r="B1454" s="5" t="s">
        <v>4523</v>
      </c>
      <c r="C1454" s="6">
        <v>45310</v>
      </c>
      <c r="D1454" s="5" t="s">
        <v>28</v>
      </c>
      <c r="E1454" s="5">
        <v>713</v>
      </c>
      <c r="F1454" s="6">
        <v>46022</v>
      </c>
      <c r="G1454" s="5" t="s">
        <v>4413</v>
      </c>
      <c r="H1454" s="5" t="s">
        <v>4414</v>
      </c>
      <c r="I1454" s="5" t="s">
        <v>4524</v>
      </c>
      <c r="J1454" s="7">
        <v>18946639.600000001</v>
      </c>
      <c r="K1454" s="6">
        <v>45426</v>
      </c>
      <c r="L1454" s="5" t="s">
        <v>25</v>
      </c>
      <c r="M1454" s="5" t="s">
        <v>19</v>
      </c>
    </row>
    <row r="1455" spans="1:13">
      <c r="A1455" s="3" t="s">
        <v>4525</v>
      </c>
      <c r="B1455" s="5" t="s">
        <v>4526</v>
      </c>
      <c r="C1455" s="6">
        <v>45310</v>
      </c>
      <c r="D1455" s="5" t="s">
        <v>28</v>
      </c>
      <c r="E1455" s="5">
        <v>1443</v>
      </c>
      <c r="F1455" s="6">
        <v>46752</v>
      </c>
      <c r="G1455" s="5" t="s">
        <v>4527</v>
      </c>
      <c r="H1455" s="5" t="s">
        <v>4528</v>
      </c>
      <c r="I1455" s="5" t="s">
        <v>4529</v>
      </c>
      <c r="J1455" s="7">
        <v>9685104.0999999996</v>
      </c>
      <c r="K1455" s="6">
        <v>45425</v>
      </c>
      <c r="L1455" s="5" t="s">
        <v>25</v>
      </c>
      <c r="M1455" s="5" t="s">
        <v>19</v>
      </c>
    </row>
    <row r="1456" spans="1:13">
      <c r="A1456" s="3" t="s">
        <v>4530</v>
      </c>
      <c r="B1456" s="5" t="s">
        <v>4531</v>
      </c>
      <c r="C1456" s="6">
        <v>45372</v>
      </c>
      <c r="D1456" s="5" t="s">
        <v>28</v>
      </c>
      <c r="E1456" s="5">
        <v>651</v>
      </c>
      <c r="F1456" s="6">
        <v>46022</v>
      </c>
      <c r="G1456" s="5" t="s">
        <v>4413</v>
      </c>
      <c r="H1456" s="5" t="s">
        <v>4414</v>
      </c>
      <c r="I1456" s="5" t="s">
        <v>4532</v>
      </c>
      <c r="J1456" s="7">
        <v>14058844.800000001</v>
      </c>
      <c r="K1456" s="6">
        <v>45372</v>
      </c>
      <c r="L1456" s="5" t="s">
        <v>25</v>
      </c>
      <c r="M1456" s="5" t="s">
        <v>19</v>
      </c>
    </row>
    <row r="1457" spans="1:13">
      <c r="A1457" s="1" t="s">
        <v>4533</v>
      </c>
      <c r="B1457" s="5" t="s">
        <v>4534</v>
      </c>
      <c r="C1457" s="6">
        <v>45310</v>
      </c>
      <c r="D1457" s="5" t="s">
        <v>28</v>
      </c>
      <c r="E1457" s="5">
        <v>287</v>
      </c>
      <c r="F1457" s="6">
        <v>45596</v>
      </c>
      <c r="G1457" s="5" t="s">
        <v>150</v>
      </c>
      <c r="H1457" s="5" t="s">
        <v>4432</v>
      </c>
      <c r="I1457" s="5" t="s">
        <v>4535</v>
      </c>
      <c r="J1457" s="7">
        <v>11252803.5</v>
      </c>
      <c r="K1457" s="6">
        <v>45454</v>
      </c>
      <c r="L1457" s="5" t="s">
        <v>25</v>
      </c>
      <c r="M1457" s="5" t="s">
        <v>19</v>
      </c>
    </row>
    <row r="1458" spans="1:13">
      <c r="A1458" s="1" t="s">
        <v>4536</v>
      </c>
      <c r="B1458" s="5" t="s">
        <v>4537</v>
      </c>
      <c r="C1458" s="6">
        <v>45372</v>
      </c>
      <c r="D1458" s="5" t="s">
        <v>28</v>
      </c>
      <c r="E1458" s="5">
        <v>651</v>
      </c>
      <c r="F1458" s="6">
        <v>46022</v>
      </c>
      <c r="G1458" s="5" t="s">
        <v>4413</v>
      </c>
      <c r="H1458" s="5" t="s">
        <v>4414</v>
      </c>
      <c r="I1458" s="5" t="s">
        <v>4538</v>
      </c>
      <c r="J1458" s="7">
        <v>11506849.5</v>
      </c>
      <c r="K1458" s="6">
        <v>45425</v>
      </c>
      <c r="L1458" s="5" t="s">
        <v>25</v>
      </c>
      <c r="M1458" s="5" t="s">
        <v>19</v>
      </c>
    </row>
    <row r="1459" spans="1:13">
      <c r="A1459" s="3" t="s">
        <v>4539</v>
      </c>
      <c r="B1459" s="5" t="s">
        <v>4531</v>
      </c>
      <c r="C1459" s="6">
        <v>45372</v>
      </c>
      <c r="D1459" s="5" t="s">
        <v>28</v>
      </c>
      <c r="E1459" s="5">
        <v>651</v>
      </c>
      <c r="F1459" s="6">
        <v>46022</v>
      </c>
      <c r="G1459" s="5" t="s">
        <v>4413</v>
      </c>
      <c r="H1459" s="5" t="s">
        <v>4414</v>
      </c>
      <c r="I1459" s="5" t="s">
        <v>4540</v>
      </c>
      <c r="J1459" s="7">
        <v>14058844.800000001</v>
      </c>
      <c r="K1459" s="6">
        <v>45425</v>
      </c>
      <c r="L1459" s="5" t="s">
        <v>25</v>
      </c>
      <c r="M1459" s="5" t="s">
        <v>19</v>
      </c>
    </row>
    <row r="1460" spans="1:13">
      <c r="A1460" s="1" t="s">
        <v>4541</v>
      </c>
      <c r="B1460" s="5" t="s">
        <v>4542</v>
      </c>
      <c r="C1460" s="6">
        <v>45252</v>
      </c>
      <c r="D1460" s="5" t="s">
        <v>28</v>
      </c>
      <c r="E1460" s="5">
        <v>1501</v>
      </c>
      <c r="F1460" s="6">
        <v>46752</v>
      </c>
      <c r="G1460" s="5" t="s">
        <v>1632</v>
      </c>
      <c r="H1460" s="5" t="s">
        <v>1633</v>
      </c>
      <c r="I1460" s="5" t="s">
        <v>4543</v>
      </c>
      <c r="J1460" s="7">
        <v>12956972</v>
      </c>
      <c r="K1460" s="6">
        <v>45432</v>
      </c>
      <c r="L1460" s="5" t="s">
        <v>25</v>
      </c>
      <c r="M1460" s="5" t="s">
        <v>19</v>
      </c>
    </row>
    <row r="1461" spans="1:13">
      <c r="A1461" s="1" t="s">
        <v>4544</v>
      </c>
      <c r="B1461" s="5" t="s">
        <v>4545</v>
      </c>
      <c r="C1461" s="6">
        <v>45314</v>
      </c>
      <c r="D1461" s="5" t="s">
        <v>28</v>
      </c>
      <c r="E1461" s="5">
        <v>1469</v>
      </c>
      <c r="F1461" s="6">
        <v>46782</v>
      </c>
      <c r="G1461" s="5" t="s">
        <v>4546</v>
      </c>
      <c r="H1461" s="5" t="s">
        <v>4547</v>
      </c>
      <c r="I1461" s="5" t="s">
        <v>4548</v>
      </c>
      <c r="J1461" s="7">
        <v>12394436.6</v>
      </c>
      <c r="K1461" s="6">
        <v>45434</v>
      </c>
      <c r="L1461" s="5" t="s">
        <v>25</v>
      </c>
      <c r="M1461" s="5" t="s">
        <v>19</v>
      </c>
    </row>
    <row r="1462" spans="1:13">
      <c r="A1462" s="1" t="s">
        <v>4549</v>
      </c>
      <c r="B1462" s="5" t="s">
        <v>4550</v>
      </c>
      <c r="C1462" s="6">
        <v>45345</v>
      </c>
      <c r="D1462" s="5" t="s">
        <v>28</v>
      </c>
      <c r="E1462" s="5">
        <v>1595</v>
      </c>
      <c r="F1462" s="6">
        <v>46939</v>
      </c>
      <c r="G1462" s="5" t="s">
        <v>925</v>
      </c>
      <c r="H1462" s="5" t="s">
        <v>4551</v>
      </c>
      <c r="I1462" s="5" t="s">
        <v>4552</v>
      </c>
      <c r="J1462" s="7">
        <v>24157316.399999999</v>
      </c>
      <c r="K1462" s="6">
        <v>45433</v>
      </c>
      <c r="L1462" s="5" t="s">
        <v>25</v>
      </c>
      <c r="M1462" s="5" t="s">
        <v>19</v>
      </c>
    </row>
    <row r="1463" spans="1:13">
      <c r="A1463" s="3" t="s">
        <v>4553</v>
      </c>
      <c r="B1463" s="5" t="s">
        <v>4554</v>
      </c>
      <c r="C1463" s="6">
        <v>45315</v>
      </c>
      <c r="D1463" s="5" t="s">
        <v>28</v>
      </c>
      <c r="E1463" s="5">
        <v>1438</v>
      </c>
      <c r="F1463" s="6">
        <v>46752</v>
      </c>
      <c r="G1463" s="5" t="s">
        <v>4555</v>
      </c>
      <c r="H1463" s="5" t="s">
        <v>4556</v>
      </c>
      <c r="I1463" s="5" t="s">
        <v>4557</v>
      </c>
      <c r="J1463" s="7">
        <v>12494034</v>
      </c>
      <c r="K1463" s="6">
        <v>45433</v>
      </c>
      <c r="L1463" s="5" t="s">
        <v>25</v>
      </c>
      <c r="M1463" s="5" t="s">
        <v>19</v>
      </c>
    </row>
    <row r="1464" spans="1:13">
      <c r="A1464" s="3" t="s">
        <v>4558</v>
      </c>
      <c r="B1464" s="5" t="s">
        <v>4559</v>
      </c>
      <c r="C1464" s="6">
        <v>45320</v>
      </c>
      <c r="D1464" s="5" t="s">
        <v>28</v>
      </c>
      <c r="E1464" s="5">
        <v>1433</v>
      </c>
      <c r="F1464" s="6">
        <v>46752</v>
      </c>
      <c r="G1464" s="5" t="s">
        <v>3840</v>
      </c>
      <c r="H1464" s="5" t="s">
        <v>4455</v>
      </c>
      <c r="I1464" s="5" t="s">
        <v>4560</v>
      </c>
      <c r="J1464" s="7">
        <v>10123318.6</v>
      </c>
      <c r="K1464" s="6">
        <v>45433</v>
      </c>
      <c r="L1464" s="5" t="s">
        <v>25</v>
      </c>
      <c r="M1464" s="5" t="s">
        <v>19</v>
      </c>
    </row>
    <row r="1465" spans="1:13">
      <c r="A1465" s="3" t="s">
        <v>4561</v>
      </c>
      <c r="B1465" s="5" t="s">
        <v>4562</v>
      </c>
      <c r="C1465" s="6">
        <v>45411</v>
      </c>
      <c r="D1465" s="5" t="s">
        <v>28</v>
      </c>
      <c r="E1465" s="5">
        <v>1826</v>
      </c>
      <c r="F1465" s="6">
        <v>47236</v>
      </c>
      <c r="G1465" s="5" t="s">
        <v>4563</v>
      </c>
      <c r="H1465" s="5" t="s">
        <v>4564</v>
      </c>
      <c r="I1465" s="5" t="s">
        <v>4565</v>
      </c>
      <c r="J1465" s="7">
        <v>15358448.82</v>
      </c>
      <c r="K1465" s="6">
        <v>45433</v>
      </c>
      <c r="L1465" s="5" t="s">
        <v>25</v>
      </c>
      <c r="M1465" s="5" t="s">
        <v>19</v>
      </c>
    </row>
    <row r="1466" spans="1:13">
      <c r="A1466" s="3" t="s">
        <v>4566</v>
      </c>
      <c r="B1466" s="5" t="s">
        <v>4567</v>
      </c>
      <c r="C1466" s="6">
        <v>45259</v>
      </c>
      <c r="D1466" s="5" t="s">
        <v>28</v>
      </c>
      <c r="E1466" s="5">
        <v>222</v>
      </c>
      <c r="F1466" s="6">
        <v>45480</v>
      </c>
      <c r="G1466" s="5" t="s">
        <v>4568</v>
      </c>
      <c r="H1466" s="5" t="s">
        <v>4569</v>
      </c>
      <c r="I1466" s="5" t="s">
        <v>4570</v>
      </c>
      <c r="J1466" s="7">
        <v>11010691.609999999</v>
      </c>
      <c r="K1466" s="6">
        <v>45457</v>
      </c>
      <c r="L1466" s="5" t="s">
        <v>25</v>
      </c>
      <c r="M1466" s="5" t="s">
        <v>19</v>
      </c>
    </row>
    <row r="1467" spans="1:13">
      <c r="A1467" s="3" t="s">
        <v>4571</v>
      </c>
      <c r="B1467" s="5" t="s">
        <v>4572</v>
      </c>
      <c r="C1467" s="6">
        <v>45229</v>
      </c>
      <c r="D1467" s="5" t="s">
        <v>28</v>
      </c>
      <c r="E1467" s="5">
        <v>1524</v>
      </c>
      <c r="F1467" s="6">
        <v>46752</v>
      </c>
      <c r="G1467" s="5" t="s">
        <v>1660</v>
      </c>
      <c r="H1467" s="5" t="s">
        <v>4573</v>
      </c>
      <c r="I1467" s="5" t="s">
        <v>4574</v>
      </c>
      <c r="J1467" s="7">
        <v>17082277.649999999</v>
      </c>
      <c r="K1467" s="6">
        <v>45427</v>
      </c>
      <c r="L1467" s="5" t="s">
        <v>25</v>
      </c>
      <c r="M1467" s="5" t="s">
        <v>19</v>
      </c>
    </row>
    <row r="1468" spans="1:13">
      <c r="A1468" s="31" t="s">
        <v>4575</v>
      </c>
      <c r="B1468" s="5" t="s">
        <v>4576</v>
      </c>
      <c r="C1468" s="6">
        <v>45322</v>
      </c>
      <c r="D1468" s="5" t="s">
        <v>28</v>
      </c>
      <c r="E1468" s="5">
        <v>1431</v>
      </c>
      <c r="F1468" s="6">
        <v>46752</v>
      </c>
      <c r="G1468" s="5" t="s">
        <v>4577</v>
      </c>
      <c r="H1468" s="5" t="s">
        <v>4578</v>
      </c>
      <c r="I1468" s="5" t="s">
        <v>4579</v>
      </c>
      <c r="J1468" s="7">
        <v>17040664.199999999</v>
      </c>
      <c r="K1468" s="6">
        <v>45435</v>
      </c>
      <c r="L1468" s="5" t="s">
        <v>25</v>
      </c>
      <c r="M1468" s="5" t="s">
        <v>19</v>
      </c>
    </row>
    <row r="1469" spans="1:13">
      <c r="A1469" s="3" t="s">
        <v>4580</v>
      </c>
      <c r="B1469" s="5" t="s">
        <v>4581</v>
      </c>
      <c r="C1469" s="6">
        <v>45309</v>
      </c>
      <c r="D1469" s="5" t="s">
        <v>28</v>
      </c>
      <c r="E1469" s="5">
        <v>1444</v>
      </c>
      <c r="F1469" s="6">
        <v>46752</v>
      </c>
      <c r="G1469" s="5" t="s">
        <v>4582</v>
      </c>
      <c r="H1469" s="5" t="s">
        <v>4583</v>
      </c>
      <c r="I1469" s="5" t="s">
        <v>4449</v>
      </c>
      <c r="J1469" s="7">
        <v>13439734</v>
      </c>
      <c r="K1469" s="6">
        <v>45475</v>
      </c>
      <c r="L1469" s="5" t="s">
        <v>25</v>
      </c>
      <c r="M1469" s="5" t="s">
        <v>19</v>
      </c>
    </row>
    <row r="1470" spans="1:13">
      <c r="A1470" s="3" t="s">
        <v>4584</v>
      </c>
      <c r="B1470" s="5" t="s">
        <v>4585</v>
      </c>
      <c r="C1470" s="6">
        <v>45328</v>
      </c>
      <c r="D1470" s="5" t="s">
        <v>28</v>
      </c>
      <c r="E1470" s="5">
        <v>1425</v>
      </c>
      <c r="F1470" s="6">
        <v>46752</v>
      </c>
      <c r="G1470" s="5" t="s">
        <v>4586</v>
      </c>
      <c r="H1470" s="5" t="s">
        <v>4587</v>
      </c>
      <c r="I1470" s="5" t="s">
        <v>4449</v>
      </c>
      <c r="J1470" s="7">
        <v>13410516.6</v>
      </c>
      <c r="K1470" s="6">
        <v>45572</v>
      </c>
      <c r="L1470" s="5" t="s">
        <v>25</v>
      </c>
      <c r="M1470" s="5" t="s">
        <v>19</v>
      </c>
    </row>
    <row r="1471" spans="1:13">
      <c r="A1471" s="3" t="s">
        <v>4588</v>
      </c>
      <c r="B1471" s="5" t="s">
        <v>4589</v>
      </c>
      <c r="C1471" s="6">
        <v>45244</v>
      </c>
      <c r="D1471" s="5" t="s">
        <v>28</v>
      </c>
      <c r="E1471" s="5">
        <v>1509</v>
      </c>
      <c r="F1471" s="6">
        <v>46752</v>
      </c>
      <c r="G1471" s="5" t="s">
        <v>4590</v>
      </c>
      <c r="H1471" s="5" t="s">
        <v>4591</v>
      </c>
      <c r="I1471" s="5" t="s">
        <v>4449</v>
      </c>
      <c r="J1471" s="7">
        <v>9802325.4000000004</v>
      </c>
      <c r="K1471" s="6">
        <v>45280</v>
      </c>
      <c r="L1471" s="5" t="s">
        <v>25</v>
      </c>
      <c r="M1471" s="5" t="s">
        <v>19</v>
      </c>
    </row>
    <row r="1472" spans="1:13">
      <c r="A1472" s="3" t="s">
        <v>4592</v>
      </c>
      <c r="B1472" s="5" t="s">
        <v>4593</v>
      </c>
      <c r="C1472" s="6">
        <v>45280</v>
      </c>
      <c r="D1472" s="5" t="s">
        <v>28</v>
      </c>
      <c r="E1472" s="5">
        <v>1473</v>
      </c>
      <c r="F1472" s="6">
        <v>46752</v>
      </c>
      <c r="G1472" s="5" t="s">
        <v>4594</v>
      </c>
      <c r="H1472" s="5" t="s">
        <v>4595</v>
      </c>
      <c r="I1472" s="5" t="s">
        <v>4449</v>
      </c>
      <c r="J1472" s="7">
        <v>12639046</v>
      </c>
      <c r="K1472" s="6">
        <v>45496</v>
      </c>
      <c r="L1472" s="5" t="s">
        <v>25</v>
      </c>
      <c r="M1472" s="5" t="s">
        <v>19</v>
      </c>
    </row>
    <row r="1473" spans="1:13">
      <c r="A1473" s="3" t="s">
        <v>4596</v>
      </c>
      <c r="B1473" s="5" t="s">
        <v>4597</v>
      </c>
      <c r="C1473" s="6">
        <v>45302</v>
      </c>
      <c r="D1473" s="5" t="s">
        <v>28</v>
      </c>
      <c r="E1473" s="5">
        <v>446</v>
      </c>
      <c r="F1473" s="6">
        <v>45747</v>
      </c>
      <c r="G1473" s="5" t="s">
        <v>4586</v>
      </c>
      <c r="H1473" s="5" t="s">
        <v>4587</v>
      </c>
      <c r="I1473" s="5" t="s">
        <v>4449</v>
      </c>
      <c r="J1473" s="7">
        <v>14134991.800000001</v>
      </c>
      <c r="K1473" s="6">
        <v>45572</v>
      </c>
      <c r="L1473" s="5" t="s">
        <v>25</v>
      </c>
      <c r="M1473" s="5" t="s">
        <v>19</v>
      </c>
    </row>
    <row r="1474" spans="1:13">
      <c r="A1474" s="3" t="s">
        <v>4598</v>
      </c>
      <c r="B1474" s="5" t="s">
        <v>4599</v>
      </c>
      <c r="C1474" s="6">
        <v>45266</v>
      </c>
      <c r="D1474" s="5" t="s">
        <v>28</v>
      </c>
      <c r="E1474" s="5">
        <v>672</v>
      </c>
      <c r="F1474" s="6">
        <v>45937</v>
      </c>
      <c r="G1474" s="5" t="s">
        <v>34</v>
      </c>
      <c r="H1474" s="5" t="s">
        <v>4600</v>
      </c>
      <c r="I1474" s="5" t="s">
        <v>4449</v>
      </c>
      <c r="J1474" s="7">
        <v>11342392</v>
      </c>
      <c r="K1474" s="6">
        <v>45572</v>
      </c>
      <c r="L1474" s="5" t="s">
        <v>25</v>
      </c>
      <c r="M1474" s="5" t="s">
        <v>19</v>
      </c>
    </row>
    <row r="1475" spans="1:13">
      <c r="A1475" s="1" t="s">
        <v>4601</v>
      </c>
      <c r="B1475" s="5" t="s">
        <v>4602</v>
      </c>
      <c r="C1475" s="6">
        <v>45295</v>
      </c>
      <c r="D1475" s="5" t="s">
        <v>28</v>
      </c>
      <c r="E1475" s="5">
        <v>1458</v>
      </c>
      <c r="F1475" s="6">
        <v>46752</v>
      </c>
      <c r="G1475" s="5" t="s">
        <v>4586</v>
      </c>
      <c r="H1475" s="5" t="s">
        <v>4587</v>
      </c>
      <c r="I1475" s="5" t="s">
        <v>4449</v>
      </c>
      <c r="J1475" s="7">
        <v>14933184.199999999</v>
      </c>
      <c r="K1475" s="6">
        <v>45483</v>
      </c>
      <c r="L1475" s="5" t="s">
        <v>25</v>
      </c>
      <c r="M1475" s="5" t="s">
        <v>19</v>
      </c>
    </row>
    <row r="1476" spans="1:13">
      <c r="A1476" s="31" t="s">
        <v>4603</v>
      </c>
      <c r="B1476" s="5" t="s">
        <v>4604</v>
      </c>
      <c r="C1476" s="6">
        <v>45370</v>
      </c>
      <c r="D1476" s="5" t="s">
        <v>28</v>
      </c>
      <c r="E1476" s="5">
        <v>1383</v>
      </c>
      <c r="F1476" s="6">
        <v>46752</v>
      </c>
      <c r="G1476" s="5" t="s">
        <v>4594</v>
      </c>
      <c r="H1476" s="5" t="s">
        <v>4595</v>
      </c>
      <c r="I1476" s="5" t="s">
        <v>4605</v>
      </c>
      <c r="J1476" s="7">
        <v>19421655.399999999</v>
      </c>
      <c r="K1476" s="6">
        <v>45496</v>
      </c>
      <c r="L1476" s="5" t="s">
        <v>25</v>
      </c>
      <c r="M1476" s="5" t="s">
        <v>19</v>
      </c>
    </row>
    <row r="1477" spans="1:13">
      <c r="A1477" s="31" t="s">
        <v>4606</v>
      </c>
      <c r="B1477" s="5" t="s">
        <v>4607</v>
      </c>
      <c r="C1477" s="6">
        <v>45306</v>
      </c>
      <c r="D1477" s="5" t="s">
        <v>28</v>
      </c>
      <c r="E1477" s="5">
        <v>1447</v>
      </c>
      <c r="F1477" s="6">
        <v>46752</v>
      </c>
      <c r="G1477" s="5" t="s">
        <v>4418</v>
      </c>
      <c r="H1477" s="5" t="s">
        <v>4419</v>
      </c>
      <c r="I1477" s="5" t="s">
        <v>4449</v>
      </c>
      <c r="J1477" s="7">
        <v>13653544.800000001</v>
      </c>
      <c r="K1477" s="6">
        <v>45475</v>
      </c>
      <c r="L1477" s="5" t="s">
        <v>25</v>
      </c>
      <c r="M1477" s="5" t="s">
        <v>19</v>
      </c>
    </row>
    <row r="1478" spans="1:13">
      <c r="A1478" s="31" t="s">
        <v>4608</v>
      </c>
      <c r="B1478" s="5" t="s">
        <v>4609</v>
      </c>
      <c r="C1478" s="6">
        <v>45322</v>
      </c>
      <c r="D1478" s="5" t="s">
        <v>28</v>
      </c>
      <c r="E1478" s="5">
        <v>1447</v>
      </c>
      <c r="F1478" s="6">
        <v>46768</v>
      </c>
      <c r="G1478" s="5" t="s">
        <v>4563</v>
      </c>
      <c r="H1478" s="5" t="s">
        <v>4564</v>
      </c>
      <c r="I1478" s="5" t="s">
        <v>4449</v>
      </c>
      <c r="J1478" s="7">
        <v>7543658.4000000004</v>
      </c>
      <c r="K1478" s="6">
        <v>45574</v>
      </c>
      <c r="L1478" s="5" t="s">
        <v>25</v>
      </c>
      <c r="M1478" s="5" t="s">
        <v>19</v>
      </c>
    </row>
    <row r="1479" spans="1:13">
      <c r="A1479" s="31" t="s">
        <v>4610</v>
      </c>
      <c r="B1479" s="5" t="s">
        <v>4611</v>
      </c>
      <c r="C1479" s="6">
        <v>45265</v>
      </c>
      <c r="D1479" s="5" t="s">
        <v>28</v>
      </c>
      <c r="E1479" s="5">
        <v>1488</v>
      </c>
      <c r="F1479" s="6">
        <v>46752</v>
      </c>
      <c r="G1479" s="5" t="s">
        <v>4612</v>
      </c>
      <c r="H1479" s="5" t="s">
        <v>4613</v>
      </c>
      <c r="I1479" s="5" t="s">
        <v>4449</v>
      </c>
      <c r="J1479" s="7">
        <v>12141198.199999999</v>
      </c>
      <c r="K1479" s="6">
        <v>45492</v>
      </c>
      <c r="L1479" s="5" t="s">
        <v>25</v>
      </c>
      <c r="M1479" s="5" t="s">
        <v>19</v>
      </c>
    </row>
    <row r="1480" spans="1:13">
      <c r="A1480" s="31" t="s">
        <v>4614</v>
      </c>
      <c r="B1480" s="5" t="s">
        <v>4615</v>
      </c>
      <c r="C1480" s="6">
        <v>45295</v>
      </c>
      <c r="D1480" s="5" t="s">
        <v>28</v>
      </c>
      <c r="E1480" s="5">
        <v>1458</v>
      </c>
      <c r="F1480" s="6">
        <v>46752</v>
      </c>
      <c r="G1480" s="5" t="s">
        <v>4616</v>
      </c>
      <c r="H1480" s="5" t="s">
        <v>4617</v>
      </c>
      <c r="I1480" s="5" t="s">
        <v>4449</v>
      </c>
      <c r="J1480" s="7">
        <v>11890415.6</v>
      </c>
      <c r="K1480" s="6">
        <v>45489</v>
      </c>
      <c r="L1480" s="5" t="s">
        <v>25</v>
      </c>
      <c r="M1480" s="5" t="s">
        <v>19</v>
      </c>
    </row>
    <row r="1481" spans="1:13">
      <c r="A1481" s="31" t="s">
        <v>4618</v>
      </c>
      <c r="B1481" s="5" t="s">
        <v>4545</v>
      </c>
      <c r="C1481" s="6">
        <v>45314</v>
      </c>
      <c r="D1481" s="5" t="s">
        <v>28</v>
      </c>
      <c r="E1481" s="5">
        <v>1468</v>
      </c>
      <c r="F1481" s="6">
        <v>46781</v>
      </c>
      <c r="G1481" s="5" t="s">
        <v>4546</v>
      </c>
      <c r="H1481" s="5" t="s">
        <v>4547</v>
      </c>
      <c r="I1481" s="5" t="s">
        <v>4449</v>
      </c>
      <c r="J1481" s="7">
        <v>12394436.6</v>
      </c>
      <c r="K1481" s="6">
        <v>45434</v>
      </c>
      <c r="L1481" s="5" t="s">
        <v>25</v>
      </c>
      <c r="M1481" s="5" t="s">
        <v>19</v>
      </c>
    </row>
    <row r="1482" spans="1:13">
      <c r="A1482" s="31" t="s">
        <v>4619</v>
      </c>
      <c r="B1482" s="5" t="s">
        <v>4620</v>
      </c>
      <c r="C1482" s="6">
        <v>45330</v>
      </c>
      <c r="D1482" s="5" t="s">
        <v>28</v>
      </c>
      <c r="E1482" s="5">
        <v>418</v>
      </c>
      <c r="F1482" s="6">
        <v>45747</v>
      </c>
      <c r="G1482" s="5" t="s">
        <v>2055</v>
      </c>
      <c r="H1482" s="5" t="s">
        <v>4621</v>
      </c>
      <c r="I1482" s="5" t="s">
        <v>4449</v>
      </c>
      <c r="J1482" s="7">
        <v>11752160.699999999</v>
      </c>
      <c r="K1482" s="6">
        <v>45498</v>
      </c>
      <c r="L1482" s="5" t="s">
        <v>25</v>
      </c>
      <c r="M1482" s="5" t="s">
        <v>19</v>
      </c>
    </row>
    <row r="1483" spans="1:13">
      <c r="A1483" s="31" t="s">
        <v>4622</v>
      </c>
      <c r="B1483" s="5" t="s">
        <v>4623</v>
      </c>
      <c r="C1483" s="6">
        <v>45306</v>
      </c>
      <c r="D1483" s="5" t="s">
        <v>28</v>
      </c>
      <c r="E1483" s="5">
        <v>1542</v>
      </c>
      <c r="F1483" s="6">
        <v>46847</v>
      </c>
      <c r="G1483" s="5" t="s">
        <v>4568</v>
      </c>
      <c r="H1483" s="5" t="s">
        <v>4569</v>
      </c>
      <c r="I1483" s="5" t="s">
        <v>4449</v>
      </c>
      <c r="J1483" s="7">
        <v>9922762.7599999998</v>
      </c>
      <c r="K1483" s="6">
        <v>45491</v>
      </c>
      <c r="L1483" s="5" t="s">
        <v>25</v>
      </c>
      <c r="M1483" s="5" t="s">
        <v>19</v>
      </c>
    </row>
    <row r="1484" spans="1:13">
      <c r="A1484" s="3" t="s">
        <v>4624</v>
      </c>
      <c r="B1484" s="5" t="s">
        <v>4625</v>
      </c>
      <c r="C1484" s="6">
        <v>45299</v>
      </c>
      <c r="D1484" s="5" t="s">
        <v>28</v>
      </c>
      <c r="E1484" s="5">
        <v>1548</v>
      </c>
      <c r="F1484" s="6">
        <v>46846</v>
      </c>
      <c r="G1484" s="5" t="s">
        <v>4626</v>
      </c>
      <c r="H1484" s="5" t="s">
        <v>4627</v>
      </c>
      <c r="I1484" s="5" t="s">
        <v>4449</v>
      </c>
      <c r="J1484" s="7">
        <v>15357168.68</v>
      </c>
      <c r="K1484" s="6">
        <v>45574</v>
      </c>
      <c r="L1484" s="5" t="s">
        <v>25</v>
      </c>
      <c r="M1484" s="5" t="s">
        <v>19</v>
      </c>
    </row>
    <row r="1485" spans="1:13">
      <c r="A1485" s="3" t="s">
        <v>4628</v>
      </c>
      <c r="B1485" s="5" t="s">
        <v>4629</v>
      </c>
      <c r="C1485" s="6">
        <v>45296</v>
      </c>
      <c r="D1485" s="5" t="s">
        <v>28</v>
      </c>
      <c r="E1485" s="5">
        <v>1831</v>
      </c>
      <c r="F1485" s="6">
        <v>47126</v>
      </c>
      <c r="G1485" s="5" t="s">
        <v>4630</v>
      </c>
      <c r="H1485" s="5" t="s">
        <v>4631</v>
      </c>
      <c r="I1485" s="5" t="s">
        <v>4632</v>
      </c>
      <c r="J1485" s="7">
        <v>16338734.4</v>
      </c>
      <c r="K1485" s="6">
        <v>45574</v>
      </c>
      <c r="L1485" s="5" t="s">
        <v>25</v>
      </c>
      <c r="M1485" s="5" t="s">
        <v>19</v>
      </c>
    </row>
    <row r="1486" spans="1:13">
      <c r="A1486" s="3" t="s">
        <v>4633</v>
      </c>
      <c r="B1486" s="5" t="s">
        <v>4634</v>
      </c>
      <c r="C1486" s="6">
        <v>45299</v>
      </c>
      <c r="D1486" s="5" t="s">
        <v>28</v>
      </c>
      <c r="E1486" s="5">
        <v>449</v>
      </c>
      <c r="F1486" s="6">
        <v>45747</v>
      </c>
      <c r="G1486" s="5" t="s">
        <v>150</v>
      </c>
      <c r="H1486" s="5" t="s">
        <v>4409</v>
      </c>
      <c r="I1486" s="5" t="s">
        <v>4605</v>
      </c>
      <c r="J1486" s="7">
        <v>10436568</v>
      </c>
      <c r="K1486" s="6">
        <v>45572</v>
      </c>
      <c r="L1486" s="5" t="s">
        <v>25</v>
      </c>
      <c r="M1486" s="5" t="s">
        <v>19</v>
      </c>
    </row>
    <row r="1487" spans="1:13">
      <c r="A1487" s="31" t="s">
        <v>4635</v>
      </c>
      <c r="B1487" s="5" t="s">
        <v>4636</v>
      </c>
      <c r="C1487" s="6">
        <v>45302</v>
      </c>
      <c r="D1487" s="5" t="s">
        <v>28</v>
      </c>
      <c r="E1487" s="5">
        <v>993</v>
      </c>
      <c r="F1487" s="6">
        <v>46294</v>
      </c>
      <c r="G1487" s="5" t="s">
        <v>4586</v>
      </c>
      <c r="H1487" s="5" t="s">
        <v>4637</v>
      </c>
      <c r="I1487" s="5" t="s">
        <v>4449</v>
      </c>
      <c r="J1487" s="7">
        <v>18449461.84</v>
      </c>
      <c r="K1487" s="6">
        <v>45496</v>
      </c>
      <c r="L1487" s="5" t="s">
        <v>25</v>
      </c>
      <c r="M1487" s="5" t="s">
        <v>19</v>
      </c>
    </row>
    <row r="1488" spans="1:13">
      <c r="A1488" s="31" t="s">
        <v>4638</v>
      </c>
      <c r="B1488" s="5" t="s">
        <v>4639</v>
      </c>
      <c r="C1488" s="6">
        <v>45320</v>
      </c>
      <c r="D1488" s="5" t="s">
        <v>28</v>
      </c>
      <c r="E1488" s="5">
        <v>1414</v>
      </c>
      <c r="F1488" s="6">
        <v>46733</v>
      </c>
      <c r="G1488" s="5" t="s">
        <v>4594</v>
      </c>
      <c r="H1488" s="5" t="s">
        <v>4640</v>
      </c>
      <c r="I1488" s="5" t="s">
        <v>4449</v>
      </c>
      <c r="J1488" s="7">
        <v>13320126.4</v>
      </c>
      <c r="K1488" s="6">
        <v>45496</v>
      </c>
      <c r="L1488" s="5" t="s">
        <v>25</v>
      </c>
      <c r="M1488" s="5" t="s">
        <v>19</v>
      </c>
    </row>
    <row r="1489" spans="1:13">
      <c r="A1489" s="1" t="s">
        <v>4641</v>
      </c>
      <c r="B1489" s="5" t="s">
        <v>4642</v>
      </c>
      <c r="C1489" s="6">
        <v>45303</v>
      </c>
      <c r="D1489" s="5" t="s">
        <v>28</v>
      </c>
      <c r="E1489" s="5">
        <v>1450</v>
      </c>
      <c r="F1489" s="6">
        <v>46752</v>
      </c>
      <c r="G1489" s="5" t="s">
        <v>4616</v>
      </c>
      <c r="H1489" s="5" t="s">
        <v>4617</v>
      </c>
      <c r="I1489" s="5" t="s">
        <v>4449</v>
      </c>
      <c r="J1489" s="7">
        <v>7058520.7000000002</v>
      </c>
      <c r="K1489" s="6">
        <v>45506</v>
      </c>
      <c r="L1489" s="5" t="s">
        <v>25</v>
      </c>
      <c r="M1489" s="5" t="s">
        <v>19</v>
      </c>
    </row>
    <row r="1490" spans="1:13">
      <c r="A1490" s="3" t="s">
        <v>4643</v>
      </c>
      <c r="B1490" s="5" t="s">
        <v>4644</v>
      </c>
      <c r="C1490" s="6">
        <v>45328</v>
      </c>
      <c r="D1490" s="5" t="s">
        <v>28</v>
      </c>
      <c r="E1490" s="5">
        <v>1425</v>
      </c>
      <c r="F1490" s="6">
        <v>46752</v>
      </c>
      <c r="G1490" s="5" t="s">
        <v>4645</v>
      </c>
      <c r="H1490" s="5" t="s">
        <v>4646</v>
      </c>
      <c r="I1490" s="5" t="s">
        <v>4449</v>
      </c>
      <c r="J1490" s="7">
        <v>8930138</v>
      </c>
      <c r="K1490" s="6">
        <v>45476</v>
      </c>
      <c r="L1490" s="5" t="s">
        <v>25</v>
      </c>
      <c r="M1490" s="5" t="s">
        <v>19</v>
      </c>
    </row>
    <row r="1491" spans="1:13">
      <c r="A1491" s="3" t="s">
        <v>4647</v>
      </c>
      <c r="B1491" s="5" t="s">
        <v>4648</v>
      </c>
      <c r="C1491" s="6">
        <v>45366</v>
      </c>
      <c r="D1491" s="5" t="s">
        <v>28</v>
      </c>
      <c r="E1491" s="5">
        <v>1387</v>
      </c>
      <c r="F1491" s="6">
        <v>46752</v>
      </c>
      <c r="G1491" s="5" t="s">
        <v>4594</v>
      </c>
      <c r="H1491" s="5" t="s">
        <v>4640</v>
      </c>
      <c r="I1491" s="5" t="s">
        <v>4605</v>
      </c>
      <c r="J1491" s="7">
        <v>21124980.800000001</v>
      </c>
      <c r="K1491" s="6">
        <v>45496</v>
      </c>
      <c r="L1491" s="5" t="s">
        <v>25</v>
      </c>
      <c r="M1491" s="5" t="s">
        <v>19</v>
      </c>
    </row>
    <row r="1492" spans="1:13">
      <c r="A1492" s="3" t="s">
        <v>4649</v>
      </c>
      <c r="B1492" s="5" t="s">
        <v>4650</v>
      </c>
      <c r="C1492" s="6">
        <v>45300</v>
      </c>
      <c r="D1492" s="5" t="s">
        <v>28</v>
      </c>
      <c r="E1492" s="5">
        <v>1453</v>
      </c>
      <c r="F1492" s="6">
        <v>46752</v>
      </c>
      <c r="G1492" s="5" t="s">
        <v>193</v>
      </c>
      <c r="H1492" s="5" t="s">
        <v>4651</v>
      </c>
      <c r="I1492" s="5" t="s">
        <v>4449</v>
      </c>
      <c r="J1492" s="7">
        <v>20020942.199999999</v>
      </c>
      <c r="K1492" s="6">
        <v>45572</v>
      </c>
      <c r="L1492" s="5" t="s">
        <v>25</v>
      </c>
      <c r="M1492" s="5" t="s">
        <v>19</v>
      </c>
    </row>
    <row r="1493" spans="1:13">
      <c r="A1493" s="3" t="s">
        <v>4652</v>
      </c>
      <c r="B1493" s="5" t="s">
        <v>4653</v>
      </c>
      <c r="C1493" s="6">
        <v>45322</v>
      </c>
      <c r="D1493" s="5" t="s">
        <v>28</v>
      </c>
      <c r="E1493" s="5">
        <v>1976</v>
      </c>
      <c r="F1493" s="6">
        <v>47297</v>
      </c>
      <c r="G1493" s="5" t="s">
        <v>4654</v>
      </c>
      <c r="H1493" s="5" t="s">
        <v>4655</v>
      </c>
      <c r="I1493" s="5" t="s">
        <v>4605</v>
      </c>
      <c r="J1493" s="7">
        <v>9700973.6400000006</v>
      </c>
      <c r="K1493" s="6">
        <v>45531</v>
      </c>
      <c r="L1493" s="5" t="s">
        <v>25</v>
      </c>
      <c r="M1493" s="5" t="s">
        <v>19</v>
      </c>
    </row>
    <row r="1494" spans="1:13">
      <c r="A1494" s="1" t="s">
        <v>4656</v>
      </c>
      <c r="B1494" s="5" t="s">
        <v>4657</v>
      </c>
      <c r="C1494" s="6">
        <v>45240</v>
      </c>
      <c r="D1494" s="5" t="s">
        <v>28</v>
      </c>
      <c r="E1494" s="5">
        <v>395</v>
      </c>
      <c r="F1494" s="6">
        <v>45634</v>
      </c>
      <c r="G1494" s="5" t="s">
        <v>4658</v>
      </c>
      <c r="H1494" s="5" t="s">
        <v>4659</v>
      </c>
      <c r="I1494" s="5" t="s">
        <v>4449</v>
      </c>
      <c r="J1494" s="7">
        <v>7518770.5</v>
      </c>
      <c r="K1494" s="6">
        <v>45280</v>
      </c>
      <c r="L1494" s="5" t="s">
        <v>25</v>
      </c>
      <c r="M1494" s="5" t="s">
        <v>19</v>
      </c>
    </row>
    <row r="1495" spans="1:13">
      <c r="A1495" s="3" t="s">
        <v>4660</v>
      </c>
      <c r="B1495" s="5" t="s">
        <v>4661</v>
      </c>
      <c r="C1495" s="6">
        <v>45378</v>
      </c>
      <c r="D1495" s="5" t="s">
        <v>28</v>
      </c>
      <c r="E1495" s="5">
        <v>978</v>
      </c>
      <c r="F1495" s="6">
        <v>46355</v>
      </c>
      <c r="G1495" s="5" t="s">
        <v>3844</v>
      </c>
      <c r="H1495" s="5" t="s">
        <v>3845</v>
      </c>
      <c r="I1495" s="5" t="s">
        <v>4605</v>
      </c>
      <c r="J1495" s="7">
        <v>20363068.899999999</v>
      </c>
      <c r="K1495" s="6">
        <v>45483</v>
      </c>
      <c r="L1495" s="5" t="s">
        <v>25</v>
      </c>
      <c r="M1495" s="5" t="s">
        <v>19</v>
      </c>
    </row>
    <row r="1496" spans="1:13">
      <c r="A1496" s="1" t="s">
        <v>4662</v>
      </c>
      <c r="B1496" s="5" t="s">
        <v>1054</v>
      </c>
      <c r="C1496" s="6">
        <v>45513</v>
      </c>
      <c r="D1496" s="5" t="s">
        <v>28</v>
      </c>
      <c r="E1496" s="5" t="s">
        <v>28</v>
      </c>
      <c r="F1496" s="5" t="s">
        <v>28</v>
      </c>
      <c r="G1496" s="5" t="s">
        <v>1050</v>
      </c>
      <c r="H1496" s="5" t="s">
        <v>4663</v>
      </c>
      <c r="I1496" s="5" t="s">
        <v>4664</v>
      </c>
      <c r="J1496" s="7">
        <v>17797199.600000001</v>
      </c>
      <c r="K1496" s="6">
        <v>45531</v>
      </c>
      <c r="L1496" s="5" t="s">
        <v>1550</v>
      </c>
      <c r="M1496" s="5" t="s">
        <v>19</v>
      </c>
    </row>
    <row r="1497" spans="1:13">
      <c r="A1497" s="1" t="s">
        <v>4665</v>
      </c>
      <c r="B1497" s="5" t="s">
        <v>1182</v>
      </c>
      <c r="C1497" s="6">
        <v>45504</v>
      </c>
      <c r="D1497" s="5" t="s">
        <v>28</v>
      </c>
      <c r="E1497" s="5" t="s">
        <v>28</v>
      </c>
      <c r="F1497" s="5" t="s">
        <v>28</v>
      </c>
      <c r="G1497" s="5" t="s">
        <v>1176</v>
      </c>
      <c r="H1497" s="5" t="s">
        <v>4666</v>
      </c>
      <c r="I1497" s="5" t="s">
        <v>1060</v>
      </c>
      <c r="J1497" s="7">
        <v>12543853.24</v>
      </c>
      <c r="K1497" s="6">
        <v>45531</v>
      </c>
      <c r="L1497" s="5" t="s">
        <v>1550</v>
      </c>
      <c r="M1497" s="5" t="s">
        <v>19</v>
      </c>
    </row>
    <row r="1498" spans="1:13">
      <c r="A1498" s="1" t="s">
        <v>4667</v>
      </c>
      <c r="B1498" s="5" t="s">
        <v>1071</v>
      </c>
      <c r="C1498" s="6">
        <v>45513</v>
      </c>
      <c r="D1498" s="5" t="s">
        <v>28</v>
      </c>
      <c r="E1498" s="5" t="s">
        <v>28</v>
      </c>
      <c r="F1498" s="5" t="s">
        <v>28</v>
      </c>
      <c r="G1498" s="5" t="s">
        <v>1072</v>
      </c>
      <c r="H1498" s="5" t="s">
        <v>1073</v>
      </c>
      <c r="I1498" s="5" t="s">
        <v>1074</v>
      </c>
      <c r="J1498" s="7">
        <v>26232396.829999998</v>
      </c>
      <c r="K1498" s="6">
        <v>45531</v>
      </c>
      <c r="L1498" s="5" t="s">
        <v>1550</v>
      </c>
      <c r="M1498" s="5" t="s">
        <v>19</v>
      </c>
    </row>
    <row r="1499" spans="1:13">
      <c r="A1499" s="1" t="s">
        <v>4668</v>
      </c>
      <c r="B1499" s="5" t="s">
        <v>4669</v>
      </c>
      <c r="C1499" s="6">
        <v>45503</v>
      </c>
      <c r="D1499" s="5" t="s">
        <v>28</v>
      </c>
      <c r="E1499" s="5" t="s">
        <v>28</v>
      </c>
      <c r="F1499" s="5" t="s">
        <v>28</v>
      </c>
      <c r="G1499" s="5" t="s">
        <v>2055</v>
      </c>
      <c r="H1499" s="5" t="s">
        <v>4670</v>
      </c>
      <c r="I1499" s="5" t="s">
        <v>4664</v>
      </c>
      <c r="J1499" s="7">
        <v>10821927.23</v>
      </c>
      <c r="K1499" s="6">
        <v>45532</v>
      </c>
      <c r="L1499" s="5" t="s">
        <v>1550</v>
      </c>
      <c r="M1499" s="5" t="s">
        <v>19</v>
      </c>
    </row>
    <row r="1500" spans="1:13">
      <c r="A1500" s="1" t="s">
        <v>4671</v>
      </c>
      <c r="B1500" s="5" t="s">
        <v>1321</v>
      </c>
      <c r="C1500" s="6">
        <v>45555</v>
      </c>
      <c r="D1500" s="5" t="s">
        <v>28</v>
      </c>
      <c r="E1500" s="5" t="s">
        <v>28</v>
      </c>
      <c r="F1500" s="5" t="s">
        <v>28</v>
      </c>
      <c r="G1500" s="5" t="s">
        <v>1058</v>
      </c>
      <c r="H1500" s="5" t="s">
        <v>4672</v>
      </c>
      <c r="I1500" s="5" t="s">
        <v>1567</v>
      </c>
      <c r="J1500" s="7">
        <v>17675615.32</v>
      </c>
      <c r="K1500" s="6">
        <v>45587</v>
      </c>
      <c r="L1500" s="5" t="s">
        <v>1550</v>
      </c>
      <c r="M1500" s="5" t="s">
        <v>19</v>
      </c>
    </row>
    <row r="1501" spans="1:13">
      <c r="A1501" s="1" t="s">
        <v>4673</v>
      </c>
      <c r="B1501" s="5" t="s">
        <v>4674</v>
      </c>
      <c r="C1501" s="6">
        <v>45555</v>
      </c>
      <c r="D1501" s="5" t="s">
        <v>28</v>
      </c>
      <c r="E1501" s="5" t="s">
        <v>28</v>
      </c>
      <c r="F1501" s="5" t="s">
        <v>28</v>
      </c>
      <c r="G1501" s="5" t="s">
        <v>1265</v>
      </c>
      <c r="H1501" s="5" t="s">
        <v>4675</v>
      </c>
      <c r="I1501" s="5" t="s">
        <v>4676</v>
      </c>
      <c r="J1501" s="7">
        <v>11011832.6</v>
      </c>
      <c r="K1501" s="6">
        <v>45587</v>
      </c>
      <c r="L1501" s="5" t="s">
        <v>1550</v>
      </c>
      <c r="M1501" s="5" t="s">
        <v>19</v>
      </c>
    </row>
    <row r="1502" spans="1:13">
      <c r="A1502" s="1" t="s">
        <v>4677</v>
      </c>
      <c r="B1502" s="5" t="s">
        <v>1293</v>
      </c>
      <c r="C1502" s="6">
        <v>45555</v>
      </c>
      <c r="D1502" s="5" t="s">
        <v>28</v>
      </c>
      <c r="E1502" s="5" t="s">
        <v>28</v>
      </c>
      <c r="F1502" s="5" t="s">
        <v>28</v>
      </c>
      <c r="G1502" s="5" t="s">
        <v>1294</v>
      </c>
      <c r="H1502" s="5" t="s">
        <v>4678</v>
      </c>
      <c r="I1502" s="5" t="s">
        <v>4676</v>
      </c>
      <c r="J1502" s="7">
        <v>17805391.800000001</v>
      </c>
      <c r="K1502" s="6">
        <v>45587</v>
      </c>
      <c r="L1502" s="5" t="s">
        <v>1550</v>
      </c>
      <c r="M1502" s="5" t="s">
        <v>19</v>
      </c>
    </row>
    <row r="1503" spans="1:13">
      <c r="A1503" s="1" t="s">
        <v>4679</v>
      </c>
      <c r="B1503" s="5" t="s">
        <v>4680</v>
      </c>
      <c r="C1503" s="6">
        <v>45547</v>
      </c>
      <c r="D1503" s="5" t="s">
        <v>28</v>
      </c>
      <c r="E1503" s="5" t="s">
        <v>28</v>
      </c>
      <c r="F1503" s="5" t="s">
        <v>28</v>
      </c>
      <c r="G1503" s="5" t="s">
        <v>4681</v>
      </c>
      <c r="H1503" s="5" t="s">
        <v>4682</v>
      </c>
      <c r="I1503" s="5" t="s">
        <v>4676</v>
      </c>
      <c r="J1503" s="7">
        <v>19932075.399999999</v>
      </c>
      <c r="K1503" s="6">
        <v>45587</v>
      </c>
      <c r="L1503" s="5" t="s">
        <v>1550</v>
      </c>
      <c r="M1503" s="5" t="s">
        <v>19</v>
      </c>
    </row>
    <row r="1504" spans="1:13">
      <c r="A1504" s="1" t="s">
        <v>4683</v>
      </c>
      <c r="B1504" s="5" t="s">
        <v>1406</v>
      </c>
      <c r="C1504" s="6">
        <v>45552</v>
      </c>
      <c r="D1504" s="5" t="s">
        <v>28</v>
      </c>
      <c r="E1504" s="5" t="s">
        <v>28</v>
      </c>
      <c r="F1504" s="5" t="s">
        <v>28</v>
      </c>
      <c r="G1504" s="5" t="s">
        <v>1407</v>
      </c>
      <c r="H1504" s="5" t="s">
        <v>1408</v>
      </c>
      <c r="I1504" s="5" t="s">
        <v>4676</v>
      </c>
      <c r="J1504" s="7">
        <v>15376694.199999999</v>
      </c>
      <c r="K1504" s="6">
        <v>45587</v>
      </c>
      <c r="L1504" s="5" t="s">
        <v>1550</v>
      </c>
      <c r="M1504" s="5" t="s">
        <v>19</v>
      </c>
    </row>
    <row r="1505" spans="1:13">
      <c r="A1505" s="1" t="s">
        <v>4684</v>
      </c>
      <c r="B1505" s="5" t="s">
        <v>1071</v>
      </c>
      <c r="C1505" s="6">
        <v>45546</v>
      </c>
      <c r="D1505" s="5" t="s">
        <v>28</v>
      </c>
      <c r="E1505" s="5" t="s">
        <v>28</v>
      </c>
      <c r="F1505" s="5" t="s">
        <v>28</v>
      </c>
      <c r="G1505" s="5" t="s">
        <v>1072</v>
      </c>
      <c r="H1505" s="5" t="s">
        <v>4685</v>
      </c>
      <c r="I1505" s="5" t="s">
        <v>4676</v>
      </c>
      <c r="J1505" s="7">
        <v>27403769.73</v>
      </c>
      <c r="K1505" s="6">
        <v>45587</v>
      </c>
      <c r="L1505" s="5" t="s">
        <v>1550</v>
      </c>
      <c r="M1505" s="5" t="s">
        <v>19</v>
      </c>
    </row>
    <row r="1506" spans="1:13">
      <c r="A1506" s="1" t="s">
        <v>4686</v>
      </c>
      <c r="B1506" s="5" t="s">
        <v>4687</v>
      </c>
      <c r="C1506" s="6">
        <v>45544</v>
      </c>
      <c r="D1506" s="5" t="s">
        <v>28</v>
      </c>
      <c r="E1506" s="5" t="s">
        <v>28</v>
      </c>
      <c r="F1506" s="5" t="s">
        <v>28</v>
      </c>
      <c r="G1506" s="5" t="s">
        <v>1324</v>
      </c>
      <c r="H1506" s="5" t="s">
        <v>1325</v>
      </c>
      <c r="I1506" s="5" t="s">
        <v>4688</v>
      </c>
      <c r="J1506" s="7">
        <v>27731134.32</v>
      </c>
      <c r="K1506" s="6">
        <v>45587</v>
      </c>
      <c r="L1506" s="5" t="s">
        <v>1550</v>
      </c>
      <c r="M1506" s="5" t="s">
        <v>19</v>
      </c>
    </row>
    <row r="1507" spans="1:13">
      <c r="A1507" s="1" t="s">
        <v>4689</v>
      </c>
      <c r="B1507" s="5" t="s">
        <v>4690</v>
      </c>
      <c r="C1507" s="6">
        <v>45580</v>
      </c>
      <c r="D1507" s="5" t="s">
        <v>28</v>
      </c>
      <c r="E1507" s="5" t="s">
        <v>28</v>
      </c>
      <c r="F1507" s="5" t="s">
        <v>28</v>
      </c>
      <c r="G1507" s="5" t="s">
        <v>925</v>
      </c>
      <c r="H1507" s="5" t="s">
        <v>926</v>
      </c>
      <c r="I1507" s="5" t="s">
        <v>4676</v>
      </c>
      <c r="J1507" s="7">
        <v>19657262.600000001</v>
      </c>
      <c r="K1507" s="6">
        <v>45589</v>
      </c>
      <c r="L1507" s="5" t="s">
        <v>1550</v>
      </c>
      <c r="M1507" s="5" t="s">
        <v>19</v>
      </c>
    </row>
    <row r="1508" spans="1:13">
      <c r="A1508" s="1" t="s">
        <v>4691</v>
      </c>
      <c r="B1508" s="5" t="s">
        <v>1139</v>
      </c>
      <c r="C1508" s="6">
        <v>45575</v>
      </c>
      <c r="D1508" s="5" t="s">
        <v>28</v>
      </c>
      <c r="E1508" s="5" t="s">
        <v>28</v>
      </c>
      <c r="F1508" s="5" t="s">
        <v>28</v>
      </c>
      <c r="G1508" s="5" t="s">
        <v>193</v>
      </c>
      <c r="H1508" s="5" t="s">
        <v>194</v>
      </c>
      <c r="I1508" s="5" t="s">
        <v>4676</v>
      </c>
      <c r="J1508" s="7">
        <v>13695987.800000001</v>
      </c>
      <c r="K1508" s="6">
        <v>45589</v>
      </c>
      <c r="L1508" s="5" t="s">
        <v>1550</v>
      </c>
      <c r="M1508" s="5" t="s">
        <v>19</v>
      </c>
    </row>
    <row r="1509" spans="1:13">
      <c r="A1509" s="1" t="s">
        <v>4692</v>
      </c>
      <c r="B1509" s="5" t="s">
        <v>4693</v>
      </c>
      <c r="C1509" s="6">
        <v>45574</v>
      </c>
      <c r="D1509" s="6">
        <v>45574</v>
      </c>
      <c r="E1509" s="5">
        <v>1825</v>
      </c>
      <c r="F1509" s="6">
        <v>47399</v>
      </c>
      <c r="G1509" s="5" t="s">
        <v>120</v>
      </c>
      <c r="H1509" s="5" t="s">
        <v>121</v>
      </c>
      <c r="I1509" s="5" t="s">
        <v>4694</v>
      </c>
      <c r="J1509" s="7">
        <v>11042084.4</v>
      </c>
      <c r="K1509" s="6">
        <v>45589</v>
      </c>
      <c r="L1509" s="5" t="s">
        <v>1550</v>
      </c>
      <c r="M1509" s="5" t="s">
        <v>4695</v>
      </c>
    </row>
    <row r="1510" spans="1:13">
      <c r="A1510" s="1" t="s">
        <v>4696</v>
      </c>
      <c r="B1510" s="5" t="s">
        <v>1509</v>
      </c>
      <c r="C1510" s="6">
        <v>45565</v>
      </c>
      <c r="D1510" s="6">
        <v>45566</v>
      </c>
      <c r="E1510" s="5">
        <v>1825</v>
      </c>
      <c r="F1510" s="6">
        <v>47391</v>
      </c>
      <c r="G1510" s="5" t="s">
        <v>1290</v>
      </c>
      <c r="H1510" s="5" t="s">
        <v>4697</v>
      </c>
      <c r="I1510" s="5" t="s">
        <v>4698</v>
      </c>
      <c r="J1510" s="7">
        <v>12054461.02</v>
      </c>
      <c r="K1510" s="6">
        <v>45589</v>
      </c>
      <c r="L1510" s="5" t="s">
        <v>1550</v>
      </c>
      <c r="M1510" s="5" t="s">
        <v>19</v>
      </c>
    </row>
    <row r="1511" spans="1:13">
      <c r="A1511" s="1" t="s">
        <v>4699</v>
      </c>
      <c r="B1511" s="5" t="s">
        <v>4700</v>
      </c>
      <c r="C1511" s="6">
        <v>45560</v>
      </c>
      <c r="D1511" s="5" t="s">
        <v>28</v>
      </c>
      <c r="E1511" s="5" t="s">
        <v>28</v>
      </c>
      <c r="F1511" s="5" t="s">
        <v>28</v>
      </c>
      <c r="G1511" s="5" t="s">
        <v>2055</v>
      </c>
      <c r="H1511" s="5" t="s">
        <v>4621</v>
      </c>
      <c r="I1511" s="5" t="s">
        <v>1562</v>
      </c>
      <c r="J1511" s="7">
        <v>20809762.460000001</v>
      </c>
      <c r="K1511" s="6">
        <v>45589</v>
      </c>
      <c r="L1511" s="5" t="s">
        <v>1550</v>
      </c>
      <c r="M1511" s="5" t="s">
        <v>19</v>
      </c>
    </row>
    <row r="1512" spans="1:13">
      <c r="A1512" s="1" t="s">
        <v>4701</v>
      </c>
      <c r="B1512" s="5" t="s">
        <v>4702</v>
      </c>
      <c r="C1512" s="6">
        <v>45555</v>
      </c>
      <c r="D1512" s="5" t="s">
        <v>28</v>
      </c>
      <c r="E1512" s="5" t="s">
        <v>28</v>
      </c>
      <c r="F1512" s="5" t="s">
        <v>28</v>
      </c>
      <c r="G1512" s="5" t="s">
        <v>4703</v>
      </c>
      <c r="H1512" s="5" t="s">
        <v>4704</v>
      </c>
      <c r="I1512" s="5" t="s">
        <v>1562</v>
      </c>
      <c r="J1512" s="7">
        <v>13313906.4</v>
      </c>
      <c r="K1512" s="6">
        <v>45589</v>
      </c>
      <c r="L1512" s="5" t="s">
        <v>1550</v>
      </c>
      <c r="M1512" s="5" t="s">
        <v>19</v>
      </c>
    </row>
    <row r="1513" spans="1:13">
      <c r="A1513" s="1" t="s">
        <v>4705</v>
      </c>
      <c r="B1513" s="5" t="s">
        <v>1153</v>
      </c>
      <c r="C1513" s="6">
        <v>45546</v>
      </c>
      <c r="D1513" s="5" t="s">
        <v>28</v>
      </c>
      <c r="E1513" s="5" t="s">
        <v>28</v>
      </c>
      <c r="F1513" s="5" t="s">
        <v>28</v>
      </c>
      <c r="G1513" s="5" t="s">
        <v>1077</v>
      </c>
      <c r="H1513" s="5" t="s">
        <v>1722</v>
      </c>
      <c r="I1513" s="5" t="s">
        <v>1562</v>
      </c>
      <c r="J1513" s="7">
        <v>12535374.699999999</v>
      </c>
      <c r="K1513" s="6">
        <v>45589</v>
      </c>
      <c r="L1513" s="5" t="s">
        <v>1550</v>
      </c>
      <c r="M1513" s="5" t="s">
        <v>19</v>
      </c>
    </row>
    <row r="1514" spans="1:13">
      <c r="A1514" s="1" t="s">
        <v>4706</v>
      </c>
      <c r="B1514" s="5" t="s">
        <v>1286</v>
      </c>
      <c r="C1514" s="6">
        <v>45580</v>
      </c>
      <c r="D1514" s="6">
        <v>45581</v>
      </c>
      <c r="E1514" s="5">
        <v>1825</v>
      </c>
      <c r="F1514" s="6">
        <v>47406</v>
      </c>
      <c r="G1514" s="5" t="s">
        <v>1082</v>
      </c>
      <c r="H1514" s="5" t="s">
        <v>4707</v>
      </c>
      <c r="I1514" s="5" t="s">
        <v>4698</v>
      </c>
      <c r="J1514" s="7">
        <v>19927116.190000001</v>
      </c>
      <c r="K1514" s="6">
        <v>45590</v>
      </c>
      <c r="L1514" s="5" t="s">
        <v>1550</v>
      </c>
      <c r="M1514" s="5" t="s">
        <v>19</v>
      </c>
    </row>
    <row r="1515" spans="1:13">
      <c r="A1515" s="1" t="s">
        <v>4708</v>
      </c>
      <c r="B1515" s="5" t="s">
        <v>1081</v>
      </c>
      <c r="C1515" s="6">
        <v>45565</v>
      </c>
      <c r="D1515" s="6">
        <v>45566</v>
      </c>
      <c r="E1515" s="5">
        <v>1825</v>
      </c>
      <c r="F1515" s="6">
        <v>47391</v>
      </c>
      <c r="G1515" s="5" t="s">
        <v>1082</v>
      </c>
      <c r="H1515" s="5" t="s">
        <v>1083</v>
      </c>
      <c r="I1515" s="5" t="s">
        <v>4709</v>
      </c>
      <c r="J1515" s="7">
        <v>18672386.780000001</v>
      </c>
      <c r="K1515" s="6">
        <v>45590</v>
      </c>
      <c r="L1515" s="5" t="s">
        <v>1550</v>
      </c>
      <c r="M1515" s="5" t="s">
        <v>19</v>
      </c>
    </row>
    <row r="1516" spans="1:13">
      <c r="A1516" s="1" t="s">
        <v>4710</v>
      </c>
      <c r="B1516" s="5" t="s">
        <v>4711</v>
      </c>
      <c r="C1516" s="6">
        <v>45587</v>
      </c>
      <c r="D1516" s="6">
        <v>45587</v>
      </c>
      <c r="E1516" s="5">
        <v>1825</v>
      </c>
      <c r="F1516" s="6">
        <v>47412</v>
      </c>
      <c r="G1516" s="5" t="s">
        <v>1392</v>
      </c>
      <c r="H1516" s="5" t="s">
        <v>2277</v>
      </c>
      <c r="I1516" s="5" t="s">
        <v>4694</v>
      </c>
      <c r="J1516" s="7">
        <v>9686411</v>
      </c>
      <c r="K1516" s="6">
        <v>45595</v>
      </c>
      <c r="L1516" s="5" t="s">
        <v>1550</v>
      </c>
      <c r="M1516" s="5" t="s">
        <v>4695</v>
      </c>
    </row>
    <row r="1517" spans="1:13">
      <c r="A1517" s="1" t="s">
        <v>4712</v>
      </c>
      <c r="B1517" s="5" t="s">
        <v>1122</v>
      </c>
      <c r="C1517" s="6">
        <v>45561</v>
      </c>
      <c r="D1517" s="5" t="s">
        <v>28</v>
      </c>
      <c r="E1517" s="5" t="s">
        <v>28</v>
      </c>
      <c r="F1517" s="5" t="s">
        <v>28</v>
      </c>
      <c r="G1517" s="5" t="s">
        <v>1072</v>
      </c>
      <c r="H1517" s="5" t="s">
        <v>4685</v>
      </c>
      <c r="I1517" s="5" t="s">
        <v>4676</v>
      </c>
      <c r="J1517" s="7">
        <v>27263054.75</v>
      </c>
      <c r="K1517" s="6">
        <v>45595</v>
      </c>
      <c r="L1517" s="5" t="s">
        <v>1550</v>
      </c>
      <c r="M1517" s="5" t="s">
        <v>19</v>
      </c>
    </row>
    <row r="1518" spans="1:13">
      <c r="A1518" s="1" t="s">
        <v>4713</v>
      </c>
      <c r="B1518" s="5" t="s">
        <v>1482</v>
      </c>
      <c r="C1518" s="6">
        <v>45555</v>
      </c>
      <c r="D1518" s="5" t="s">
        <v>28</v>
      </c>
      <c r="E1518" s="5" t="s">
        <v>28</v>
      </c>
      <c r="F1518" s="5" t="s">
        <v>28</v>
      </c>
      <c r="G1518" s="5" t="s">
        <v>1072</v>
      </c>
      <c r="H1518" s="5" t="s">
        <v>4685</v>
      </c>
      <c r="I1518" s="5" t="s">
        <v>4676</v>
      </c>
      <c r="J1518" s="7">
        <v>8107549.5999999996</v>
      </c>
      <c r="K1518" s="6">
        <v>45595</v>
      </c>
      <c r="L1518" s="5" t="s">
        <v>1550</v>
      </c>
      <c r="M1518" s="5" t="s">
        <v>19</v>
      </c>
    </row>
    <row r="1519" spans="1:13">
      <c r="A1519" s="2">
        <v>45292</v>
      </c>
      <c r="B1519" s="5" t="s">
        <v>4714</v>
      </c>
      <c r="C1519" s="6">
        <v>45474</v>
      </c>
      <c r="D1519" s="5" t="s">
        <v>28</v>
      </c>
      <c r="E1519" s="5" t="s">
        <v>28</v>
      </c>
      <c r="F1519" s="5" t="s">
        <v>28</v>
      </c>
      <c r="G1519" s="5" t="s">
        <v>4681</v>
      </c>
      <c r="H1519" s="5" t="s">
        <v>4715</v>
      </c>
      <c r="I1519" s="5" t="s">
        <v>4716</v>
      </c>
      <c r="J1519" s="7">
        <v>659920.74</v>
      </c>
      <c r="K1519" s="6">
        <v>45596</v>
      </c>
      <c r="L1519" s="5" t="s">
        <v>1550</v>
      </c>
      <c r="M1519" s="5" t="s">
        <v>19</v>
      </c>
    </row>
    <row r="1520" spans="1:13">
      <c r="A1520" s="1" t="s">
        <v>4717</v>
      </c>
      <c r="B1520" s="5" t="s">
        <v>4687</v>
      </c>
      <c r="C1520" s="6">
        <v>45533</v>
      </c>
      <c r="D1520" s="6">
        <v>45534</v>
      </c>
      <c r="E1520" s="5">
        <v>1825</v>
      </c>
      <c r="F1520" s="6">
        <v>47359</v>
      </c>
      <c r="G1520" s="5" t="s">
        <v>1324</v>
      </c>
      <c r="H1520" s="5" t="s">
        <v>1325</v>
      </c>
      <c r="I1520" s="5" t="s">
        <v>4718</v>
      </c>
      <c r="J1520" s="7">
        <v>27034498.93</v>
      </c>
      <c r="K1520" s="6">
        <v>45581</v>
      </c>
      <c r="L1520" s="5" t="s">
        <v>1550</v>
      </c>
      <c r="M1520" s="5" t="s">
        <v>19</v>
      </c>
    </row>
    <row r="1521" spans="1:13">
      <c r="A1521" s="3" t="s">
        <v>4719</v>
      </c>
      <c r="B1521" s="5" t="s">
        <v>4720</v>
      </c>
      <c r="C1521" s="6">
        <v>45299</v>
      </c>
      <c r="D1521" s="5" t="s">
        <v>28</v>
      </c>
      <c r="E1521" s="5">
        <v>389</v>
      </c>
      <c r="F1521" s="6">
        <v>45687</v>
      </c>
      <c r="G1521" s="5" t="s">
        <v>4594</v>
      </c>
      <c r="H1521" s="5" t="s">
        <v>4640</v>
      </c>
      <c r="I1521" s="5" t="s">
        <v>4449</v>
      </c>
      <c r="J1521" s="7">
        <v>11887625.4</v>
      </c>
      <c r="K1521" s="6">
        <v>45496</v>
      </c>
      <c r="L1521" s="5" t="s">
        <v>25</v>
      </c>
      <c r="M1521" s="5" t="s">
        <v>19</v>
      </c>
    </row>
    <row r="1522" spans="1:13">
      <c r="A1522" s="3" t="s">
        <v>4721</v>
      </c>
      <c r="B1522" s="5" t="s">
        <v>4722</v>
      </c>
      <c r="C1522" s="6">
        <v>45257</v>
      </c>
      <c r="D1522" s="5" t="s">
        <v>28</v>
      </c>
      <c r="E1522" s="5">
        <v>1496</v>
      </c>
      <c r="F1522" s="6">
        <v>46752</v>
      </c>
      <c r="G1522" s="5" t="s">
        <v>4439</v>
      </c>
      <c r="H1522" s="5" t="s">
        <v>4723</v>
      </c>
      <c r="I1522" s="5" t="s">
        <v>4449</v>
      </c>
      <c r="J1522" s="7">
        <v>10782110.5</v>
      </c>
      <c r="K1522" s="6">
        <v>45475</v>
      </c>
      <c r="L1522" s="5" t="s">
        <v>25</v>
      </c>
      <c r="M1522" s="5" t="s">
        <v>19</v>
      </c>
    </row>
    <row r="1523" spans="1:13">
      <c r="A1523" s="3" t="s">
        <v>4724</v>
      </c>
      <c r="B1523" s="5" t="s">
        <v>4725</v>
      </c>
      <c r="C1523" s="6">
        <v>45253</v>
      </c>
      <c r="D1523" s="5" t="s">
        <v>28</v>
      </c>
      <c r="E1523" s="5">
        <v>1500</v>
      </c>
      <c r="F1523" s="6">
        <v>46752</v>
      </c>
      <c r="G1523" s="5" t="s">
        <v>4726</v>
      </c>
      <c r="H1523" s="5" t="s">
        <v>4727</v>
      </c>
      <c r="I1523" s="5" t="s">
        <v>4449</v>
      </c>
      <c r="J1523" s="7">
        <v>12124050.4</v>
      </c>
      <c r="K1523" s="6">
        <v>45475</v>
      </c>
      <c r="L1523" s="5" t="s">
        <v>25</v>
      </c>
      <c r="M1523" s="5" t="s">
        <v>19</v>
      </c>
    </row>
    <row r="1524" spans="1:13">
      <c r="A1524" s="3" t="s">
        <v>4728</v>
      </c>
      <c r="B1524" s="5" t="s">
        <v>4729</v>
      </c>
      <c r="C1524" s="6">
        <v>45259</v>
      </c>
      <c r="D1524" s="5" t="s">
        <v>28</v>
      </c>
      <c r="E1524" s="5">
        <v>1494</v>
      </c>
      <c r="F1524" s="6">
        <v>46752</v>
      </c>
      <c r="G1524" s="5" t="s">
        <v>4439</v>
      </c>
      <c r="H1524" s="5" t="s">
        <v>4723</v>
      </c>
      <c r="I1524" s="5" t="s">
        <v>4449</v>
      </c>
      <c r="J1524" s="7">
        <v>8576485.8000000007</v>
      </c>
      <c r="K1524" s="6">
        <v>45475</v>
      </c>
      <c r="L1524" s="5" t="s">
        <v>25</v>
      </c>
      <c r="M1524" s="5" t="s">
        <v>19</v>
      </c>
    </row>
    <row r="1525" spans="1:13">
      <c r="A1525" s="3" t="s">
        <v>4730</v>
      </c>
      <c r="B1525" s="5" t="s">
        <v>4731</v>
      </c>
      <c r="C1525" s="6">
        <v>45257</v>
      </c>
      <c r="D1525" s="5" t="s">
        <v>28</v>
      </c>
      <c r="E1525" s="5">
        <v>1496</v>
      </c>
      <c r="F1525" s="6">
        <v>46752</v>
      </c>
      <c r="G1525" s="5" t="s">
        <v>4439</v>
      </c>
      <c r="H1525" s="5" t="s">
        <v>4723</v>
      </c>
      <c r="I1525" s="5" t="s">
        <v>4449</v>
      </c>
      <c r="J1525" s="7">
        <v>10630527.73</v>
      </c>
      <c r="K1525" s="6">
        <v>45475</v>
      </c>
      <c r="L1525" s="5" t="s">
        <v>25</v>
      </c>
      <c r="M1525" s="5" t="s">
        <v>19</v>
      </c>
    </row>
    <row r="1526" spans="1:13">
      <c r="A1526" s="3" t="s">
        <v>4732</v>
      </c>
      <c r="B1526" s="5" t="s">
        <v>4733</v>
      </c>
      <c r="C1526" s="6">
        <v>45295</v>
      </c>
      <c r="D1526" s="5" t="s">
        <v>28</v>
      </c>
      <c r="E1526" s="5">
        <v>1645</v>
      </c>
      <c r="F1526" s="6">
        <v>46939</v>
      </c>
      <c r="G1526" s="5" t="s">
        <v>4594</v>
      </c>
      <c r="H1526" s="5" t="s">
        <v>4640</v>
      </c>
      <c r="I1526" s="5" t="s">
        <v>4449</v>
      </c>
      <c r="J1526" s="7">
        <v>16122534.4</v>
      </c>
      <c r="K1526" s="6">
        <v>45496</v>
      </c>
      <c r="L1526" s="5" t="s">
        <v>25</v>
      </c>
      <c r="M1526" s="5" t="s">
        <v>19</v>
      </c>
    </row>
    <row r="1527" spans="1:13">
      <c r="A1527" s="1" t="s">
        <v>4734</v>
      </c>
      <c r="B1527" s="5" t="s">
        <v>4735</v>
      </c>
      <c r="C1527" s="6">
        <v>45330</v>
      </c>
      <c r="D1527" s="5" t="s">
        <v>28</v>
      </c>
      <c r="E1527" s="5">
        <v>418</v>
      </c>
      <c r="F1527" s="6">
        <v>45747</v>
      </c>
      <c r="G1527" s="5" t="s">
        <v>2055</v>
      </c>
      <c r="H1527" s="5" t="s">
        <v>4621</v>
      </c>
      <c r="I1527" s="5" t="s">
        <v>4449</v>
      </c>
      <c r="J1527" s="7">
        <v>13816193.199999999</v>
      </c>
      <c r="K1527" s="6">
        <v>45498</v>
      </c>
      <c r="L1527" s="5" t="s">
        <v>25</v>
      </c>
      <c r="M1527" s="5" t="s">
        <v>19</v>
      </c>
    </row>
    <row r="1528" spans="1:13">
      <c r="A1528" s="3" t="s">
        <v>4736</v>
      </c>
      <c r="B1528" s="5" t="s">
        <v>4737</v>
      </c>
      <c r="C1528" s="6">
        <v>45299</v>
      </c>
      <c r="D1528" s="5" t="s">
        <v>28</v>
      </c>
      <c r="E1528" s="5">
        <v>1035</v>
      </c>
      <c r="F1528" s="6">
        <v>46333</v>
      </c>
      <c r="G1528" s="5" t="s">
        <v>3758</v>
      </c>
      <c r="H1528" s="5" t="s">
        <v>4738</v>
      </c>
      <c r="I1528" s="5" t="s">
        <v>4449</v>
      </c>
      <c r="J1528" s="7">
        <v>10897105.18</v>
      </c>
      <c r="K1528" s="6">
        <v>45470</v>
      </c>
      <c r="L1528" s="5" t="s">
        <v>25</v>
      </c>
      <c r="M1528" s="5" t="s">
        <v>19</v>
      </c>
    </row>
    <row r="1529" spans="1:13">
      <c r="A1529" s="3" t="s">
        <v>4739</v>
      </c>
      <c r="B1529" s="5" t="s">
        <v>4740</v>
      </c>
      <c r="C1529" s="6">
        <v>45549</v>
      </c>
      <c r="D1529" s="5" t="s">
        <v>28</v>
      </c>
      <c r="E1529" s="5">
        <v>1461</v>
      </c>
      <c r="F1529" s="6">
        <v>47009</v>
      </c>
      <c r="G1529" s="5" t="s">
        <v>4654</v>
      </c>
      <c r="H1529" s="5" t="s">
        <v>4655</v>
      </c>
      <c r="I1529" s="5" t="s">
        <v>4420</v>
      </c>
      <c r="J1529" s="7">
        <v>7947250.9900000002</v>
      </c>
      <c r="K1529" s="6">
        <v>45184</v>
      </c>
      <c r="L1529" s="5" t="s">
        <v>25</v>
      </c>
      <c r="M1529" s="5" t="s">
        <v>4421</v>
      </c>
    </row>
    <row r="1530" spans="1:13">
      <c r="A1530" s="3" t="s">
        <v>4741</v>
      </c>
      <c r="B1530" s="5" t="s">
        <v>4742</v>
      </c>
      <c r="C1530" s="6">
        <v>45258</v>
      </c>
      <c r="D1530" s="5" t="s">
        <v>28</v>
      </c>
      <c r="E1530" s="5">
        <v>1858</v>
      </c>
      <c r="F1530" s="6">
        <v>47115</v>
      </c>
      <c r="G1530" s="5" t="s">
        <v>4439</v>
      </c>
      <c r="H1530" s="5" t="s">
        <v>4723</v>
      </c>
      <c r="I1530" s="5" t="s">
        <v>4449</v>
      </c>
      <c r="J1530" s="7">
        <v>11054904</v>
      </c>
      <c r="K1530" s="6">
        <v>45475</v>
      </c>
      <c r="L1530" s="5" t="s">
        <v>25</v>
      </c>
      <c r="M1530" s="5" t="s">
        <v>19</v>
      </c>
    </row>
    <row r="1531" spans="1:13">
      <c r="A1531" s="3" t="s">
        <v>4743</v>
      </c>
      <c r="B1531" s="5" t="s">
        <v>4744</v>
      </c>
      <c r="C1531" s="6">
        <v>45268</v>
      </c>
      <c r="D1531" s="5" t="s">
        <v>28</v>
      </c>
      <c r="E1531" s="5">
        <v>1475</v>
      </c>
      <c r="F1531" s="6">
        <v>46742</v>
      </c>
      <c r="G1531" s="5" t="s">
        <v>4745</v>
      </c>
      <c r="H1531" s="5" t="s">
        <v>4746</v>
      </c>
      <c r="I1531" s="5" t="s">
        <v>4449</v>
      </c>
      <c r="J1531" s="7">
        <v>13257532.4</v>
      </c>
      <c r="K1531" s="6">
        <v>45572</v>
      </c>
      <c r="L1531" s="5" t="s">
        <v>25</v>
      </c>
      <c r="M1531" s="5" t="s">
        <v>19</v>
      </c>
    </row>
    <row r="1532" spans="1:13">
      <c r="A1532" s="3" t="s">
        <v>4747</v>
      </c>
      <c r="B1532" s="5" t="s">
        <v>4748</v>
      </c>
      <c r="C1532" s="6">
        <v>45314</v>
      </c>
      <c r="D1532" s="5" t="s">
        <v>28</v>
      </c>
      <c r="E1532" s="5">
        <v>1469</v>
      </c>
      <c r="F1532" s="6">
        <v>46782</v>
      </c>
      <c r="G1532" s="5" t="s">
        <v>4444</v>
      </c>
      <c r="H1532" s="5" t="s">
        <v>4445</v>
      </c>
      <c r="I1532" s="5" t="s">
        <v>4449</v>
      </c>
      <c r="J1532" s="7">
        <v>15719530.6</v>
      </c>
      <c r="K1532" s="6">
        <v>45574</v>
      </c>
      <c r="L1532" s="5" t="s">
        <v>25</v>
      </c>
      <c r="M1532" s="5" t="s">
        <v>19</v>
      </c>
    </row>
    <row r="1533" spans="1:13">
      <c r="A1533" s="3" t="s">
        <v>4749</v>
      </c>
      <c r="B1533" s="5" t="s">
        <v>4750</v>
      </c>
      <c r="C1533" s="6">
        <v>45310</v>
      </c>
      <c r="D1533" s="5" t="s">
        <v>28</v>
      </c>
      <c r="E1533" s="5">
        <v>1443</v>
      </c>
      <c r="F1533" s="6">
        <v>46752</v>
      </c>
      <c r="G1533" s="5" t="s">
        <v>4586</v>
      </c>
      <c r="H1533" s="5" t="s">
        <v>4587</v>
      </c>
      <c r="I1533" s="5" t="s">
        <v>4449</v>
      </c>
      <c r="J1533" s="7">
        <v>14569028.6</v>
      </c>
      <c r="K1533" s="6">
        <v>45572</v>
      </c>
      <c r="L1533" s="5" t="s">
        <v>25</v>
      </c>
      <c r="M1533" s="5" t="s">
        <v>19</v>
      </c>
    </row>
    <row r="1534" spans="1:13">
      <c r="A1534" s="1" t="s">
        <v>4751</v>
      </c>
      <c r="B1534" s="5" t="s">
        <v>4752</v>
      </c>
      <c r="C1534" s="6">
        <v>45014</v>
      </c>
      <c r="D1534" s="5" t="s">
        <v>28</v>
      </c>
      <c r="E1534" s="5">
        <v>1722</v>
      </c>
      <c r="F1534" s="6">
        <v>46735</v>
      </c>
      <c r="G1534" s="5" t="s">
        <v>4546</v>
      </c>
      <c r="H1534" s="5" t="s">
        <v>4547</v>
      </c>
      <c r="I1534" s="5" t="s">
        <v>4449</v>
      </c>
      <c r="J1534" s="7">
        <v>11662577.699999999</v>
      </c>
      <c r="K1534" s="6">
        <v>45572</v>
      </c>
      <c r="L1534" s="5" t="s">
        <v>25</v>
      </c>
      <c r="M1534" s="5" t="s">
        <v>19</v>
      </c>
    </row>
    <row r="1535" spans="1:13">
      <c r="A1535" s="3" t="s">
        <v>4753</v>
      </c>
      <c r="B1535" s="5" t="s">
        <v>4754</v>
      </c>
      <c r="C1535" s="6">
        <v>45379</v>
      </c>
      <c r="D1535" s="5" t="s">
        <v>28</v>
      </c>
      <c r="E1535" s="5">
        <v>1374</v>
      </c>
      <c r="F1535" s="6">
        <v>46752</v>
      </c>
      <c r="G1535" s="5" t="s">
        <v>4586</v>
      </c>
      <c r="H1535" s="5" t="s">
        <v>4587</v>
      </c>
      <c r="I1535" s="5" t="s">
        <v>4449</v>
      </c>
      <c r="J1535" s="7">
        <v>28684437.600000001</v>
      </c>
      <c r="K1535" s="6">
        <v>45497</v>
      </c>
      <c r="L1535" s="5" t="s">
        <v>25</v>
      </c>
      <c r="M1535" s="5" t="s">
        <v>19</v>
      </c>
    </row>
    <row r="1536" spans="1:13">
      <c r="A1536" s="3" t="s">
        <v>4755</v>
      </c>
      <c r="B1536" s="5" t="s">
        <v>4756</v>
      </c>
      <c r="C1536" s="6">
        <v>44921</v>
      </c>
      <c r="D1536" s="5" t="s">
        <v>28</v>
      </c>
      <c r="E1536" s="5">
        <v>1849</v>
      </c>
      <c r="F1536" s="6">
        <v>46769</v>
      </c>
      <c r="G1536" s="5" t="s">
        <v>4563</v>
      </c>
      <c r="H1536" s="5" t="s">
        <v>4564</v>
      </c>
      <c r="I1536" s="5" t="s">
        <v>4449</v>
      </c>
      <c r="J1536" s="7">
        <v>12310579.75</v>
      </c>
      <c r="K1536" s="6">
        <v>45572</v>
      </c>
      <c r="L1536" s="5" t="s">
        <v>25</v>
      </c>
      <c r="M1536" s="5" t="s">
        <v>19</v>
      </c>
    </row>
    <row r="1537" spans="1:13">
      <c r="A1537" s="3" t="s">
        <v>4757</v>
      </c>
      <c r="B1537" s="5" t="s">
        <v>4758</v>
      </c>
      <c r="C1537" s="6">
        <v>44902</v>
      </c>
      <c r="D1537" s="5" t="s">
        <v>28</v>
      </c>
      <c r="E1537" s="5">
        <v>1848</v>
      </c>
      <c r="F1537" s="6">
        <v>46749</v>
      </c>
      <c r="G1537" s="5" t="s">
        <v>4759</v>
      </c>
      <c r="H1537" s="5" t="s">
        <v>4760</v>
      </c>
      <c r="I1537" s="5" t="s">
        <v>4449</v>
      </c>
      <c r="J1537" s="7">
        <v>18040847.600000001</v>
      </c>
      <c r="K1537" s="6">
        <v>45572</v>
      </c>
      <c r="L1537" s="5" t="s">
        <v>25</v>
      </c>
      <c r="M1537" s="5" t="s">
        <v>19</v>
      </c>
    </row>
    <row r="1538" spans="1:13">
      <c r="A1538" s="3" t="s">
        <v>4761</v>
      </c>
      <c r="B1538" s="5" t="s">
        <v>4762</v>
      </c>
      <c r="C1538" s="6">
        <v>45310</v>
      </c>
      <c r="D1538" s="5" t="s">
        <v>28</v>
      </c>
      <c r="E1538" s="5">
        <v>1426</v>
      </c>
      <c r="F1538" s="6">
        <v>46735</v>
      </c>
      <c r="G1538" s="5" t="s">
        <v>4763</v>
      </c>
      <c r="H1538" s="5" t="s">
        <v>4764</v>
      </c>
      <c r="I1538" s="5" t="s">
        <v>4449</v>
      </c>
      <c r="J1538" s="7">
        <v>12467380.800000001</v>
      </c>
      <c r="K1538" s="6">
        <v>45475</v>
      </c>
      <c r="L1538" s="5" t="s">
        <v>25</v>
      </c>
      <c r="M1538" s="5" t="s">
        <v>19</v>
      </c>
    </row>
    <row r="1539" spans="1:13">
      <c r="A1539" s="3" t="s">
        <v>4765</v>
      </c>
      <c r="B1539" s="5" t="s">
        <v>4766</v>
      </c>
      <c r="C1539" s="6">
        <v>44904</v>
      </c>
      <c r="D1539" s="5" t="s">
        <v>28</v>
      </c>
      <c r="E1539" s="5">
        <v>1880</v>
      </c>
      <c r="F1539" s="6">
        <v>46783</v>
      </c>
      <c r="G1539" s="5" t="s">
        <v>4767</v>
      </c>
      <c r="H1539" s="5" t="s">
        <v>4768</v>
      </c>
      <c r="I1539" s="5" t="s">
        <v>4449</v>
      </c>
      <c r="J1539" s="7">
        <v>10464613.300000001</v>
      </c>
      <c r="K1539" s="6">
        <v>45572</v>
      </c>
      <c r="L1539" s="5" t="s">
        <v>25</v>
      </c>
      <c r="M1539" s="5" t="s">
        <v>19</v>
      </c>
    </row>
    <row r="1540" spans="1:13">
      <c r="A1540" s="3" t="s">
        <v>4769</v>
      </c>
      <c r="B1540" s="5" t="s">
        <v>4770</v>
      </c>
      <c r="C1540" s="6">
        <v>45181</v>
      </c>
      <c r="D1540" s="5" t="s">
        <v>28</v>
      </c>
      <c r="E1540" s="5">
        <v>1572</v>
      </c>
      <c r="F1540" s="6">
        <v>46752</v>
      </c>
      <c r="G1540" s="5" t="s">
        <v>4771</v>
      </c>
      <c r="H1540" s="5" t="s">
        <v>4772</v>
      </c>
      <c r="I1540" s="5" t="s">
        <v>4449</v>
      </c>
      <c r="J1540" s="7">
        <v>23192709.399999999</v>
      </c>
      <c r="K1540" s="6">
        <v>45572</v>
      </c>
      <c r="L1540" s="5" t="s">
        <v>25</v>
      </c>
      <c r="M1540" s="5" t="s">
        <v>19</v>
      </c>
    </row>
    <row r="1541" spans="1:13">
      <c r="A1541" s="3" t="s">
        <v>4773</v>
      </c>
      <c r="B1541" s="5" t="s">
        <v>4774</v>
      </c>
      <c r="C1541" s="6">
        <v>45300</v>
      </c>
      <c r="D1541" s="5" t="s">
        <v>28</v>
      </c>
      <c r="E1541" s="5">
        <v>980</v>
      </c>
      <c r="F1541" s="6">
        <v>46279</v>
      </c>
      <c r="G1541" s="5" t="s">
        <v>4563</v>
      </c>
      <c r="H1541" s="5" t="s">
        <v>4564</v>
      </c>
      <c r="I1541" s="5" t="s">
        <v>4449</v>
      </c>
      <c r="J1541" s="7">
        <v>7757215.2000000002</v>
      </c>
      <c r="K1541" s="6">
        <v>45572</v>
      </c>
      <c r="L1541" s="5" t="s">
        <v>25</v>
      </c>
      <c r="M1541" s="5" t="s">
        <v>19</v>
      </c>
    </row>
    <row r="1542" spans="1:13">
      <c r="A1542" s="3" t="s">
        <v>4775</v>
      </c>
      <c r="B1542" s="5" t="s">
        <v>4534</v>
      </c>
      <c r="C1542" s="6">
        <v>43770</v>
      </c>
      <c r="D1542" s="5" t="s">
        <v>28</v>
      </c>
      <c r="E1542" s="5">
        <v>1827</v>
      </c>
      <c r="F1542" s="6">
        <v>45596</v>
      </c>
      <c r="G1542" s="5" t="s">
        <v>150</v>
      </c>
      <c r="H1542" s="5" t="s">
        <v>4409</v>
      </c>
      <c r="I1542" s="5" t="s">
        <v>4449</v>
      </c>
      <c r="J1542" s="7">
        <v>11252803.5</v>
      </c>
      <c r="K1542" s="6">
        <v>45454</v>
      </c>
      <c r="L1542" s="5" t="s">
        <v>25</v>
      </c>
      <c r="M1542" s="5" t="s">
        <v>19</v>
      </c>
    </row>
    <row r="1543" spans="1:13">
      <c r="A1543" s="3" t="s">
        <v>4776</v>
      </c>
      <c r="B1543" s="5" t="s">
        <v>4777</v>
      </c>
      <c r="C1543" s="6">
        <v>45322</v>
      </c>
      <c r="D1543" s="5" t="s">
        <v>28</v>
      </c>
      <c r="E1543" s="5">
        <v>1424</v>
      </c>
      <c r="F1543" s="6">
        <v>46745</v>
      </c>
      <c r="G1543" s="5" t="s">
        <v>4778</v>
      </c>
      <c r="H1543" s="5" t="s">
        <v>4779</v>
      </c>
      <c r="I1543" s="5" t="s">
        <v>4449</v>
      </c>
      <c r="J1543" s="7">
        <v>13040509.9</v>
      </c>
      <c r="K1543" s="6">
        <v>45469</v>
      </c>
      <c r="L1543" s="5" t="s">
        <v>1222</v>
      </c>
      <c r="M1543" s="5" t="s">
        <v>19</v>
      </c>
    </row>
    <row r="1544" spans="1:13">
      <c r="A1544" s="3" t="s">
        <v>4780</v>
      </c>
      <c r="B1544" s="5" t="s">
        <v>4781</v>
      </c>
      <c r="C1544" s="6">
        <v>45366</v>
      </c>
      <c r="D1544" s="5" t="s">
        <v>28</v>
      </c>
      <c r="E1544" s="5">
        <v>1387</v>
      </c>
      <c r="F1544" s="6">
        <v>46752</v>
      </c>
      <c r="G1544" s="5" t="s">
        <v>4404</v>
      </c>
      <c r="H1544" s="5" t="s">
        <v>4782</v>
      </c>
      <c r="I1544" s="5" t="s">
        <v>4605</v>
      </c>
      <c r="J1544" s="7">
        <v>15650308.800000001</v>
      </c>
      <c r="K1544" s="6">
        <v>45470</v>
      </c>
      <c r="L1544" s="5" t="s">
        <v>1222</v>
      </c>
      <c r="M1544" s="5" t="s">
        <v>19</v>
      </c>
    </row>
    <row r="1545" spans="1:13">
      <c r="A1545" s="3" t="s">
        <v>4783</v>
      </c>
      <c r="B1545" s="5" t="s">
        <v>4784</v>
      </c>
      <c r="C1545" s="6">
        <v>45324</v>
      </c>
      <c r="D1545" s="5" t="s">
        <v>28</v>
      </c>
      <c r="E1545" s="5">
        <v>1429</v>
      </c>
      <c r="F1545" s="6">
        <v>46752</v>
      </c>
      <c r="G1545" s="5" t="s">
        <v>4785</v>
      </c>
      <c r="H1545" s="5" t="s">
        <v>4786</v>
      </c>
      <c r="I1545" s="5" t="s">
        <v>4449</v>
      </c>
      <c r="J1545" s="7">
        <v>10261185.9</v>
      </c>
      <c r="K1545" s="6">
        <v>45470</v>
      </c>
      <c r="L1545" s="5" t="s">
        <v>1222</v>
      </c>
      <c r="M1545" s="5" t="s">
        <v>19</v>
      </c>
    </row>
    <row r="1546" spans="1:13">
      <c r="A1546" s="1" t="s">
        <v>4787</v>
      </c>
      <c r="B1546" s="5" t="s">
        <v>4788</v>
      </c>
      <c r="C1546" s="6">
        <v>45328</v>
      </c>
      <c r="D1546" s="5" t="s">
        <v>28</v>
      </c>
      <c r="E1546" s="5">
        <v>1294</v>
      </c>
      <c r="F1546" s="6">
        <v>46621</v>
      </c>
      <c r="G1546" s="5" t="s">
        <v>3844</v>
      </c>
      <c r="H1546" s="5" t="s">
        <v>3845</v>
      </c>
      <c r="I1546" s="5" t="s">
        <v>4449</v>
      </c>
      <c r="J1546" s="7">
        <v>10624536.1</v>
      </c>
      <c r="K1546" s="6">
        <v>45483</v>
      </c>
      <c r="L1546" s="5" t="s">
        <v>1222</v>
      </c>
      <c r="M1546" s="5" t="s">
        <v>19</v>
      </c>
    </row>
    <row r="1547" spans="1:13">
      <c r="A1547" s="3" t="s">
        <v>4789</v>
      </c>
      <c r="B1547" s="5" t="s">
        <v>4790</v>
      </c>
      <c r="C1547" s="6">
        <v>45254</v>
      </c>
      <c r="D1547" s="5" t="s">
        <v>28</v>
      </c>
      <c r="E1547" s="5">
        <v>343</v>
      </c>
      <c r="F1547" s="6">
        <v>45596</v>
      </c>
      <c r="G1547" s="5" t="s">
        <v>220</v>
      </c>
      <c r="H1547" s="5" t="s">
        <v>4791</v>
      </c>
      <c r="I1547" s="5" t="s">
        <v>4449</v>
      </c>
      <c r="J1547" s="7">
        <v>14037772</v>
      </c>
      <c r="K1547" s="6">
        <v>45554</v>
      </c>
      <c r="L1547" s="5" t="s">
        <v>1222</v>
      </c>
      <c r="M1547" s="5" t="s">
        <v>19</v>
      </c>
    </row>
    <row r="1548" spans="1:13">
      <c r="A1548" s="3" t="s">
        <v>4792</v>
      </c>
      <c r="B1548" s="5" t="s">
        <v>4793</v>
      </c>
      <c r="C1548" s="6">
        <v>45324</v>
      </c>
      <c r="D1548" s="6">
        <v>45324</v>
      </c>
      <c r="E1548" s="5">
        <v>1827</v>
      </c>
      <c r="F1548" s="6">
        <v>47150</v>
      </c>
      <c r="G1548" s="5" t="s">
        <v>1186</v>
      </c>
      <c r="H1548" s="5" t="s">
        <v>4794</v>
      </c>
      <c r="I1548" s="5" t="s">
        <v>4420</v>
      </c>
      <c r="J1548" s="7">
        <v>13435402.4</v>
      </c>
      <c r="K1548" s="6">
        <v>45523</v>
      </c>
      <c r="L1548" s="5" t="s">
        <v>25</v>
      </c>
      <c r="M1548" s="5" t="s">
        <v>4421</v>
      </c>
    </row>
    <row r="1549" spans="1:13">
      <c r="A1549" s="3" t="s">
        <v>4795</v>
      </c>
      <c r="B1549" s="5" t="s">
        <v>4796</v>
      </c>
      <c r="C1549" s="6">
        <v>45342</v>
      </c>
      <c r="D1549" s="6">
        <v>45342</v>
      </c>
      <c r="E1549" s="5">
        <v>1827</v>
      </c>
      <c r="F1549" s="6">
        <v>47168</v>
      </c>
      <c r="G1549" s="5" t="s">
        <v>4797</v>
      </c>
      <c r="H1549" s="5" t="s">
        <v>4798</v>
      </c>
      <c r="I1549" s="5" t="s">
        <v>4420</v>
      </c>
      <c r="J1549" s="7">
        <v>8170790.7999999998</v>
      </c>
      <c r="K1549" s="6">
        <v>45523</v>
      </c>
      <c r="L1549" s="5" t="s">
        <v>25</v>
      </c>
      <c r="M1549" s="5" t="s">
        <v>4421</v>
      </c>
    </row>
    <row r="1550" spans="1:13">
      <c r="A1550" s="3" t="s">
        <v>4799</v>
      </c>
      <c r="B1550" s="5" t="s">
        <v>4800</v>
      </c>
      <c r="C1550" s="6">
        <v>43922</v>
      </c>
      <c r="D1550" s="5" t="s">
        <v>28</v>
      </c>
      <c r="E1550" s="5">
        <v>1826</v>
      </c>
      <c r="F1550" s="6">
        <v>45747</v>
      </c>
      <c r="G1550" s="5" t="s">
        <v>2055</v>
      </c>
      <c r="H1550" s="5" t="s">
        <v>4801</v>
      </c>
      <c r="I1550" s="5" t="s">
        <v>4449</v>
      </c>
      <c r="J1550" s="7">
        <v>8770950</v>
      </c>
      <c r="K1550" s="6">
        <v>45497</v>
      </c>
      <c r="L1550" s="5" t="s">
        <v>25</v>
      </c>
      <c r="M1550" s="5" t="s">
        <v>19</v>
      </c>
    </row>
    <row r="1551" spans="1:13">
      <c r="A1551" s="3" t="s">
        <v>4802</v>
      </c>
      <c r="B1551" s="5" t="s">
        <v>4803</v>
      </c>
      <c r="C1551" s="6">
        <v>44876</v>
      </c>
      <c r="D1551" s="5" t="s">
        <v>28</v>
      </c>
      <c r="E1551" s="5">
        <v>1844</v>
      </c>
      <c r="F1551" s="6">
        <v>46719</v>
      </c>
      <c r="G1551" s="5" t="s">
        <v>4586</v>
      </c>
      <c r="H1551" s="5" t="s">
        <v>4587</v>
      </c>
      <c r="I1551" s="5" t="s">
        <v>4804</v>
      </c>
      <c r="J1551" s="7">
        <v>23160836.800000001</v>
      </c>
      <c r="K1551" s="6">
        <v>44930</v>
      </c>
      <c r="L1551" s="5" t="s">
        <v>25</v>
      </c>
      <c r="M1551" s="5" t="s">
        <v>19</v>
      </c>
    </row>
    <row r="1552" spans="1:13">
      <c r="A1552" s="3" t="s">
        <v>4805</v>
      </c>
      <c r="B1552" s="5" t="s">
        <v>4806</v>
      </c>
      <c r="C1552" s="6">
        <v>45009</v>
      </c>
      <c r="D1552" s="5" t="s">
        <v>28</v>
      </c>
      <c r="E1552" s="5">
        <v>1760</v>
      </c>
      <c r="F1552" s="6">
        <v>46768</v>
      </c>
      <c r="G1552" s="5" t="s">
        <v>4563</v>
      </c>
      <c r="H1552" s="5" t="s">
        <v>4564</v>
      </c>
      <c r="I1552" s="5" t="s">
        <v>4449</v>
      </c>
      <c r="J1552" s="7">
        <v>15515513</v>
      </c>
      <c r="K1552" s="6">
        <v>45574</v>
      </c>
      <c r="L1552" s="5" t="s">
        <v>25</v>
      </c>
      <c r="M1552" s="5" t="s">
        <v>19</v>
      </c>
    </row>
    <row r="1553" spans="1:13">
      <c r="A1553" s="3" t="s">
        <v>4807</v>
      </c>
      <c r="B1553" s="5" t="s">
        <v>4808</v>
      </c>
      <c r="C1553" s="6">
        <v>45496</v>
      </c>
      <c r="D1553" s="5" t="s">
        <v>28</v>
      </c>
      <c r="E1553" s="5">
        <v>320</v>
      </c>
      <c r="F1553" s="6">
        <v>45815</v>
      </c>
      <c r="G1553" s="5" t="s">
        <v>2127</v>
      </c>
      <c r="H1553" s="5" t="s">
        <v>4809</v>
      </c>
      <c r="I1553" s="5" t="s">
        <v>4449</v>
      </c>
      <c r="J1553" s="7">
        <v>16581307.4</v>
      </c>
      <c r="K1553" s="6">
        <v>45530</v>
      </c>
      <c r="L1553" s="5" t="s">
        <v>25</v>
      </c>
      <c r="M1553" s="5" t="s">
        <v>19</v>
      </c>
    </row>
    <row r="1554" spans="1:13">
      <c r="A1554" s="3" t="s">
        <v>4810</v>
      </c>
      <c r="B1554" s="5" t="s">
        <v>4811</v>
      </c>
      <c r="C1554" s="6">
        <v>45303</v>
      </c>
      <c r="D1554" s="5" t="s">
        <v>28</v>
      </c>
      <c r="E1554" s="5">
        <v>1447</v>
      </c>
      <c r="F1554" s="6">
        <v>46749</v>
      </c>
      <c r="G1554" s="5" t="s">
        <v>3758</v>
      </c>
      <c r="H1554" s="5" t="s">
        <v>4812</v>
      </c>
      <c r="I1554" s="5" t="s">
        <v>4449</v>
      </c>
      <c r="J1554" s="7">
        <v>10997716.4</v>
      </c>
      <c r="K1554" s="6">
        <v>45469</v>
      </c>
      <c r="L1554" s="5" t="s">
        <v>25</v>
      </c>
      <c r="M1554" s="5" t="s">
        <v>19</v>
      </c>
    </row>
    <row r="1555" spans="1:13">
      <c r="A1555" s="3" t="s">
        <v>4813</v>
      </c>
      <c r="B1555" s="5" t="s">
        <v>4814</v>
      </c>
      <c r="C1555" s="6">
        <v>44964</v>
      </c>
      <c r="D1555" s="5" t="s">
        <v>28</v>
      </c>
      <c r="E1555" s="5">
        <v>1600</v>
      </c>
      <c r="F1555" s="6">
        <v>46563</v>
      </c>
      <c r="G1555" s="5" t="s">
        <v>824</v>
      </c>
      <c r="H1555" s="5" t="s">
        <v>825</v>
      </c>
      <c r="I1555" s="5" t="s">
        <v>4449</v>
      </c>
      <c r="J1555" s="7">
        <v>11760271.6</v>
      </c>
      <c r="K1555" s="6">
        <v>45574</v>
      </c>
      <c r="L1555" s="5" t="s">
        <v>25</v>
      </c>
      <c r="M1555" s="5" t="s">
        <v>19</v>
      </c>
    </row>
    <row r="1556" spans="1:13">
      <c r="A1556" s="3" t="s">
        <v>4815</v>
      </c>
      <c r="B1556" s="5" t="s">
        <v>4816</v>
      </c>
      <c r="C1556" s="6">
        <v>45019</v>
      </c>
      <c r="D1556" s="5" t="s">
        <v>28</v>
      </c>
      <c r="E1556" s="5">
        <v>1843</v>
      </c>
      <c r="F1556" s="6">
        <v>46861</v>
      </c>
      <c r="G1556" s="5" t="s">
        <v>4586</v>
      </c>
      <c r="H1556" s="5" t="s">
        <v>4587</v>
      </c>
      <c r="I1556" s="5" t="s">
        <v>4449</v>
      </c>
      <c r="J1556" s="7">
        <v>14155583.4</v>
      </c>
      <c r="K1556" s="6">
        <v>45574</v>
      </c>
      <c r="L1556" s="5" t="s">
        <v>25</v>
      </c>
      <c r="M1556" s="5" t="s">
        <v>19</v>
      </c>
    </row>
    <row r="1557" spans="1:13">
      <c r="A1557" s="3" t="s">
        <v>4817</v>
      </c>
      <c r="B1557" s="5" t="s">
        <v>4818</v>
      </c>
      <c r="C1557" s="6">
        <v>45345</v>
      </c>
      <c r="D1557" s="5" t="s">
        <v>28</v>
      </c>
      <c r="E1557" s="5">
        <v>1585</v>
      </c>
      <c r="F1557" s="6">
        <v>46929</v>
      </c>
      <c r="G1557" s="5" t="s">
        <v>4819</v>
      </c>
      <c r="H1557" s="5" t="s">
        <v>4820</v>
      </c>
      <c r="I1557" s="5" t="s">
        <v>4449</v>
      </c>
      <c r="J1557" s="7">
        <v>9323922.2799999993</v>
      </c>
      <c r="K1557" s="6">
        <v>45468</v>
      </c>
      <c r="L1557" s="5" t="s">
        <v>25</v>
      </c>
      <c r="M1557" s="5" t="s">
        <v>19</v>
      </c>
    </row>
    <row r="1558" spans="1:13">
      <c r="A1558" s="3" t="s">
        <v>4821</v>
      </c>
      <c r="B1558" s="5" t="s">
        <v>4822</v>
      </c>
      <c r="C1558" s="6">
        <v>45265</v>
      </c>
      <c r="D1558" s="5" t="s">
        <v>28</v>
      </c>
      <c r="E1558" s="5">
        <v>1827</v>
      </c>
      <c r="F1558" s="6">
        <v>47091</v>
      </c>
      <c r="G1558" s="5" t="s">
        <v>1424</v>
      </c>
      <c r="H1558" s="5" t="s">
        <v>4823</v>
      </c>
      <c r="I1558" s="5" t="s">
        <v>4420</v>
      </c>
      <c r="J1558" s="7">
        <v>8235605.2999999998</v>
      </c>
      <c r="K1558" s="6">
        <v>45646</v>
      </c>
      <c r="L1558" s="5" t="s">
        <v>25</v>
      </c>
      <c r="M1558" s="5" t="s">
        <v>4421</v>
      </c>
    </row>
    <row r="1559" spans="1:13">
      <c r="A1559" s="3" t="s">
        <v>4824</v>
      </c>
      <c r="B1559" s="5" t="s">
        <v>4825</v>
      </c>
      <c r="C1559" s="6">
        <v>45398</v>
      </c>
      <c r="D1559" s="5" t="s">
        <v>28</v>
      </c>
      <c r="E1559" s="5">
        <v>188</v>
      </c>
      <c r="F1559" s="6">
        <v>45585</v>
      </c>
      <c r="G1559" s="5" t="s">
        <v>4586</v>
      </c>
      <c r="H1559" s="5" t="s">
        <v>4587</v>
      </c>
      <c r="I1559" s="5" t="s">
        <v>4605</v>
      </c>
      <c r="J1559" s="7">
        <v>25866145.260000002</v>
      </c>
      <c r="K1559" s="6">
        <v>45497</v>
      </c>
      <c r="L1559" s="5" t="s">
        <v>25</v>
      </c>
      <c r="M1559" s="5" t="s">
        <v>19</v>
      </c>
    </row>
    <row r="1560" spans="1:13">
      <c r="A1560" s="3" t="s">
        <v>4826</v>
      </c>
      <c r="B1560" s="5" t="s">
        <v>4827</v>
      </c>
      <c r="C1560" s="6">
        <v>44965</v>
      </c>
      <c r="D1560" s="5" t="s">
        <v>28</v>
      </c>
      <c r="E1560" s="5">
        <v>635</v>
      </c>
      <c r="F1560" s="6">
        <v>45599</v>
      </c>
      <c r="G1560" s="5" t="s">
        <v>4586</v>
      </c>
      <c r="H1560" s="5" t="s">
        <v>4587</v>
      </c>
      <c r="I1560" s="5" t="s">
        <v>4449</v>
      </c>
      <c r="J1560" s="7">
        <v>9707939.6999999993</v>
      </c>
      <c r="K1560" s="6">
        <v>45574</v>
      </c>
      <c r="L1560" s="5" t="s">
        <v>25</v>
      </c>
      <c r="M1560" s="5" t="s">
        <v>19</v>
      </c>
    </row>
    <row r="1561" spans="1:13">
      <c r="A1561" s="3" t="s">
        <v>4828</v>
      </c>
      <c r="B1561" s="5" t="s">
        <v>4829</v>
      </c>
      <c r="C1561" s="6">
        <v>45307</v>
      </c>
      <c r="D1561" s="5" t="s">
        <v>28</v>
      </c>
      <c r="E1561" s="5">
        <v>988</v>
      </c>
      <c r="F1561" s="6">
        <v>46294</v>
      </c>
      <c r="G1561" s="5" t="s">
        <v>4418</v>
      </c>
      <c r="H1561" s="5" t="s">
        <v>4419</v>
      </c>
      <c r="I1561" s="5" t="s">
        <v>4449</v>
      </c>
      <c r="J1561" s="7">
        <v>9606368.6999999993</v>
      </c>
      <c r="K1561" s="6">
        <v>45574</v>
      </c>
      <c r="L1561" s="5" t="s">
        <v>25</v>
      </c>
      <c r="M1561" s="5" t="s">
        <v>19</v>
      </c>
    </row>
    <row r="1562" spans="1:13">
      <c r="A1562" s="3" t="s">
        <v>4830</v>
      </c>
      <c r="B1562" s="5" t="s">
        <v>4831</v>
      </c>
      <c r="C1562" s="6">
        <v>45328</v>
      </c>
      <c r="D1562" s="5" t="s">
        <v>28</v>
      </c>
      <c r="E1562" s="5">
        <v>2095</v>
      </c>
      <c r="F1562" s="6">
        <v>47422</v>
      </c>
      <c r="G1562" s="5" t="s">
        <v>4418</v>
      </c>
      <c r="H1562" s="5" t="s">
        <v>4419</v>
      </c>
      <c r="I1562" s="5" t="s">
        <v>4449</v>
      </c>
      <c r="J1562" s="7">
        <v>9201460.9000000004</v>
      </c>
      <c r="K1562" s="6">
        <v>45475</v>
      </c>
      <c r="L1562" s="5" t="s">
        <v>1222</v>
      </c>
      <c r="M1562" s="5" t="s">
        <v>19</v>
      </c>
    </row>
    <row r="1563" spans="1:13">
      <c r="A1563" s="3" t="s">
        <v>4832</v>
      </c>
      <c r="B1563" s="5" t="s">
        <v>4833</v>
      </c>
      <c r="C1563" s="6">
        <v>44965</v>
      </c>
      <c r="D1563" s="5" t="s">
        <v>28</v>
      </c>
      <c r="E1563" s="5">
        <v>1299</v>
      </c>
      <c r="F1563" s="6">
        <v>46263</v>
      </c>
      <c r="G1563" s="5" t="s">
        <v>4586</v>
      </c>
      <c r="H1563" s="5" t="s">
        <v>4834</v>
      </c>
      <c r="I1563" s="5" t="s">
        <v>4449</v>
      </c>
      <c r="J1563" s="7">
        <v>11221841.460000001</v>
      </c>
      <c r="K1563" s="6">
        <v>45574</v>
      </c>
      <c r="L1563" s="5" t="s">
        <v>1222</v>
      </c>
      <c r="M1563" s="5" t="s">
        <v>19</v>
      </c>
    </row>
    <row r="1564" spans="1:13">
      <c r="A1564" s="1" t="s">
        <v>4835</v>
      </c>
      <c r="B1564" s="5" t="s">
        <v>4836</v>
      </c>
      <c r="C1564" s="6">
        <v>43770</v>
      </c>
      <c r="D1564" s="5" t="s">
        <v>28</v>
      </c>
      <c r="E1564" s="5">
        <v>1827</v>
      </c>
      <c r="F1564" s="6">
        <v>45596</v>
      </c>
      <c r="G1564" s="5" t="s">
        <v>925</v>
      </c>
      <c r="H1564" s="5" t="s">
        <v>4837</v>
      </c>
      <c r="I1564" s="5" t="s">
        <v>2907</v>
      </c>
      <c r="J1564" s="7">
        <v>23978686.399999999</v>
      </c>
      <c r="K1564" s="6">
        <v>45533</v>
      </c>
      <c r="L1564" s="5" t="s">
        <v>25</v>
      </c>
      <c r="M1564" s="5" t="s">
        <v>19</v>
      </c>
    </row>
    <row r="1565" spans="1:13">
      <c r="A1565" s="3" t="s">
        <v>4838</v>
      </c>
      <c r="B1565" s="5" t="s">
        <v>4839</v>
      </c>
      <c r="C1565" s="6">
        <v>45264</v>
      </c>
      <c r="D1565" s="5" t="s">
        <v>28</v>
      </c>
      <c r="E1565" s="5">
        <v>408</v>
      </c>
      <c r="F1565" s="6">
        <v>45671</v>
      </c>
      <c r="G1565" s="5" t="s">
        <v>4612</v>
      </c>
      <c r="H1565" s="5" t="s">
        <v>4840</v>
      </c>
      <c r="I1565" s="5" t="s">
        <v>4449</v>
      </c>
      <c r="J1565" s="7">
        <v>9620320.5800000001</v>
      </c>
      <c r="K1565" s="6">
        <v>45492</v>
      </c>
      <c r="L1565" s="5" t="s">
        <v>25</v>
      </c>
      <c r="M1565" s="5" t="s">
        <v>19</v>
      </c>
    </row>
    <row r="1566" spans="1:13">
      <c r="A1566" s="3" t="s">
        <v>4517</v>
      </c>
      <c r="B1566" s="5" t="s">
        <v>4518</v>
      </c>
      <c r="C1566" s="6">
        <v>45310</v>
      </c>
      <c r="D1566" s="5" t="s">
        <v>28</v>
      </c>
      <c r="E1566" s="5">
        <v>1440</v>
      </c>
      <c r="F1566" s="6">
        <v>46749</v>
      </c>
      <c r="G1566" s="5" t="s">
        <v>4519</v>
      </c>
      <c r="H1566" s="5" t="s">
        <v>4841</v>
      </c>
      <c r="I1566" s="5" t="s">
        <v>4449</v>
      </c>
      <c r="J1566" s="7">
        <v>7423290.7000000002</v>
      </c>
      <c r="K1566" s="6">
        <v>45427</v>
      </c>
      <c r="L1566" s="5" t="s">
        <v>25</v>
      </c>
      <c r="M1566" s="5" t="s">
        <v>19</v>
      </c>
    </row>
    <row r="1567" spans="1:13">
      <c r="A1567" s="3" t="s">
        <v>4842</v>
      </c>
      <c r="B1567" s="5" t="s">
        <v>4843</v>
      </c>
      <c r="C1567" s="6">
        <v>45328</v>
      </c>
      <c r="D1567" s="5" t="s">
        <v>28</v>
      </c>
      <c r="E1567" s="5">
        <v>1425</v>
      </c>
      <c r="F1567" s="6">
        <v>46752</v>
      </c>
      <c r="G1567" s="5" t="s">
        <v>450</v>
      </c>
      <c r="H1567" s="5" t="s">
        <v>3717</v>
      </c>
      <c r="I1567" s="5" t="s">
        <v>4449</v>
      </c>
      <c r="J1567" s="7">
        <v>12657859.6</v>
      </c>
      <c r="K1567" s="6">
        <v>45476</v>
      </c>
      <c r="L1567" s="5" t="s">
        <v>25</v>
      </c>
      <c r="M1567" s="5" t="s">
        <v>19</v>
      </c>
    </row>
    <row r="1568" spans="1:13">
      <c r="A1568" s="3" t="s">
        <v>4844</v>
      </c>
      <c r="B1568" s="5" t="s">
        <v>4845</v>
      </c>
      <c r="C1568" s="6">
        <v>45300</v>
      </c>
      <c r="D1568" s="5" t="s">
        <v>28</v>
      </c>
      <c r="E1568" s="5">
        <v>1631</v>
      </c>
      <c r="F1568" s="6">
        <v>46930</v>
      </c>
      <c r="G1568" s="5" t="s">
        <v>4563</v>
      </c>
      <c r="H1568" s="5" t="s">
        <v>4564</v>
      </c>
      <c r="I1568" s="5" t="s">
        <v>4449</v>
      </c>
      <c r="J1568" s="7">
        <v>9408332.9299999997</v>
      </c>
      <c r="K1568" s="6">
        <v>45574</v>
      </c>
      <c r="L1568" s="5" t="s">
        <v>25</v>
      </c>
      <c r="M1568" s="5" t="s">
        <v>19</v>
      </c>
    </row>
    <row r="1569" spans="1:13">
      <c r="A1569" s="3" t="s">
        <v>4846</v>
      </c>
      <c r="B1569" s="5" t="s">
        <v>4847</v>
      </c>
      <c r="C1569" s="6">
        <v>45303</v>
      </c>
      <c r="D1569" s="5" t="s">
        <v>28</v>
      </c>
      <c r="E1569" s="5">
        <v>1447</v>
      </c>
      <c r="F1569" s="6">
        <v>46749</v>
      </c>
      <c r="G1569" s="5" t="s">
        <v>4616</v>
      </c>
      <c r="H1569" s="5" t="s">
        <v>4848</v>
      </c>
      <c r="I1569" s="5" t="s">
        <v>4449</v>
      </c>
      <c r="J1569" s="7">
        <v>10674929.300000001</v>
      </c>
      <c r="K1569" s="6">
        <v>45517</v>
      </c>
      <c r="L1569" s="5" t="s">
        <v>25</v>
      </c>
      <c r="M1569" s="5" t="s">
        <v>19</v>
      </c>
    </row>
    <row r="1570" spans="1:13">
      <c r="A1570" s="3" t="s">
        <v>4849</v>
      </c>
      <c r="B1570" s="5" t="s">
        <v>4796</v>
      </c>
      <c r="C1570" s="5" t="s">
        <v>4850</v>
      </c>
      <c r="D1570" s="6">
        <v>45342</v>
      </c>
      <c r="E1570" s="5">
        <v>1826</v>
      </c>
      <c r="F1570" s="6">
        <v>47168</v>
      </c>
      <c r="G1570" s="5" t="s">
        <v>4797</v>
      </c>
      <c r="H1570" s="5" t="s">
        <v>4851</v>
      </c>
      <c r="I1570" s="5" t="s">
        <v>4420</v>
      </c>
      <c r="J1570" s="7">
        <v>8170790.7999999998</v>
      </c>
      <c r="K1570" s="6">
        <v>45523</v>
      </c>
      <c r="L1570" s="5" t="s">
        <v>25</v>
      </c>
      <c r="M1570" s="5" t="s">
        <v>4421</v>
      </c>
    </row>
    <row r="1571" spans="1:13">
      <c r="A1571" s="1" t="s">
        <v>4852</v>
      </c>
      <c r="B1571" s="5" t="s">
        <v>4853</v>
      </c>
      <c r="C1571" s="6">
        <v>45434</v>
      </c>
      <c r="D1571" s="6">
        <v>45435</v>
      </c>
      <c r="E1571" s="5">
        <v>1826</v>
      </c>
      <c r="F1571" s="6">
        <v>47260</v>
      </c>
      <c r="G1571" s="5" t="s">
        <v>2228</v>
      </c>
      <c r="H1571" s="5" t="s">
        <v>2229</v>
      </c>
      <c r="I1571" s="5" t="s">
        <v>4854</v>
      </c>
      <c r="J1571" s="7">
        <v>10615953.5</v>
      </c>
      <c r="K1571" s="6">
        <v>45470</v>
      </c>
      <c r="L1571" s="5" t="s">
        <v>25</v>
      </c>
      <c r="M1571" s="5" t="s">
        <v>19</v>
      </c>
    </row>
    <row r="1572" spans="1:13">
      <c r="A1572" s="1" t="s">
        <v>4855</v>
      </c>
      <c r="B1572" s="5" t="s">
        <v>4856</v>
      </c>
      <c r="C1572" s="6">
        <v>45460</v>
      </c>
      <c r="D1572" s="5" t="s">
        <v>28</v>
      </c>
      <c r="E1572" s="5" t="s">
        <v>28</v>
      </c>
      <c r="F1572" s="5" t="s">
        <v>2900</v>
      </c>
      <c r="G1572" s="5" t="s">
        <v>925</v>
      </c>
      <c r="H1572" s="5" t="s">
        <v>4857</v>
      </c>
      <c r="I1572" s="5" t="s">
        <v>4858</v>
      </c>
      <c r="J1572" s="7">
        <v>18584402.199999999</v>
      </c>
      <c r="K1572" s="6">
        <v>45492</v>
      </c>
      <c r="L1572" s="5" t="s">
        <v>25</v>
      </c>
      <c r="M1572" s="5" t="s">
        <v>19</v>
      </c>
    </row>
    <row r="1573" spans="1:13">
      <c r="A1573" s="1" t="s">
        <v>4859</v>
      </c>
      <c r="B1573" s="5" t="s">
        <v>4860</v>
      </c>
      <c r="C1573" s="6">
        <v>45323</v>
      </c>
      <c r="D1573" s="5" t="s">
        <v>28</v>
      </c>
      <c r="E1573" s="5" t="s">
        <v>28</v>
      </c>
      <c r="F1573" s="5" t="s">
        <v>28</v>
      </c>
      <c r="G1573" s="5" t="s">
        <v>4861</v>
      </c>
      <c r="H1573" s="5" t="s">
        <v>4862</v>
      </c>
      <c r="I1573" s="5" t="s">
        <v>4858</v>
      </c>
      <c r="J1573" s="7">
        <v>11725811.550000001</v>
      </c>
      <c r="K1573" s="6">
        <v>45370</v>
      </c>
      <c r="L1573" s="5" t="s">
        <v>25</v>
      </c>
      <c r="M1573" s="5" t="s">
        <v>19</v>
      </c>
    </row>
    <row r="1574" spans="1:13">
      <c r="A1574" s="1" t="s">
        <v>4863</v>
      </c>
      <c r="B1574" s="5" t="s">
        <v>2625</v>
      </c>
      <c r="C1574" s="6">
        <v>45635</v>
      </c>
      <c r="D1574" s="5" t="s">
        <v>28</v>
      </c>
      <c r="E1574" s="5" t="s">
        <v>28</v>
      </c>
      <c r="F1574" s="5" t="s">
        <v>28</v>
      </c>
      <c r="G1574" s="5" t="s">
        <v>2622</v>
      </c>
      <c r="H1574" s="5" t="s">
        <v>2623</v>
      </c>
      <c r="I1574" s="5" t="s">
        <v>4251</v>
      </c>
      <c r="J1574" s="7">
        <v>19242244</v>
      </c>
      <c r="K1574" s="6">
        <v>45656</v>
      </c>
      <c r="L1574" s="5" t="s">
        <v>25</v>
      </c>
      <c r="M1574" s="5" t="s">
        <v>19</v>
      </c>
    </row>
    <row r="1575" spans="1:13">
      <c r="A1575" s="1" t="s">
        <v>4864</v>
      </c>
      <c r="B1575" s="5" t="s">
        <v>2276</v>
      </c>
      <c r="C1575" s="6">
        <v>45635</v>
      </c>
      <c r="D1575" s="5" t="s">
        <v>28</v>
      </c>
      <c r="E1575" s="5" t="s">
        <v>28</v>
      </c>
      <c r="F1575" s="5" t="s">
        <v>28</v>
      </c>
      <c r="G1575" s="5" t="s">
        <v>1392</v>
      </c>
      <c r="H1575" s="5" t="s">
        <v>2277</v>
      </c>
      <c r="I1575" s="5" t="s">
        <v>4251</v>
      </c>
      <c r="J1575" s="7">
        <v>13494964.199999999</v>
      </c>
      <c r="K1575" s="6">
        <v>45656</v>
      </c>
      <c r="L1575" s="5" t="s">
        <v>25</v>
      </c>
      <c r="M1575" s="5" t="s">
        <v>19</v>
      </c>
    </row>
    <row r="1576" spans="1:13">
      <c r="A1576" s="1" t="s">
        <v>4865</v>
      </c>
      <c r="B1576" s="5" t="s">
        <v>2507</v>
      </c>
      <c r="C1576" s="6">
        <v>45635</v>
      </c>
      <c r="D1576" s="5" t="s">
        <v>28</v>
      </c>
      <c r="E1576" s="5" t="s">
        <v>28</v>
      </c>
      <c r="F1576" s="5" t="s">
        <v>28</v>
      </c>
      <c r="G1576" s="5" t="s">
        <v>34</v>
      </c>
      <c r="H1576" s="5" t="s">
        <v>4866</v>
      </c>
      <c r="I1576" s="5" t="s">
        <v>4245</v>
      </c>
      <c r="J1576" s="7">
        <v>10170896.199999999</v>
      </c>
      <c r="K1576" s="6">
        <v>45656</v>
      </c>
      <c r="L1576" s="5" t="s">
        <v>25</v>
      </c>
      <c r="M1576" s="5" t="s">
        <v>19</v>
      </c>
    </row>
    <row r="1577" spans="1:13">
      <c r="A1577" s="1" t="s">
        <v>4867</v>
      </c>
      <c r="B1577" s="5" t="s">
        <v>2658</v>
      </c>
      <c r="C1577" s="6">
        <v>45632</v>
      </c>
      <c r="D1577" s="5" t="s">
        <v>28</v>
      </c>
      <c r="E1577" s="5" t="s">
        <v>28</v>
      </c>
      <c r="F1577" s="5" t="s">
        <v>28</v>
      </c>
      <c r="G1577" s="5" t="s">
        <v>2521</v>
      </c>
      <c r="H1577" s="5" t="s">
        <v>2522</v>
      </c>
      <c r="I1577" s="5" t="s">
        <v>4251</v>
      </c>
      <c r="J1577" s="7">
        <v>8062663</v>
      </c>
      <c r="K1577" s="6">
        <v>45656</v>
      </c>
      <c r="L1577" s="5" t="s">
        <v>25</v>
      </c>
      <c r="M1577" s="5" t="s">
        <v>19</v>
      </c>
    </row>
    <row r="1578" spans="1:13">
      <c r="A1578" s="1" t="s">
        <v>4868</v>
      </c>
      <c r="B1578" s="5" t="s">
        <v>4312</v>
      </c>
      <c r="C1578" s="6">
        <v>45632</v>
      </c>
      <c r="D1578" s="5" t="s">
        <v>28</v>
      </c>
      <c r="E1578" s="5" t="s">
        <v>28</v>
      </c>
      <c r="F1578" s="5" t="s">
        <v>28</v>
      </c>
      <c r="G1578" s="5" t="s">
        <v>4313</v>
      </c>
      <c r="H1578" s="5" t="s">
        <v>4322</v>
      </c>
      <c r="I1578" s="5" t="s">
        <v>4251</v>
      </c>
      <c r="J1578" s="7">
        <v>25639900.199999999</v>
      </c>
      <c r="K1578" s="6">
        <v>45656</v>
      </c>
      <c r="L1578" s="5" t="s">
        <v>25</v>
      </c>
      <c r="M1578" s="5" t="s">
        <v>19</v>
      </c>
    </row>
    <row r="1579" spans="1:13">
      <c r="A1579" s="1" t="s">
        <v>4869</v>
      </c>
      <c r="B1579" s="5" t="s">
        <v>2589</v>
      </c>
      <c r="C1579" s="6">
        <v>45636</v>
      </c>
      <c r="D1579" s="5" t="s">
        <v>28</v>
      </c>
      <c r="E1579" s="5" t="s">
        <v>28</v>
      </c>
      <c r="F1579" s="5" t="s">
        <v>28</v>
      </c>
      <c r="G1579" s="5" t="s">
        <v>2268</v>
      </c>
      <c r="H1579" s="5" t="s">
        <v>2269</v>
      </c>
      <c r="I1579" s="5" t="s">
        <v>4245</v>
      </c>
      <c r="J1579" s="7">
        <v>12725877</v>
      </c>
      <c r="K1579" s="6">
        <v>45653</v>
      </c>
      <c r="L1579" s="5" t="s">
        <v>25</v>
      </c>
      <c r="M1579" s="5" t="s">
        <v>19</v>
      </c>
    </row>
    <row r="1580" spans="1:13">
      <c r="A1580" s="1" t="s">
        <v>4870</v>
      </c>
      <c r="B1580" s="5" t="s">
        <v>2267</v>
      </c>
      <c r="C1580" s="6">
        <v>45636</v>
      </c>
      <c r="D1580" s="5" t="s">
        <v>28</v>
      </c>
      <c r="E1580" s="5" t="s">
        <v>28</v>
      </c>
      <c r="F1580" s="5" t="s">
        <v>28</v>
      </c>
      <c r="G1580" s="5" t="s">
        <v>2268</v>
      </c>
      <c r="H1580" s="5" t="s">
        <v>2269</v>
      </c>
      <c r="I1580" s="5" t="s">
        <v>4251</v>
      </c>
      <c r="J1580" s="7">
        <v>20782355.399999999</v>
      </c>
      <c r="K1580" s="6">
        <v>45653</v>
      </c>
      <c r="L1580" s="5" t="s">
        <v>25</v>
      </c>
      <c r="M1580" s="5" t="s">
        <v>19</v>
      </c>
    </row>
    <row r="1581" spans="1:13">
      <c r="A1581" s="1" t="s">
        <v>4871</v>
      </c>
      <c r="B1581" s="5" t="s">
        <v>2329</v>
      </c>
      <c r="C1581" s="6">
        <v>45635</v>
      </c>
      <c r="D1581" s="5" t="s">
        <v>28</v>
      </c>
      <c r="E1581" s="5" t="s">
        <v>28</v>
      </c>
      <c r="F1581" s="5" t="s">
        <v>28</v>
      </c>
      <c r="G1581" s="5" t="s">
        <v>591</v>
      </c>
      <c r="H1581" s="5" t="s">
        <v>2930</v>
      </c>
      <c r="I1581" s="5" t="s">
        <v>4251</v>
      </c>
      <c r="J1581" s="7">
        <v>21732038.399999999</v>
      </c>
      <c r="K1581" s="6">
        <v>45653</v>
      </c>
      <c r="L1581" s="5" t="s">
        <v>25</v>
      </c>
      <c r="M1581" s="5" t="s">
        <v>19</v>
      </c>
    </row>
    <row r="1582" spans="1:13">
      <c r="A1582" s="1" t="s">
        <v>4872</v>
      </c>
      <c r="B1582" s="5" t="s">
        <v>2361</v>
      </c>
      <c r="C1582" s="6">
        <v>45628</v>
      </c>
      <c r="D1582" s="5" t="s">
        <v>28</v>
      </c>
      <c r="E1582" s="5" t="s">
        <v>28</v>
      </c>
      <c r="F1582" s="5" t="s">
        <v>28</v>
      </c>
      <c r="G1582" s="5" t="s">
        <v>2362</v>
      </c>
      <c r="H1582" s="5" t="s">
        <v>4873</v>
      </c>
      <c r="I1582" s="5" t="s">
        <v>4251</v>
      </c>
      <c r="J1582" s="7">
        <v>10864301</v>
      </c>
      <c r="K1582" s="6">
        <v>45649</v>
      </c>
      <c r="L1582" s="5" t="s">
        <v>25</v>
      </c>
      <c r="M1582" s="5" t="s">
        <v>19</v>
      </c>
    </row>
    <row r="1583" spans="1:13">
      <c r="A1583" s="1" t="s">
        <v>4874</v>
      </c>
      <c r="B1583" s="5" t="s">
        <v>2296</v>
      </c>
      <c r="C1583" s="6">
        <v>45631</v>
      </c>
      <c r="D1583" s="5" t="s">
        <v>28</v>
      </c>
      <c r="E1583" s="5" t="s">
        <v>28</v>
      </c>
      <c r="F1583" s="5" t="s">
        <v>28</v>
      </c>
      <c r="G1583" s="5" t="s">
        <v>2292</v>
      </c>
      <c r="H1583" s="5" t="s">
        <v>2293</v>
      </c>
      <c r="I1583" s="5" t="s">
        <v>4251</v>
      </c>
      <c r="J1583" s="7">
        <v>14931980</v>
      </c>
      <c r="K1583" s="6">
        <v>45649</v>
      </c>
      <c r="L1583" s="5" t="s">
        <v>25</v>
      </c>
      <c r="M1583" s="5" t="s">
        <v>19</v>
      </c>
    </row>
    <row r="1584" spans="1:13">
      <c r="A1584" s="1" t="s">
        <v>4875</v>
      </c>
      <c r="B1584" s="5" t="s">
        <v>2314</v>
      </c>
      <c r="C1584" s="6">
        <v>45631</v>
      </c>
      <c r="D1584" s="5" t="s">
        <v>28</v>
      </c>
      <c r="E1584" s="5" t="s">
        <v>28</v>
      </c>
      <c r="F1584" s="5" t="s">
        <v>28</v>
      </c>
      <c r="G1584" s="5" t="s">
        <v>2315</v>
      </c>
      <c r="H1584" s="5" t="s">
        <v>2386</v>
      </c>
      <c r="I1584" s="5" t="s">
        <v>4251</v>
      </c>
      <c r="J1584" s="7">
        <v>12173942.199999999</v>
      </c>
      <c r="K1584" s="6">
        <v>45649</v>
      </c>
      <c r="L1584" s="5" t="s">
        <v>25</v>
      </c>
      <c r="M1584" s="5" t="s">
        <v>19</v>
      </c>
    </row>
    <row r="1585" spans="1:13">
      <c r="A1585" s="1" t="s">
        <v>4876</v>
      </c>
      <c r="B1585" s="5" t="s">
        <v>2291</v>
      </c>
      <c r="C1585" s="6">
        <v>45630</v>
      </c>
      <c r="D1585" s="5" t="s">
        <v>28</v>
      </c>
      <c r="E1585" s="5" t="s">
        <v>28</v>
      </c>
      <c r="F1585" s="5" t="s">
        <v>28</v>
      </c>
      <c r="G1585" s="5" t="s">
        <v>2292</v>
      </c>
      <c r="H1585" s="5" t="s">
        <v>2293</v>
      </c>
      <c r="I1585" s="5" t="s">
        <v>4251</v>
      </c>
      <c r="J1585" s="7">
        <v>24985058.800000001</v>
      </c>
      <c r="K1585" s="6">
        <v>45652</v>
      </c>
      <c r="L1585" s="5" t="s">
        <v>25</v>
      </c>
      <c r="M1585" s="5" t="s">
        <v>19</v>
      </c>
    </row>
    <row r="1586" spans="1:13">
      <c r="A1586" s="1" t="s">
        <v>4877</v>
      </c>
      <c r="B1586" s="5" t="s">
        <v>2689</v>
      </c>
      <c r="C1586" s="6">
        <v>45636</v>
      </c>
      <c r="D1586" s="5" t="s">
        <v>28</v>
      </c>
      <c r="E1586" s="5" t="s">
        <v>28</v>
      </c>
      <c r="F1586" s="5" t="s">
        <v>28</v>
      </c>
      <c r="G1586" s="5" t="s">
        <v>2292</v>
      </c>
      <c r="H1586" s="5" t="s">
        <v>2293</v>
      </c>
      <c r="I1586" s="5" t="s">
        <v>4251</v>
      </c>
      <c r="J1586" s="7">
        <v>28395050.02</v>
      </c>
      <c r="K1586" s="6">
        <v>45652</v>
      </c>
      <c r="L1586" s="5" t="s">
        <v>25</v>
      </c>
      <c r="M1586" s="5" t="s">
        <v>19</v>
      </c>
    </row>
    <row r="1587" spans="1:13">
      <c r="A1587" s="1" t="s">
        <v>4878</v>
      </c>
      <c r="B1587" s="5" t="s">
        <v>2693</v>
      </c>
      <c r="C1587" s="6">
        <v>45636</v>
      </c>
      <c r="D1587" s="5" t="s">
        <v>28</v>
      </c>
      <c r="E1587" s="5" t="s">
        <v>28</v>
      </c>
      <c r="F1587" s="5" t="s">
        <v>28</v>
      </c>
      <c r="G1587" s="5" t="s">
        <v>2292</v>
      </c>
      <c r="H1587" s="5" t="s">
        <v>2293</v>
      </c>
      <c r="I1587" s="5" t="s">
        <v>4251</v>
      </c>
      <c r="J1587" s="7">
        <v>14531778.82</v>
      </c>
      <c r="K1587" s="6">
        <v>45652</v>
      </c>
      <c r="L1587" s="5" t="s">
        <v>25</v>
      </c>
      <c r="M1587" s="5" t="s">
        <v>19</v>
      </c>
    </row>
    <row r="1588" spans="1:13">
      <c r="A1588" s="1" t="s">
        <v>4879</v>
      </c>
      <c r="B1588" s="5" t="s">
        <v>2332</v>
      </c>
      <c r="C1588" s="6">
        <v>45636</v>
      </c>
      <c r="D1588" s="5" t="s">
        <v>28</v>
      </c>
      <c r="E1588" s="5" t="s">
        <v>28</v>
      </c>
      <c r="F1588" s="5" t="s">
        <v>28</v>
      </c>
      <c r="G1588" s="5" t="s">
        <v>2292</v>
      </c>
      <c r="H1588" s="5" t="s">
        <v>2293</v>
      </c>
      <c r="I1588" s="5" t="s">
        <v>4251</v>
      </c>
      <c r="J1588" s="7">
        <v>12552177.800000001</v>
      </c>
      <c r="K1588" s="6">
        <v>45652</v>
      </c>
      <c r="L1588" s="5" t="s">
        <v>25</v>
      </c>
      <c r="M1588" s="5" t="s">
        <v>19</v>
      </c>
    </row>
    <row r="1589" spans="1:13">
      <c r="A1589" s="1" t="s">
        <v>4880</v>
      </c>
      <c r="B1589" s="5" t="s">
        <v>2517</v>
      </c>
      <c r="C1589" s="6">
        <v>45636</v>
      </c>
      <c r="D1589" s="5" t="s">
        <v>28</v>
      </c>
      <c r="E1589" s="5" t="s">
        <v>28</v>
      </c>
      <c r="F1589" s="5" t="s">
        <v>28</v>
      </c>
      <c r="G1589" s="5" t="s">
        <v>1240</v>
      </c>
      <c r="H1589" s="5" t="s">
        <v>1241</v>
      </c>
      <c r="I1589" s="5" t="s">
        <v>4251</v>
      </c>
      <c r="J1589" s="7">
        <v>13522885.800000001</v>
      </c>
      <c r="K1589" s="6">
        <v>45653</v>
      </c>
      <c r="L1589" s="5" t="s">
        <v>25</v>
      </c>
      <c r="M1589" s="5" t="s">
        <v>19</v>
      </c>
    </row>
    <row r="1590" spans="1:13">
      <c r="A1590" s="1" t="s">
        <v>4881</v>
      </c>
      <c r="B1590" s="5" t="s">
        <v>2924</v>
      </c>
      <c r="C1590" s="6">
        <v>45632</v>
      </c>
      <c r="D1590" s="5" t="s">
        <v>28</v>
      </c>
      <c r="E1590" s="5" t="s">
        <v>28</v>
      </c>
      <c r="F1590" s="5" t="s">
        <v>28</v>
      </c>
      <c r="G1590" s="5" t="s">
        <v>2255</v>
      </c>
      <c r="H1590" s="5" t="s">
        <v>4882</v>
      </c>
      <c r="I1590" s="5" t="s">
        <v>4251</v>
      </c>
      <c r="J1590" s="7">
        <v>19256023.199999999</v>
      </c>
      <c r="K1590" s="6">
        <v>45653</v>
      </c>
      <c r="L1590" s="5" t="s">
        <v>25</v>
      </c>
      <c r="M1590" s="5" t="s">
        <v>19</v>
      </c>
    </row>
    <row r="1591" spans="1:13">
      <c r="A1591" s="1" t="s">
        <v>4883</v>
      </c>
      <c r="B1591" s="5" t="s">
        <v>2634</v>
      </c>
      <c r="C1591" s="6">
        <v>45630</v>
      </c>
      <c r="D1591" s="5" t="s">
        <v>28</v>
      </c>
      <c r="E1591" s="5" t="s">
        <v>28</v>
      </c>
      <c r="F1591" s="5" t="s">
        <v>28</v>
      </c>
      <c r="G1591" s="5" t="s">
        <v>2255</v>
      </c>
      <c r="H1591" s="5" t="s">
        <v>4882</v>
      </c>
      <c r="I1591" s="5" t="s">
        <v>4251</v>
      </c>
      <c r="J1591" s="7">
        <v>22640085.399999999</v>
      </c>
      <c r="K1591" s="6">
        <v>45653</v>
      </c>
      <c r="L1591" s="5" t="s">
        <v>25</v>
      </c>
      <c r="M1591" s="5" t="s">
        <v>19</v>
      </c>
    </row>
    <row r="1592" spans="1:13">
      <c r="A1592" s="1" t="s">
        <v>4884</v>
      </c>
      <c r="B1592" s="5" t="s">
        <v>2247</v>
      </c>
      <c r="C1592" s="6">
        <v>45630</v>
      </c>
      <c r="D1592" s="5" t="s">
        <v>28</v>
      </c>
      <c r="E1592" s="5" t="s">
        <v>28</v>
      </c>
      <c r="F1592" s="5" t="s">
        <v>28</v>
      </c>
      <c r="G1592" s="5" t="s">
        <v>946</v>
      </c>
      <c r="H1592" s="5" t="s">
        <v>947</v>
      </c>
      <c r="I1592" s="5" t="s">
        <v>4251</v>
      </c>
      <c r="J1592" s="7">
        <v>18319672.600000001</v>
      </c>
      <c r="K1592" s="6">
        <v>45656</v>
      </c>
      <c r="L1592" s="5" t="s">
        <v>25</v>
      </c>
      <c r="M1592" s="5" t="s">
        <v>19</v>
      </c>
    </row>
    <row r="1593" spans="1:13">
      <c r="A1593" s="1" t="s">
        <v>4885</v>
      </c>
      <c r="B1593" s="5" t="s">
        <v>2340</v>
      </c>
      <c r="C1593" s="6">
        <v>45632</v>
      </c>
      <c r="D1593" s="5" t="s">
        <v>28</v>
      </c>
      <c r="E1593" s="5" t="s">
        <v>28</v>
      </c>
      <c r="F1593" s="5" t="s">
        <v>28</v>
      </c>
      <c r="G1593" s="5" t="s">
        <v>946</v>
      </c>
      <c r="H1593" s="5" t="s">
        <v>947</v>
      </c>
      <c r="I1593" s="5" t="s">
        <v>4251</v>
      </c>
      <c r="J1593" s="7">
        <v>18885347</v>
      </c>
      <c r="K1593" s="6">
        <v>45656</v>
      </c>
      <c r="L1593" s="5" t="s">
        <v>25</v>
      </c>
      <c r="M1593" s="5" t="s">
        <v>19</v>
      </c>
    </row>
    <row r="1594" spans="1:13">
      <c r="A1594" s="1" t="s">
        <v>4886</v>
      </c>
      <c r="B1594" s="5" t="s">
        <v>2347</v>
      </c>
      <c r="C1594" s="6">
        <v>45630</v>
      </c>
      <c r="D1594" s="5" t="s">
        <v>28</v>
      </c>
      <c r="E1594" s="5" t="s">
        <v>28</v>
      </c>
      <c r="F1594" s="5" t="s">
        <v>28</v>
      </c>
      <c r="G1594" s="5" t="s">
        <v>946</v>
      </c>
      <c r="H1594" s="5" t="s">
        <v>947</v>
      </c>
      <c r="I1594" s="5" t="s">
        <v>4251</v>
      </c>
      <c r="J1594" s="7">
        <v>17149735.399999999</v>
      </c>
      <c r="K1594" s="6">
        <v>45656</v>
      </c>
      <c r="L1594" s="5" t="s">
        <v>25</v>
      </c>
      <c r="M1594" s="5" t="s">
        <v>19</v>
      </c>
    </row>
    <row r="1595" spans="1:13">
      <c r="A1595" s="1" t="s">
        <v>4887</v>
      </c>
      <c r="B1595" s="5" t="s">
        <v>4888</v>
      </c>
      <c r="C1595" s="6">
        <v>45474</v>
      </c>
      <c r="D1595" s="5" t="s">
        <v>28</v>
      </c>
      <c r="E1595" s="5" t="s">
        <v>2900</v>
      </c>
      <c r="F1595" s="5" t="s">
        <v>28</v>
      </c>
      <c r="G1595" s="5" t="s">
        <v>4889</v>
      </c>
      <c r="H1595" s="5" t="s">
        <v>4890</v>
      </c>
      <c r="I1595" s="5" t="s">
        <v>4858</v>
      </c>
      <c r="J1595" s="7">
        <v>10068341.5</v>
      </c>
      <c r="K1595" s="6">
        <v>45503</v>
      </c>
      <c r="L1595" s="5" t="s">
        <v>25</v>
      </c>
      <c r="M1595" s="5" t="s">
        <v>19</v>
      </c>
    </row>
    <row r="1596" spans="1:13">
      <c r="A1596" s="1" t="s">
        <v>4891</v>
      </c>
      <c r="B1596" s="5" t="s">
        <v>4892</v>
      </c>
      <c r="C1596" s="6">
        <v>45457</v>
      </c>
      <c r="D1596" s="5" t="s">
        <v>28</v>
      </c>
      <c r="E1596" s="5" t="s">
        <v>2900</v>
      </c>
      <c r="F1596" s="5" t="s">
        <v>28</v>
      </c>
      <c r="G1596" s="5" t="s">
        <v>2234</v>
      </c>
      <c r="H1596" s="5" t="s">
        <v>2235</v>
      </c>
      <c r="I1596" s="5" t="s">
        <v>2208</v>
      </c>
      <c r="J1596" s="7">
        <v>8766459.4000000004</v>
      </c>
      <c r="K1596" s="6">
        <v>45483</v>
      </c>
      <c r="L1596" s="5" t="s">
        <v>25</v>
      </c>
      <c r="M1596" s="5" t="s">
        <v>19</v>
      </c>
    </row>
    <row r="1597" spans="1:13">
      <c r="A1597" s="1" t="s">
        <v>4893</v>
      </c>
      <c r="B1597" s="5" t="s">
        <v>2457</v>
      </c>
      <c r="C1597" s="6">
        <v>45644</v>
      </c>
      <c r="D1597" s="5" t="s">
        <v>28</v>
      </c>
      <c r="E1597" s="5" t="s">
        <v>28</v>
      </c>
      <c r="F1597" s="5" t="s">
        <v>28</v>
      </c>
      <c r="G1597" s="5" t="s">
        <v>1244</v>
      </c>
      <c r="H1597" s="5" t="s">
        <v>2454</v>
      </c>
      <c r="I1597" s="5" t="s">
        <v>2336</v>
      </c>
      <c r="J1597" s="7">
        <v>8999302.5999999996</v>
      </c>
      <c r="K1597" s="6">
        <v>45665</v>
      </c>
      <c r="L1597" s="5" t="s">
        <v>25</v>
      </c>
      <c r="M1597" s="5" t="s">
        <v>19</v>
      </c>
    </row>
    <row r="1598" spans="1:13">
      <c r="A1598" s="1" t="s">
        <v>4894</v>
      </c>
      <c r="B1598" s="5" t="s">
        <v>2344</v>
      </c>
      <c r="C1598" s="6">
        <v>45635</v>
      </c>
      <c r="D1598" s="5" t="s">
        <v>28</v>
      </c>
      <c r="E1598" s="5" t="s">
        <v>28</v>
      </c>
      <c r="F1598" s="5" t="s">
        <v>28</v>
      </c>
      <c r="G1598" s="5" t="s">
        <v>961</v>
      </c>
      <c r="H1598" s="5" t="s">
        <v>962</v>
      </c>
      <c r="I1598" s="5" t="s">
        <v>2336</v>
      </c>
      <c r="J1598" s="7">
        <v>19879096.399999999</v>
      </c>
      <c r="K1598" s="6">
        <v>45665</v>
      </c>
      <c r="L1598" s="5" t="s">
        <v>25</v>
      </c>
      <c r="M1598" s="5" t="s">
        <v>19</v>
      </c>
    </row>
    <row r="1599" spans="1:13">
      <c r="A1599" s="1" t="s">
        <v>4895</v>
      </c>
      <c r="B1599" s="5" t="s">
        <v>2264</v>
      </c>
      <c r="C1599" s="6">
        <v>45643</v>
      </c>
      <c r="D1599" s="5" t="s">
        <v>28</v>
      </c>
      <c r="E1599" s="5" t="s">
        <v>28</v>
      </c>
      <c r="F1599" s="5" t="s">
        <v>28</v>
      </c>
      <c r="G1599" s="5" t="s">
        <v>2255</v>
      </c>
      <c r="H1599" s="5" t="s">
        <v>2256</v>
      </c>
      <c r="I1599" s="5" t="s">
        <v>2336</v>
      </c>
      <c r="J1599" s="7">
        <v>19622853.899999999</v>
      </c>
      <c r="K1599" s="6">
        <v>45665</v>
      </c>
      <c r="L1599" s="5" t="s">
        <v>25</v>
      </c>
      <c r="M1599" s="5" t="s">
        <v>19</v>
      </c>
    </row>
    <row r="1600" spans="1:13">
      <c r="A1600" s="1" t="s">
        <v>4896</v>
      </c>
      <c r="B1600" s="5" t="s">
        <v>2619</v>
      </c>
      <c r="C1600" s="6">
        <v>45638</v>
      </c>
      <c r="D1600" s="5" t="s">
        <v>28</v>
      </c>
      <c r="E1600" s="5" t="s">
        <v>28</v>
      </c>
      <c r="F1600" s="5" t="s">
        <v>28</v>
      </c>
      <c r="G1600" s="5" t="s">
        <v>2255</v>
      </c>
      <c r="H1600" s="5" t="s">
        <v>2256</v>
      </c>
      <c r="I1600" s="5" t="s">
        <v>2336</v>
      </c>
      <c r="J1600" s="7">
        <v>12541036.5</v>
      </c>
      <c r="K1600" s="6">
        <v>45665</v>
      </c>
      <c r="L1600" s="5" t="s">
        <v>25</v>
      </c>
      <c r="M1600" s="5" t="s">
        <v>19</v>
      </c>
    </row>
    <row r="1601" spans="1:13">
      <c r="A1601" s="1" t="s">
        <v>4897</v>
      </c>
      <c r="B1601" s="5" t="s">
        <v>2254</v>
      </c>
      <c r="C1601" s="6">
        <v>45636</v>
      </c>
      <c r="D1601" s="5" t="s">
        <v>28</v>
      </c>
      <c r="E1601" s="5" t="s">
        <v>28</v>
      </c>
      <c r="F1601" s="5" t="s">
        <v>28</v>
      </c>
      <c r="G1601" s="5" t="s">
        <v>2255</v>
      </c>
      <c r="H1601" s="5" t="s">
        <v>2256</v>
      </c>
      <c r="I1601" s="5" t="s">
        <v>2336</v>
      </c>
      <c r="J1601" s="7">
        <v>15371627.5</v>
      </c>
      <c r="K1601" s="6">
        <v>45665</v>
      </c>
      <c r="L1601" s="5" t="s">
        <v>25</v>
      </c>
      <c r="M1601" s="5" t="s">
        <v>19</v>
      </c>
    </row>
    <row r="1602" spans="1:13">
      <c r="A1602" s="1" t="s">
        <v>4898</v>
      </c>
      <c r="B1602" s="5" t="s">
        <v>2621</v>
      </c>
      <c r="C1602" s="6">
        <v>45636</v>
      </c>
      <c r="D1602" s="5" t="s">
        <v>28</v>
      </c>
      <c r="E1602" s="5" t="s">
        <v>28</v>
      </c>
      <c r="F1602" s="5" t="s">
        <v>28</v>
      </c>
      <c r="G1602" s="5" t="s">
        <v>2622</v>
      </c>
      <c r="H1602" s="5" t="s">
        <v>2623</v>
      </c>
      <c r="I1602" s="5" t="s">
        <v>2336</v>
      </c>
      <c r="J1602" s="7">
        <v>12235437.199999999</v>
      </c>
      <c r="K1602" s="6">
        <v>45665</v>
      </c>
      <c r="L1602" s="5" t="s">
        <v>25</v>
      </c>
      <c r="M1602" s="5" t="s">
        <v>19</v>
      </c>
    </row>
    <row r="1603" spans="1:13">
      <c r="A1603" s="1" t="s">
        <v>4899</v>
      </c>
      <c r="B1603" s="5" t="s">
        <v>2459</v>
      </c>
      <c r="C1603" s="6">
        <v>45635</v>
      </c>
      <c r="D1603" s="5" t="s">
        <v>28</v>
      </c>
      <c r="E1603" s="5" t="s">
        <v>28</v>
      </c>
      <c r="F1603" s="5" t="s">
        <v>28</v>
      </c>
      <c r="G1603" s="5" t="s">
        <v>824</v>
      </c>
      <c r="H1603" s="5" t="s">
        <v>825</v>
      </c>
      <c r="I1603" s="5" t="s">
        <v>2336</v>
      </c>
      <c r="J1603" s="7">
        <v>13563396.1</v>
      </c>
      <c r="K1603" s="6">
        <v>45665</v>
      </c>
      <c r="L1603" s="5" t="s">
        <v>25</v>
      </c>
      <c r="M1603" s="5" t="s">
        <v>19</v>
      </c>
    </row>
    <row r="1604" spans="1:13">
      <c r="A1604" s="1" t="s">
        <v>4900</v>
      </c>
      <c r="B1604" s="5" t="s">
        <v>2613</v>
      </c>
      <c r="C1604" s="6">
        <v>45639</v>
      </c>
      <c r="D1604" s="5" t="s">
        <v>28</v>
      </c>
      <c r="E1604" s="5" t="s">
        <v>28</v>
      </c>
      <c r="F1604" s="5" t="s">
        <v>28</v>
      </c>
      <c r="G1604" s="5" t="s">
        <v>4901</v>
      </c>
      <c r="H1604" s="5" t="s">
        <v>2615</v>
      </c>
      <c r="I1604" s="5" t="s">
        <v>2336</v>
      </c>
      <c r="J1604" s="7">
        <v>12703805.800000001</v>
      </c>
      <c r="K1604" s="6">
        <v>45665</v>
      </c>
      <c r="L1604" s="5" t="s">
        <v>25</v>
      </c>
      <c r="M1604" s="5" t="s">
        <v>19</v>
      </c>
    </row>
    <row r="1605" spans="1:13">
      <c r="A1605" s="1" t="s">
        <v>4902</v>
      </c>
      <c r="B1605" s="5" t="s">
        <v>2592</v>
      </c>
      <c r="C1605" s="6">
        <v>45638</v>
      </c>
      <c r="D1605" s="5" t="s">
        <v>28</v>
      </c>
      <c r="E1605" s="5" t="s">
        <v>28</v>
      </c>
      <c r="F1605" s="5" t="s">
        <v>28</v>
      </c>
      <c r="G1605" s="5" t="s">
        <v>2405</v>
      </c>
      <c r="H1605" s="5" t="s">
        <v>4354</v>
      </c>
      <c r="I1605" s="5" t="s">
        <v>2336</v>
      </c>
      <c r="J1605" s="7">
        <v>14776490.4</v>
      </c>
      <c r="K1605" s="6">
        <v>45666</v>
      </c>
      <c r="L1605" s="5" t="s">
        <v>25</v>
      </c>
      <c r="M1605" s="5" t="s">
        <v>19</v>
      </c>
    </row>
    <row r="1606" spans="1:13">
      <c r="A1606" s="1" t="s">
        <v>4903</v>
      </c>
      <c r="B1606" s="5" t="s">
        <v>2595</v>
      </c>
      <c r="C1606" s="6">
        <v>45643</v>
      </c>
      <c r="D1606" s="5" t="s">
        <v>28</v>
      </c>
      <c r="E1606" s="5" t="s">
        <v>28</v>
      </c>
      <c r="F1606" s="5" t="s">
        <v>28</v>
      </c>
      <c r="G1606" s="5" t="s">
        <v>2405</v>
      </c>
      <c r="H1606" s="5" t="s">
        <v>4354</v>
      </c>
      <c r="I1606" s="5" t="s">
        <v>2336</v>
      </c>
      <c r="J1606" s="7">
        <v>14378312.199999999</v>
      </c>
      <c r="K1606" s="6">
        <v>45666</v>
      </c>
      <c r="L1606" s="5" t="s">
        <v>25</v>
      </c>
      <c r="M1606" s="5" t="s">
        <v>19</v>
      </c>
    </row>
    <row r="1607" spans="1:13">
      <c r="A1607" s="1" t="s">
        <v>4904</v>
      </c>
      <c r="B1607" s="5" t="s">
        <v>2420</v>
      </c>
      <c r="C1607" s="6">
        <v>45643</v>
      </c>
      <c r="D1607" s="5" t="s">
        <v>28</v>
      </c>
      <c r="E1607" s="5" t="s">
        <v>28</v>
      </c>
      <c r="F1607" s="5" t="s">
        <v>28</v>
      </c>
      <c r="G1607" s="5" t="s">
        <v>2405</v>
      </c>
      <c r="H1607" s="5" t="s">
        <v>4354</v>
      </c>
      <c r="I1607" s="5" t="s">
        <v>2336</v>
      </c>
      <c r="J1607" s="7">
        <v>23785241.399999999</v>
      </c>
      <c r="K1607" s="6">
        <v>45666</v>
      </c>
      <c r="L1607" s="5" t="s">
        <v>25</v>
      </c>
      <c r="M1607" s="5" t="s">
        <v>19</v>
      </c>
    </row>
    <row r="1608" spans="1:13">
      <c r="A1608" s="1" t="s">
        <v>4905</v>
      </c>
      <c r="B1608" s="5" t="s">
        <v>2761</v>
      </c>
      <c r="C1608" s="6">
        <v>45644</v>
      </c>
      <c r="D1608" s="5" t="s">
        <v>28</v>
      </c>
      <c r="E1608" s="5" t="s">
        <v>28</v>
      </c>
      <c r="F1608" s="5" t="s">
        <v>28</v>
      </c>
      <c r="G1608" s="5" t="s">
        <v>2405</v>
      </c>
      <c r="H1608" s="5" t="s">
        <v>4354</v>
      </c>
      <c r="I1608" s="5" t="s">
        <v>2336</v>
      </c>
      <c r="J1608" s="7">
        <v>13124467.199999999</v>
      </c>
      <c r="K1608" s="6">
        <v>45666</v>
      </c>
      <c r="L1608" s="5" t="s">
        <v>25</v>
      </c>
      <c r="M1608" s="5" t="s">
        <v>19</v>
      </c>
    </row>
    <row r="1609" spans="1:13">
      <c r="A1609" s="1" t="s">
        <v>4906</v>
      </c>
      <c r="B1609" s="5" t="s">
        <v>2404</v>
      </c>
      <c r="C1609" s="6">
        <v>45644</v>
      </c>
      <c r="D1609" s="5" t="s">
        <v>28</v>
      </c>
      <c r="E1609" s="5" t="s">
        <v>28</v>
      </c>
      <c r="F1609" s="5" t="s">
        <v>28</v>
      </c>
      <c r="G1609" s="5" t="s">
        <v>2405</v>
      </c>
      <c r="H1609" s="5" t="s">
        <v>4354</v>
      </c>
      <c r="I1609" s="5" t="s">
        <v>2336</v>
      </c>
      <c r="J1609" s="7">
        <v>13047136.199999999</v>
      </c>
      <c r="K1609" s="6">
        <v>45666</v>
      </c>
      <c r="L1609" s="5" t="s">
        <v>25</v>
      </c>
      <c r="M1609" s="5" t="s">
        <v>19</v>
      </c>
    </row>
    <row r="1610" spans="1:13">
      <c r="A1610" s="1" t="s">
        <v>4907</v>
      </c>
      <c r="B1610" s="5" t="s">
        <v>2412</v>
      </c>
      <c r="C1610" s="6">
        <v>45643</v>
      </c>
      <c r="D1610" s="5" t="s">
        <v>28</v>
      </c>
      <c r="E1610" s="5" t="s">
        <v>28</v>
      </c>
      <c r="F1610" s="5" t="s">
        <v>28</v>
      </c>
      <c r="G1610" s="5" t="s">
        <v>2405</v>
      </c>
      <c r="H1610" s="5" t="s">
        <v>4354</v>
      </c>
      <c r="I1610" s="5" t="s">
        <v>2336</v>
      </c>
      <c r="J1610" s="7">
        <v>26574085.800000001</v>
      </c>
      <c r="K1610" s="6">
        <v>45666</v>
      </c>
      <c r="L1610" s="5" t="s">
        <v>25</v>
      </c>
      <c r="M1610" s="5" t="s">
        <v>19</v>
      </c>
    </row>
    <row r="1611" spans="1:13">
      <c r="A1611" s="1" t="s">
        <v>4908</v>
      </c>
      <c r="B1611" s="5" t="s">
        <v>2574</v>
      </c>
      <c r="C1611" s="6">
        <v>45642</v>
      </c>
      <c r="D1611" s="5" t="s">
        <v>28</v>
      </c>
      <c r="E1611" s="5" t="s">
        <v>28</v>
      </c>
      <c r="F1611" s="5" t="s">
        <v>28</v>
      </c>
      <c r="G1611" s="5" t="s">
        <v>2575</v>
      </c>
      <c r="H1611" s="5" t="s">
        <v>4909</v>
      </c>
      <c r="I1611" s="5" t="s">
        <v>2336</v>
      </c>
      <c r="J1611" s="7">
        <v>13819005.199999999</v>
      </c>
      <c r="K1611" s="6">
        <v>45666</v>
      </c>
      <c r="L1611" s="5" t="s">
        <v>25</v>
      </c>
      <c r="M1611" s="5" t="s">
        <v>19</v>
      </c>
    </row>
    <row r="1612" spans="1:13">
      <c r="A1612" s="1" t="s">
        <v>4910</v>
      </c>
      <c r="B1612" s="5" t="s">
        <v>2319</v>
      </c>
      <c r="C1612" s="6">
        <v>45644</v>
      </c>
      <c r="D1612" s="5" t="s">
        <v>28</v>
      </c>
      <c r="E1612" s="5" t="s">
        <v>28</v>
      </c>
      <c r="F1612" s="5" t="s">
        <v>28</v>
      </c>
      <c r="G1612" s="5" t="s">
        <v>2255</v>
      </c>
      <c r="H1612" s="5" t="s">
        <v>4911</v>
      </c>
      <c r="I1612" s="5" t="s">
        <v>2336</v>
      </c>
      <c r="J1612" s="7">
        <v>16167524</v>
      </c>
      <c r="K1612" s="6">
        <v>45666</v>
      </c>
      <c r="L1612" s="5" t="s">
        <v>25</v>
      </c>
      <c r="M1612" s="5" t="s">
        <v>19</v>
      </c>
    </row>
    <row r="1613" spans="1:13">
      <c r="A1613" s="1" t="s">
        <v>4912</v>
      </c>
      <c r="B1613" s="5" t="s">
        <v>4913</v>
      </c>
      <c r="C1613" s="6">
        <v>45638</v>
      </c>
      <c r="D1613" s="5" t="s">
        <v>28</v>
      </c>
      <c r="E1613" s="5" t="s">
        <v>28</v>
      </c>
      <c r="F1613" s="5" t="s">
        <v>28</v>
      </c>
      <c r="G1613" s="5" t="s">
        <v>2255</v>
      </c>
      <c r="H1613" s="5" t="s">
        <v>4911</v>
      </c>
      <c r="I1613" s="5" t="s">
        <v>2336</v>
      </c>
      <c r="J1613" s="7">
        <v>16072835.58</v>
      </c>
      <c r="K1613" s="6">
        <v>45666</v>
      </c>
      <c r="L1613" s="5" t="s">
        <v>25</v>
      </c>
      <c r="M1613" s="5" t="s">
        <v>19</v>
      </c>
    </row>
    <row r="1614" spans="1:13">
      <c r="A1614" s="1" t="s">
        <v>4914</v>
      </c>
      <c r="B1614" s="5" t="s">
        <v>2358</v>
      </c>
      <c r="C1614" s="6">
        <v>45635</v>
      </c>
      <c r="D1614" s="5" t="s">
        <v>28</v>
      </c>
      <c r="E1614" s="5" t="s">
        <v>28</v>
      </c>
      <c r="F1614" s="5" t="s">
        <v>28</v>
      </c>
      <c r="G1614" s="5" t="s">
        <v>744</v>
      </c>
      <c r="H1614" s="5" t="s">
        <v>745</v>
      </c>
      <c r="I1614" s="5" t="s">
        <v>2336</v>
      </c>
      <c r="J1614" s="7">
        <v>22640240.600000001</v>
      </c>
      <c r="K1614" s="6">
        <v>45665</v>
      </c>
      <c r="L1614" s="5" t="s">
        <v>25</v>
      </c>
      <c r="M1614" s="5" t="s">
        <v>19</v>
      </c>
    </row>
    <row r="1615" spans="1:13">
      <c r="A1615" s="1" t="s">
        <v>4915</v>
      </c>
      <c r="B1615" s="5" t="s">
        <v>4916</v>
      </c>
      <c r="C1615" s="6">
        <v>45642</v>
      </c>
      <c r="D1615" s="5" t="s">
        <v>28</v>
      </c>
      <c r="E1615" s="5" t="s">
        <v>28</v>
      </c>
      <c r="F1615" s="5" t="s">
        <v>28</v>
      </c>
      <c r="G1615" s="5" t="s">
        <v>2301</v>
      </c>
      <c r="H1615" s="5" t="s">
        <v>2373</v>
      </c>
      <c r="I1615" s="5" t="s">
        <v>2336</v>
      </c>
      <c r="J1615" s="7">
        <v>12607146</v>
      </c>
      <c r="K1615" s="6">
        <v>45667</v>
      </c>
      <c r="L1615" s="5" t="s">
        <v>25</v>
      </c>
      <c r="M1615" s="5" t="s">
        <v>19</v>
      </c>
    </row>
    <row r="1616" spans="1:13">
      <c r="A1616" s="1" t="s">
        <v>4917</v>
      </c>
      <c r="B1616" s="5" t="s">
        <v>2509</v>
      </c>
      <c r="C1616" s="6">
        <v>45644</v>
      </c>
      <c r="D1616" s="5" t="s">
        <v>28</v>
      </c>
      <c r="E1616" s="5" t="s">
        <v>28</v>
      </c>
      <c r="F1616" s="5" t="s">
        <v>28</v>
      </c>
      <c r="G1616" s="5" t="s">
        <v>2510</v>
      </c>
      <c r="H1616" s="5" t="s">
        <v>4918</v>
      </c>
      <c r="I1616" s="5" t="s">
        <v>2336</v>
      </c>
      <c r="J1616" s="7">
        <v>18606723.800000001</v>
      </c>
      <c r="K1616" s="6">
        <v>45667</v>
      </c>
      <c r="L1616" s="5" t="s">
        <v>25</v>
      </c>
      <c r="M1616" s="5" t="s">
        <v>19</v>
      </c>
    </row>
    <row r="1617" spans="1:13">
      <c r="A1617" s="1" t="s">
        <v>4919</v>
      </c>
      <c r="B1617" s="5" t="s">
        <v>2300</v>
      </c>
      <c r="C1617" s="6">
        <v>45638</v>
      </c>
      <c r="D1617" s="5" t="s">
        <v>28</v>
      </c>
      <c r="E1617" s="5" t="s">
        <v>28</v>
      </c>
      <c r="F1617" s="5" t="s">
        <v>28</v>
      </c>
      <c r="G1617" s="5" t="s">
        <v>2301</v>
      </c>
      <c r="H1617" s="5" t="s">
        <v>2373</v>
      </c>
      <c r="I1617" s="5" t="s">
        <v>2336</v>
      </c>
      <c r="J1617" s="7">
        <v>10789885.6</v>
      </c>
      <c r="K1617" s="6">
        <v>45667</v>
      </c>
      <c r="L1617" s="5" t="s">
        <v>25</v>
      </c>
      <c r="M1617" s="5" t="s">
        <v>19</v>
      </c>
    </row>
    <row r="1618" spans="1:13">
      <c r="A1618" s="1" t="s">
        <v>4920</v>
      </c>
      <c r="B1618" s="5" t="s">
        <v>2376</v>
      </c>
      <c r="C1618" s="6">
        <v>45638</v>
      </c>
      <c r="D1618" s="5" t="s">
        <v>28</v>
      </c>
      <c r="E1618" s="5" t="s">
        <v>28</v>
      </c>
      <c r="F1618" s="5" t="s">
        <v>28</v>
      </c>
      <c r="G1618" s="5" t="s">
        <v>2301</v>
      </c>
      <c r="H1618" s="5" t="s">
        <v>2373</v>
      </c>
      <c r="I1618" s="5" t="s">
        <v>2336</v>
      </c>
      <c r="J1618" s="7">
        <v>16821872.600000001</v>
      </c>
      <c r="K1618" s="6">
        <v>45667</v>
      </c>
      <c r="L1618" s="5" t="s">
        <v>25</v>
      </c>
      <c r="M1618" s="5" t="s">
        <v>19</v>
      </c>
    </row>
    <row r="1619" spans="1:13">
      <c r="A1619" s="1" t="s">
        <v>4921</v>
      </c>
      <c r="B1619" s="5" t="s">
        <v>2607</v>
      </c>
      <c r="C1619" s="6">
        <v>45652</v>
      </c>
      <c r="D1619" s="5" t="s">
        <v>28</v>
      </c>
      <c r="E1619" s="5" t="s">
        <v>28</v>
      </c>
      <c r="F1619" s="5" t="s">
        <v>28</v>
      </c>
      <c r="G1619" s="5" t="s">
        <v>2599</v>
      </c>
      <c r="H1619" s="5" t="s">
        <v>4922</v>
      </c>
      <c r="I1619" s="5" t="s">
        <v>2336</v>
      </c>
      <c r="J1619" s="7">
        <v>15486389.800000001</v>
      </c>
      <c r="K1619" s="6">
        <v>45667</v>
      </c>
      <c r="L1619" s="5" t="s">
        <v>25</v>
      </c>
      <c r="M1619" s="5" t="s">
        <v>19</v>
      </c>
    </row>
    <row r="1620" spans="1:13">
      <c r="A1620" s="1" t="s">
        <v>4923</v>
      </c>
      <c r="B1620" s="5" t="s">
        <v>2436</v>
      </c>
      <c r="C1620" s="6">
        <v>45638</v>
      </c>
      <c r="D1620" s="5" t="s">
        <v>28</v>
      </c>
      <c r="E1620" s="5" t="s">
        <v>28</v>
      </c>
      <c r="F1620" s="5" t="s">
        <v>28</v>
      </c>
      <c r="G1620" s="5" t="s">
        <v>2301</v>
      </c>
      <c r="H1620" s="5" t="s">
        <v>2373</v>
      </c>
      <c r="I1620" s="5" t="s">
        <v>2336</v>
      </c>
      <c r="J1620" s="7">
        <v>10431824.199999999</v>
      </c>
      <c r="K1620" s="6">
        <v>45667</v>
      </c>
      <c r="L1620" s="5" t="s">
        <v>25</v>
      </c>
      <c r="M1620" s="5" t="s">
        <v>19</v>
      </c>
    </row>
    <row r="1621" spans="1:13">
      <c r="A1621" s="1" t="s">
        <v>4924</v>
      </c>
      <c r="B1621" s="5" t="s">
        <v>2603</v>
      </c>
      <c r="C1621" s="6">
        <v>45652</v>
      </c>
      <c r="D1621" s="5" t="s">
        <v>28</v>
      </c>
      <c r="E1621" s="5" t="s">
        <v>28</v>
      </c>
      <c r="F1621" s="5" t="s">
        <v>28</v>
      </c>
      <c r="G1621" s="5" t="s">
        <v>2599</v>
      </c>
      <c r="H1621" s="5" t="s">
        <v>4922</v>
      </c>
      <c r="I1621" s="5" t="s">
        <v>2336</v>
      </c>
      <c r="J1621" s="7">
        <v>8531416.9000000004</v>
      </c>
      <c r="K1621" s="6">
        <v>45667</v>
      </c>
      <c r="L1621" s="5" t="s">
        <v>25</v>
      </c>
      <c r="M1621" s="5" t="s">
        <v>19</v>
      </c>
    </row>
    <row r="1622" spans="1:13">
      <c r="A1622" s="1" t="s">
        <v>4925</v>
      </c>
      <c r="B1622" s="5" t="s">
        <v>2439</v>
      </c>
      <c r="C1622" s="6">
        <v>45652</v>
      </c>
      <c r="D1622" s="5" t="s">
        <v>28</v>
      </c>
      <c r="E1622" s="5" t="s">
        <v>28</v>
      </c>
      <c r="F1622" s="5" t="s">
        <v>28</v>
      </c>
      <c r="G1622" s="5" t="s">
        <v>2440</v>
      </c>
      <c r="H1622" s="5" t="s">
        <v>2441</v>
      </c>
      <c r="I1622" s="5" t="s">
        <v>2336</v>
      </c>
      <c r="J1622" s="7">
        <v>17357965.800000001</v>
      </c>
      <c r="K1622" s="6">
        <v>45667</v>
      </c>
      <c r="L1622" s="5" t="s">
        <v>25</v>
      </c>
      <c r="M1622" s="5" t="s">
        <v>19</v>
      </c>
    </row>
    <row r="1623" spans="1:13">
      <c r="A1623" s="1" t="s">
        <v>4926</v>
      </c>
      <c r="B1623" s="5" t="s">
        <v>2444</v>
      </c>
      <c r="C1623" s="6">
        <v>45652</v>
      </c>
      <c r="D1623" s="5" t="s">
        <v>28</v>
      </c>
      <c r="E1623" s="5" t="s">
        <v>28</v>
      </c>
      <c r="F1623" s="5" t="s">
        <v>28</v>
      </c>
      <c r="G1623" s="5" t="s">
        <v>2440</v>
      </c>
      <c r="H1623" s="5" t="s">
        <v>2441</v>
      </c>
      <c r="I1623" s="5" t="s">
        <v>2336</v>
      </c>
      <c r="J1623" s="7">
        <v>10948703.9</v>
      </c>
      <c r="K1623" s="6">
        <v>45667</v>
      </c>
      <c r="L1623" s="5" t="s">
        <v>25</v>
      </c>
      <c r="M1623" s="5" t="s">
        <v>19</v>
      </c>
    </row>
    <row r="1624" spans="1:13">
      <c r="A1624" s="1" t="s">
        <v>4927</v>
      </c>
      <c r="B1624" s="5" t="s">
        <v>4324</v>
      </c>
      <c r="C1624" s="6">
        <v>45652</v>
      </c>
      <c r="D1624" s="5" t="s">
        <v>28</v>
      </c>
      <c r="E1624" s="5" t="s">
        <v>28</v>
      </c>
      <c r="F1624" s="5" t="s">
        <v>28</v>
      </c>
      <c r="G1624" s="5" t="s">
        <v>2440</v>
      </c>
      <c r="H1624" s="5" t="s">
        <v>2441</v>
      </c>
      <c r="I1624" s="5" t="s">
        <v>2336</v>
      </c>
      <c r="J1624" s="7">
        <v>18002566.600000001</v>
      </c>
      <c r="K1624" s="6">
        <v>45667</v>
      </c>
      <c r="L1624" s="5" t="s">
        <v>25</v>
      </c>
      <c r="M1624" s="5" t="s">
        <v>19</v>
      </c>
    </row>
    <row r="1625" spans="1:13">
      <c r="A1625" s="1" t="s">
        <v>4928</v>
      </c>
      <c r="B1625" s="5" t="s">
        <v>2451</v>
      </c>
      <c r="C1625" s="6">
        <v>45636</v>
      </c>
      <c r="D1625" s="5" t="s">
        <v>28</v>
      </c>
      <c r="E1625" s="5" t="s">
        <v>28</v>
      </c>
      <c r="F1625" s="5" t="s">
        <v>28</v>
      </c>
      <c r="G1625" s="5" t="s">
        <v>2260</v>
      </c>
      <c r="H1625" s="5" t="s">
        <v>2261</v>
      </c>
      <c r="I1625" s="5" t="s">
        <v>2336</v>
      </c>
      <c r="J1625" s="7">
        <v>9534398.4000000004</v>
      </c>
      <c r="K1625" s="6">
        <v>45670</v>
      </c>
      <c r="L1625" s="5" t="s">
        <v>25</v>
      </c>
      <c r="M1625" s="5" t="s">
        <v>19</v>
      </c>
    </row>
    <row r="1626" spans="1:13">
      <c r="A1626" s="1" t="s">
        <v>4929</v>
      </c>
      <c r="B1626" s="5" t="s">
        <v>4930</v>
      </c>
      <c r="C1626" s="6">
        <v>45653</v>
      </c>
      <c r="D1626" s="5" t="s">
        <v>28</v>
      </c>
      <c r="E1626" s="5" t="s">
        <v>28</v>
      </c>
      <c r="F1626" s="5" t="s">
        <v>28</v>
      </c>
      <c r="G1626" s="5" t="s">
        <v>2260</v>
      </c>
      <c r="H1626" s="5" t="s">
        <v>2261</v>
      </c>
      <c r="I1626" s="5" t="s">
        <v>2336</v>
      </c>
      <c r="J1626" s="7">
        <v>19146670.800000001</v>
      </c>
      <c r="K1626" s="6">
        <v>45670</v>
      </c>
      <c r="L1626" s="5" t="s">
        <v>25</v>
      </c>
      <c r="M1626" s="5" t="s">
        <v>19</v>
      </c>
    </row>
    <row r="1627" spans="1:13">
      <c r="A1627" s="1" t="s">
        <v>4931</v>
      </c>
      <c r="B1627" s="5" t="s">
        <v>2453</v>
      </c>
      <c r="C1627" s="6">
        <v>45635</v>
      </c>
      <c r="D1627" s="5" t="s">
        <v>28</v>
      </c>
      <c r="E1627" s="5" t="s">
        <v>28</v>
      </c>
      <c r="F1627" s="5" t="s">
        <v>28</v>
      </c>
      <c r="G1627" s="5" t="s">
        <v>1244</v>
      </c>
      <c r="H1627" s="5" t="s">
        <v>1245</v>
      </c>
      <c r="I1627" s="5" t="s">
        <v>2336</v>
      </c>
      <c r="J1627" s="7">
        <v>13242215</v>
      </c>
      <c r="K1627" s="6">
        <v>45670</v>
      </c>
      <c r="L1627" s="5" t="s">
        <v>25</v>
      </c>
      <c r="M1627" s="5" t="s">
        <v>19</v>
      </c>
    </row>
    <row r="1628" spans="1:13">
      <c r="A1628" s="1" t="s">
        <v>4932</v>
      </c>
      <c r="B1628" s="5" t="s">
        <v>2415</v>
      </c>
      <c r="C1628" s="6">
        <v>45653</v>
      </c>
      <c r="D1628" s="5" t="s">
        <v>28</v>
      </c>
      <c r="E1628" s="5" t="s">
        <v>28</v>
      </c>
      <c r="F1628" s="5" t="s">
        <v>28</v>
      </c>
      <c r="G1628" s="5" t="s">
        <v>2260</v>
      </c>
      <c r="H1628" s="5" t="s">
        <v>2261</v>
      </c>
      <c r="I1628" s="5" t="s">
        <v>2336</v>
      </c>
      <c r="J1628" s="7">
        <v>13752155</v>
      </c>
      <c r="K1628" s="6">
        <v>45670</v>
      </c>
      <c r="L1628" s="5" t="s">
        <v>25</v>
      </c>
      <c r="M1628" s="5" t="s">
        <v>19</v>
      </c>
    </row>
    <row r="1629" spans="1:13">
      <c r="A1629" s="1" t="s">
        <v>4933</v>
      </c>
      <c r="B1629" s="5" t="s">
        <v>2401</v>
      </c>
      <c r="C1629" s="6">
        <v>45649</v>
      </c>
      <c r="D1629" s="5" t="s">
        <v>28</v>
      </c>
      <c r="E1629" s="5" t="s">
        <v>28</v>
      </c>
      <c r="F1629" s="5" t="s">
        <v>28</v>
      </c>
      <c r="G1629" s="5" t="s">
        <v>2310</v>
      </c>
      <c r="H1629" s="5" t="s">
        <v>4934</v>
      </c>
      <c r="I1629" s="5" t="s">
        <v>2336</v>
      </c>
      <c r="J1629" s="7">
        <v>12756485</v>
      </c>
      <c r="K1629" s="6">
        <v>45670</v>
      </c>
      <c r="L1629" s="5" t="s">
        <v>25</v>
      </c>
      <c r="M1629" s="5" t="s">
        <v>19</v>
      </c>
    </row>
    <row r="1630" spans="1:13">
      <c r="A1630" s="1" t="s">
        <v>4935</v>
      </c>
      <c r="B1630" s="5" t="s">
        <v>2309</v>
      </c>
      <c r="C1630" s="6">
        <v>45643</v>
      </c>
      <c r="D1630" s="5" t="s">
        <v>28</v>
      </c>
      <c r="E1630" s="5" t="s">
        <v>28</v>
      </c>
      <c r="F1630" s="5" t="s">
        <v>28</v>
      </c>
      <c r="G1630" s="5" t="s">
        <v>2310</v>
      </c>
      <c r="H1630" s="5" t="s">
        <v>4934</v>
      </c>
      <c r="I1630" s="5" t="s">
        <v>2336</v>
      </c>
      <c r="J1630" s="7">
        <v>11740805.5</v>
      </c>
      <c r="K1630" s="6">
        <v>45670</v>
      </c>
      <c r="L1630" s="5" t="s">
        <v>25</v>
      </c>
      <c r="M1630" s="5" t="s">
        <v>19</v>
      </c>
    </row>
    <row r="1631" spans="1:13">
      <c r="A1631" s="1" t="s">
        <v>4936</v>
      </c>
      <c r="B1631" s="5" t="s">
        <v>2342</v>
      </c>
      <c r="C1631" s="6">
        <v>45649</v>
      </c>
      <c r="D1631" s="5" t="s">
        <v>28</v>
      </c>
      <c r="E1631" s="5" t="s">
        <v>28</v>
      </c>
      <c r="F1631" s="5" t="s">
        <v>28</v>
      </c>
      <c r="G1631" s="5" t="s">
        <v>946</v>
      </c>
      <c r="H1631" s="5" t="s">
        <v>4937</v>
      </c>
      <c r="I1631" s="5" t="s">
        <v>2336</v>
      </c>
      <c r="J1631" s="7">
        <v>18256552.800000001</v>
      </c>
      <c r="K1631" s="6">
        <v>45671</v>
      </c>
      <c r="L1631" s="5" t="s">
        <v>25</v>
      </c>
      <c r="M1631" s="5" t="s">
        <v>19</v>
      </c>
    </row>
    <row r="1632" spans="1:13">
      <c r="A1632" s="1" t="s">
        <v>4938</v>
      </c>
      <c r="B1632" s="5" t="s">
        <v>2826</v>
      </c>
      <c r="C1632" s="6">
        <v>45642</v>
      </c>
      <c r="D1632" s="5" t="s">
        <v>28</v>
      </c>
      <c r="E1632" s="5" t="s">
        <v>28</v>
      </c>
      <c r="F1632" s="5" t="s">
        <v>28</v>
      </c>
      <c r="G1632" s="5" t="s">
        <v>2827</v>
      </c>
      <c r="H1632" s="5" t="s">
        <v>2828</v>
      </c>
      <c r="I1632" s="5" t="s">
        <v>2336</v>
      </c>
      <c r="J1632" s="7">
        <v>17693109.600000001</v>
      </c>
      <c r="K1632" s="6">
        <v>45671</v>
      </c>
      <c r="L1632" s="5" t="s">
        <v>25</v>
      </c>
      <c r="M1632" s="5" t="s">
        <v>19</v>
      </c>
    </row>
    <row r="1633" spans="1:13">
      <c r="A1633" s="1" t="s">
        <v>4939</v>
      </c>
      <c r="B1633" s="5" t="s">
        <v>2579</v>
      </c>
      <c r="C1633" s="6">
        <v>45642</v>
      </c>
      <c r="D1633" s="5" t="s">
        <v>28</v>
      </c>
      <c r="E1633" s="5" t="s">
        <v>28</v>
      </c>
      <c r="F1633" s="5" t="s">
        <v>28</v>
      </c>
      <c r="G1633" s="5" t="s">
        <v>946</v>
      </c>
      <c r="H1633" s="5" t="s">
        <v>4937</v>
      </c>
      <c r="I1633" s="5" t="s">
        <v>2336</v>
      </c>
      <c r="J1633" s="7">
        <v>11743956.5</v>
      </c>
      <c r="K1633" s="6">
        <v>45671</v>
      </c>
      <c r="L1633" s="5" t="s">
        <v>25</v>
      </c>
      <c r="M1633" s="5" t="s">
        <v>19</v>
      </c>
    </row>
    <row r="1634" spans="1:13">
      <c r="A1634" s="1" t="s">
        <v>4940</v>
      </c>
      <c r="B1634" s="5" t="s">
        <v>4349</v>
      </c>
      <c r="C1634" s="6">
        <v>45649</v>
      </c>
      <c r="D1634" s="5" t="s">
        <v>28</v>
      </c>
      <c r="E1634" s="5" t="s">
        <v>28</v>
      </c>
      <c r="F1634" s="5" t="s">
        <v>28</v>
      </c>
      <c r="G1634" s="5" t="s">
        <v>2827</v>
      </c>
      <c r="H1634" s="5" t="s">
        <v>2828</v>
      </c>
      <c r="I1634" s="5" t="s">
        <v>2336</v>
      </c>
      <c r="J1634" s="7">
        <v>16793564.600000001</v>
      </c>
      <c r="K1634" s="6">
        <v>45671</v>
      </c>
      <c r="L1634" s="5" t="s">
        <v>25</v>
      </c>
      <c r="M1634" s="5" t="s">
        <v>19</v>
      </c>
    </row>
    <row r="1635" spans="1:13">
      <c r="A1635" s="1" t="s">
        <v>4941</v>
      </c>
      <c r="B1635" s="5" t="s">
        <v>2627</v>
      </c>
      <c r="C1635" s="6">
        <v>45642</v>
      </c>
      <c r="D1635" s="5" t="s">
        <v>28</v>
      </c>
      <c r="E1635" s="5" t="s">
        <v>28</v>
      </c>
      <c r="F1635" s="5" t="s">
        <v>28</v>
      </c>
      <c r="G1635" s="5" t="s">
        <v>2485</v>
      </c>
      <c r="H1635" s="5" t="s">
        <v>2486</v>
      </c>
      <c r="I1635" s="5" t="s">
        <v>2336</v>
      </c>
      <c r="J1635" s="7">
        <v>24185259.199999999</v>
      </c>
      <c r="K1635" s="6">
        <v>45671</v>
      </c>
      <c r="L1635" s="5" t="s">
        <v>25</v>
      </c>
      <c r="M1635" s="5" t="s">
        <v>19</v>
      </c>
    </row>
    <row r="1636" spans="1:13">
      <c r="A1636" s="1" t="s">
        <v>4942</v>
      </c>
      <c r="B1636" s="5" t="s">
        <v>2390</v>
      </c>
      <c r="C1636" s="6">
        <v>45649</v>
      </c>
      <c r="D1636" s="5" t="s">
        <v>28</v>
      </c>
      <c r="E1636" s="5" t="s">
        <v>28</v>
      </c>
      <c r="F1636" s="5" t="s">
        <v>28</v>
      </c>
      <c r="G1636" s="5" t="s">
        <v>1146</v>
      </c>
      <c r="H1636" s="5" t="s">
        <v>4943</v>
      </c>
      <c r="I1636" s="5" t="s">
        <v>2336</v>
      </c>
      <c r="J1636" s="7">
        <v>10852582.1</v>
      </c>
      <c r="K1636" s="6">
        <v>45671</v>
      </c>
      <c r="L1636" s="5" t="s">
        <v>25</v>
      </c>
      <c r="M1636" s="5" t="s">
        <v>19</v>
      </c>
    </row>
    <row r="1637" spans="1:13">
      <c r="A1637" s="1" t="s">
        <v>4944</v>
      </c>
      <c r="B1637" s="5" t="s">
        <v>2644</v>
      </c>
      <c r="C1637" s="6">
        <v>45649</v>
      </c>
      <c r="D1637" s="5" t="s">
        <v>28</v>
      </c>
      <c r="E1637" s="5" t="s">
        <v>28</v>
      </c>
      <c r="F1637" s="5" t="s">
        <v>28</v>
      </c>
      <c r="G1637" s="5" t="s">
        <v>2645</v>
      </c>
      <c r="H1637" s="5" t="s">
        <v>4945</v>
      </c>
      <c r="I1637" s="5" t="s">
        <v>2336</v>
      </c>
      <c r="J1637" s="7">
        <v>14088164</v>
      </c>
      <c r="K1637" s="6">
        <v>45672</v>
      </c>
      <c r="L1637" s="5" t="s">
        <v>25</v>
      </c>
      <c r="M1637" s="5" t="s">
        <v>19</v>
      </c>
    </row>
    <row r="1638" spans="1:13">
      <c r="A1638" s="1" t="s">
        <v>4946</v>
      </c>
      <c r="B1638" s="5" t="s">
        <v>2484</v>
      </c>
      <c r="C1638" s="6">
        <v>45642</v>
      </c>
      <c r="D1638" s="5" t="s">
        <v>28</v>
      </c>
      <c r="E1638" s="5" t="s">
        <v>28</v>
      </c>
      <c r="F1638" s="5" t="s">
        <v>28</v>
      </c>
      <c r="G1638" s="5" t="s">
        <v>2485</v>
      </c>
      <c r="H1638" s="5" t="s">
        <v>2486</v>
      </c>
      <c r="I1638" s="5" t="s">
        <v>2336</v>
      </c>
      <c r="J1638" s="7">
        <v>16485966.800000001</v>
      </c>
      <c r="K1638" s="6">
        <v>45672</v>
      </c>
      <c r="L1638" s="5" t="s">
        <v>25</v>
      </c>
      <c r="M1638" s="5" t="s">
        <v>19</v>
      </c>
    </row>
    <row r="1639" spans="1:13">
      <c r="A1639" s="1" t="s">
        <v>4947</v>
      </c>
      <c r="B1639" s="5" t="s">
        <v>2489</v>
      </c>
      <c r="C1639" s="6">
        <v>45643</v>
      </c>
      <c r="D1639" s="5" t="s">
        <v>28</v>
      </c>
      <c r="E1639" s="5" t="s">
        <v>28</v>
      </c>
      <c r="F1639" s="5" t="s">
        <v>28</v>
      </c>
      <c r="G1639" s="5" t="s">
        <v>2485</v>
      </c>
      <c r="H1639" s="5" t="s">
        <v>2486</v>
      </c>
      <c r="I1639" s="5" t="s">
        <v>2336</v>
      </c>
      <c r="J1639" s="7">
        <v>15339948.6</v>
      </c>
      <c r="K1639" s="6">
        <v>45672</v>
      </c>
      <c r="L1639" s="5" t="s">
        <v>25</v>
      </c>
      <c r="M1639" s="5" t="s">
        <v>19</v>
      </c>
    </row>
    <row r="1640" spans="1:13">
      <c r="A1640" s="1" t="s">
        <v>4948</v>
      </c>
      <c r="B1640" s="5" t="s">
        <v>4949</v>
      </c>
      <c r="C1640" s="6">
        <v>45643</v>
      </c>
      <c r="D1640" s="5" t="s">
        <v>28</v>
      </c>
      <c r="E1640" s="5" t="s">
        <v>28</v>
      </c>
      <c r="F1640" s="5" t="s">
        <v>28</v>
      </c>
      <c r="G1640" s="5" t="s">
        <v>2485</v>
      </c>
      <c r="H1640" s="5" t="s">
        <v>2486</v>
      </c>
      <c r="I1640" s="5" t="s">
        <v>2336</v>
      </c>
      <c r="J1640" s="7">
        <v>15142721.4</v>
      </c>
      <c r="K1640" s="6">
        <v>45672</v>
      </c>
      <c r="L1640" s="5" t="s">
        <v>25</v>
      </c>
      <c r="M1640" s="5" t="s">
        <v>19</v>
      </c>
    </row>
    <row r="1641" spans="1:13">
      <c r="A1641" s="1" t="s">
        <v>4950</v>
      </c>
      <c r="B1641" s="5" t="s">
        <v>2448</v>
      </c>
      <c r="C1641" s="6">
        <v>45649</v>
      </c>
      <c r="D1641" s="5" t="s">
        <v>28</v>
      </c>
      <c r="E1641" s="5" t="s">
        <v>28</v>
      </c>
      <c r="F1641" s="5" t="s">
        <v>28</v>
      </c>
      <c r="G1641" s="5" t="s">
        <v>433</v>
      </c>
      <c r="H1641" s="5" t="s">
        <v>4951</v>
      </c>
      <c r="I1641" s="5" t="s">
        <v>2336</v>
      </c>
      <c r="J1641" s="7">
        <v>12754322</v>
      </c>
      <c r="K1641" s="6">
        <v>45673</v>
      </c>
      <c r="L1641" s="5" t="s">
        <v>25</v>
      </c>
      <c r="M1641" s="5" t="s">
        <v>19</v>
      </c>
    </row>
    <row r="1642" spans="1:13">
      <c r="A1642" s="1" t="s">
        <v>4952</v>
      </c>
      <c r="B1642" s="5" t="s">
        <v>2527</v>
      </c>
      <c r="C1642" s="6">
        <v>45649</v>
      </c>
      <c r="D1642" s="5" t="s">
        <v>28</v>
      </c>
      <c r="E1642" s="5" t="s">
        <v>28</v>
      </c>
      <c r="F1642" s="5" t="s">
        <v>28</v>
      </c>
      <c r="G1642" s="5" t="s">
        <v>2528</v>
      </c>
      <c r="H1642" s="5" t="s">
        <v>4953</v>
      </c>
      <c r="I1642" s="5" t="s">
        <v>2336</v>
      </c>
      <c r="J1642" s="7">
        <v>17344329.800000001</v>
      </c>
      <c r="K1642" s="6">
        <v>45673</v>
      </c>
      <c r="L1642" s="5" t="s">
        <v>25</v>
      </c>
      <c r="M1642" s="5" t="s">
        <v>19</v>
      </c>
    </row>
    <row r="1643" spans="1:13">
      <c r="A1643" s="1" t="s">
        <v>4954</v>
      </c>
      <c r="B1643" s="5" t="s">
        <v>4330</v>
      </c>
      <c r="C1643" s="6">
        <v>45629</v>
      </c>
      <c r="D1643" s="6">
        <v>45630</v>
      </c>
      <c r="E1643" s="5">
        <v>1825</v>
      </c>
      <c r="F1643" s="6">
        <v>47455</v>
      </c>
      <c r="G1643" s="5" t="s">
        <v>2495</v>
      </c>
      <c r="H1643" s="5" t="s">
        <v>2496</v>
      </c>
      <c r="I1643" s="5" t="s">
        <v>4955</v>
      </c>
      <c r="J1643" s="7">
        <v>10266688.800000001</v>
      </c>
      <c r="K1643" s="6">
        <v>46018</v>
      </c>
      <c r="L1643" s="5" t="s">
        <v>25</v>
      </c>
      <c r="M1643" s="5" t="s">
        <v>19</v>
      </c>
    </row>
    <row r="1644" spans="1:13">
      <c r="A1644" s="1" t="s">
        <v>4956</v>
      </c>
      <c r="B1644" s="5" t="s">
        <v>2554</v>
      </c>
      <c r="C1644" s="6">
        <v>45649</v>
      </c>
      <c r="D1644" s="5" t="s">
        <v>28</v>
      </c>
      <c r="E1644" s="5" t="s">
        <v>28</v>
      </c>
      <c r="F1644" s="5" t="s">
        <v>28</v>
      </c>
      <c r="G1644" s="5" t="s">
        <v>925</v>
      </c>
      <c r="H1644" s="5" t="s">
        <v>4957</v>
      </c>
      <c r="I1644" s="5" t="s">
        <v>2336</v>
      </c>
      <c r="J1644" s="7">
        <v>11591396.6</v>
      </c>
      <c r="K1644" s="6">
        <v>45681</v>
      </c>
      <c r="L1644" s="5" t="s">
        <v>25</v>
      </c>
      <c r="M1644" s="5" t="s">
        <v>19</v>
      </c>
    </row>
    <row r="1645" spans="1:13">
      <c r="A1645" s="1" t="s">
        <v>4958</v>
      </c>
      <c r="B1645" s="5" t="s">
        <v>4359</v>
      </c>
      <c r="C1645" s="6">
        <v>45653</v>
      </c>
      <c r="D1645" s="5" t="s">
        <v>28</v>
      </c>
      <c r="E1645" s="5" t="s">
        <v>28</v>
      </c>
      <c r="F1645" s="5" t="s">
        <v>28</v>
      </c>
      <c r="G1645" s="5" t="s">
        <v>193</v>
      </c>
      <c r="H1645" s="5" t="s">
        <v>194</v>
      </c>
      <c r="I1645" s="5" t="s">
        <v>2336</v>
      </c>
      <c r="J1645" s="7">
        <v>14756666.4</v>
      </c>
      <c r="K1645" s="6">
        <v>45681</v>
      </c>
      <c r="L1645" s="5" t="s">
        <v>25</v>
      </c>
      <c r="M1645" s="5" t="s">
        <v>19</v>
      </c>
    </row>
    <row r="1646" spans="1:13">
      <c r="A1646" s="1" t="s">
        <v>4959</v>
      </c>
      <c r="B1646" s="5" t="s">
        <v>4960</v>
      </c>
      <c r="C1646" s="6">
        <v>45488</v>
      </c>
      <c r="D1646" s="6">
        <v>45488</v>
      </c>
      <c r="E1646" s="5">
        <v>1826</v>
      </c>
      <c r="F1646" s="6">
        <v>47313</v>
      </c>
      <c r="G1646" s="5" t="s">
        <v>2045</v>
      </c>
      <c r="H1646" s="5" t="s">
        <v>2046</v>
      </c>
      <c r="I1646" s="5" t="s">
        <v>4961</v>
      </c>
      <c r="J1646" s="7">
        <v>11287421.6</v>
      </c>
      <c r="K1646" s="6">
        <v>45492</v>
      </c>
      <c r="L1646" s="5" t="s">
        <v>25</v>
      </c>
      <c r="M1646" s="5" t="s">
        <v>4695</v>
      </c>
    </row>
    <row r="1647" spans="1:13">
      <c r="A1647" s="1" t="s">
        <v>4962</v>
      </c>
      <c r="B1647" s="5" t="s">
        <v>4327</v>
      </c>
      <c r="C1647" s="6">
        <v>45631</v>
      </c>
      <c r="D1647" s="5" t="s">
        <v>28</v>
      </c>
      <c r="E1647" s="5" t="s">
        <v>28</v>
      </c>
      <c r="F1647" s="5" t="s">
        <v>28</v>
      </c>
      <c r="G1647" s="5" t="s">
        <v>2292</v>
      </c>
      <c r="H1647" s="5" t="s">
        <v>2293</v>
      </c>
      <c r="I1647" s="5" t="s">
        <v>4251</v>
      </c>
      <c r="J1647" s="7">
        <v>13964306</v>
      </c>
      <c r="K1647" s="6">
        <v>45649</v>
      </c>
      <c r="L1647" s="5" t="s">
        <v>25</v>
      </c>
      <c r="M1647" s="5" t="s">
        <v>19</v>
      </c>
    </row>
    <row r="1648" spans="1:13">
      <c r="A1648" s="1" t="s">
        <v>4963</v>
      </c>
      <c r="B1648" s="5" t="s">
        <v>2501</v>
      </c>
      <c r="C1648" s="6">
        <v>45631</v>
      </c>
      <c r="D1648" s="5" t="s">
        <v>28</v>
      </c>
      <c r="E1648" s="5" t="s">
        <v>28</v>
      </c>
      <c r="F1648" s="5" t="s">
        <v>28</v>
      </c>
      <c r="G1648" s="5" t="s">
        <v>2292</v>
      </c>
      <c r="H1648" s="5" t="s">
        <v>2293</v>
      </c>
      <c r="I1648" s="5" t="s">
        <v>4251</v>
      </c>
      <c r="J1648" s="7">
        <v>17943360.600000001</v>
      </c>
      <c r="K1648" s="6">
        <v>45649</v>
      </c>
      <c r="L1648" s="5" t="s">
        <v>25</v>
      </c>
      <c r="M1648" s="5" t="s">
        <v>19</v>
      </c>
    </row>
    <row r="1649" spans="1:13">
      <c r="A1649" s="1" t="s">
        <v>4964</v>
      </c>
      <c r="B1649" s="5" t="s">
        <v>2471</v>
      </c>
      <c r="C1649" s="6">
        <v>45635</v>
      </c>
      <c r="D1649" s="5" t="s">
        <v>28</v>
      </c>
      <c r="E1649" s="5" t="s">
        <v>28</v>
      </c>
      <c r="F1649" s="5" t="s">
        <v>28</v>
      </c>
      <c r="G1649" s="5" t="s">
        <v>961</v>
      </c>
      <c r="H1649" s="5" t="s">
        <v>2472</v>
      </c>
      <c r="I1649" s="5" t="s">
        <v>2336</v>
      </c>
      <c r="J1649" s="7">
        <v>11584419.699999999</v>
      </c>
      <c r="K1649" s="6">
        <v>45665</v>
      </c>
      <c r="L1649" s="5" t="s">
        <v>25</v>
      </c>
      <c r="M1649" s="5" t="s">
        <v>19</v>
      </c>
    </row>
    <row r="1650" spans="1:13">
      <c r="A1650" s="1" t="s">
        <v>4965</v>
      </c>
      <c r="B1650" s="5" t="s">
        <v>2288</v>
      </c>
      <c r="C1650" s="6">
        <v>45638</v>
      </c>
      <c r="D1650" s="5" t="s">
        <v>28</v>
      </c>
      <c r="E1650" s="5" t="s">
        <v>28</v>
      </c>
      <c r="F1650" s="5" t="s">
        <v>28</v>
      </c>
      <c r="G1650" s="5" t="s">
        <v>2255</v>
      </c>
      <c r="H1650" s="5" t="s">
        <v>2256</v>
      </c>
      <c r="I1650" s="5" t="s">
        <v>2336</v>
      </c>
      <c r="J1650" s="7">
        <v>23063436.059999999</v>
      </c>
      <c r="K1650" s="6">
        <v>45665</v>
      </c>
      <c r="L1650" s="5" t="s">
        <v>25</v>
      </c>
      <c r="M1650" s="5" t="s">
        <v>19</v>
      </c>
    </row>
    <row r="1651" spans="1:13">
      <c r="A1651" s="1" t="s">
        <v>4966</v>
      </c>
      <c r="B1651" s="5" t="s">
        <v>2598</v>
      </c>
      <c r="C1651" s="6">
        <v>45652</v>
      </c>
      <c r="D1651" s="5" t="s">
        <v>28</v>
      </c>
      <c r="E1651" s="5" t="s">
        <v>28</v>
      </c>
      <c r="F1651" s="5" t="s">
        <v>28</v>
      </c>
      <c r="G1651" s="5" t="s">
        <v>2599</v>
      </c>
      <c r="H1651" s="5" t="s">
        <v>4922</v>
      </c>
      <c r="I1651" s="5" t="s">
        <v>2336</v>
      </c>
      <c r="J1651" s="7">
        <v>7489711.5999999996</v>
      </c>
      <c r="K1651" s="6">
        <v>45667</v>
      </c>
      <c r="L1651" s="5" t="s">
        <v>25</v>
      </c>
      <c r="M1651" s="5" t="s">
        <v>19</v>
      </c>
    </row>
    <row r="1652" spans="1:13">
      <c r="A1652" s="1" t="s">
        <v>4967</v>
      </c>
      <c r="B1652" s="5" t="s">
        <v>2479</v>
      </c>
      <c r="C1652" s="6">
        <v>45649</v>
      </c>
      <c r="D1652" s="5" t="s">
        <v>28</v>
      </c>
      <c r="E1652" s="5" t="s">
        <v>28</v>
      </c>
      <c r="F1652" s="5" t="s">
        <v>28</v>
      </c>
      <c r="G1652" s="5" t="s">
        <v>2480</v>
      </c>
      <c r="H1652" s="5" t="s">
        <v>4968</v>
      </c>
      <c r="I1652" s="5" t="s">
        <v>2336</v>
      </c>
      <c r="J1652" s="7">
        <v>17369751</v>
      </c>
      <c r="K1652" s="6">
        <v>45672</v>
      </c>
      <c r="L1652" s="5" t="s">
        <v>25</v>
      </c>
      <c r="M1652" s="5" t="s">
        <v>19</v>
      </c>
    </row>
    <row r="1653" spans="1:13">
      <c r="A1653" s="1" t="s">
        <v>4969</v>
      </c>
      <c r="B1653" s="5" t="s">
        <v>2366</v>
      </c>
      <c r="C1653" s="6">
        <v>45644</v>
      </c>
      <c r="D1653" s="5" t="s">
        <v>28</v>
      </c>
      <c r="E1653" s="5" t="s">
        <v>28</v>
      </c>
      <c r="F1653" s="5" t="s">
        <v>28</v>
      </c>
      <c r="G1653" s="5" t="s">
        <v>744</v>
      </c>
      <c r="H1653" s="5" t="s">
        <v>4970</v>
      </c>
      <c r="I1653" s="5" t="s">
        <v>2336</v>
      </c>
      <c r="J1653" s="7">
        <v>11373273.699999999</v>
      </c>
      <c r="K1653" s="6">
        <v>45679</v>
      </c>
      <c r="L1653" s="5" t="s">
        <v>25</v>
      </c>
      <c r="M1653" s="5" t="s">
        <v>19</v>
      </c>
    </row>
    <row r="1654" spans="1:13">
      <c r="A1654" s="1" t="s">
        <v>4971</v>
      </c>
      <c r="B1654" s="5" t="s">
        <v>4972</v>
      </c>
      <c r="C1654" s="6">
        <v>45323</v>
      </c>
      <c r="D1654" s="5" t="s">
        <v>28</v>
      </c>
      <c r="E1654" s="5" t="s">
        <v>28</v>
      </c>
      <c r="F1654" s="5" t="s">
        <v>28</v>
      </c>
      <c r="G1654" s="5" t="s">
        <v>1023</v>
      </c>
      <c r="H1654" s="5" t="s">
        <v>1024</v>
      </c>
      <c r="I1654" s="5" t="s">
        <v>2208</v>
      </c>
      <c r="J1654" s="7">
        <v>16423326</v>
      </c>
      <c r="K1654" s="6">
        <v>45372</v>
      </c>
      <c r="L1654" s="5" t="s">
        <v>25</v>
      </c>
      <c r="M1654" s="5" t="s">
        <v>19</v>
      </c>
    </row>
    <row r="1655" spans="1:13">
      <c r="A1655" s="1" t="s">
        <v>4973</v>
      </c>
      <c r="B1655" s="5" t="s">
        <v>4974</v>
      </c>
      <c r="C1655" s="6">
        <v>45310</v>
      </c>
      <c r="D1655" s="5" t="s">
        <v>28</v>
      </c>
      <c r="E1655" s="5">
        <v>1826</v>
      </c>
      <c r="F1655" s="6">
        <v>47135</v>
      </c>
      <c r="G1655" s="5" t="s">
        <v>1763</v>
      </c>
      <c r="H1655" s="5" t="s">
        <v>1764</v>
      </c>
      <c r="I1655" s="5" t="s">
        <v>4961</v>
      </c>
      <c r="J1655" s="7">
        <v>9964388.6999999993</v>
      </c>
      <c r="K1655" s="6">
        <v>45383</v>
      </c>
      <c r="L1655" s="5" t="s">
        <v>25</v>
      </c>
      <c r="M1655" s="5" t="s">
        <v>19</v>
      </c>
    </row>
    <row r="1656" spans="1:13">
      <c r="A1656" s="1" t="s">
        <v>4975</v>
      </c>
      <c r="B1656" s="5" t="s">
        <v>4976</v>
      </c>
      <c r="C1656" s="6">
        <v>45322</v>
      </c>
      <c r="D1656" s="5" t="s">
        <v>28</v>
      </c>
      <c r="E1656" s="5">
        <v>1826</v>
      </c>
      <c r="F1656" s="6">
        <v>47147</v>
      </c>
      <c r="G1656" s="5" t="s">
        <v>1733</v>
      </c>
      <c r="H1656" s="5" t="s">
        <v>1734</v>
      </c>
      <c r="I1656" s="5" t="s">
        <v>4961</v>
      </c>
      <c r="J1656" s="7">
        <v>33807279.5</v>
      </c>
      <c r="K1656" s="6">
        <v>45383</v>
      </c>
      <c r="L1656" s="5" t="s">
        <v>25</v>
      </c>
      <c r="M1656" s="5" t="s">
        <v>19</v>
      </c>
    </row>
    <row r="1657" spans="1:13">
      <c r="A1657" s="1" t="s">
        <v>4977</v>
      </c>
      <c r="B1657" s="5" t="s">
        <v>4978</v>
      </c>
      <c r="C1657" s="6">
        <v>45327</v>
      </c>
      <c r="D1657" s="5" t="s">
        <v>28</v>
      </c>
      <c r="E1657" s="5">
        <v>1826</v>
      </c>
      <c r="F1657" s="6">
        <v>47152</v>
      </c>
      <c r="G1657" s="5" t="s">
        <v>979</v>
      </c>
      <c r="H1657" s="5" t="s">
        <v>4979</v>
      </c>
      <c r="I1657" s="5" t="s">
        <v>4961</v>
      </c>
      <c r="J1657" s="7">
        <v>11657208.800000001</v>
      </c>
      <c r="K1657" s="6">
        <v>45400</v>
      </c>
      <c r="L1657" s="5" t="s">
        <v>25</v>
      </c>
      <c r="M1657" s="5" t="s">
        <v>19</v>
      </c>
    </row>
    <row r="1658" spans="1:13">
      <c r="A1658" s="1" t="s">
        <v>4980</v>
      </c>
      <c r="B1658" s="5" t="s">
        <v>4981</v>
      </c>
      <c r="C1658" s="6">
        <v>45322</v>
      </c>
      <c r="D1658" s="5" t="s">
        <v>28</v>
      </c>
      <c r="E1658" s="5">
        <v>571</v>
      </c>
      <c r="F1658" s="6">
        <v>46294</v>
      </c>
      <c r="G1658" s="5" t="s">
        <v>3157</v>
      </c>
      <c r="H1658" s="5" t="s">
        <v>4982</v>
      </c>
      <c r="I1658" s="5" t="s">
        <v>4961</v>
      </c>
      <c r="J1658" s="7">
        <v>8749104.3000000007</v>
      </c>
      <c r="K1658" s="6">
        <v>45405</v>
      </c>
      <c r="L1658" s="5" t="s">
        <v>25</v>
      </c>
      <c r="M1658" s="5" t="s">
        <v>19</v>
      </c>
    </row>
    <row r="1659" spans="1:13">
      <c r="A1659" s="1" t="s">
        <v>4983</v>
      </c>
      <c r="B1659" s="5" t="s">
        <v>4984</v>
      </c>
      <c r="C1659" s="6">
        <v>45322</v>
      </c>
      <c r="D1659" s="5" t="s">
        <v>28</v>
      </c>
      <c r="E1659" s="5">
        <v>1827</v>
      </c>
      <c r="F1659" s="6">
        <v>47148</v>
      </c>
      <c r="G1659" s="5" t="s">
        <v>1802</v>
      </c>
      <c r="H1659" s="5" t="s">
        <v>1803</v>
      </c>
      <c r="I1659" s="5" t="s">
        <v>4961</v>
      </c>
      <c r="J1659" s="7">
        <v>17217414.800000001</v>
      </c>
      <c r="K1659" s="6">
        <v>45408</v>
      </c>
      <c r="L1659" s="5" t="s">
        <v>25</v>
      </c>
      <c r="M1659" s="5" t="s">
        <v>19</v>
      </c>
    </row>
    <row r="1660" spans="1:13">
      <c r="A1660" s="1" t="s">
        <v>4985</v>
      </c>
      <c r="B1660" s="5" t="s">
        <v>4986</v>
      </c>
      <c r="C1660" s="6">
        <v>45322</v>
      </c>
      <c r="D1660" s="5" t="s">
        <v>28</v>
      </c>
      <c r="E1660" s="5">
        <v>1827</v>
      </c>
      <c r="F1660" s="6">
        <v>47148</v>
      </c>
      <c r="G1660" s="5" t="s">
        <v>1802</v>
      </c>
      <c r="H1660" s="5" t="s">
        <v>4987</v>
      </c>
      <c r="I1660" s="5" t="s">
        <v>4961</v>
      </c>
      <c r="J1660" s="7">
        <v>35849247.600000001</v>
      </c>
      <c r="K1660" s="6">
        <v>45408</v>
      </c>
      <c r="L1660" s="5" t="s">
        <v>25</v>
      </c>
      <c r="M1660" s="5" t="s">
        <v>19</v>
      </c>
    </row>
    <row r="1661" spans="1:13">
      <c r="A1661" s="1" t="s">
        <v>4988</v>
      </c>
      <c r="B1661" s="5" t="s">
        <v>4989</v>
      </c>
      <c r="C1661" s="6">
        <v>45322</v>
      </c>
      <c r="D1661" s="5" t="s">
        <v>28</v>
      </c>
      <c r="E1661" s="5">
        <v>1827</v>
      </c>
      <c r="F1661" s="6">
        <v>47148</v>
      </c>
      <c r="G1661" s="5" t="s">
        <v>3473</v>
      </c>
      <c r="H1661" s="5" t="s">
        <v>4990</v>
      </c>
      <c r="I1661" s="5" t="s">
        <v>4961</v>
      </c>
      <c r="J1661" s="7">
        <v>23257730.600000001</v>
      </c>
      <c r="K1661" s="6">
        <v>45412</v>
      </c>
      <c r="L1661" s="5" t="s">
        <v>25</v>
      </c>
      <c r="M1661" s="5" t="s">
        <v>19</v>
      </c>
    </row>
    <row r="1662" spans="1:13">
      <c r="A1662" s="1" t="s">
        <v>4991</v>
      </c>
      <c r="B1662" s="5" t="s">
        <v>4992</v>
      </c>
      <c r="C1662" s="6">
        <v>45327</v>
      </c>
      <c r="D1662" s="5" t="s">
        <v>28</v>
      </c>
      <c r="E1662" s="5">
        <v>1826</v>
      </c>
      <c r="F1662" s="6">
        <v>47152</v>
      </c>
      <c r="G1662" s="5" t="s">
        <v>2150</v>
      </c>
      <c r="H1662" s="5" t="s">
        <v>4993</v>
      </c>
      <c r="I1662" s="5" t="s">
        <v>4961</v>
      </c>
      <c r="J1662" s="7">
        <v>16584685.6</v>
      </c>
      <c r="K1662" s="6">
        <v>45415</v>
      </c>
      <c r="L1662" s="5" t="s">
        <v>25</v>
      </c>
      <c r="M1662" s="5" t="s">
        <v>19</v>
      </c>
    </row>
    <row r="1663" spans="1:13">
      <c r="A1663" s="1" t="s">
        <v>4994</v>
      </c>
      <c r="B1663" s="5" t="s">
        <v>4995</v>
      </c>
      <c r="C1663" s="6">
        <v>45323</v>
      </c>
      <c r="D1663" s="5" t="s">
        <v>28</v>
      </c>
      <c r="E1663" s="5">
        <v>1826</v>
      </c>
      <c r="F1663" s="6">
        <v>47148</v>
      </c>
      <c r="G1663" s="5" t="s">
        <v>1909</v>
      </c>
      <c r="H1663" s="5" t="s">
        <v>4996</v>
      </c>
      <c r="I1663" s="5" t="s">
        <v>4961</v>
      </c>
      <c r="J1663" s="7">
        <v>10712780.1</v>
      </c>
      <c r="K1663" s="6">
        <v>45412</v>
      </c>
      <c r="L1663" s="5" t="s">
        <v>25</v>
      </c>
      <c r="M1663" s="5" t="s">
        <v>19</v>
      </c>
    </row>
    <row r="1664" spans="1:13">
      <c r="A1664" s="1" t="s">
        <v>4997</v>
      </c>
      <c r="B1664" s="5" t="s">
        <v>1721</v>
      </c>
      <c r="C1664" s="6">
        <v>45363</v>
      </c>
      <c r="D1664" s="5" t="s">
        <v>28</v>
      </c>
      <c r="E1664" s="5">
        <v>1827</v>
      </c>
      <c r="F1664" s="6">
        <v>47189</v>
      </c>
      <c r="G1664" s="5" t="s">
        <v>1077</v>
      </c>
      <c r="H1664" s="5" t="s">
        <v>1722</v>
      </c>
      <c r="I1664" s="5" t="s">
        <v>4961</v>
      </c>
      <c r="J1664" s="7">
        <v>15999855.199999999</v>
      </c>
      <c r="K1664" s="6">
        <v>45408</v>
      </c>
      <c r="L1664" s="5" t="s">
        <v>25</v>
      </c>
      <c r="M1664" s="5" t="s">
        <v>19</v>
      </c>
    </row>
    <row r="1665" spans="1:13">
      <c r="A1665" s="1" t="s">
        <v>4998</v>
      </c>
      <c r="B1665" s="5" t="s">
        <v>4999</v>
      </c>
      <c r="C1665" s="6">
        <v>45357</v>
      </c>
      <c r="D1665" s="5" t="s">
        <v>28</v>
      </c>
      <c r="E1665" s="5">
        <v>1826</v>
      </c>
      <c r="F1665" s="6">
        <v>47182</v>
      </c>
      <c r="G1665" s="5" t="s">
        <v>1956</v>
      </c>
      <c r="H1665" s="5" t="s">
        <v>1957</v>
      </c>
      <c r="I1665" s="5" t="s">
        <v>4961</v>
      </c>
      <c r="J1665" s="7">
        <v>7364497</v>
      </c>
      <c r="K1665" s="6">
        <v>45408</v>
      </c>
      <c r="L1665" s="5" t="s">
        <v>25</v>
      </c>
      <c r="M1665" s="5" t="s">
        <v>19</v>
      </c>
    </row>
    <row r="1666" spans="1:13">
      <c r="A1666" s="1" t="s">
        <v>5000</v>
      </c>
      <c r="B1666" s="5" t="s">
        <v>1923</v>
      </c>
      <c r="C1666" s="6">
        <v>45553</v>
      </c>
      <c r="D1666" s="6">
        <v>44469</v>
      </c>
      <c r="E1666" s="5">
        <v>1825</v>
      </c>
      <c r="F1666" s="6">
        <v>46294</v>
      </c>
      <c r="G1666" s="5" t="s">
        <v>5001</v>
      </c>
      <c r="H1666" s="5" t="s">
        <v>1925</v>
      </c>
      <c r="I1666" s="5" t="s">
        <v>4961</v>
      </c>
      <c r="J1666" s="7">
        <v>19059377.600000001</v>
      </c>
      <c r="K1666" s="6">
        <v>45555</v>
      </c>
      <c r="L1666" s="5" t="s">
        <v>25</v>
      </c>
      <c r="M1666" s="5" t="s">
        <v>19</v>
      </c>
    </row>
    <row r="1667" spans="1:13">
      <c r="A1667" s="1" t="s">
        <v>5002</v>
      </c>
      <c r="B1667" s="5" t="s">
        <v>5003</v>
      </c>
      <c r="C1667" s="6">
        <v>45295</v>
      </c>
      <c r="D1667" s="5" t="s">
        <v>28</v>
      </c>
      <c r="E1667" s="5">
        <v>1352</v>
      </c>
      <c r="F1667" s="6">
        <v>46646</v>
      </c>
      <c r="G1667" s="5" t="s">
        <v>5004</v>
      </c>
      <c r="H1667" s="5" t="s">
        <v>5005</v>
      </c>
      <c r="I1667" s="5" t="s">
        <v>4449</v>
      </c>
      <c r="J1667" s="7">
        <v>12651447.9</v>
      </c>
      <c r="K1667" s="6">
        <v>45426</v>
      </c>
      <c r="L1667" s="5" t="s">
        <v>25</v>
      </c>
      <c r="M1667" s="5" t="s">
        <v>19</v>
      </c>
    </row>
    <row r="1668" spans="1:13">
      <c r="A1668" s="1" t="s">
        <v>5006</v>
      </c>
      <c r="B1668" s="5" t="s">
        <v>5007</v>
      </c>
      <c r="C1668" s="6">
        <v>45173</v>
      </c>
      <c r="D1668" s="5" t="s">
        <v>28</v>
      </c>
      <c r="E1668" s="5">
        <v>1580</v>
      </c>
      <c r="F1668" s="6">
        <v>46752</v>
      </c>
      <c r="G1668" s="5" t="s">
        <v>5008</v>
      </c>
      <c r="H1668" s="5" t="s">
        <v>5009</v>
      </c>
      <c r="I1668" s="5" t="s">
        <v>4449</v>
      </c>
      <c r="J1668" s="7">
        <v>10728519.699999999</v>
      </c>
      <c r="K1668" s="6">
        <v>45435</v>
      </c>
      <c r="L1668" s="5" t="s">
        <v>25</v>
      </c>
      <c r="M1668" s="5" t="s">
        <v>19</v>
      </c>
    </row>
    <row r="1669" spans="1:13">
      <c r="A1669" s="3" t="s">
        <v>5010</v>
      </c>
      <c r="B1669" s="5" t="s">
        <v>5011</v>
      </c>
      <c r="C1669" s="6">
        <v>45299</v>
      </c>
      <c r="D1669" s="5" t="s">
        <v>28</v>
      </c>
      <c r="E1669" s="5">
        <v>1454</v>
      </c>
      <c r="F1669" s="6">
        <v>46752</v>
      </c>
      <c r="G1669" s="5" t="s">
        <v>4508</v>
      </c>
      <c r="H1669" s="5" t="s">
        <v>5012</v>
      </c>
      <c r="I1669" s="5" t="s">
        <v>5013</v>
      </c>
      <c r="J1669" s="7">
        <v>12821299.93</v>
      </c>
      <c r="K1669" s="6">
        <v>45432</v>
      </c>
      <c r="L1669" s="5" t="s">
        <v>25</v>
      </c>
      <c r="M1669" s="5" t="s">
        <v>19</v>
      </c>
    </row>
    <row r="1670" spans="1:13">
      <c r="A1670" s="3" t="s">
        <v>5014</v>
      </c>
      <c r="B1670" s="5" t="s">
        <v>5015</v>
      </c>
      <c r="C1670" s="6">
        <v>45299</v>
      </c>
      <c r="D1670" s="5" t="s">
        <v>28</v>
      </c>
      <c r="E1670" s="5">
        <v>1454</v>
      </c>
      <c r="F1670" s="6">
        <v>46752</v>
      </c>
      <c r="G1670" s="5" t="s">
        <v>1599</v>
      </c>
      <c r="H1670" s="5" t="s">
        <v>1600</v>
      </c>
      <c r="I1670" s="5" t="s">
        <v>5016</v>
      </c>
      <c r="J1670" s="7">
        <v>7358288</v>
      </c>
      <c r="K1670" s="6">
        <v>45455</v>
      </c>
      <c r="L1670" s="5" t="s">
        <v>25</v>
      </c>
      <c r="M1670" s="5" t="s">
        <v>19</v>
      </c>
    </row>
    <row r="1671" spans="1:13">
      <c r="A1671" s="1" t="s">
        <v>5017</v>
      </c>
      <c r="B1671" s="5" t="s">
        <v>5018</v>
      </c>
      <c r="C1671" s="6">
        <v>45299</v>
      </c>
      <c r="D1671" s="5" t="s">
        <v>28</v>
      </c>
      <c r="E1671" s="5">
        <v>1454</v>
      </c>
      <c r="F1671" s="6">
        <v>46752</v>
      </c>
      <c r="G1671" s="5" t="s">
        <v>1599</v>
      </c>
      <c r="H1671" s="5" t="s">
        <v>5019</v>
      </c>
      <c r="I1671" s="5" t="s">
        <v>5020</v>
      </c>
      <c r="J1671" s="7">
        <v>17680223.399999999</v>
      </c>
      <c r="K1671" s="6">
        <v>45455</v>
      </c>
      <c r="L1671" s="5" t="s">
        <v>25</v>
      </c>
      <c r="M1671" s="5" t="s">
        <v>19</v>
      </c>
    </row>
    <row r="1672" spans="1:13">
      <c r="A1672" s="1" t="s">
        <v>5021</v>
      </c>
      <c r="B1672" s="5" t="s">
        <v>5022</v>
      </c>
      <c r="C1672" s="6">
        <v>45330</v>
      </c>
      <c r="D1672" s="5" t="s">
        <v>28</v>
      </c>
      <c r="E1672" s="5">
        <v>1423</v>
      </c>
      <c r="F1672" s="6">
        <v>46752</v>
      </c>
      <c r="G1672" s="5" t="s">
        <v>5023</v>
      </c>
      <c r="H1672" s="5" t="s">
        <v>5024</v>
      </c>
      <c r="I1672" s="5" t="s">
        <v>5025</v>
      </c>
      <c r="J1672" s="7">
        <v>7992225.5</v>
      </c>
      <c r="K1672" s="6">
        <v>45436</v>
      </c>
      <c r="L1672" s="5" t="s">
        <v>25</v>
      </c>
      <c r="M1672" s="5" t="s">
        <v>19</v>
      </c>
    </row>
    <row r="1673" spans="1:13">
      <c r="A1673" s="1" t="s">
        <v>5026</v>
      </c>
      <c r="B1673" s="5" t="s">
        <v>5027</v>
      </c>
      <c r="C1673" s="6">
        <v>45300</v>
      </c>
      <c r="D1673" s="5" t="s">
        <v>28</v>
      </c>
      <c r="E1673" s="5">
        <v>1347</v>
      </c>
      <c r="F1673" s="6">
        <v>46646</v>
      </c>
      <c r="G1673" s="5" t="s">
        <v>5004</v>
      </c>
      <c r="H1673" s="5" t="s">
        <v>5005</v>
      </c>
      <c r="I1673" s="5" t="s">
        <v>4449</v>
      </c>
      <c r="J1673" s="7">
        <v>12651447.9</v>
      </c>
      <c r="K1673" s="6">
        <v>45425</v>
      </c>
      <c r="L1673" s="5" t="s">
        <v>25</v>
      </c>
      <c r="M1673" s="5" t="s">
        <v>19</v>
      </c>
    </row>
    <row r="1674" spans="1:13">
      <c r="A1674" s="1" t="s">
        <v>5028</v>
      </c>
      <c r="B1674" s="5" t="s">
        <v>5029</v>
      </c>
      <c r="C1674" s="6">
        <v>45331</v>
      </c>
      <c r="D1674" s="5" t="s">
        <v>28</v>
      </c>
      <c r="E1674" s="5">
        <v>594</v>
      </c>
      <c r="F1674" s="6">
        <v>45924</v>
      </c>
      <c r="G1674" s="5" t="s">
        <v>1673</v>
      </c>
      <c r="H1674" s="5" t="s">
        <v>5030</v>
      </c>
      <c r="I1674" s="5" t="s">
        <v>5031</v>
      </c>
      <c r="J1674" s="7">
        <v>16287091.199999999</v>
      </c>
      <c r="K1674" s="6">
        <v>45434</v>
      </c>
      <c r="L1674" s="5" t="s">
        <v>25</v>
      </c>
      <c r="M1674" s="5" t="s">
        <v>19</v>
      </c>
    </row>
    <row r="1675" spans="1:13">
      <c r="A1675" s="1" t="s">
        <v>5032</v>
      </c>
      <c r="B1675" s="5" t="s">
        <v>5033</v>
      </c>
      <c r="C1675" s="6">
        <v>45240</v>
      </c>
      <c r="D1675" s="5" t="s">
        <v>28</v>
      </c>
      <c r="E1675" s="5">
        <v>458</v>
      </c>
      <c r="F1675" s="6">
        <v>45697</v>
      </c>
      <c r="G1675" s="5" t="s">
        <v>4478</v>
      </c>
      <c r="H1675" s="5" t="s">
        <v>4479</v>
      </c>
      <c r="I1675" s="5" t="s">
        <v>5034</v>
      </c>
      <c r="J1675" s="7">
        <v>7076360.2999999998</v>
      </c>
      <c r="K1675" s="6">
        <v>45435</v>
      </c>
      <c r="L1675" s="5" t="s">
        <v>25</v>
      </c>
      <c r="M1675" s="5" t="s">
        <v>19</v>
      </c>
    </row>
    <row r="1676" spans="1:13">
      <c r="A1676" s="3" t="s">
        <v>5035</v>
      </c>
      <c r="B1676" s="5" t="s">
        <v>5036</v>
      </c>
      <c r="C1676" s="6">
        <v>45303</v>
      </c>
      <c r="D1676" s="5" t="s">
        <v>28</v>
      </c>
      <c r="E1676" s="5">
        <v>1450</v>
      </c>
      <c r="F1676" s="6">
        <v>46752</v>
      </c>
      <c r="G1676" s="5" t="s">
        <v>3840</v>
      </c>
      <c r="H1676" s="5" t="s">
        <v>4455</v>
      </c>
      <c r="I1676" s="5" t="s">
        <v>5037</v>
      </c>
      <c r="J1676" s="7">
        <v>21579548.199999999</v>
      </c>
      <c r="K1676" s="6">
        <v>45433</v>
      </c>
      <c r="L1676" s="5" t="s">
        <v>25</v>
      </c>
      <c r="M1676" s="5" t="s">
        <v>19</v>
      </c>
    </row>
    <row r="1677" spans="1:13">
      <c r="A1677" s="1" t="s">
        <v>5038</v>
      </c>
      <c r="B1677" s="5" t="s">
        <v>5011</v>
      </c>
      <c r="C1677" s="6">
        <v>45181</v>
      </c>
      <c r="D1677" s="5" t="s">
        <v>28</v>
      </c>
      <c r="E1677" s="5">
        <v>1555</v>
      </c>
      <c r="F1677" s="6">
        <v>46735</v>
      </c>
      <c r="G1677" s="5" t="s">
        <v>4508</v>
      </c>
      <c r="H1677" s="5" t="s">
        <v>5012</v>
      </c>
      <c r="I1677" s="5" t="s">
        <v>5039</v>
      </c>
      <c r="J1677" s="7">
        <v>12821299.93</v>
      </c>
      <c r="K1677" s="6">
        <v>45432</v>
      </c>
      <c r="L1677" s="5" t="s">
        <v>25</v>
      </c>
      <c r="M1677" s="5" t="s">
        <v>19</v>
      </c>
    </row>
    <row r="1678" spans="1:13">
      <c r="A1678" s="1" t="s">
        <v>5040</v>
      </c>
      <c r="B1678" s="5" t="s">
        <v>5007</v>
      </c>
      <c r="C1678" s="6">
        <v>45246</v>
      </c>
      <c r="D1678" s="5" t="s">
        <v>28</v>
      </c>
      <c r="E1678" s="5">
        <v>1507</v>
      </c>
      <c r="F1678" s="6">
        <v>46752</v>
      </c>
      <c r="G1678" s="5" t="s">
        <v>5008</v>
      </c>
      <c r="H1678" s="5" t="s">
        <v>5041</v>
      </c>
      <c r="I1678" s="5" t="s">
        <v>5042</v>
      </c>
      <c r="J1678" s="7">
        <v>10728519.699999999</v>
      </c>
      <c r="K1678" s="6">
        <v>45435</v>
      </c>
      <c r="L1678" s="5" t="s">
        <v>25</v>
      </c>
      <c r="M1678" s="5" t="s">
        <v>19</v>
      </c>
    </row>
    <row r="1679" spans="1:13">
      <c r="A1679" s="1" t="s">
        <v>5043</v>
      </c>
      <c r="B1679" s="5" t="s">
        <v>5044</v>
      </c>
      <c r="C1679" s="6">
        <v>45247</v>
      </c>
      <c r="D1679" s="5" t="s">
        <v>28</v>
      </c>
      <c r="E1679" s="5">
        <v>1473</v>
      </c>
      <c r="F1679" s="6">
        <v>46719</v>
      </c>
      <c r="G1679" s="5" t="s">
        <v>4478</v>
      </c>
      <c r="H1679" s="5" t="s">
        <v>5045</v>
      </c>
      <c r="I1679" s="5" t="s">
        <v>5046</v>
      </c>
      <c r="J1679" s="7">
        <v>9812595.1999999993</v>
      </c>
      <c r="K1679" s="6">
        <v>45435</v>
      </c>
      <c r="L1679" s="5" t="s">
        <v>25</v>
      </c>
      <c r="M1679" s="5" t="s">
        <v>19</v>
      </c>
    </row>
    <row r="1680" spans="1:13">
      <c r="A1680" s="1" t="s">
        <v>5047</v>
      </c>
      <c r="B1680" s="5" t="s">
        <v>5048</v>
      </c>
      <c r="C1680" s="6">
        <v>45247</v>
      </c>
      <c r="D1680" s="5" t="s">
        <v>28</v>
      </c>
      <c r="E1680" s="5">
        <v>451</v>
      </c>
      <c r="F1680" s="6">
        <v>45697</v>
      </c>
      <c r="G1680" s="5" t="s">
        <v>4478</v>
      </c>
      <c r="H1680" s="5" t="s">
        <v>4479</v>
      </c>
      <c r="I1680" s="5" t="s">
        <v>5049</v>
      </c>
      <c r="J1680" s="7">
        <v>8453817.5999999996</v>
      </c>
      <c r="K1680" s="6">
        <v>45435</v>
      </c>
      <c r="L1680" s="5" t="s">
        <v>25</v>
      </c>
      <c r="M1680" s="5" t="s">
        <v>19</v>
      </c>
    </row>
    <row r="1681" spans="1:13">
      <c r="A1681" s="3" t="s">
        <v>5050</v>
      </c>
      <c r="B1681" s="5" t="s">
        <v>5051</v>
      </c>
      <c r="C1681" s="6">
        <v>45247</v>
      </c>
      <c r="D1681" s="5" t="s">
        <v>28</v>
      </c>
      <c r="E1681" s="5">
        <v>1810</v>
      </c>
      <c r="F1681" s="6">
        <v>47056</v>
      </c>
      <c r="G1681" s="5" t="s">
        <v>4478</v>
      </c>
      <c r="H1681" s="5" t="s">
        <v>4479</v>
      </c>
      <c r="I1681" s="5" t="s">
        <v>5052</v>
      </c>
      <c r="J1681" s="7">
        <v>10728519.699999999</v>
      </c>
      <c r="K1681" s="6">
        <v>45435</v>
      </c>
      <c r="L1681" s="5" t="s">
        <v>25</v>
      </c>
      <c r="M1681" s="5" t="s">
        <v>19</v>
      </c>
    </row>
    <row r="1682" spans="1:13">
      <c r="A1682" s="1" t="s">
        <v>5053</v>
      </c>
      <c r="B1682" s="5" t="s">
        <v>5054</v>
      </c>
      <c r="C1682" s="6">
        <v>45485</v>
      </c>
      <c r="D1682" s="5" t="s">
        <v>28</v>
      </c>
      <c r="E1682" s="5">
        <v>1268</v>
      </c>
      <c r="F1682" s="6">
        <v>46752</v>
      </c>
      <c r="G1682" s="5" t="s">
        <v>414</v>
      </c>
      <c r="H1682" s="5" t="s">
        <v>5055</v>
      </c>
      <c r="I1682" s="5" t="s">
        <v>5056</v>
      </c>
      <c r="J1682" s="7">
        <v>23501016</v>
      </c>
      <c r="K1682" s="5">
        <v>45572</v>
      </c>
      <c r="L1682" s="5" t="s">
        <v>25</v>
      </c>
      <c r="M1682" s="5" t="s">
        <v>19</v>
      </c>
    </row>
    <row r="1683" spans="1:13">
      <c r="A1683" s="1" t="s">
        <v>5057</v>
      </c>
      <c r="B1683" s="5" t="s">
        <v>5058</v>
      </c>
      <c r="C1683" s="6">
        <v>45310</v>
      </c>
      <c r="D1683" s="5" t="s">
        <v>28</v>
      </c>
      <c r="E1683" s="5">
        <v>1739</v>
      </c>
      <c r="F1683" s="6">
        <v>47048</v>
      </c>
      <c r="G1683" s="5" t="s">
        <v>414</v>
      </c>
      <c r="H1683" s="5" t="s">
        <v>5055</v>
      </c>
      <c r="I1683" s="5" t="s">
        <v>5059</v>
      </c>
      <c r="J1683" s="7">
        <v>19399041.199999999</v>
      </c>
      <c r="K1683" s="6">
        <v>45436</v>
      </c>
      <c r="L1683" s="5" t="s">
        <v>25</v>
      </c>
      <c r="M1683" s="5" t="s">
        <v>19</v>
      </c>
    </row>
    <row r="1684" spans="1:13">
      <c r="A1684" s="1" t="s">
        <v>5060</v>
      </c>
      <c r="B1684" s="5" t="s">
        <v>5061</v>
      </c>
      <c r="C1684" s="6">
        <v>45310</v>
      </c>
      <c r="D1684" s="5" t="s">
        <v>28</v>
      </c>
      <c r="E1684" s="5">
        <v>290</v>
      </c>
      <c r="F1684" s="6">
        <v>45599</v>
      </c>
      <c r="G1684" s="5" t="s">
        <v>1673</v>
      </c>
      <c r="H1684" s="5" t="s">
        <v>1674</v>
      </c>
      <c r="I1684" s="5" t="s">
        <v>5062</v>
      </c>
      <c r="J1684" s="7">
        <v>13306260.4</v>
      </c>
      <c r="K1684" s="6">
        <v>45433</v>
      </c>
      <c r="L1684" s="5" t="s">
        <v>25</v>
      </c>
      <c r="M1684" s="5" t="s">
        <v>19</v>
      </c>
    </row>
    <row r="1685" spans="1:13">
      <c r="A1685" s="1" t="s">
        <v>5063</v>
      </c>
      <c r="B1685" s="5" t="s">
        <v>5064</v>
      </c>
      <c r="C1685" s="6">
        <v>45315</v>
      </c>
      <c r="D1685" s="5" t="s">
        <v>28</v>
      </c>
      <c r="E1685" s="5">
        <v>282</v>
      </c>
      <c r="F1685" s="6">
        <v>45596</v>
      </c>
      <c r="G1685" s="5" t="s">
        <v>1011</v>
      </c>
      <c r="H1685" s="5" t="s">
        <v>1012</v>
      </c>
      <c r="I1685" s="5" t="s">
        <v>5065</v>
      </c>
      <c r="J1685" s="7">
        <v>17335827.600000001</v>
      </c>
      <c r="K1685" s="6">
        <v>45426</v>
      </c>
      <c r="L1685" s="5" t="s">
        <v>25</v>
      </c>
      <c r="M1685" s="5" t="s">
        <v>19</v>
      </c>
    </row>
    <row r="1686" spans="1:13">
      <c r="A1686" s="1" t="s">
        <v>5066</v>
      </c>
      <c r="B1686" s="5" t="s">
        <v>5067</v>
      </c>
      <c r="C1686" s="6">
        <v>45254</v>
      </c>
      <c r="D1686" s="5" t="s">
        <v>28</v>
      </c>
      <c r="E1686" s="5">
        <v>1499</v>
      </c>
      <c r="F1686" s="6">
        <v>46752</v>
      </c>
      <c r="G1686" s="5" t="s">
        <v>5008</v>
      </c>
      <c r="H1686" s="5" t="s">
        <v>5041</v>
      </c>
      <c r="I1686" s="5" t="s">
        <v>5068</v>
      </c>
      <c r="J1686" s="7">
        <v>10369384</v>
      </c>
      <c r="K1686" s="6">
        <v>45435</v>
      </c>
      <c r="L1686" s="5" t="s">
        <v>25</v>
      </c>
      <c r="M1686" s="5" t="s">
        <v>19</v>
      </c>
    </row>
    <row r="1687" spans="1:13">
      <c r="A1687" s="1" t="s">
        <v>5069</v>
      </c>
      <c r="B1687" s="5" t="s">
        <v>5011</v>
      </c>
      <c r="C1687" s="6">
        <v>45349</v>
      </c>
      <c r="D1687" s="5" t="s">
        <v>28</v>
      </c>
      <c r="E1687" s="5">
        <v>1404</v>
      </c>
      <c r="F1687" s="6">
        <v>46752</v>
      </c>
      <c r="G1687" s="5" t="s">
        <v>4508</v>
      </c>
      <c r="H1687" s="5" t="s">
        <v>5012</v>
      </c>
      <c r="I1687" s="5" t="s">
        <v>5070</v>
      </c>
      <c r="J1687" s="7">
        <v>12821299.93</v>
      </c>
      <c r="K1687" s="6">
        <v>45432</v>
      </c>
      <c r="L1687" s="5" t="s">
        <v>25</v>
      </c>
      <c r="M1687" s="5" t="s">
        <v>19</v>
      </c>
    </row>
    <row r="1688" spans="1:13">
      <c r="A1688" s="1" t="s">
        <v>5071</v>
      </c>
      <c r="B1688" s="5" t="s">
        <v>5067</v>
      </c>
      <c r="C1688" s="6">
        <v>45378</v>
      </c>
      <c r="D1688" s="5" t="s">
        <v>28</v>
      </c>
      <c r="E1688" s="5">
        <v>1375</v>
      </c>
      <c r="F1688" s="6">
        <v>46752</v>
      </c>
      <c r="G1688" s="5" t="s">
        <v>5008</v>
      </c>
      <c r="H1688" s="5" t="s">
        <v>5041</v>
      </c>
      <c r="I1688" s="5" t="s">
        <v>5072</v>
      </c>
      <c r="J1688" s="7">
        <v>10369384</v>
      </c>
      <c r="K1688" s="6">
        <v>45433</v>
      </c>
      <c r="L1688" s="5" t="s">
        <v>25</v>
      </c>
      <c r="M1688" s="5" t="s">
        <v>19</v>
      </c>
    </row>
    <row r="1689" spans="1:13">
      <c r="A1689" s="1" t="s">
        <v>5073</v>
      </c>
      <c r="B1689" s="5" t="s">
        <v>4451</v>
      </c>
      <c r="C1689" s="6">
        <v>45320</v>
      </c>
      <c r="D1689" s="5" t="s">
        <v>28</v>
      </c>
      <c r="E1689" s="5">
        <v>1433</v>
      </c>
      <c r="F1689" s="6">
        <v>46752</v>
      </c>
      <c r="G1689" s="5" t="s">
        <v>1011</v>
      </c>
      <c r="H1689" s="5" t="s">
        <v>1012</v>
      </c>
      <c r="I1689" s="5" t="s">
        <v>5074</v>
      </c>
      <c r="J1689" s="7">
        <v>18104430.399999999</v>
      </c>
      <c r="K1689" s="6">
        <v>45426</v>
      </c>
      <c r="L1689" s="5" t="s">
        <v>25</v>
      </c>
      <c r="M1689" s="5" t="s">
        <v>19</v>
      </c>
    </row>
    <row r="1690" spans="1:13">
      <c r="A1690" s="1" t="s">
        <v>5075</v>
      </c>
      <c r="B1690" s="5" t="s">
        <v>4550</v>
      </c>
      <c r="C1690" s="6">
        <v>45260</v>
      </c>
      <c r="D1690" s="5" t="s">
        <v>28</v>
      </c>
      <c r="E1690" s="5">
        <v>1680</v>
      </c>
      <c r="F1690" s="6">
        <v>46939</v>
      </c>
      <c r="G1690" s="5" t="s">
        <v>925</v>
      </c>
      <c r="H1690" s="5" t="s">
        <v>2567</v>
      </c>
      <c r="I1690" s="5" t="s">
        <v>5076</v>
      </c>
      <c r="J1690" s="7">
        <v>24157316.399999999</v>
      </c>
      <c r="K1690" s="6">
        <v>45433</v>
      </c>
      <c r="L1690" s="5" t="s">
        <v>25</v>
      </c>
      <c r="M1690" s="5" t="s">
        <v>19</v>
      </c>
    </row>
    <row r="1691" spans="1:13">
      <c r="A1691" s="1" t="s">
        <v>5077</v>
      </c>
      <c r="B1691" s="5" t="s">
        <v>5078</v>
      </c>
      <c r="C1691" s="6">
        <v>45322</v>
      </c>
      <c r="D1691" s="5" t="s">
        <v>28</v>
      </c>
      <c r="E1691" s="5">
        <v>1421</v>
      </c>
      <c r="F1691" s="6">
        <v>46742</v>
      </c>
      <c r="G1691" s="5" t="s">
        <v>4546</v>
      </c>
      <c r="H1691" s="5" t="s">
        <v>5079</v>
      </c>
      <c r="I1691" s="5" t="s">
        <v>5080</v>
      </c>
      <c r="J1691" s="7">
        <v>12951909.800000001</v>
      </c>
      <c r="K1691" s="6">
        <v>45434</v>
      </c>
      <c r="L1691" s="5" t="s">
        <v>25</v>
      </c>
      <c r="M1691" s="5" t="s">
        <v>19</v>
      </c>
    </row>
    <row r="1692" spans="1:13">
      <c r="A1692" s="1" t="s">
        <v>5081</v>
      </c>
      <c r="B1692" s="5" t="s">
        <v>5082</v>
      </c>
      <c r="C1692" s="6">
        <v>45295</v>
      </c>
      <c r="D1692" s="5" t="s">
        <v>28</v>
      </c>
      <c r="E1692" s="5">
        <v>1458</v>
      </c>
      <c r="F1692" s="6">
        <v>46752</v>
      </c>
      <c r="G1692" s="5" t="s">
        <v>5083</v>
      </c>
      <c r="H1692" s="5" t="s">
        <v>5084</v>
      </c>
      <c r="I1692" s="5" t="s">
        <v>4449</v>
      </c>
      <c r="J1692" s="7">
        <v>9751413</v>
      </c>
      <c r="K1692" s="6">
        <v>45499</v>
      </c>
      <c r="L1692" s="5" t="s">
        <v>25</v>
      </c>
      <c r="M1692" s="5" t="s">
        <v>19</v>
      </c>
    </row>
    <row r="1693" spans="1:13">
      <c r="A1693" s="1" t="s">
        <v>5085</v>
      </c>
      <c r="B1693" s="5" t="s">
        <v>5086</v>
      </c>
      <c r="C1693" s="6">
        <v>45251</v>
      </c>
      <c r="D1693" s="5" t="s">
        <v>28</v>
      </c>
      <c r="E1693" s="5">
        <v>1502</v>
      </c>
      <c r="F1693" s="6">
        <v>46752</v>
      </c>
      <c r="G1693" s="5" t="s">
        <v>5087</v>
      </c>
      <c r="H1693" s="5" t="s">
        <v>5088</v>
      </c>
      <c r="I1693" s="5" t="s">
        <v>4449</v>
      </c>
      <c r="J1693" s="7">
        <v>8128089.7000000002</v>
      </c>
      <c r="K1693" s="6">
        <v>45475</v>
      </c>
      <c r="L1693" s="5" t="s">
        <v>25</v>
      </c>
      <c r="M1693" s="5" t="s">
        <v>19</v>
      </c>
    </row>
    <row r="1694" spans="1:13">
      <c r="A1694" s="1" t="s">
        <v>5089</v>
      </c>
      <c r="B1694" s="5" t="s">
        <v>5090</v>
      </c>
      <c r="C1694" s="6">
        <v>45324</v>
      </c>
      <c r="D1694" s="5" t="s">
        <v>28</v>
      </c>
      <c r="E1694" s="5">
        <v>1429</v>
      </c>
      <c r="F1694" s="6">
        <v>46752</v>
      </c>
      <c r="G1694" s="5" t="s">
        <v>3844</v>
      </c>
      <c r="H1694" s="5" t="s">
        <v>3845</v>
      </c>
      <c r="I1694" s="5" t="s">
        <v>4449</v>
      </c>
      <c r="J1694" s="7">
        <v>26410287.600000001</v>
      </c>
      <c r="K1694" s="6">
        <v>45483</v>
      </c>
      <c r="L1694" s="5" t="s">
        <v>25</v>
      </c>
      <c r="M1694" s="5" t="s">
        <v>19</v>
      </c>
    </row>
    <row r="1695" spans="1:13">
      <c r="A1695" s="1" t="s">
        <v>5091</v>
      </c>
      <c r="B1695" s="5" t="s">
        <v>5092</v>
      </c>
      <c r="C1695" s="6">
        <v>45303</v>
      </c>
      <c r="D1695" s="5" t="s">
        <v>28</v>
      </c>
      <c r="E1695" s="5">
        <v>1450</v>
      </c>
      <c r="F1695" s="6">
        <v>46752</v>
      </c>
      <c r="G1695" s="5" t="s">
        <v>1599</v>
      </c>
      <c r="H1695" s="5" t="s">
        <v>1600</v>
      </c>
      <c r="I1695" s="5" t="s">
        <v>4449</v>
      </c>
      <c r="J1695" s="7">
        <v>12710763</v>
      </c>
      <c r="K1695" s="6">
        <v>45572</v>
      </c>
      <c r="L1695" s="5" t="s">
        <v>25</v>
      </c>
      <c r="M1695" s="5" t="s">
        <v>19</v>
      </c>
    </row>
    <row r="1696" spans="1:13">
      <c r="A1696" s="1" t="s">
        <v>5093</v>
      </c>
      <c r="B1696" s="5" t="s">
        <v>5094</v>
      </c>
      <c r="C1696" s="6">
        <v>45257</v>
      </c>
      <c r="D1696" s="5" t="s">
        <v>28</v>
      </c>
      <c r="E1696" s="5">
        <v>1425</v>
      </c>
      <c r="F1696" s="6">
        <v>46681</v>
      </c>
      <c r="G1696" s="5" t="s">
        <v>5087</v>
      </c>
      <c r="H1696" s="5" t="s">
        <v>5088</v>
      </c>
      <c r="I1696" s="5" t="s">
        <v>4449</v>
      </c>
      <c r="J1696" s="7">
        <v>12249809.199999999</v>
      </c>
      <c r="K1696" s="6">
        <v>45475</v>
      </c>
      <c r="L1696" s="5" t="s">
        <v>25</v>
      </c>
      <c r="M1696" s="5" t="s">
        <v>19</v>
      </c>
    </row>
    <row r="1697" spans="1:13">
      <c r="A1697" s="1" t="s">
        <v>5095</v>
      </c>
      <c r="B1697" s="5" t="s">
        <v>5096</v>
      </c>
      <c r="C1697" s="6">
        <v>45261</v>
      </c>
      <c r="D1697" s="5" t="s">
        <v>28</v>
      </c>
      <c r="E1697" s="5">
        <v>1397</v>
      </c>
      <c r="F1697" s="6">
        <v>46657</v>
      </c>
      <c r="G1697" s="5" t="s">
        <v>4568</v>
      </c>
      <c r="H1697" s="5" t="s">
        <v>4569</v>
      </c>
      <c r="I1697" s="5" t="s">
        <v>4449</v>
      </c>
      <c r="J1697" s="7">
        <v>11924391.6</v>
      </c>
      <c r="K1697" s="6">
        <v>45489</v>
      </c>
      <c r="L1697" s="5" t="s">
        <v>25</v>
      </c>
      <c r="M1697" s="5" t="s">
        <v>19</v>
      </c>
    </row>
    <row r="1698" spans="1:13">
      <c r="A1698" s="1" t="s">
        <v>5097</v>
      </c>
      <c r="B1698" s="5" t="s">
        <v>5098</v>
      </c>
      <c r="C1698" s="6">
        <v>45370</v>
      </c>
      <c r="D1698" s="5" t="s">
        <v>28</v>
      </c>
      <c r="E1698" s="5">
        <v>986</v>
      </c>
      <c r="F1698" s="6">
        <v>46355</v>
      </c>
      <c r="G1698" s="5" t="s">
        <v>3844</v>
      </c>
      <c r="H1698" s="5" t="s">
        <v>3845</v>
      </c>
      <c r="I1698" s="5" t="s">
        <v>4449</v>
      </c>
      <c r="J1698" s="7">
        <v>14418090.640000001</v>
      </c>
      <c r="K1698" s="5" t="s">
        <v>5099</v>
      </c>
      <c r="L1698" s="5" t="s">
        <v>25</v>
      </c>
      <c r="M1698" s="5" t="s">
        <v>19</v>
      </c>
    </row>
    <row r="1699" spans="1:13">
      <c r="A1699" s="3" t="s">
        <v>5100</v>
      </c>
      <c r="B1699" s="5" t="s">
        <v>5101</v>
      </c>
      <c r="C1699" s="6">
        <v>45322</v>
      </c>
      <c r="D1699" s="5" t="s">
        <v>28</v>
      </c>
      <c r="E1699" s="5">
        <v>943</v>
      </c>
      <c r="F1699" s="6">
        <v>46264</v>
      </c>
      <c r="G1699" s="5" t="s">
        <v>3844</v>
      </c>
      <c r="H1699" s="5" t="s">
        <v>5102</v>
      </c>
      <c r="I1699" s="5" t="s">
        <v>4449</v>
      </c>
      <c r="J1699" s="7">
        <v>15775425.539999999</v>
      </c>
      <c r="K1699" s="6">
        <v>45483</v>
      </c>
      <c r="L1699" s="5" t="s">
        <v>25</v>
      </c>
      <c r="M1699" s="5" t="s">
        <v>19</v>
      </c>
    </row>
    <row r="1700" spans="1:13">
      <c r="A1700" s="31" t="s">
        <v>5103</v>
      </c>
      <c r="B1700" s="5" t="s">
        <v>5104</v>
      </c>
      <c r="C1700" s="6">
        <v>45351</v>
      </c>
      <c r="D1700" s="5" t="s">
        <v>28</v>
      </c>
      <c r="E1700" s="5">
        <v>1399</v>
      </c>
      <c r="F1700" s="6">
        <v>46749</v>
      </c>
      <c r="G1700" s="5" t="s">
        <v>3844</v>
      </c>
      <c r="H1700" s="5" t="s">
        <v>3845</v>
      </c>
      <c r="I1700" s="5" t="s">
        <v>4449</v>
      </c>
      <c r="J1700" s="7">
        <v>7572315.7000000002</v>
      </c>
      <c r="K1700" s="6">
        <v>45483</v>
      </c>
      <c r="L1700" s="5" t="s">
        <v>25</v>
      </c>
      <c r="M1700" s="5" t="s">
        <v>19</v>
      </c>
    </row>
    <row r="1701" spans="1:13">
      <c r="A1701" s="1" t="s">
        <v>5105</v>
      </c>
      <c r="B1701" s="5" t="s">
        <v>5106</v>
      </c>
      <c r="C1701" s="6">
        <v>45078</v>
      </c>
      <c r="D1701" s="5" t="s">
        <v>28</v>
      </c>
      <c r="E1701" s="5">
        <v>1642</v>
      </c>
      <c r="F1701" s="6">
        <v>46719</v>
      </c>
      <c r="G1701" s="5" t="s">
        <v>4594</v>
      </c>
      <c r="H1701" s="5" t="s">
        <v>4640</v>
      </c>
      <c r="I1701" s="5" t="s">
        <v>4449</v>
      </c>
      <c r="J1701" s="7">
        <v>20924496.600000001</v>
      </c>
      <c r="K1701" s="6">
        <v>45496</v>
      </c>
      <c r="L1701" s="5" t="s">
        <v>1222</v>
      </c>
      <c r="M1701" s="5" t="s">
        <v>19</v>
      </c>
    </row>
    <row r="1702" spans="1:13">
      <c r="A1702" s="1" t="s">
        <v>4541</v>
      </c>
      <c r="B1702" s="5" t="s">
        <v>4542</v>
      </c>
      <c r="C1702" s="6">
        <v>45252</v>
      </c>
      <c r="D1702" s="5" t="s">
        <v>28</v>
      </c>
      <c r="E1702" s="5">
        <v>1532</v>
      </c>
      <c r="F1702" s="6">
        <v>46783</v>
      </c>
      <c r="G1702" s="5" t="s">
        <v>1632</v>
      </c>
      <c r="H1702" s="5" t="s">
        <v>5107</v>
      </c>
      <c r="I1702" s="5" t="s">
        <v>4449</v>
      </c>
      <c r="J1702" s="7">
        <v>10099875.4</v>
      </c>
      <c r="K1702" s="6">
        <v>45432</v>
      </c>
      <c r="L1702" s="5" t="s">
        <v>25</v>
      </c>
      <c r="M1702" s="5" t="s">
        <v>19</v>
      </c>
    </row>
    <row r="1703" spans="1:13">
      <c r="A1703" s="3" t="s">
        <v>5108</v>
      </c>
      <c r="B1703" s="5" t="s">
        <v>4793</v>
      </c>
      <c r="C1703" s="6">
        <v>45324</v>
      </c>
      <c r="D1703" s="5" t="s">
        <v>28</v>
      </c>
      <c r="E1703" s="5">
        <v>1827</v>
      </c>
      <c r="F1703" s="6">
        <v>47150</v>
      </c>
      <c r="G1703" s="5" t="s">
        <v>1186</v>
      </c>
      <c r="H1703" s="5" t="s">
        <v>1187</v>
      </c>
      <c r="I1703" s="5" t="s">
        <v>4605</v>
      </c>
      <c r="J1703" s="7">
        <v>13230443.880000001</v>
      </c>
      <c r="K1703" s="6">
        <v>45523</v>
      </c>
      <c r="L1703" s="5" t="s">
        <v>1550</v>
      </c>
      <c r="M1703" s="5" t="s">
        <v>4695</v>
      </c>
    </row>
    <row r="1704" spans="1:13">
      <c r="A1704" s="3" t="s">
        <v>5109</v>
      </c>
      <c r="B1704" s="5" t="s">
        <v>4417</v>
      </c>
      <c r="C1704" s="6">
        <v>45512</v>
      </c>
      <c r="D1704" s="5" t="s">
        <v>28</v>
      </c>
      <c r="E1704" s="5">
        <v>1733</v>
      </c>
      <c r="F1704" s="6">
        <v>47244</v>
      </c>
      <c r="G1704" s="5" t="s">
        <v>4418</v>
      </c>
      <c r="H1704" s="5" t="s">
        <v>4419</v>
      </c>
      <c r="I1704" s="5" t="s">
        <v>4605</v>
      </c>
      <c r="J1704" s="7">
        <v>22621877.579999998</v>
      </c>
      <c r="K1704" s="6">
        <v>45421</v>
      </c>
      <c r="L1704" s="5" t="s">
        <v>25</v>
      </c>
      <c r="M1704" s="5" t="s">
        <v>19</v>
      </c>
    </row>
    <row r="1705" spans="1:13">
      <c r="A1705" s="1" t="s">
        <v>5110</v>
      </c>
      <c r="B1705" s="5" t="s">
        <v>4808</v>
      </c>
      <c r="C1705" s="6">
        <v>45496</v>
      </c>
      <c r="D1705" s="5" t="s">
        <v>28</v>
      </c>
      <c r="E1705" s="5">
        <v>320</v>
      </c>
      <c r="F1705" s="6">
        <v>45815</v>
      </c>
      <c r="G1705" s="5" t="s">
        <v>2127</v>
      </c>
      <c r="H1705" s="5" t="s">
        <v>2128</v>
      </c>
      <c r="I1705" s="5" t="s">
        <v>4449</v>
      </c>
      <c r="J1705" s="7">
        <v>16581307.4</v>
      </c>
      <c r="K1705" s="6">
        <v>45530</v>
      </c>
      <c r="L1705" s="5" t="s">
        <v>1550</v>
      </c>
      <c r="M1705" s="5" t="s">
        <v>19</v>
      </c>
    </row>
    <row r="1706" spans="1:13">
      <c r="A1706" s="1" t="s">
        <v>5111</v>
      </c>
      <c r="B1706" s="5" t="s">
        <v>4567</v>
      </c>
      <c r="C1706" s="6">
        <v>45464</v>
      </c>
      <c r="D1706" s="6">
        <v>45481</v>
      </c>
      <c r="E1706" s="5">
        <v>1843</v>
      </c>
      <c r="F1706" s="6">
        <v>47306</v>
      </c>
      <c r="G1706" s="5" t="s">
        <v>4568</v>
      </c>
      <c r="H1706" s="5" t="s">
        <v>4569</v>
      </c>
      <c r="I1706" s="5" t="s">
        <v>5112</v>
      </c>
      <c r="J1706" s="7">
        <v>9521989.2599999998</v>
      </c>
      <c r="K1706" s="6">
        <v>45530</v>
      </c>
      <c r="L1706" s="5" t="s">
        <v>1550</v>
      </c>
      <c r="M1706" s="5" t="s">
        <v>19</v>
      </c>
    </row>
    <row r="1707" spans="1:13">
      <c r="A1707" s="1" t="s">
        <v>5113</v>
      </c>
      <c r="B1707" s="5" t="s">
        <v>4836</v>
      </c>
      <c r="C1707" s="6">
        <v>45567</v>
      </c>
      <c r="D1707" s="6">
        <v>45597</v>
      </c>
      <c r="E1707" s="5">
        <v>1825</v>
      </c>
      <c r="F1707" s="6">
        <v>47422</v>
      </c>
      <c r="G1707" s="5" t="s">
        <v>925</v>
      </c>
      <c r="H1707" s="5" t="s">
        <v>5114</v>
      </c>
      <c r="I1707" s="5" t="s">
        <v>4632</v>
      </c>
      <c r="J1707" s="7">
        <v>23800428.120000001</v>
      </c>
      <c r="K1707" s="6">
        <v>45533</v>
      </c>
      <c r="L1707" s="5" t="s">
        <v>1550</v>
      </c>
      <c r="M1707" s="5" t="s">
        <v>19</v>
      </c>
    </row>
    <row r="1708" spans="1:13">
      <c r="A1708" s="1" t="s">
        <v>147</v>
      </c>
      <c r="B1708" s="5" t="s">
        <v>115</v>
      </c>
      <c r="C1708" s="6">
        <v>45496</v>
      </c>
      <c r="D1708" s="9" t="s">
        <v>28</v>
      </c>
      <c r="E1708" s="9" t="s">
        <v>28</v>
      </c>
      <c r="F1708" s="9" t="s">
        <v>28</v>
      </c>
      <c r="G1708" s="5" t="s">
        <v>44</v>
      </c>
      <c r="H1708" s="5" t="s">
        <v>781</v>
      </c>
      <c r="I1708" s="5" t="s">
        <v>49</v>
      </c>
      <c r="J1708" s="7">
        <v>16814775.600000001</v>
      </c>
      <c r="K1708" s="6">
        <v>45519</v>
      </c>
      <c r="L1708" s="5" t="s">
        <v>25</v>
      </c>
      <c r="M1708" s="5" t="s">
        <v>19</v>
      </c>
    </row>
    <row r="1709" spans="1:13">
      <c r="A1709" s="1" t="s">
        <v>5115</v>
      </c>
      <c r="B1709" s="5" t="s">
        <v>5116</v>
      </c>
      <c r="C1709" s="6">
        <v>45474</v>
      </c>
      <c r="D1709" s="5" t="s">
        <v>28</v>
      </c>
      <c r="E1709" s="5" t="s">
        <v>28</v>
      </c>
      <c r="F1709" s="5" t="s">
        <v>28</v>
      </c>
      <c r="G1709" s="5" t="s">
        <v>5117</v>
      </c>
      <c r="H1709" s="5" t="s">
        <v>5118</v>
      </c>
      <c r="I1709" s="5" t="s">
        <v>2208</v>
      </c>
      <c r="J1709" s="7">
        <v>6833417.5</v>
      </c>
      <c r="K1709" s="6">
        <v>45483</v>
      </c>
      <c r="L1709" s="5" t="s">
        <v>25</v>
      </c>
      <c r="M1709" s="5" t="s">
        <v>19</v>
      </c>
    </row>
    <row r="1710" spans="1:13">
      <c r="A1710" s="1" t="s">
        <v>5119</v>
      </c>
      <c r="B1710" s="5" t="s">
        <v>3677</v>
      </c>
      <c r="C1710" s="6">
        <v>45653</v>
      </c>
      <c r="D1710" s="5" t="s">
        <v>28</v>
      </c>
      <c r="E1710" s="5" t="s">
        <v>28</v>
      </c>
      <c r="F1710" s="5" t="s">
        <v>28</v>
      </c>
      <c r="G1710" s="5" t="s">
        <v>193</v>
      </c>
      <c r="H1710" s="5" t="s">
        <v>194</v>
      </c>
      <c r="I1710" s="5" t="s">
        <v>2336</v>
      </c>
      <c r="J1710" s="7">
        <v>24560987</v>
      </c>
      <c r="K1710" s="6">
        <v>45681</v>
      </c>
      <c r="L1710" s="5" t="s">
        <v>25</v>
      </c>
      <c r="M1710" s="5" t="s">
        <v>19</v>
      </c>
    </row>
    <row r="1711" spans="1:13">
      <c r="A1711" s="1" t="s">
        <v>5120</v>
      </c>
      <c r="B1711" s="5" t="s">
        <v>2461</v>
      </c>
      <c r="C1711" s="6">
        <v>45649</v>
      </c>
      <c r="D1711" s="5" t="s">
        <v>28</v>
      </c>
      <c r="E1711" s="5" t="s">
        <v>28</v>
      </c>
      <c r="F1711" s="5" t="s">
        <v>28</v>
      </c>
      <c r="G1711" s="5" t="s">
        <v>925</v>
      </c>
      <c r="H1711" s="5" t="s">
        <v>5121</v>
      </c>
      <c r="I1711" s="5" t="s">
        <v>2336</v>
      </c>
      <c r="J1711" s="7">
        <v>14859532.800000001</v>
      </c>
      <c r="K1711" s="6">
        <v>45681</v>
      </c>
      <c r="L1711" s="5" t="s">
        <v>25</v>
      </c>
      <c r="M1711" s="5" t="s">
        <v>19</v>
      </c>
    </row>
    <row r="1712" spans="1:13">
      <c r="A1712" s="1" t="s">
        <v>5122</v>
      </c>
      <c r="B1712" s="5" t="s">
        <v>2661</v>
      </c>
      <c r="C1712" s="6">
        <v>45653</v>
      </c>
      <c r="D1712" s="5" t="s">
        <v>28</v>
      </c>
      <c r="E1712" s="5" t="s">
        <v>28</v>
      </c>
      <c r="F1712" s="5" t="s">
        <v>28</v>
      </c>
      <c r="G1712" s="5" t="s">
        <v>2662</v>
      </c>
      <c r="H1712" s="5" t="s">
        <v>2666</v>
      </c>
      <c r="I1712" s="5" t="s">
        <v>2336</v>
      </c>
      <c r="J1712" s="7">
        <v>20863542</v>
      </c>
      <c r="K1712" s="6">
        <v>45313</v>
      </c>
      <c r="L1712" s="5" t="s">
        <v>25</v>
      </c>
      <c r="M1712" s="5" t="s">
        <v>19</v>
      </c>
    </row>
    <row r="1713" spans="1:13">
      <c r="A1713" s="3" t="s">
        <v>5123</v>
      </c>
      <c r="B1713" s="5" t="s">
        <v>5124</v>
      </c>
      <c r="C1713" s="6">
        <v>45272</v>
      </c>
      <c r="D1713" s="5" t="s">
        <v>28</v>
      </c>
      <c r="E1713" s="5">
        <v>1827</v>
      </c>
      <c r="F1713" s="6">
        <v>47098</v>
      </c>
      <c r="G1713" s="5" t="s">
        <v>5125</v>
      </c>
      <c r="H1713" s="5" t="s">
        <v>5126</v>
      </c>
      <c r="I1713" s="5" t="s">
        <v>5127</v>
      </c>
      <c r="J1713" s="7">
        <v>519544.22</v>
      </c>
      <c r="K1713" s="6">
        <v>45436</v>
      </c>
      <c r="L1713" s="5" t="s">
        <v>25</v>
      </c>
      <c r="M1713" s="5" t="s">
        <v>19</v>
      </c>
    </row>
    <row r="1714" spans="1:13">
      <c r="A1714" s="1" t="s">
        <v>5128</v>
      </c>
      <c r="B1714" s="5" t="s">
        <v>5129</v>
      </c>
      <c r="C1714" s="6">
        <v>45306</v>
      </c>
      <c r="D1714" s="5" t="s">
        <v>28</v>
      </c>
      <c r="E1714" s="5">
        <v>1447</v>
      </c>
      <c r="F1714" s="6">
        <v>46752</v>
      </c>
      <c r="G1714" s="5" t="s">
        <v>414</v>
      </c>
      <c r="H1714" s="5" t="s">
        <v>3333</v>
      </c>
      <c r="I1714" s="5" t="s">
        <v>5130</v>
      </c>
      <c r="J1714" s="7">
        <v>20389677</v>
      </c>
      <c r="K1714" s="6">
        <v>45436</v>
      </c>
      <c r="L1714" s="5" t="s">
        <v>25</v>
      </c>
      <c r="M1714" s="5" t="s">
        <v>19</v>
      </c>
    </row>
    <row r="1715" spans="1:13">
      <c r="A1715" s="1" t="s">
        <v>5131</v>
      </c>
      <c r="B1715" s="5" t="s">
        <v>5132</v>
      </c>
      <c r="C1715" s="6">
        <v>45307</v>
      </c>
      <c r="D1715" s="5" t="s">
        <v>28</v>
      </c>
      <c r="E1715" s="5">
        <v>1811</v>
      </c>
      <c r="F1715" s="6">
        <v>47117</v>
      </c>
      <c r="G1715" s="5" t="s">
        <v>5133</v>
      </c>
      <c r="H1715" s="5" t="s">
        <v>5134</v>
      </c>
      <c r="I1715" s="5" t="s">
        <v>5135</v>
      </c>
      <c r="J1715" s="7">
        <v>8755406.8000000007</v>
      </c>
      <c r="K1715" s="6">
        <v>45426</v>
      </c>
      <c r="L1715" s="5" t="s">
        <v>25</v>
      </c>
      <c r="M1715" s="5" t="s">
        <v>19</v>
      </c>
    </row>
    <row r="1716" spans="1:13">
      <c r="A1716" s="3" t="s">
        <v>5136</v>
      </c>
      <c r="B1716" s="5" t="s">
        <v>4515</v>
      </c>
      <c r="C1716" s="6">
        <v>45398</v>
      </c>
      <c r="D1716" s="5" t="s">
        <v>28</v>
      </c>
      <c r="E1716" s="5">
        <v>1355</v>
      </c>
      <c r="F1716" s="6">
        <v>46752</v>
      </c>
      <c r="G1716" s="5" t="s">
        <v>193</v>
      </c>
      <c r="H1716" s="5" t="s">
        <v>5137</v>
      </c>
      <c r="I1716" s="5" t="s">
        <v>5138</v>
      </c>
      <c r="J1716" s="7">
        <v>14250958.4</v>
      </c>
      <c r="K1716" s="6">
        <v>45433</v>
      </c>
      <c r="L1716" s="5" t="s">
        <v>25</v>
      </c>
      <c r="M1716" s="5" t="s">
        <v>19</v>
      </c>
    </row>
    <row r="1717" spans="1:13">
      <c r="A1717" s="1" t="s">
        <v>5139</v>
      </c>
      <c r="B1717" s="5" t="s">
        <v>5140</v>
      </c>
      <c r="C1717" s="6">
        <v>45314</v>
      </c>
      <c r="D1717" s="5" t="s">
        <v>28</v>
      </c>
      <c r="E1717" s="5">
        <v>283</v>
      </c>
      <c r="F1717" s="6">
        <v>45596</v>
      </c>
      <c r="G1717" s="5" t="s">
        <v>1011</v>
      </c>
      <c r="H1717" s="5" t="s">
        <v>5141</v>
      </c>
      <c r="I1717" s="5" t="s">
        <v>5142</v>
      </c>
      <c r="J1717" s="7">
        <v>16014087.6</v>
      </c>
      <c r="K1717" s="6">
        <v>45426</v>
      </c>
      <c r="L1717" s="5" t="s">
        <v>25</v>
      </c>
      <c r="M1717" s="5" t="s">
        <v>19</v>
      </c>
    </row>
    <row r="1718" spans="1:13">
      <c r="A1718" s="1" t="s">
        <v>5143</v>
      </c>
      <c r="B1718" s="9" t="s">
        <v>5144</v>
      </c>
      <c r="C1718" s="6">
        <v>44923</v>
      </c>
      <c r="D1718" s="6">
        <v>44927</v>
      </c>
      <c r="E1718" s="5">
        <v>1825</v>
      </c>
      <c r="F1718" s="6">
        <v>46752</v>
      </c>
      <c r="G1718" s="5" t="s">
        <v>5145</v>
      </c>
      <c r="H1718" s="5" t="s">
        <v>5146</v>
      </c>
      <c r="I1718" s="5" t="s">
        <v>4292</v>
      </c>
      <c r="J1718" s="7">
        <v>14378868</v>
      </c>
      <c r="K1718" s="6">
        <v>44923</v>
      </c>
      <c r="L1718" s="5" t="s">
        <v>1550</v>
      </c>
      <c r="M1718" s="5" t="s">
        <v>19</v>
      </c>
    </row>
    <row r="1719" spans="1:13">
      <c r="A1719" s="1" t="s">
        <v>5147</v>
      </c>
      <c r="B1719" s="9" t="s">
        <v>5148</v>
      </c>
      <c r="C1719" s="6">
        <v>44923</v>
      </c>
      <c r="D1719" s="6">
        <v>44927</v>
      </c>
      <c r="E1719" s="5">
        <v>1825</v>
      </c>
      <c r="F1719" s="6">
        <v>46752</v>
      </c>
      <c r="G1719" s="5" t="s">
        <v>5145</v>
      </c>
      <c r="H1719" s="5" t="s">
        <v>5146</v>
      </c>
      <c r="I1719" s="5" t="s">
        <v>5149</v>
      </c>
      <c r="J1719" s="5" t="s">
        <v>5150</v>
      </c>
      <c r="K1719" s="6">
        <v>44923</v>
      </c>
      <c r="L1719" s="5" t="s">
        <v>1550</v>
      </c>
      <c r="M1719" s="5" t="s">
        <v>19</v>
      </c>
    </row>
    <row r="1720" spans="1:13">
      <c r="A1720" s="1" t="s">
        <v>5151</v>
      </c>
      <c r="B1720" s="9" t="s">
        <v>5152</v>
      </c>
      <c r="C1720" s="6">
        <v>45349</v>
      </c>
      <c r="D1720" s="6">
        <v>44927</v>
      </c>
      <c r="E1720" s="5">
        <v>1825</v>
      </c>
      <c r="F1720" s="6">
        <v>46752</v>
      </c>
      <c r="G1720" s="5" t="s">
        <v>1599</v>
      </c>
      <c r="H1720" s="5" t="s">
        <v>1600</v>
      </c>
      <c r="I1720" s="5" t="s">
        <v>4292</v>
      </c>
      <c r="J1720" s="7">
        <v>6715168.2000000002</v>
      </c>
      <c r="K1720" s="6">
        <v>44666</v>
      </c>
      <c r="L1720" s="5" t="s">
        <v>1550</v>
      </c>
      <c r="M1720" s="5" t="s">
        <v>19</v>
      </c>
    </row>
    <row r="1721" spans="1:13">
      <c r="A1721" s="1" t="s">
        <v>5153</v>
      </c>
      <c r="B1721" s="9" t="s">
        <v>5154</v>
      </c>
      <c r="C1721" s="5" t="s">
        <v>5155</v>
      </c>
      <c r="D1721" s="6">
        <v>44927</v>
      </c>
      <c r="E1721" s="5">
        <v>1825</v>
      </c>
      <c r="F1721" s="6">
        <v>46752</v>
      </c>
      <c r="G1721" s="5" t="s">
        <v>1599</v>
      </c>
      <c r="H1721" s="5" t="s">
        <v>1600</v>
      </c>
      <c r="I1721" s="5" t="s">
        <v>4292</v>
      </c>
      <c r="J1721" s="7">
        <v>37486822.619999997</v>
      </c>
      <c r="K1721" s="6">
        <v>44666</v>
      </c>
      <c r="L1721" s="5" t="s">
        <v>1550</v>
      </c>
      <c r="M1721" s="5" t="s">
        <v>19</v>
      </c>
    </row>
    <row r="1722" spans="1:13">
      <c r="A1722" s="1" t="s">
        <v>5156</v>
      </c>
      <c r="B1722" s="5" t="s">
        <v>2284</v>
      </c>
      <c r="C1722" s="6">
        <v>45652</v>
      </c>
      <c r="D1722" s="5" t="s">
        <v>28</v>
      </c>
      <c r="E1722" s="5" t="s">
        <v>28</v>
      </c>
      <c r="F1722" s="5" t="s">
        <v>28</v>
      </c>
      <c r="G1722" s="5" t="s">
        <v>1170</v>
      </c>
      <c r="H1722" s="5" t="s">
        <v>2639</v>
      </c>
      <c r="I1722" s="5" t="s">
        <v>2336</v>
      </c>
      <c r="J1722" s="7">
        <v>17015320.600000001</v>
      </c>
      <c r="K1722" s="6">
        <v>45685</v>
      </c>
      <c r="L1722" s="5" t="s">
        <v>25</v>
      </c>
      <c r="M1722" s="5" t="s">
        <v>19</v>
      </c>
    </row>
    <row r="1723" spans="1:13">
      <c r="A1723" s="1" t="s">
        <v>5157</v>
      </c>
      <c r="B1723" s="5" t="s">
        <v>5158</v>
      </c>
      <c r="C1723" s="6">
        <v>45642</v>
      </c>
      <c r="D1723" s="5" t="s">
        <v>28</v>
      </c>
      <c r="E1723" s="5" t="s">
        <v>28</v>
      </c>
      <c r="F1723" s="5" t="s">
        <v>28</v>
      </c>
      <c r="G1723" s="5" t="s">
        <v>1170</v>
      </c>
      <c r="H1723" s="5" t="s">
        <v>2639</v>
      </c>
      <c r="I1723" s="5" t="s">
        <v>2336</v>
      </c>
      <c r="J1723" s="7">
        <v>7753590.0999999996</v>
      </c>
      <c r="K1723" s="6">
        <v>45685</v>
      </c>
      <c r="L1723" s="5" t="s">
        <v>25</v>
      </c>
      <c r="M1723" s="5" t="s">
        <v>19</v>
      </c>
    </row>
    <row r="1724" spans="1:13">
      <c r="A1724" s="1" t="s">
        <v>5159</v>
      </c>
      <c r="B1724" s="5" t="s">
        <v>5160</v>
      </c>
      <c r="C1724" s="6">
        <v>45590</v>
      </c>
      <c r="D1724" s="5" t="s">
        <v>28</v>
      </c>
      <c r="E1724" s="5" t="s">
        <v>28</v>
      </c>
      <c r="F1724" s="5" t="s">
        <v>28</v>
      </c>
      <c r="G1724" s="5" t="s">
        <v>1040</v>
      </c>
      <c r="H1724" s="5" t="s">
        <v>1041</v>
      </c>
      <c r="I1724" s="5" t="s">
        <v>5161</v>
      </c>
      <c r="J1724" s="7">
        <v>14502552.699999999</v>
      </c>
      <c r="K1724" s="6">
        <v>45625</v>
      </c>
      <c r="L1724" s="5" t="s">
        <v>25</v>
      </c>
      <c r="M1724" s="5" t="s">
        <v>5162</v>
      </c>
    </row>
    <row r="1725" spans="1:13">
      <c r="A1725" s="3" t="s">
        <v>5163</v>
      </c>
      <c r="B1725" s="5" t="s">
        <v>5164</v>
      </c>
      <c r="C1725" s="6">
        <v>45299</v>
      </c>
      <c r="D1725" s="5" t="s">
        <v>28</v>
      </c>
      <c r="E1725" s="5">
        <v>1454</v>
      </c>
      <c r="F1725" s="6">
        <v>46752</v>
      </c>
      <c r="G1725" s="5" t="s">
        <v>1599</v>
      </c>
      <c r="H1725" s="5" t="s">
        <v>5019</v>
      </c>
      <c r="I1725" s="5" t="s">
        <v>5165</v>
      </c>
      <c r="J1725" s="7">
        <v>15093167.6</v>
      </c>
      <c r="K1725" s="6">
        <v>45455</v>
      </c>
      <c r="L1725" s="5" t="s">
        <v>25</v>
      </c>
      <c r="M1725" s="5" t="s">
        <v>19</v>
      </c>
    </row>
    <row r="1726" spans="1:13">
      <c r="A1726" s="3" t="s">
        <v>5166</v>
      </c>
      <c r="B1726" s="5" t="s">
        <v>5167</v>
      </c>
      <c r="C1726" s="6">
        <v>45308</v>
      </c>
      <c r="D1726" s="5" t="s">
        <v>28</v>
      </c>
      <c r="E1726" s="5">
        <v>1445</v>
      </c>
      <c r="F1726" s="6">
        <v>46752</v>
      </c>
      <c r="G1726" s="5" t="s">
        <v>1956</v>
      </c>
      <c r="H1726" s="5" t="s">
        <v>5168</v>
      </c>
      <c r="I1726" s="5" t="s">
        <v>5169</v>
      </c>
      <c r="J1726" s="7">
        <v>15408303.4</v>
      </c>
      <c r="K1726" s="6">
        <v>45426</v>
      </c>
      <c r="L1726" s="5" t="s">
        <v>25</v>
      </c>
      <c r="M1726" s="5" t="s">
        <v>19</v>
      </c>
    </row>
    <row r="1727" spans="1:13">
      <c r="A1727" s="3" t="s">
        <v>5170</v>
      </c>
      <c r="B1727" s="5" t="s">
        <v>5171</v>
      </c>
      <c r="C1727" s="6">
        <v>45411</v>
      </c>
      <c r="D1727" s="5" t="s">
        <v>28</v>
      </c>
      <c r="E1727" s="5">
        <v>1826</v>
      </c>
      <c r="F1727" s="6">
        <v>47236</v>
      </c>
      <c r="G1727" s="5" t="s">
        <v>3844</v>
      </c>
      <c r="H1727" s="5" t="s">
        <v>3845</v>
      </c>
      <c r="I1727" s="5" t="s">
        <v>5172</v>
      </c>
      <c r="J1727" s="7">
        <v>11218514.48</v>
      </c>
      <c r="K1727" s="6">
        <v>45433</v>
      </c>
      <c r="L1727" s="5" t="s">
        <v>25</v>
      </c>
      <c r="M1727" s="5" t="s">
        <v>19</v>
      </c>
    </row>
    <row r="1728" spans="1:13">
      <c r="A1728" s="3" t="s">
        <v>5173</v>
      </c>
      <c r="B1728" s="5" t="s">
        <v>5174</v>
      </c>
      <c r="C1728" s="6">
        <v>45327</v>
      </c>
      <c r="D1728" s="5" t="s">
        <v>28</v>
      </c>
      <c r="E1728" s="5">
        <v>661</v>
      </c>
      <c r="F1728" s="6">
        <v>45987</v>
      </c>
      <c r="G1728" s="5" t="s">
        <v>3844</v>
      </c>
      <c r="H1728" s="5" t="s">
        <v>5175</v>
      </c>
      <c r="I1728" s="5" t="s">
        <v>4449</v>
      </c>
      <c r="J1728" s="7">
        <v>8107721.3899999997</v>
      </c>
      <c r="K1728" s="6">
        <v>45483</v>
      </c>
      <c r="L1728" s="5" t="s">
        <v>25</v>
      </c>
      <c r="M1728" s="5" t="s">
        <v>19</v>
      </c>
    </row>
    <row r="1729" spans="1:13">
      <c r="A1729" s="3" t="s">
        <v>5176</v>
      </c>
      <c r="B1729" s="5" t="s">
        <v>5177</v>
      </c>
      <c r="C1729" s="6">
        <v>45330</v>
      </c>
      <c r="D1729" s="5" t="s">
        <v>28</v>
      </c>
      <c r="E1729" s="5">
        <v>1423</v>
      </c>
      <c r="F1729" s="6">
        <v>46752</v>
      </c>
      <c r="G1729" s="5" t="s">
        <v>3844</v>
      </c>
      <c r="H1729" s="5" t="s">
        <v>3845</v>
      </c>
      <c r="I1729" s="5" t="s">
        <v>4449</v>
      </c>
      <c r="J1729" s="7">
        <v>11513458.300000001</v>
      </c>
      <c r="K1729" s="6">
        <v>45483</v>
      </c>
      <c r="L1729" s="5" t="s">
        <v>25</v>
      </c>
      <c r="M1729" s="5" t="s">
        <v>19</v>
      </c>
    </row>
    <row r="1730" spans="1:13">
      <c r="A1730" s="3" t="s">
        <v>5178</v>
      </c>
      <c r="B1730" s="5" t="s">
        <v>5179</v>
      </c>
      <c r="C1730" s="6">
        <v>45364</v>
      </c>
      <c r="D1730" s="5" t="s">
        <v>28</v>
      </c>
      <c r="E1730" s="5">
        <v>1389</v>
      </c>
      <c r="F1730" s="6">
        <v>46752</v>
      </c>
      <c r="G1730" s="5" t="s">
        <v>5083</v>
      </c>
      <c r="H1730" s="5" t="s">
        <v>5084</v>
      </c>
      <c r="I1730" s="5" t="s">
        <v>4605</v>
      </c>
      <c r="J1730" s="7">
        <v>10381077</v>
      </c>
      <c r="K1730" s="6">
        <v>45499</v>
      </c>
      <c r="L1730" s="5" t="s">
        <v>25</v>
      </c>
      <c r="M1730" s="5" t="s">
        <v>19</v>
      </c>
    </row>
    <row r="1731" spans="1:13">
      <c r="A1731" s="3" t="s">
        <v>5180</v>
      </c>
      <c r="B1731" s="5" t="s">
        <v>5181</v>
      </c>
      <c r="C1731" s="6">
        <v>45260</v>
      </c>
      <c r="D1731" s="5" t="s">
        <v>28</v>
      </c>
      <c r="E1731" s="5">
        <v>488</v>
      </c>
      <c r="F1731" s="6">
        <v>45747</v>
      </c>
      <c r="G1731" s="5" t="s">
        <v>4568</v>
      </c>
      <c r="H1731" s="5" t="s">
        <v>4569</v>
      </c>
      <c r="I1731" s="5" t="s">
        <v>4605</v>
      </c>
      <c r="J1731" s="7">
        <v>13854748.6</v>
      </c>
      <c r="K1731" s="6">
        <v>45576</v>
      </c>
      <c r="L1731" s="5" t="s">
        <v>25</v>
      </c>
      <c r="M1731" s="5" t="s">
        <v>19</v>
      </c>
    </row>
    <row r="1732" spans="1:13">
      <c r="A1732" s="3" t="s">
        <v>5182</v>
      </c>
      <c r="B1732" s="5" t="s">
        <v>5183</v>
      </c>
      <c r="C1732" s="6">
        <v>45261</v>
      </c>
      <c r="D1732" s="5" t="s">
        <v>28</v>
      </c>
      <c r="E1732" s="5">
        <v>1492</v>
      </c>
      <c r="F1732" s="6">
        <v>46752</v>
      </c>
      <c r="G1732" s="5" t="s">
        <v>4568</v>
      </c>
      <c r="H1732" s="5" t="s">
        <v>4569</v>
      </c>
      <c r="I1732" s="5" t="s">
        <v>4449</v>
      </c>
      <c r="J1732" s="7">
        <v>16410823.199999999</v>
      </c>
      <c r="K1732" s="6">
        <v>45490</v>
      </c>
      <c r="L1732" s="5" t="s">
        <v>25</v>
      </c>
      <c r="M1732" s="5" t="s">
        <v>19</v>
      </c>
    </row>
    <row r="1733" spans="1:13">
      <c r="A1733" s="3" t="s">
        <v>5184</v>
      </c>
      <c r="B1733" s="5" t="s">
        <v>5185</v>
      </c>
      <c r="C1733" s="6">
        <v>45320</v>
      </c>
      <c r="D1733" s="5" t="s">
        <v>28</v>
      </c>
      <c r="E1733" s="5">
        <v>1433</v>
      </c>
      <c r="F1733" s="6">
        <v>46752</v>
      </c>
      <c r="G1733" s="5" t="s">
        <v>4568</v>
      </c>
      <c r="H1733" s="5" t="s">
        <v>4569</v>
      </c>
      <c r="I1733" s="5" t="s">
        <v>4449</v>
      </c>
      <c r="J1733" s="7">
        <v>17318229.800000001</v>
      </c>
      <c r="K1733" s="6">
        <v>45491</v>
      </c>
      <c r="L1733" s="5" t="s">
        <v>25</v>
      </c>
      <c r="M1733" s="5" t="s">
        <v>19</v>
      </c>
    </row>
    <row r="1734" spans="1:13">
      <c r="A1734" s="3" t="s">
        <v>5186</v>
      </c>
      <c r="B1734" s="5" t="s">
        <v>5187</v>
      </c>
      <c r="C1734" s="6">
        <v>45324</v>
      </c>
      <c r="D1734" s="5" t="s">
        <v>28</v>
      </c>
      <c r="E1734" s="5">
        <v>1429</v>
      </c>
      <c r="F1734" s="6">
        <v>46752</v>
      </c>
      <c r="G1734" s="5" t="s">
        <v>3844</v>
      </c>
      <c r="H1734" s="5" t="s">
        <v>3845</v>
      </c>
      <c r="I1734" s="5" t="s">
        <v>4449</v>
      </c>
      <c r="J1734" s="7">
        <v>8002069.2999999998</v>
      </c>
      <c r="K1734" s="6">
        <v>45301</v>
      </c>
      <c r="L1734" s="5" t="s">
        <v>25</v>
      </c>
      <c r="M1734" s="5" t="s">
        <v>19</v>
      </c>
    </row>
    <row r="1735" spans="1:13">
      <c r="A1735" s="3" t="s">
        <v>5188</v>
      </c>
      <c r="B1735" s="5" t="s">
        <v>5189</v>
      </c>
      <c r="C1735" s="6">
        <v>45300</v>
      </c>
      <c r="D1735" s="5" t="s">
        <v>28</v>
      </c>
      <c r="E1735" s="5">
        <v>1453</v>
      </c>
      <c r="F1735" s="6">
        <v>46752</v>
      </c>
      <c r="G1735" s="5" t="s">
        <v>4563</v>
      </c>
      <c r="H1735" s="5" t="s">
        <v>4564</v>
      </c>
      <c r="I1735" s="5" t="s">
        <v>4449</v>
      </c>
      <c r="J1735" s="7">
        <v>7454952.7000000002</v>
      </c>
      <c r="K1735" s="6">
        <v>45572</v>
      </c>
      <c r="L1735" s="5" t="s">
        <v>25</v>
      </c>
      <c r="M1735" s="5" t="s">
        <v>19</v>
      </c>
    </row>
    <row r="1736" spans="1:13">
      <c r="A1736" s="3" t="s">
        <v>5190</v>
      </c>
      <c r="B1736" s="5" t="s">
        <v>5191</v>
      </c>
      <c r="C1736" s="6">
        <v>45100</v>
      </c>
      <c r="D1736" s="5" t="s">
        <v>28</v>
      </c>
      <c r="E1736" s="5">
        <v>1684</v>
      </c>
      <c r="F1736" s="6">
        <v>46783</v>
      </c>
      <c r="G1736" s="5" t="s">
        <v>2150</v>
      </c>
      <c r="H1736" s="5" t="s">
        <v>5192</v>
      </c>
      <c r="I1736" s="5" t="s">
        <v>4449</v>
      </c>
      <c r="J1736" s="7">
        <v>15169712.6</v>
      </c>
      <c r="K1736" s="6">
        <v>45572</v>
      </c>
      <c r="L1736" s="5" t="s">
        <v>25</v>
      </c>
      <c r="M1736" s="5" t="s">
        <v>19</v>
      </c>
    </row>
    <row r="1737" spans="1:13">
      <c r="A1737" s="3" t="s">
        <v>5193</v>
      </c>
      <c r="B1737" s="5" t="s">
        <v>5194</v>
      </c>
      <c r="C1737" s="6">
        <v>44868</v>
      </c>
      <c r="D1737" s="5" t="s">
        <v>28</v>
      </c>
      <c r="E1737" s="5">
        <v>1882</v>
      </c>
      <c r="F1737" s="6">
        <v>46749</v>
      </c>
      <c r="G1737" s="5" t="s">
        <v>193</v>
      </c>
      <c r="H1737" s="5" t="s">
        <v>194</v>
      </c>
      <c r="I1737" s="5" t="s">
        <v>4449</v>
      </c>
      <c r="J1737" s="7">
        <v>17621044</v>
      </c>
      <c r="K1737" s="6">
        <v>45574</v>
      </c>
      <c r="L1737" s="5" t="s">
        <v>25</v>
      </c>
      <c r="M1737" s="5" t="s">
        <v>19</v>
      </c>
    </row>
    <row r="1738" spans="1:13">
      <c r="A1738" s="3" t="s">
        <v>5195</v>
      </c>
      <c r="B1738" s="5" t="s">
        <v>5196</v>
      </c>
      <c r="C1738" s="6">
        <v>44966</v>
      </c>
      <c r="D1738" s="5" t="s">
        <v>28</v>
      </c>
      <c r="E1738" s="5">
        <v>782</v>
      </c>
      <c r="F1738" s="6">
        <v>45747</v>
      </c>
      <c r="G1738" s="5" t="s">
        <v>4586</v>
      </c>
      <c r="H1738" s="5" t="s">
        <v>4587</v>
      </c>
      <c r="I1738" s="5" t="s">
        <v>4449</v>
      </c>
      <c r="J1738" s="7">
        <v>9722861.3000000007</v>
      </c>
      <c r="K1738" s="6">
        <v>45572</v>
      </c>
      <c r="L1738" s="5" t="s">
        <v>25</v>
      </c>
      <c r="M1738" s="5" t="s">
        <v>19</v>
      </c>
    </row>
    <row r="1739" spans="1:13">
      <c r="A1739" s="3" t="s">
        <v>5197</v>
      </c>
      <c r="B1739" s="5" t="s">
        <v>5198</v>
      </c>
      <c r="C1739" s="6">
        <v>45299</v>
      </c>
      <c r="D1739" s="5" t="s">
        <v>28</v>
      </c>
      <c r="E1739" s="5">
        <v>1451</v>
      </c>
      <c r="F1739" s="6">
        <v>46749</v>
      </c>
      <c r="G1739" s="5" t="s">
        <v>3844</v>
      </c>
      <c r="H1739" s="5" t="s">
        <v>3845</v>
      </c>
      <c r="I1739" s="5" t="s">
        <v>4449</v>
      </c>
      <c r="J1739" s="7">
        <v>16169310.75</v>
      </c>
      <c r="K1739" s="6">
        <v>45483</v>
      </c>
      <c r="L1739" s="5" t="s">
        <v>25</v>
      </c>
      <c r="M1739" s="5" t="s">
        <v>19</v>
      </c>
    </row>
    <row r="1740" spans="1:13">
      <c r="A1740" s="1">
        <v>37802024</v>
      </c>
      <c r="B1740" s="9" t="s">
        <v>5199</v>
      </c>
      <c r="C1740" s="6">
        <v>45646</v>
      </c>
      <c r="D1740" s="6">
        <v>45207</v>
      </c>
      <c r="E1740" s="5">
        <v>1825</v>
      </c>
      <c r="F1740" s="6">
        <v>47033</v>
      </c>
      <c r="G1740" s="5" t="s">
        <v>3318</v>
      </c>
      <c r="H1740" s="5" t="s">
        <v>3319</v>
      </c>
      <c r="I1740" s="5" t="s">
        <v>5200</v>
      </c>
      <c r="J1740" s="7">
        <v>35784051.200000003</v>
      </c>
      <c r="K1740" s="6">
        <v>45646</v>
      </c>
      <c r="L1740" s="5" t="s">
        <v>1550</v>
      </c>
      <c r="M1740" s="5" t="s">
        <v>19</v>
      </c>
    </row>
    <row r="1741" spans="1:13">
      <c r="A1741" s="1" t="s">
        <v>5201</v>
      </c>
      <c r="B1741" s="5" t="s">
        <v>5202</v>
      </c>
      <c r="C1741" s="6">
        <v>45356</v>
      </c>
      <c r="D1741" s="5" t="s">
        <v>28</v>
      </c>
      <c r="E1741" s="5" t="s">
        <v>28</v>
      </c>
      <c r="F1741" s="5" t="s">
        <v>28</v>
      </c>
      <c r="G1741" s="5" t="s">
        <v>2055</v>
      </c>
      <c r="H1741" s="5" t="s">
        <v>2056</v>
      </c>
      <c r="I1741" s="5" t="s">
        <v>5203</v>
      </c>
      <c r="J1741" s="7">
        <v>9926658.9000000004</v>
      </c>
      <c r="K1741" s="6">
        <v>45428</v>
      </c>
      <c r="L1741" s="5" t="s">
        <v>25</v>
      </c>
      <c r="M1741" s="5" t="s">
        <v>19</v>
      </c>
    </row>
    <row r="1742" spans="1:13">
      <c r="A1742" s="1" t="s">
        <v>5204</v>
      </c>
      <c r="B1742" s="5" t="s">
        <v>5205</v>
      </c>
      <c r="C1742" s="6">
        <v>45392</v>
      </c>
      <c r="D1742" s="5" t="s">
        <v>28</v>
      </c>
      <c r="E1742" s="5" t="s">
        <v>28</v>
      </c>
      <c r="F1742" s="5" t="s">
        <v>28</v>
      </c>
      <c r="G1742" s="5" t="s">
        <v>5206</v>
      </c>
      <c r="H1742" s="5" t="s">
        <v>5207</v>
      </c>
      <c r="I1742" s="5" t="s">
        <v>5208</v>
      </c>
      <c r="J1742" s="7">
        <v>18882990.899999999</v>
      </c>
      <c r="K1742" s="6">
        <v>45454</v>
      </c>
      <c r="L1742" s="5" t="s">
        <v>25</v>
      </c>
      <c r="M1742" s="5" t="s">
        <v>19</v>
      </c>
    </row>
    <row r="1743" spans="1:13">
      <c r="A1743" s="1" t="s">
        <v>5204</v>
      </c>
      <c r="B1743" s="5" t="s">
        <v>5205</v>
      </c>
      <c r="C1743" s="6">
        <v>45392</v>
      </c>
      <c r="D1743" s="5" t="s">
        <v>28</v>
      </c>
      <c r="E1743" s="5" t="s">
        <v>28</v>
      </c>
      <c r="F1743" s="5" t="s">
        <v>28</v>
      </c>
      <c r="G1743" s="5" t="s">
        <v>5206</v>
      </c>
      <c r="H1743" s="5" t="s">
        <v>5209</v>
      </c>
      <c r="I1743" s="5" t="s">
        <v>5210</v>
      </c>
      <c r="J1743" s="7">
        <v>18882990.899999999</v>
      </c>
      <c r="K1743" s="6">
        <v>45453</v>
      </c>
      <c r="L1743" s="5" t="s">
        <v>25</v>
      </c>
      <c r="M1743" s="5" t="s">
        <v>19</v>
      </c>
    </row>
    <row r="1744" spans="1:13">
      <c r="A1744" s="1" t="s">
        <v>5211</v>
      </c>
      <c r="B1744" s="5" t="s">
        <v>5212</v>
      </c>
      <c r="C1744" s="6">
        <v>45362</v>
      </c>
      <c r="D1744" s="5" t="s">
        <v>28</v>
      </c>
      <c r="E1744" s="5" t="s">
        <v>28</v>
      </c>
      <c r="F1744" s="5" t="s">
        <v>28</v>
      </c>
      <c r="G1744" s="5" t="s">
        <v>824</v>
      </c>
      <c r="H1744" s="5" t="s">
        <v>2078</v>
      </c>
      <c r="I1744" s="5" t="s">
        <v>5213</v>
      </c>
      <c r="J1744" s="7">
        <v>18503386.399999999</v>
      </c>
      <c r="K1744" s="6">
        <v>45387</v>
      </c>
      <c r="L1744" s="5" t="s">
        <v>25</v>
      </c>
      <c r="M1744" s="5" t="s">
        <v>19</v>
      </c>
    </row>
    <row r="1745" spans="1:13">
      <c r="A1745" s="1" t="s">
        <v>5214</v>
      </c>
      <c r="B1745" s="5" t="s">
        <v>5215</v>
      </c>
      <c r="C1745" s="6">
        <v>45377</v>
      </c>
      <c r="D1745" s="5" t="s">
        <v>28</v>
      </c>
      <c r="E1745" s="5">
        <v>1827</v>
      </c>
      <c r="F1745" s="6">
        <v>47203</v>
      </c>
      <c r="G1745" s="5" t="s">
        <v>4861</v>
      </c>
      <c r="H1745" s="5" t="s">
        <v>5216</v>
      </c>
      <c r="I1745" s="5" t="s">
        <v>5217</v>
      </c>
      <c r="J1745" s="7">
        <v>4433814.07</v>
      </c>
      <c r="K1745" s="6">
        <v>45401</v>
      </c>
      <c r="L1745" s="5" t="s">
        <v>25</v>
      </c>
      <c r="M1745" s="5" t="s">
        <v>19</v>
      </c>
    </row>
    <row r="1746" spans="1:13">
      <c r="A1746" s="1" t="s">
        <v>5218</v>
      </c>
      <c r="B1746" s="5" t="s">
        <v>5219</v>
      </c>
      <c r="C1746" s="6">
        <v>45457</v>
      </c>
      <c r="D1746" s="5" t="s">
        <v>28</v>
      </c>
      <c r="E1746" s="5" t="s">
        <v>28</v>
      </c>
      <c r="F1746" s="5" t="s">
        <v>28</v>
      </c>
      <c r="G1746" s="5" t="s">
        <v>5220</v>
      </c>
      <c r="H1746" s="5" t="s">
        <v>5221</v>
      </c>
      <c r="I1746" s="5" t="s">
        <v>2208</v>
      </c>
      <c r="J1746" s="7">
        <v>14027235.6</v>
      </c>
      <c r="K1746" s="6">
        <v>45477</v>
      </c>
      <c r="L1746" s="5" t="s">
        <v>25</v>
      </c>
      <c r="M1746" s="5" t="s">
        <v>19</v>
      </c>
    </row>
    <row r="1747" spans="1:13">
      <c r="A1747" s="1" t="s">
        <v>5222</v>
      </c>
      <c r="B1747" s="5" t="s">
        <v>5223</v>
      </c>
      <c r="C1747" s="6">
        <v>45331</v>
      </c>
      <c r="D1747" s="5" t="s">
        <v>28</v>
      </c>
      <c r="E1747" s="5" t="s">
        <v>28</v>
      </c>
      <c r="F1747" s="5" t="s">
        <v>28</v>
      </c>
      <c r="G1747" s="5" t="s">
        <v>5224</v>
      </c>
      <c r="H1747" s="5" t="s">
        <v>5225</v>
      </c>
      <c r="I1747" s="5" t="s">
        <v>2208</v>
      </c>
      <c r="J1747" s="7">
        <v>5915574.5300000003</v>
      </c>
      <c r="K1747" s="6">
        <v>45362</v>
      </c>
      <c r="L1747" s="5" t="s">
        <v>25</v>
      </c>
      <c r="M1747" s="5" t="s">
        <v>19</v>
      </c>
    </row>
    <row r="1748" spans="1:13">
      <c r="A1748" s="1" t="s">
        <v>5226</v>
      </c>
      <c r="B1748" s="5" t="s">
        <v>5223</v>
      </c>
      <c r="C1748" s="6">
        <v>45458</v>
      </c>
      <c r="D1748" s="5" t="s">
        <v>28</v>
      </c>
      <c r="E1748" s="5" t="s">
        <v>28</v>
      </c>
      <c r="F1748" s="5" t="s">
        <v>28</v>
      </c>
      <c r="G1748" s="5" t="s">
        <v>5224</v>
      </c>
      <c r="H1748" s="5" t="s">
        <v>5225</v>
      </c>
      <c r="I1748" s="5" t="s">
        <v>2696</v>
      </c>
      <c r="J1748" s="7">
        <v>9814444.8000000007</v>
      </c>
      <c r="K1748" s="6">
        <v>45477</v>
      </c>
      <c r="L1748" s="5" t="s">
        <v>25</v>
      </c>
      <c r="M1748" s="5" t="s">
        <v>19</v>
      </c>
    </row>
    <row r="1749" spans="1:13">
      <c r="A1749" s="1" t="s">
        <v>5227</v>
      </c>
      <c r="B1749" s="5" t="s">
        <v>5228</v>
      </c>
      <c r="C1749" s="6">
        <v>45551</v>
      </c>
      <c r="D1749" s="5" t="s">
        <v>28</v>
      </c>
      <c r="E1749" s="5" t="s">
        <v>28</v>
      </c>
      <c r="F1749" s="5" t="s">
        <v>28</v>
      </c>
      <c r="G1749" s="5" t="s">
        <v>5229</v>
      </c>
      <c r="H1749" s="5" t="s">
        <v>5230</v>
      </c>
      <c r="I1749" s="5" t="s">
        <v>2696</v>
      </c>
      <c r="J1749" s="7">
        <v>22967028.800000001</v>
      </c>
      <c r="K1749" s="6">
        <v>45458</v>
      </c>
      <c r="L1749" s="5" t="s">
        <v>25</v>
      </c>
      <c r="M1749" s="5" t="s">
        <v>19</v>
      </c>
    </row>
    <row r="1750" spans="1:13">
      <c r="A1750" s="1" t="s">
        <v>5231</v>
      </c>
      <c r="B1750" s="5" t="s">
        <v>5232</v>
      </c>
      <c r="C1750" s="6">
        <v>45474</v>
      </c>
      <c r="D1750" s="5" t="s">
        <v>28</v>
      </c>
      <c r="E1750" s="5" t="s">
        <v>28</v>
      </c>
      <c r="F1750" s="5" t="s">
        <v>28</v>
      </c>
      <c r="G1750" s="5" t="s">
        <v>4184</v>
      </c>
      <c r="H1750" s="5" t="s">
        <v>4185</v>
      </c>
      <c r="I1750" s="5" t="s">
        <v>2696</v>
      </c>
      <c r="J1750" s="7">
        <v>9453582.7400000002</v>
      </c>
      <c r="K1750" s="6">
        <v>45522</v>
      </c>
      <c r="L1750" s="5" t="s">
        <v>25</v>
      </c>
      <c r="M1750" s="5" t="s">
        <v>19</v>
      </c>
    </row>
    <row r="1751" spans="1:13">
      <c r="A1751" s="1" t="s">
        <v>5233</v>
      </c>
      <c r="B1751" s="5" t="s">
        <v>5234</v>
      </c>
      <c r="C1751" s="6">
        <v>45609</v>
      </c>
      <c r="D1751" s="5" t="s">
        <v>28</v>
      </c>
      <c r="E1751" s="5" t="s">
        <v>28</v>
      </c>
      <c r="F1751" s="5" t="s">
        <v>28</v>
      </c>
      <c r="G1751" s="5" t="s">
        <v>5235</v>
      </c>
      <c r="H1751" s="5" t="s">
        <v>5236</v>
      </c>
      <c r="I1751" s="9" t="s">
        <v>2696</v>
      </c>
      <c r="J1751" s="7">
        <v>16309692</v>
      </c>
      <c r="K1751" s="6">
        <v>45643</v>
      </c>
      <c r="L1751" s="5" t="s">
        <v>25</v>
      </c>
      <c r="M1751" s="5" t="s">
        <v>19</v>
      </c>
    </row>
    <row r="1752" spans="1:13">
      <c r="A1752" s="1" t="s">
        <v>5237</v>
      </c>
      <c r="B1752" s="5" t="s">
        <v>2105</v>
      </c>
      <c r="C1752" s="6">
        <v>45609</v>
      </c>
      <c r="D1752" s="6">
        <v>45597</v>
      </c>
      <c r="E1752" s="5">
        <v>1826</v>
      </c>
      <c r="F1752" s="6">
        <v>47422</v>
      </c>
      <c r="G1752" s="5" t="s">
        <v>2055</v>
      </c>
      <c r="H1752" s="5" t="s">
        <v>2056</v>
      </c>
      <c r="I1752" s="9" t="s">
        <v>2245</v>
      </c>
      <c r="J1752" s="7">
        <v>10715175.5</v>
      </c>
      <c r="K1752" s="6">
        <v>45639</v>
      </c>
      <c r="L1752" s="5" t="s">
        <v>25</v>
      </c>
      <c r="M1752" s="5" t="s">
        <v>19</v>
      </c>
    </row>
    <row r="1753" spans="1:13">
      <c r="A1753" s="1" t="s">
        <v>5238</v>
      </c>
      <c r="B1753" s="5" t="s">
        <v>5239</v>
      </c>
      <c r="C1753" s="6">
        <v>45547</v>
      </c>
      <c r="D1753" s="6">
        <v>45551</v>
      </c>
      <c r="E1753" s="5">
        <v>1826</v>
      </c>
      <c r="F1753" s="6">
        <v>47376</v>
      </c>
      <c r="G1753" s="5" t="s">
        <v>5240</v>
      </c>
      <c r="H1753" s="5" t="s">
        <v>5241</v>
      </c>
      <c r="I1753" s="5" t="s">
        <v>4218</v>
      </c>
      <c r="J1753" s="7">
        <v>8740634.5999999996</v>
      </c>
      <c r="K1753" s="6">
        <v>45576</v>
      </c>
      <c r="L1753" s="5" t="s">
        <v>25</v>
      </c>
      <c r="M1753" s="5" t="s">
        <v>19</v>
      </c>
    </row>
    <row r="1754" spans="1:13">
      <c r="A1754" s="1" t="s">
        <v>5242</v>
      </c>
      <c r="B1754" s="5" t="s">
        <v>5243</v>
      </c>
      <c r="C1754" s="6">
        <v>45560</v>
      </c>
      <c r="D1754" s="6">
        <v>45562</v>
      </c>
      <c r="E1754" s="5">
        <v>1826</v>
      </c>
      <c r="F1754" s="6">
        <v>47387</v>
      </c>
      <c r="G1754" s="5" t="s">
        <v>2164</v>
      </c>
      <c r="H1754" s="5" t="s">
        <v>2165</v>
      </c>
      <c r="I1754" s="5" t="s">
        <v>4181</v>
      </c>
      <c r="J1754" s="7">
        <v>9163042.6999999993</v>
      </c>
      <c r="K1754" s="6">
        <v>45576</v>
      </c>
      <c r="L1754" s="5" t="s">
        <v>25</v>
      </c>
      <c r="M1754" s="5" t="s">
        <v>19</v>
      </c>
    </row>
    <row r="1755" spans="1:13">
      <c r="A1755" s="1" t="s">
        <v>5244</v>
      </c>
      <c r="B1755" s="5" t="s">
        <v>5245</v>
      </c>
      <c r="C1755" s="6">
        <v>45552</v>
      </c>
      <c r="D1755" s="5" t="s">
        <v>28</v>
      </c>
      <c r="E1755" s="5" t="s">
        <v>2900</v>
      </c>
      <c r="F1755" s="5" t="s">
        <v>28</v>
      </c>
      <c r="G1755" s="5" t="s">
        <v>5246</v>
      </c>
      <c r="H1755" s="5" t="s">
        <v>5247</v>
      </c>
      <c r="I1755" s="5" t="s">
        <v>2208</v>
      </c>
      <c r="J1755" s="7">
        <v>7934180.7999999998</v>
      </c>
      <c r="K1755" s="6">
        <v>45615</v>
      </c>
      <c r="L1755" s="5" t="s">
        <v>25</v>
      </c>
      <c r="M1755" s="5" t="s">
        <v>19</v>
      </c>
    </row>
    <row r="1756" spans="1:13">
      <c r="A1756" s="1" t="s">
        <v>5248</v>
      </c>
      <c r="B1756" s="5" t="s">
        <v>5249</v>
      </c>
      <c r="C1756" s="6">
        <v>45595</v>
      </c>
      <c r="D1756" s="6">
        <v>43816</v>
      </c>
      <c r="E1756" s="5">
        <v>1826</v>
      </c>
      <c r="F1756" s="6">
        <v>45642</v>
      </c>
      <c r="G1756" s="5" t="s">
        <v>5250</v>
      </c>
      <c r="H1756" s="5" t="s">
        <v>5251</v>
      </c>
      <c r="I1756" s="5" t="s">
        <v>5252</v>
      </c>
      <c r="J1756" s="7">
        <v>17737237</v>
      </c>
      <c r="K1756" s="6">
        <v>45646</v>
      </c>
      <c r="L1756" s="5" t="s">
        <v>1550</v>
      </c>
      <c r="M1756" s="5" t="s">
        <v>19</v>
      </c>
    </row>
    <row r="1757" spans="1:13">
      <c r="A1757" s="1" t="s">
        <v>5253</v>
      </c>
      <c r="B1757" s="5" t="s">
        <v>5249</v>
      </c>
      <c r="C1757" s="6">
        <v>45600</v>
      </c>
      <c r="D1757" s="6">
        <v>43816</v>
      </c>
      <c r="E1757" s="5">
        <v>1826</v>
      </c>
      <c r="F1757" s="6">
        <v>45642</v>
      </c>
      <c r="G1757" s="5" t="s">
        <v>5250</v>
      </c>
      <c r="H1757" s="5" t="s">
        <v>5251</v>
      </c>
      <c r="I1757" s="5" t="s">
        <v>5252</v>
      </c>
      <c r="J1757" s="7">
        <v>14326879</v>
      </c>
      <c r="K1757" s="6">
        <v>45646</v>
      </c>
      <c r="L1757" s="5" t="s">
        <v>1550</v>
      </c>
      <c r="M1757" s="5" t="s">
        <v>19</v>
      </c>
    </row>
    <row r="1758" spans="1:13">
      <c r="A1758" s="1" t="s">
        <v>5254</v>
      </c>
      <c r="B1758" s="5" t="s">
        <v>1286</v>
      </c>
      <c r="C1758" s="6">
        <v>45644</v>
      </c>
      <c r="D1758" s="5" t="s">
        <v>5255</v>
      </c>
      <c r="E1758" s="5">
        <v>1825</v>
      </c>
      <c r="F1758" s="5" t="s">
        <v>5255</v>
      </c>
      <c r="G1758" s="5" t="s">
        <v>1082</v>
      </c>
      <c r="H1758" s="5" t="s">
        <v>1083</v>
      </c>
      <c r="I1758" s="5" t="s">
        <v>5256</v>
      </c>
      <c r="J1758" s="7">
        <v>12415323.199999999</v>
      </c>
      <c r="K1758" s="6">
        <v>45646</v>
      </c>
      <c r="L1758" s="5" t="s">
        <v>1550</v>
      </c>
      <c r="M1758" s="5" t="s">
        <v>19</v>
      </c>
    </row>
    <row r="1759" spans="1:13">
      <c r="A1759" s="1" t="s">
        <v>5257</v>
      </c>
      <c r="B1759" s="5" t="s">
        <v>1506</v>
      </c>
      <c r="C1759" s="6">
        <v>45635</v>
      </c>
      <c r="D1759" s="5" t="s">
        <v>5255</v>
      </c>
      <c r="E1759" s="5">
        <v>1825</v>
      </c>
      <c r="F1759" s="5" t="s">
        <v>5255</v>
      </c>
      <c r="G1759" s="5" t="s">
        <v>1063</v>
      </c>
      <c r="H1759" s="5" t="s">
        <v>5258</v>
      </c>
      <c r="I1759" s="5" t="s">
        <v>5259</v>
      </c>
      <c r="J1759" s="8">
        <v>8338638</v>
      </c>
      <c r="K1759" s="6">
        <v>45645</v>
      </c>
      <c r="L1759" s="5" t="s">
        <v>1550</v>
      </c>
      <c r="M1759" s="5" t="s">
        <v>19</v>
      </c>
    </row>
    <row r="1760" spans="1:13">
      <c r="A1760" s="1" t="s">
        <v>5260</v>
      </c>
      <c r="B1760" s="5" t="s">
        <v>5261</v>
      </c>
      <c r="C1760" s="6">
        <v>45635</v>
      </c>
      <c r="D1760" s="5" t="s">
        <v>5255</v>
      </c>
      <c r="E1760" s="5">
        <v>1825</v>
      </c>
      <c r="F1760" s="5" t="s">
        <v>5255</v>
      </c>
      <c r="G1760" s="5" t="s">
        <v>5262</v>
      </c>
      <c r="H1760" s="5" t="s">
        <v>5263</v>
      </c>
      <c r="I1760" s="5" t="s">
        <v>5264</v>
      </c>
      <c r="J1760" s="7">
        <v>45100099.799999997</v>
      </c>
      <c r="K1760" s="6">
        <v>45645</v>
      </c>
      <c r="L1760" s="5" t="s">
        <v>1550</v>
      </c>
      <c r="M1760" s="5" t="s">
        <v>19</v>
      </c>
    </row>
    <row r="1761" spans="1:13">
      <c r="A1761" s="1" t="s">
        <v>5265</v>
      </c>
      <c r="B1761" s="5" t="s">
        <v>5266</v>
      </c>
      <c r="C1761" s="6">
        <v>45307</v>
      </c>
      <c r="D1761" s="5" t="s">
        <v>28</v>
      </c>
      <c r="E1761" s="5" t="s">
        <v>28</v>
      </c>
      <c r="F1761" s="5" t="s">
        <v>28</v>
      </c>
      <c r="G1761" s="5" t="s">
        <v>3042</v>
      </c>
      <c r="H1761" s="5" t="s">
        <v>5267</v>
      </c>
      <c r="I1761" s="5" t="s">
        <v>2972</v>
      </c>
      <c r="J1761" s="7">
        <v>16678342.880000001</v>
      </c>
      <c r="K1761" s="6">
        <v>45328</v>
      </c>
      <c r="L1761" s="5" t="s">
        <v>1550</v>
      </c>
      <c r="M1761" s="5" t="s">
        <v>19</v>
      </c>
    </row>
    <row r="1762" spans="1:13">
      <c r="A1762" s="1" t="s">
        <v>5268</v>
      </c>
      <c r="B1762" s="5" t="s">
        <v>5269</v>
      </c>
      <c r="C1762" s="6">
        <v>45307</v>
      </c>
      <c r="D1762" s="5" t="s">
        <v>28</v>
      </c>
      <c r="E1762" s="5" t="s">
        <v>28</v>
      </c>
      <c r="F1762" s="5" t="s">
        <v>28</v>
      </c>
      <c r="G1762" s="5" t="s">
        <v>3042</v>
      </c>
      <c r="H1762" s="5" t="s">
        <v>5267</v>
      </c>
      <c r="I1762" s="5" t="s">
        <v>2972</v>
      </c>
      <c r="J1762" s="7">
        <v>16885626.399999999</v>
      </c>
      <c r="K1762" s="6">
        <v>45328</v>
      </c>
      <c r="L1762" s="5" t="s">
        <v>1550</v>
      </c>
      <c r="M1762" s="5" t="s">
        <v>19</v>
      </c>
    </row>
    <row r="1763" spans="1:13">
      <c r="A1763" s="1" t="s">
        <v>5270</v>
      </c>
      <c r="B1763" s="5" t="s">
        <v>5271</v>
      </c>
      <c r="C1763" s="6">
        <v>45586</v>
      </c>
      <c r="D1763" s="6">
        <v>45586</v>
      </c>
      <c r="E1763" s="5">
        <v>1825</v>
      </c>
      <c r="F1763" s="6">
        <v>47411</v>
      </c>
      <c r="G1763" s="5" t="s">
        <v>3042</v>
      </c>
      <c r="H1763" s="5" t="s">
        <v>5267</v>
      </c>
      <c r="I1763" s="5" t="s">
        <v>270</v>
      </c>
      <c r="J1763" s="7">
        <v>26071060.02</v>
      </c>
      <c r="K1763" s="6">
        <v>45594</v>
      </c>
      <c r="L1763" s="5" t="s">
        <v>1550</v>
      </c>
      <c r="M1763" s="5" t="s">
        <v>283</v>
      </c>
    </row>
    <row r="1764" spans="1:13">
      <c r="A1764" s="1" t="s">
        <v>5272</v>
      </c>
      <c r="B1764" s="5" t="s">
        <v>1286</v>
      </c>
      <c r="C1764" s="6">
        <v>45580</v>
      </c>
      <c r="D1764" s="6">
        <v>45581</v>
      </c>
      <c r="E1764" s="5">
        <v>1825</v>
      </c>
      <c r="F1764" s="6">
        <v>47406</v>
      </c>
      <c r="G1764" s="5" t="s">
        <v>1082</v>
      </c>
      <c r="H1764" s="5" t="s">
        <v>1083</v>
      </c>
      <c r="I1764" s="5" t="s">
        <v>5273</v>
      </c>
      <c r="J1764" s="7">
        <v>10386531.4</v>
      </c>
      <c r="K1764" s="6">
        <v>45646</v>
      </c>
      <c r="L1764" s="5" t="s">
        <v>1550</v>
      </c>
      <c r="M1764" s="5" t="s">
        <v>19</v>
      </c>
    </row>
    <row r="1765" spans="1:13">
      <c r="A1765" s="1" t="s">
        <v>5274</v>
      </c>
      <c r="B1765" s="5" t="s">
        <v>1368</v>
      </c>
      <c r="C1765" s="6">
        <v>45631</v>
      </c>
      <c r="D1765" s="5" t="s">
        <v>5255</v>
      </c>
      <c r="E1765" s="5">
        <v>1825</v>
      </c>
      <c r="F1765" s="5" t="s">
        <v>5255</v>
      </c>
      <c r="G1765" s="5" t="s">
        <v>1369</v>
      </c>
      <c r="H1765" s="5" t="s">
        <v>5275</v>
      </c>
      <c r="I1765" s="5" t="s">
        <v>5276</v>
      </c>
      <c r="J1765" s="7">
        <v>10492486.73</v>
      </c>
      <c r="K1765" s="6">
        <v>45645</v>
      </c>
      <c r="L1765" s="5" t="s">
        <v>1550</v>
      </c>
      <c r="M1765" s="5" t="s">
        <v>19</v>
      </c>
    </row>
    <row r="1766" spans="1:13">
      <c r="A1766" s="1" t="s">
        <v>5277</v>
      </c>
      <c r="B1766" s="5" t="s">
        <v>1518</v>
      </c>
      <c r="C1766" s="6">
        <v>45629</v>
      </c>
      <c r="D1766" s="5" t="s">
        <v>5255</v>
      </c>
      <c r="E1766" s="5">
        <v>1825</v>
      </c>
      <c r="F1766" s="5" t="s">
        <v>5255</v>
      </c>
      <c r="G1766" s="5" t="s">
        <v>1068</v>
      </c>
      <c r="H1766" s="5" t="s">
        <v>5278</v>
      </c>
      <c r="I1766" s="5" t="s">
        <v>5279</v>
      </c>
      <c r="J1766" s="7">
        <v>10890880.800000001</v>
      </c>
      <c r="K1766" s="6">
        <v>45637</v>
      </c>
      <c r="L1766" s="5" t="s">
        <v>1550</v>
      </c>
      <c r="M1766" s="5" t="s">
        <v>19</v>
      </c>
    </row>
    <row r="1767" spans="1:13">
      <c r="A1767" s="1" t="s">
        <v>5280</v>
      </c>
      <c r="B1767" s="5" t="s">
        <v>5281</v>
      </c>
      <c r="C1767" s="6">
        <v>45629</v>
      </c>
      <c r="D1767" s="5" t="s">
        <v>5255</v>
      </c>
      <c r="E1767" s="5">
        <v>1825</v>
      </c>
      <c r="F1767" s="5" t="s">
        <v>5255</v>
      </c>
      <c r="G1767" s="5" t="s">
        <v>1265</v>
      </c>
      <c r="H1767" s="5" t="s">
        <v>1845</v>
      </c>
      <c r="I1767" s="5" t="s">
        <v>5282</v>
      </c>
      <c r="J1767" s="7">
        <v>12439485</v>
      </c>
      <c r="K1767" s="6">
        <v>45637</v>
      </c>
      <c r="L1767" s="5" t="s">
        <v>1550</v>
      </c>
      <c r="M1767" s="5" t="s">
        <v>19</v>
      </c>
    </row>
    <row r="1768" spans="1:13">
      <c r="A1768" s="1" t="s">
        <v>5283</v>
      </c>
      <c r="B1768" s="5" t="s">
        <v>4674</v>
      </c>
      <c r="C1768" s="6">
        <v>45610</v>
      </c>
      <c r="D1768" s="5" t="s">
        <v>5255</v>
      </c>
      <c r="E1768" s="5">
        <v>1825</v>
      </c>
      <c r="F1768" s="5" t="s">
        <v>5255</v>
      </c>
      <c r="G1768" s="5" t="s">
        <v>1265</v>
      </c>
      <c r="H1768" s="5" t="s">
        <v>1845</v>
      </c>
      <c r="I1768" s="5" t="s">
        <v>5284</v>
      </c>
      <c r="J1768" s="7">
        <v>10848813.800000001</v>
      </c>
      <c r="K1768" s="6">
        <v>45637</v>
      </c>
      <c r="L1768" s="5" t="s">
        <v>1550</v>
      </c>
      <c r="M1768" s="5" t="s">
        <v>19</v>
      </c>
    </row>
    <row r="1769" spans="1:13">
      <c r="A1769" s="1" t="s">
        <v>5285</v>
      </c>
      <c r="B1769" s="5" t="s">
        <v>5286</v>
      </c>
      <c r="C1769" s="6">
        <v>45610</v>
      </c>
      <c r="D1769" s="5" t="s">
        <v>5255</v>
      </c>
      <c r="E1769" s="5">
        <v>1826</v>
      </c>
      <c r="F1769" s="5" t="s">
        <v>5255</v>
      </c>
      <c r="G1769" s="5" t="s">
        <v>1265</v>
      </c>
      <c r="H1769" s="5" t="s">
        <v>1845</v>
      </c>
      <c r="I1769" s="5" t="s">
        <v>5287</v>
      </c>
      <c r="J1769" s="7">
        <v>11650718.1</v>
      </c>
      <c r="K1769" s="6">
        <v>45637</v>
      </c>
      <c r="L1769" s="5" t="s">
        <v>1550</v>
      </c>
      <c r="M1769" s="5" t="s">
        <v>19</v>
      </c>
    </row>
    <row r="1770" spans="1:13">
      <c r="A1770" s="1" t="s">
        <v>5288</v>
      </c>
      <c r="B1770" s="5" t="s">
        <v>5289</v>
      </c>
      <c r="C1770" s="6">
        <v>45610</v>
      </c>
      <c r="D1770" s="5" t="s">
        <v>5255</v>
      </c>
      <c r="E1770" s="5">
        <v>1826</v>
      </c>
      <c r="F1770" s="5" t="s">
        <v>5255</v>
      </c>
      <c r="G1770" s="5" t="s">
        <v>1265</v>
      </c>
      <c r="H1770" s="5" t="s">
        <v>1845</v>
      </c>
      <c r="I1770" s="5" t="s">
        <v>5287</v>
      </c>
      <c r="J1770" s="7">
        <v>11650718.1</v>
      </c>
      <c r="K1770" s="6">
        <v>45637</v>
      </c>
      <c r="L1770" s="5" t="s">
        <v>1550</v>
      </c>
      <c r="M1770" s="5" t="s">
        <v>19</v>
      </c>
    </row>
    <row r="1771" spans="1:13">
      <c r="A1771" s="1" t="s">
        <v>5290</v>
      </c>
      <c r="B1771" s="5" t="s">
        <v>1081</v>
      </c>
      <c r="C1771" s="6">
        <v>45610</v>
      </c>
      <c r="D1771" s="5" t="s">
        <v>5255</v>
      </c>
      <c r="E1771" s="5">
        <v>1825</v>
      </c>
      <c r="F1771" s="5" t="s">
        <v>5255</v>
      </c>
      <c r="G1771" s="5" t="s">
        <v>1082</v>
      </c>
      <c r="H1771" s="5" t="s">
        <v>1083</v>
      </c>
      <c r="I1771" s="5" t="s">
        <v>5291</v>
      </c>
      <c r="J1771" s="7">
        <v>18672386.780000001</v>
      </c>
      <c r="K1771" s="6">
        <v>45637</v>
      </c>
      <c r="L1771" s="5" t="s">
        <v>1550</v>
      </c>
      <c r="M1771" s="5" t="s">
        <v>19</v>
      </c>
    </row>
    <row r="1772" spans="1:13">
      <c r="A1772" s="1" t="s">
        <v>5292</v>
      </c>
      <c r="B1772" s="5" t="s">
        <v>1071</v>
      </c>
      <c r="C1772" s="6">
        <v>45610</v>
      </c>
      <c r="D1772" s="5" t="s">
        <v>5255</v>
      </c>
      <c r="E1772" s="5">
        <v>1826</v>
      </c>
      <c r="F1772" s="5" t="s">
        <v>5255</v>
      </c>
      <c r="G1772" s="5" t="s">
        <v>1072</v>
      </c>
      <c r="H1772" s="5" t="s">
        <v>5293</v>
      </c>
      <c r="I1772" s="5" t="s">
        <v>5294</v>
      </c>
      <c r="J1772" s="7">
        <v>23933607.93</v>
      </c>
      <c r="K1772" s="6">
        <v>45637</v>
      </c>
      <c r="L1772" s="5" t="s">
        <v>1550</v>
      </c>
      <c r="M1772" s="5" t="s">
        <v>19</v>
      </c>
    </row>
    <row r="1773" spans="1:13">
      <c r="A1773" s="1" t="s">
        <v>5295</v>
      </c>
      <c r="B1773" s="5" t="s">
        <v>1175</v>
      </c>
      <c r="C1773" s="6">
        <v>45629</v>
      </c>
      <c r="D1773" s="5" t="s">
        <v>5255</v>
      </c>
      <c r="E1773" s="5">
        <v>1825</v>
      </c>
      <c r="F1773" s="5" t="s">
        <v>5255</v>
      </c>
      <c r="G1773" s="5" t="s">
        <v>1176</v>
      </c>
      <c r="H1773" s="5" t="s">
        <v>5296</v>
      </c>
      <c r="I1773" s="5" t="s">
        <v>5297</v>
      </c>
      <c r="J1773" s="7">
        <v>10692106.5</v>
      </c>
      <c r="K1773" s="6">
        <v>45637</v>
      </c>
      <c r="L1773" s="5" t="s">
        <v>1550</v>
      </c>
      <c r="M1773" s="5" t="s">
        <v>19</v>
      </c>
    </row>
    <row r="1774" spans="1:13">
      <c r="A1774" s="1" t="s">
        <v>5298</v>
      </c>
      <c r="B1774" s="5" t="s">
        <v>1067</v>
      </c>
      <c r="C1774" s="6">
        <v>45629</v>
      </c>
      <c r="D1774" s="5" t="s">
        <v>5255</v>
      </c>
      <c r="E1774" s="5">
        <v>1825</v>
      </c>
      <c r="F1774" s="5" t="s">
        <v>5255</v>
      </c>
      <c r="G1774" s="5" t="s">
        <v>1068</v>
      </c>
      <c r="H1774" s="5" t="s">
        <v>1069</v>
      </c>
      <c r="I1774" s="5" t="s">
        <v>5299</v>
      </c>
      <c r="J1774" s="7">
        <v>12519061.800000001</v>
      </c>
      <c r="K1774" s="6">
        <v>45637</v>
      </c>
      <c r="L1774" s="5" t="s">
        <v>1550</v>
      </c>
      <c r="M1774" s="5" t="s">
        <v>19</v>
      </c>
    </row>
    <row r="1775" spans="1:13">
      <c r="A1775" s="1" t="s">
        <v>5300</v>
      </c>
      <c r="B1775" s="5" t="s">
        <v>1313</v>
      </c>
      <c r="C1775" s="6">
        <v>45631</v>
      </c>
      <c r="D1775" s="5" t="s">
        <v>5255</v>
      </c>
      <c r="E1775" s="5">
        <v>1825</v>
      </c>
      <c r="F1775" s="5" t="s">
        <v>5255</v>
      </c>
      <c r="G1775" s="5" t="s">
        <v>1314</v>
      </c>
      <c r="H1775" s="5" t="s">
        <v>1315</v>
      </c>
      <c r="I1775" s="5" t="s">
        <v>5301</v>
      </c>
      <c r="J1775" s="7">
        <v>10343755.119999999</v>
      </c>
      <c r="K1775" s="6">
        <v>45637</v>
      </c>
      <c r="L1775" s="5" t="s">
        <v>1550</v>
      </c>
      <c r="M1775" s="5" t="s">
        <v>19</v>
      </c>
    </row>
    <row r="1776" spans="1:13">
      <c r="A1776" s="1" t="s">
        <v>5302</v>
      </c>
      <c r="B1776" s="5" t="s">
        <v>5303</v>
      </c>
      <c r="C1776" s="6">
        <v>45600</v>
      </c>
      <c r="D1776" s="5" t="s">
        <v>5255</v>
      </c>
      <c r="E1776" s="5">
        <v>1825</v>
      </c>
      <c r="F1776" s="5" t="s">
        <v>5255</v>
      </c>
      <c r="G1776" s="5" t="s">
        <v>433</v>
      </c>
      <c r="H1776" s="5" t="s">
        <v>5304</v>
      </c>
      <c r="I1776" s="5" t="s">
        <v>5305</v>
      </c>
      <c r="J1776" s="7">
        <v>15883319.199999999</v>
      </c>
      <c r="K1776" s="6">
        <v>45630</v>
      </c>
      <c r="L1776" s="5" t="s">
        <v>1550</v>
      </c>
      <c r="M1776" s="5" t="s">
        <v>19</v>
      </c>
    </row>
    <row r="1777" spans="1:13">
      <c r="A1777" s="1" t="s">
        <v>5306</v>
      </c>
      <c r="B1777" s="5" t="s">
        <v>1321</v>
      </c>
      <c r="C1777" s="6">
        <v>45610</v>
      </c>
      <c r="D1777" s="5" t="s">
        <v>5255</v>
      </c>
      <c r="E1777" s="5">
        <v>1825</v>
      </c>
      <c r="F1777" s="5" t="s">
        <v>5255</v>
      </c>
      <c r="G1777" s="5" t="s">
        <v>1058</v>
      </c>
      <c r="H1777" s="5" t="s">
        <v>4672</v>
      </c>
      <c r="I1777" s="5" t="s">
        <v>5307</v>
      </c>
      <c r="J1777" s="7">
        <v>17675615.32</v>
      </c>
      <c r="K1777" s="6">
        <v>45630</v>
      </c>
      <c r="L1777" s="5" t="s">
        <v>1550</v>
      </c>
      <c r="M1777" s="5" t="s">
        <v>19</v>
      </c>
    </row>
    <row r="1778" spans="1:13">
      <c r="A1778" s="13" t="s">
        <v>5308</v>
      </c>
      <c r="B1778" s="14" t="s">
        <v>5309</v>
      </c>
      <c r="C1778" s="15">
        <v>45498</v>
      </c>
      <c r="D1778" s="15" t="s">
        <v>28</v>
      </c>
      <c r="E1778" s="15" t="s">
        <v>28</v>
      </c>
      <c r="F1778" s="15" t="s">
        <v>28</v>
      </c>
      <c r="G1778" s="16" t="s">
        <v>355</v>
      </c>
      <c r="H1778" s="14" t="s">
        <v>5310</v>
      </c>
      <c r="I1778" s="14" t="s">
        <v>5311</v>
      </c>
      <c r="J1778" s="17">
        <v>7342230.7000000002</v>
      </c>
      <c r="K1778" s="18">
        <v>45502</v>
      </c>
      <c r="L1778" s="19" t="s">
        <v>1550</v>
      </c>
      <c r="M1778" s="19" t="s">
        <v>5312</v>
      </c>
    </row>
    <row r="1779" spans="1:13">
      <c r="A1779" s="3">
        <v>14172023</v>
      </c>
      <c r="B1779" s="19" t="s">
        <v>5313</v>
      </c>
      <c r="C1779" s="20" t="s">
        <v>5314</v>
      </c>
      <c r="D1779" s="20">
        <v>43875</v>
      </c>
      <c r="E1779" s="19">
        <f>F1779-D1779</f>
        <v>1826</v>
      </c>
      <c r="F1779" s="20">
        <v>45701</v>
      </c>
      <c r="G1779" s="19" t="s">
        <v>4374</v>
      </c>
      <c r="H1779" s="19" t="s">
        <v>5315</v>
      </c>
      <c r="I1779" s="19" t="s">
        <v>5316</v>
      </c>
      <c r="J1779" s="21" t="s">
        <v>5317</v>
      </c>
      <c r="K1779" s="20" t="s">
        <v>5318</v>
      </c>
      <c r="L1779" s="19" t="s">
        <v>1550</v>
      </c>
      <c r="M1779" s="19" t="s">
        <v>19</v>
      </c>
    </row>
    <row r="1780" spans="1:13">
      <c r="A1780" s="3">
        <v>14792024</v>
      </c>
      <c r="B1780" s="19" t="s">
        <v>5313</v>
      </c>
      <c r="C1780" s="20" t="s">
        <v>5319</v>
      </c>
      <c r="D1780" s="20">
        <v>43875</v>
      </c>
      <c r="E1780" s="19">
        <f>F1780-D1780</f>
        <v>1826</v>
      </c>
      <c r="F1780" s="20">
        <v>45701</v>
      </c>
      <c r="G1780" s="19" t="s">
        <v>4374</v>
      </c>
      <c r="H1780" s="19" t="s">
        <v>5320</v>
      </c>
      <c r="I1780" s="19" t="s">
        <v>5316</v>
      </c>
      <c r="J1780" s="21" t="s">
        <v>5321</v>
      </c>
      <c r="K1780" s="20" t="s">
        <v>5318</v>
      </c>
      <c r="L1780" s="19" t="s">
        <v>1550</v>
      </c>
      <c r="M1780" s="19" t="s">
        <v>19</v>
      </c>
    </row>
    <row r="1781" spans="1:13">
      <c r="A1781" s="3" t="s">
        <v>5322</v>
      </c>
      <c r="B1781" s="19" t="s">
        <v>4253</v>
      </c>
      <c r="C1781" s="20" t="s">
        <v>5323</v>
      </c>
      <c r="D1781" s="20">
        <v>44364</v>
      </c>
      <c r="E1781" s="19">
        <f>F1781-D1781</f>
        <v>1825</v>
      </c>
      <c r="F1781" s="20">
        <v>46189</v>
      </c>
      <c r="G1781" s="19" t="s">
        <v>5324</v>
      </c>
      <c r="H1781" s="19" t="s">
        <v>5325</v>
      </c>
      <c r="I1781" s="19" t="s">
        <v>5200</v>
      </c>
      <c r="J1781" s="22" t="s">
        <v>5326</v>
      </c>
      <c r="K1781" s="20" t="s">
        <v>5318</v>
      </c>
      <c r="L1781" s="19" t="s">
        <v>1550</v>
      </c>
      <c r="M1781" s="19" t="s">
        <v>19</v>
      </c>
    </row>
    <row r="1782" spans="1:13">
      <c r="A1782" s="3">
        <v>14132023</v>
      </c>
      <c r="B1782" s="19" t="s">
        <v>4253</v>
      </c>
      <c r="C1782" s="20" t="s">
        <v>5314</v>
      </c>
      <c r="D1782" s="20">
        <v>44364</v>
      </c>
      <c r="E1782" s="19">
        <f>F1782-D1782</f>
        <v>1825</v>
      </c>
      <c r="F1782" s="20">
        <v>46189</v>
      </c>
      <c r="G1782" s="19" t="s">
        <v>4254</v>
      </c>
      <c r="H1782" s="19" t="s">
        <v>5327</v>
      </c>
      <c r="I1782" s="19" t="s">
        <v>5316</v>
      </c>
      <c r="J1782" s="22" t="s">
        <v>5328</v>
      </c>
      <c r="K1782" s="20" t="s">
        <v>5318</v>
      </c>
      <c r="L1782" s="19" t="s">
        <v>1550</v>
      </c>
      <c r="M1782" s="19" t="s">
        <v>19</v>
      </c>
    </row>
    <row r="1783" spans="1:13">
      <c r="A1783" s="1" t="s">
        <v>5329</v>
      </c>
      <c r="B1783" s="5" t="s">
        <v>5330</v>
      </c>
      <c r="C1783" s="6" t="s">
        <v>5331</v>
      </c>
      <c r="D1783" s="6">
        <v>44927</v>
      </c>
      <c r="E1783" s="5">
        <f t="shared" ref="E1783:E1816" si="0">F1783-D1783</f>
        <v>1825</v>
      </c>
      <c r="F1783" s="6">
        <v>46752</v>
      </c>
      <c r="G1783" s="5" t="s">
        <v>5332</v>
      </c>
      <c r="H1783" s="5" t="s">
        <v>5333</v>
      </c>
      <c r="I1783" s="5" t="s">
        <v>5334</v>
      </c>
      <c r="J1783" s="23" t="s">
        <v>5335</v>
      </c>
      <c r="K1783" s="6" t="s">
        <v>5336</v>
      </c>
      <c r="L1783" s="5" t="s">
        <v>1550</v>
      </c>
      <c r="M1783" s="5" t="s">
        <v>19</v>
      </c>
    </row>
    <row r="1784" spans="1:13">
      <c r="A1784" s="1">
        <v>37732022</v>
      </c>
      <c r="B1784" s="5" t="s">
        <v>5330</v>
      </c>
      <c r="C1784" s="6" t="s">
        <v>5337</v>
      </c>
      <c r="D1784" s="6">
        <v>44927</v>
      </c>
      <c r="E1784" s="5">
        <f t="shared" si="0"/>
        <v>1825</v>
      </c>
      <c r="F1784" s="6">
        <v>46752</v>
      </c>
      <c r="G1784" s="5" t="s">
        <v>5332</v>
      </c>
      <c r="H1784" s="5" t="s">
        <v>5338</v>
      </c>
      <c r="I1784" s="5" t="s">
        <v>4292</v>
      </c>
      <c r="J1784" s="23" t="s">
        <v>5339</v>
      </c>
      <c r="K1784" s="6" t="s">
        <v>5336</v>
      </c>
      <c r="L1784" s="5" t="s">
        <v>1550</v>
      </c>
      <c r="M1784" s="5" t="s">
        <v>19</v>
      </c>
    </row>
    <row r="1785" spans="1:13">
      <c r="A1785" s="1">
        <v>37712022</v>
      </c>
      <c r="B1785" s="5" t="s">
        <v>5340</v>
      </c>
      <c r="C1785" s="6" t="s">
        <v>5337</v>
      </c>
      <c r="D1785" s="6">
        <v>44927</v>
      </c>
      <c r="E1785" s="5">
        <f t="shared" si="0"/>
        <v>1825</v>
      </c>
      <c r="F1785" s="6">
        <v>46752</v>
      </c>
      <c r="G1785" s="5" t="s">
        <v>5332</v>
      </c>
      <c r="H1785" s="5" t="s">
        <v>5341</v>
      </c>
      <c r="I1785" s="5" t="s">
        <v>4292</v>
      </c>
      <c r="J1785" s="23" t="s">
        <v>5342</v>
      </c>
      <c r="K1785" s="6" t="s">
        <v>5336</v>
      </c>
      <c r="L1785" s="5" t="s">
        <v>1550</v>
      </c>
      <c r="M1785" s="5" t="s">
        <v>19</v>
      </c>
    </row>
    <row r="1786" spans="1:13">
      <c r="A1786" s="3">
        <v>14152023</v>
      </c>
      <c r="B1786" s="19" t="s">
        <v>5343</v>
      </c>
      <c r="C1786" s="20" t="s">
        <v>5314</v>
      </c>
      <c r="D1786" s="20">
        <v>44482</v>
      </c>
      <c r="E1786" s="19">
        <f t="shared" si="0"/>
        <v>1825</v>
      </c>
      <c r="F1786" s="20">
        <v>46307</v>
      </c>
      <c r="G1786" s="19" t="s">
        <v>5344</v>
      </c>
      <c r="H1786" s="19" t="s">
        <v>5345</v>
      </c>
      <c r="I1786" s="19" t="s">
        <v>5346</v>
      </c>
      <c r="J1786" s="22" t="s">
        <v>5347</v>
      </c>
      <c r="K1786" s="20" t="s">
        <v>5348</v>
      </c>
      <c r="L1786" s="19" t="s">
        <v>1550</v>
      </c>
      <c r="M1786" s="19" t="s">
        <v>19</v>
      </c>
    </row>
    <row r="1787" spans="1:13">
      <c r="A1787" s="3">
        <v>18852019</v>
      </c>
      <c r="B1787" s="19" t="s">
        <v>5349</v>
      </c>
      <c r="C1787" s="20" t="s">
        <v>5350</v>
      </c>
      <c r="D1787" s="20">
        <v>43101</v>
      </c>
      <c r="E1787" s="19">
        <f t="shared" si="0"/>
        <v>1825</v>
      </c>
      <c r="F1787" s="20">
        <v>44926</v>
      </c>
      <c r="G1787" s="19" t="s">
        <v>5351</v>
      </c>
      <c r="H1787" s="19" t="s">
        <v>5352</v>
      </c>
      <c r="I1787" s="19" t="s">
        <v>5316</v>
      </c>
      <c r="J1787" s="22" t="s">
        <v>5353</v>
      </c>
      <c r="K1787" s="20" t="s">
        <v>5348</v>
      </c>
      <c r="L1787" s="19" t="s">
        <v>1550</v>
      </c>
      <c r="M1787" s="19" t="s">
        <v>19</v>
      </c>
    </row>
    <row r="1788" spans="1:13">
      <c r="A1788" s="3">
        <v>232019</v>
      </c>
      <c r="B1788" s="19" t="s">
        <v>5354</v>
      </c>
      <c r="C1788" s="20" t="s">
        <v>5355</v>
      </c>
      <c r="D1788" s="20">
        <v>43101</v>
      </c>
      <c r="E1788" s="19">
        <f t="shared" si="0"/>
        <v>1825</v>
      </c>
      <c r="F1788" s="20">
        <v>44926</v>
      </c>
      <c r="G1788" s="19" t="s">
        <v>1599</v>
      </c>
      <c r="H1788" s="19" t="s">
        <v>5019</v>
      </c>
      <c r="I1788" s="19" t="s">
        <v>5356</v>
      </c>
      <c r="J1788" s="22" t="s">
        <v>5357</v>
      </c>
      <c r="K1788" s="20" t="s">
        <v>5348</v>
      </c>
      <c r="L1788" s="19" t="s">
        <v>1550</v>
      </c>
      <c r="M1788" s="19" t="s">
        <v>19</v>
      </c>
    </row>
    <row r="1789" spans="1:13">
      <c r="A1789" s="1">
        <v>20602024</v>
      </c>
      <c r="B1789" s="5" t="s">
        <v>5358</v>
      </c>
      <c r="C1789" s="6" t="s">
        <v>5359</v>
      </c>
      <c r="D1789" s="6">
        <v>45125</v>
      </c>
      <c r="E1789" s="5">
        <f t="shared" si="0"/>
        <v>1826</v>
      </c>
      <c r="F1789" s="6">
        <v>46951</v>
      </c>
      <c r="G1789" s="5" t="s">
        <v>5360</v>
      </c>
      <c r="H1789" s="5" t="s">
        <v>5361</v>
      </c>
      <c r="I1789" s="5" t="s">
        <v>5316</v>
      </c>
      <c r="J1789" s="23" t="s">
        <v>5362</v>
      </c>
      <c r="K1789" s="6" t="s">
        <v>5363</v>
      </c>
      <c r="L1789" s="5" t="s">
        <v>1550</v>
      </c>
      <c r="M1789" s="5" t="s">
        <v>19</v>
      </c>
    </row>
    <row r="1790" spans="1:13">
      <c r="A1790" s="1" t="s">
        <v>5364</v>
      </c>
      <c r="B1790" s="5" t="s">
        <v>2695</v>
      </c>
      <c r="C1790" s="6" t="s">
        <v>5365</v>
      </c>
      <c r="D1790" s="6">
        <v>44179</v>
      </c>
      <c r="E1790" s="5">
        <f t="shared" si="0"/>
        <v>1825</v>
      </c>
      <c r="F1790" s="6">
        <v>46004</v>
      </c>
      <c r="G1790" s="5" t="s">
        <v>1109</v>
      </c>
      <c r="H1790" s="5" t="s">
        <v>5366</v>
      </c>
      <c r="I1790" s="5" t="s">
        <v>5367</v>
      </c>
      <c r="J1790" s="23" t="s">
        <v>5368</v>
      </c>
      <c r="K1790" s="6" t="s">
        <v>5363</v>
      </c>
      <c r="L1790" s="5" t="s">
        <v>1550</v>
      </c>
      <c r="M1790" s="5" t="s">
        <v>19</v>
      </c>
    </row>
    <row r="1791" spans="1:13">
      <c r="A1791" s="1">
        <v>14922023</v>
      </c>
      <c r="B1791" s="5" t="s">
        <v>5369</v>
      </c>
      <c r="C1791" s="6" t="s">
        <v>5370</v>
      </c>
      <c r="D1791" s="6">
        <v>43875</v>
      </c>
      <c r="E1791" s="5">
        <f t="shared" si="0"/>
        <v>1826</v>
      </c>
      <c r="F1791" s="6">
        <v>45701</v>
      </c>
      <c r="G1791" s="5" t="s">
        <v>4374</v>
      </c>
      <c r="H1791" s="5" t="s">
        <v>5371</v>
      </c>
      <c r="I1791" s="5" t="s">
        <v>5372</v>
      </c>
      <c r="J1791" s="23" t="s">
        <v>5373</v>
      </c>
      <c r="K1791" s="6" t="s">
        <v>5374</v>
      </c>
      <c r="L1791" s="5" t="s">
        <v>1550</v>
      </c>
      <c r="M1791" s="5" t="s">
        <v>19</v>
      </c>
    </row>
    <row r="1792" spans="1:13">
      <c r="A1792" s="1">
        <v>23022024</v>
      </c>
      <c r="B1792" s="5" t="s">
        <v>5375</v>
      </c>
      <c r="C1792" s="6" t="s">
        <v>5376</v>
      </c>
      <c r="D1792" s="6">
        <v>45181</v>
      </c>
      <c r="E1792" s="5">
        <f t="shared" si="0"/>
        <v>1826</v>
      </c>
      <c r="F1792" s="6">
        <v>47007</v>
      </c>
      <c r="G1792" s="5" t="s">
        <v>5377</v>
      </c>
      <c r="H1792" s="5" t="s">
        <v>5378</v>
      </c>
      <c r="I1792" s="5" t="s">
        <v>5379</v>
      </c>
      <c r="J1792" s="23" t="s">
        <v>5380</v>
      </c>
      <c r="K1792" s="6" t="s">
        <v>5381</v>
      </c>
      <c r="L1792" s="5" t="s">
        <v>1550</v>
      </c>
      <c r="M1792" s="5" t="s">
        <v>19</v>
      </c>
    </row>
    <row r="1793" spans="1:13">
      <c r="A1793" s="1">
        <v>31692023</v>
      </c>
      <c r="B1793" s="5" t="s">
        <v>5375</v>
      </c>
      <c r="C1793" s="6" t="s">
        <v>5382</v>
      </c>
      <c r="D1793" s="6">
        <v>45181</v>
      </c>
      <c r="E1793" s="5">
        <f t="shared" si="0"/>
        <v>1826</v>
      </c>
      <c r="F1793" s="6">
        <v>47007</v>
      </c>
      <c r="G1793" s="5" t="s">
        <v>5377</v>
      </c>
      <c r="H1793" s="5" t="s">
        <v>5383</v>
      </c>
      <c r="I1793" s="5" t="s">
        <v>5367</v>
      </c>
      <c r="J1793" s="23" t="s">
        <v>5384</v>
      </c>
      <c r="K1793" s="6" t="s">
        <v>5381</v>
      </c>
      <c r="L1793" s="5" t="s">
        <v>1550</v>
      </c>
      <c r="M1793" s="5" t="s">
        <v>19</v>
      </c>
    </row>
    <row r="1794" spans="1:13">
      <c r="A1794" s="1">
        <v>14372023</v>
      </c>
      <c r="B1794" s="5" t="s">
        <v>5385</v>
      </c>
      <c r="C1794" s="6" t="s">
        <v>5386</v>
      </c>
      <c r="D1794" s="6">
        <v>43313</v>
      </c>
      <c r="E1794" s="5">
        <f t="shared" si="0"/>
        <v>1947</v>
      </c>
      <c r="F1794" s="6">
        <v>45260</v>
      </c>
      <c r="G1794" s="5" t="s">
        <v>5387</v>
      </c>
      <c r="H1794" s="5" t="s">
        <v>5388</v>
      </c>
      <c r="I1794" s="5" t="s">
        <v>5367</v>
      </c>
      <c r="J1794" s="23" t="s">
        <v>5389</v>
      </c>
      <c r="K1794" s="6" t="s">
        <v>5390</v>
      </c>
      <c r="L1794" s="5" t="s">
        <v>1550</v>
      </c>
      <c r="M1794" s="5" t="s">
        <v>19</v>
      </c>
    </row>
    <row r="1795" spans="1:13">
      <c r="A1795" s="1">
        <v>36772023</v>
      </c>
      <c r="B1795" s="5" t="s">
        <v>5385</v>
      </c>
      <c r="C1795" s="6" t="s">
        <v>5391</v>
      </c>
      <c r="D1795" s="6">
        <v>45218</v>
      </c>
      <c r="E1795" s="5">
        <f t="shared" si="0"/>
        <v>1826</v>
      </c>
      <c r="F1795" s="6">
        <v>47044</v>
      </c>
      <c r="G1795" s="5" t="s">
        <v>5387</v>
      </c>
      <c r="H1795" s="5" t="s">
        <v>5388</v>
      </c>
      <c r="I1795" s="5" t="s">
        <v>5392</v>
      </c>
      <c r="J1795" s="23" t="s">
        <v>5393</v>
      </c>
      <c r="K1795" s="6" t="s">
        <v>5390</v>
      </c>
      <c r="L1795" s="5" t="s">
        <v>1550</v>
      </c>
      <c r="M1795" s="5" t="s">
        <v>19</v>
      </c>
    </row>
    <row r="1796" spans="1:13">
      <c r="A1796" s="1">
        <v>33572023</v>
      </c>
      <c r="B1796" s="5" t="s">
        <v>5394</v>
      </c>
      <c r="C1796" s="6" t="s">
        <v>5395</v>
      </c>
      <c r="D1796" s="6">
        <v>44927</v>
      </c>
      <c r="E1796" s="5">
        <f t="shared" si="0"/>
        <v>1825</v>
      </c>
      <c r="F1796" s="6">
        <v>46752</v>
      </c>
      <c r="G1796" s="5" t="s">
        <v>5396</v>
      </c>
      <c r="H1796" s="5" t="s">
        <v>5397</v>
      </c>
      <c r="I1796" s="5" t="s">
        <v>5398</v>
      </c>
      <c r="J1796" s="23" t="s">
        <v>5399</v>
      </c>
      <c r="K1796" s="6" t="s">
        <v>5390</v>
      </c>
      <c r="L1796" s="5" t="s">
        <v>1550</v>
      </c>
      <c r="M1796" s="5" t="s">
        <v>19</v>
      </c>
    </row>
    <row r="1797" spans="1:13">
      <c r="A1797" s="1">
        <v>14172023</v>
      </c>
      <c r="B1797" s="5" t="s">
        <v>5313</v>
      </c>
      <c r="C1797" s="6" t="s">
        <v>5314</v>
      </c>
      <c r="D1797" s="6">
        <v>43875</v>
      </c>
      <c r="E1797" s="5">
        <f t="shared" si="0"/>
        <v>1826</v>
      </c>
      <c r="F1797" s="6">
        <v>45701</v>
      </c>
      <c r="G1797" s="5" t="s">
        <v>4374</v>
      </c>
      <c r="H1797" s="5" t="s">
        <v>5400</v>
      </c>
      <c r="I1797" s="5" t="s">
        <v>5367</v>
      </c>
      <c r="J1797" s="23" t="s">
        <v>5317</v>
      </c>
      <c r="K1797" s="6" t="s">
        <v>5401</v>
      </c>
      <c r="L1797" s="5" t="s">
        <v>1550</v>
      </c>
      <c r="M1797" s="5" t="s">
        <v>19</v>
      </c>
    </row>
    <row r="1798" spans="1:13">
      <c r="A1798" s="1">
        <v>19942024</v>
      </c>
      <c r="B1798" s="5" t="s">
        <v>5402</v>
      </c>
      <c r="C1798" s="6" t="s">
        <v>5331</v>
      </c>
      <c r="D1798" s="6">
        <v>45216</v>
      </c>
      <c r="E1798" s="5">
        <f t="shared" si="0"/>
        <v>1826</v>
      </c>
      <c r="F1798" s="6">
        <v>47042</v>
      </c>
      <c r="G1798" s="5" t="s">
        <v>5403</v>
      </c>
      <c r="H1798" s="5" t="s">
        <v>5404</v>
      </c>
      <c r="I1798" s="5" t="s">
        <v>5405</v>
      </c>
      <c r="J1798" s="23" t="s">
        <v>5406</v>
      </c>
      <c r="K1798" s="6" t="s">
        <v>5407</v>
      </c>
      <c r="L1798" s="5" t="s">
        <v>1550</v>
      </c>
      <c r="M1798" s="5" t="s">
        <v>19</v>
      </c>
    </row>
    <row r="1799" spans="1:13">
      <c r="A1799" s="1" t="s">
        <v>5408</v>
      </c>
      <c r="B1799" s="5" t="s">
        <v>5409</v>
      </c>
      <c r="C1799" s="6" t="s">
        <v>5331</v>
      </c>
      <c r="D1799" s="6">
        <v>43764</v>
      </c>
      <c r="E1799" s="5">
        <f t="shared" si="0"/>
        <v>1825</v>
      </c>
      <c r="F1799" s="6">
        <v>45589</v>
      </c>
      <c r="G1799" s="5" t="s">
        <v>5396</v>
      </c>
      <c r="H1799" s="5" t="s">
        <v>5410</v>
      </c>
      <c r="I1799" s="5" t="s">
        <v>5367</v>
      </c>
      <c r="J1799" s="23" t="s">
        <v>5411</v>
      </c>
      <c r="K1799" s="6" t="s">
        <v>5407</v>
      </c>
      <c r="L1799" s="5" t="s">
        <v>1550</v>
      </c>
      <c r="M1799" s="5" t="s">
        <v>19</v>
      </c>
    </row>
    <row r="1800" spans="1:13">
      <c r="A1800" s="1" t="s">
        <v>5412</v>
      </c>
      <c r="B1800" s="5" t="s">
        <v>5369</v>
      </c>
      <c r="C1800" s="6" t="s">
        <v>5413</v>
      </c>
      <c r="D1800" s="6">
        <v>43875</v>
      </c>
      <c r="E1800" s="5">
        <f t="shared" si="0"/>
        <v>1826</v>
      </c>
      <c r="F1800" s="6">
        <v>45701</v>
      </c>
      <c r="G1800" s="5" t="s">
        <v>4374</v>
      </c>
      <c r="H1800" s="5" t="s">
        <v>5414</v>
      </c>
      <c r="I1800" s="5" t="s">
        <v>5367</v>
      </c>
      <c r="J1800" s="23" t="s">
        <v>5415</v>
      </c>
      <c r="K1800" s="6" t="s">
        <v>5374</v>
      </c>
      <c r="L1800" s="5" t="s">
        <v>1550</v>
      </c>
      <c r="M1800" s="5" t="s">
        <v>19</v>
      </c>
    </row>
    <row r="1801" spans="1:13">
      <c r="A1801" s="1" t="s">
        <v>5416</v>
      </c>
      <c r="B1801" s="5" t="s">
        <v>5417</v>
      </c>
      <c r="C1801" s="6" t="s">
        <v>5418</v>
      </c>
      <c r="D1801" s="6">
        <v>44959</v>
      </c>
      <c r="E1801" s="5">
        <f t="shared" si="0"/>
        <v>1825</v>
      </c>
      <c r="F1801" s="6">
        <v>46784</v>
      </c>
      <c r="G1801" s="5" t="s">
        <v>5419</v>
      </c>
      <c r="H1801" s="5" t="s">
        <v>5420</v>
      </c>
      <c r="I1801" s="5" t="s">
        <v>4292</v>
      </c>
      <c r="J1801" s="23" t="s">
        <v>5421</v>
      </c>
      <c r="K1801" s="6" t="s">
        <v>5374</v>
      </c>
      <c r="L1801" s="5" t="s">
        <v>1550</v>
      </c>
      <c r="M1801" s="5" t="s">
        <v>19</v>
      </c>
    </row>
    <row r="1802" spans="1:13">
      <c r="A1802" s="1">
        <v>14282023</v>
      </c>
      <c r="B1802" s="5" t="s">
        <v>5422</v>
      </c>
      <c r="C1802" s="6" t="s">
        <v>5314</v>
      </c>
      <c r="D1802" s="6">
        <v>43764</v>
      </c>
      <c r="E1802" s="5">
        <f t="shared" si="0"/>
        <v>1826</v>
      </c>
      <c r="F1802" s="6">
        <v>45590</v>
      </c>
      <c r="G1802" s="5" t="s">
        <v>5396</v>
      </c>
      <c r="H1802" s="5" t="s">
        <v>5423</v>
      </c>
      <c r="I1802" s="5" t="s">
        <v>5367</v>
      </c>
      <c r="J1802" s="23" t="s">
        <v>5424</v>
      </c>
      <c r="K1802" s="6" t="s">
        <v>5390</v>
      </c>
      <c r="L1802" s="5" t="s">
        <v>1550</v>
      </c>
      <c r="M1802" s="5" t="s">
        <v>19</v>
      </c>
    </row>
    <row r="1803" spans="1:13">
      <c r="A1803" s="1">
        <v>2402024</v>
      </c>
      <c r="B1803" s="5" t="s">
        <v>4258</v>
      </c>
      <c r="C1803" s="6" t="s">
        <v>5331</v>
      </c>
      <c r="D1803" s="6">
        <v>44888</v>
      </c>
      <c r="E1803" s="5">
        <f t="shared" si="0"/>
        <v>1825</v>
      </c>
      <c r="F1803" s="6">
        <v>46713</v>
      </c>
      <c r="G1803" s="5" t="s">
        <v>5396</v>
      </c>
      <c r="H1803" s="5" t="s">
        <v>5423</v>
      </c>
      <c r="I1803" s="5" t="s">
        <v>5425</v>
      </c>
      <c r="J1803" s="23" t="s">
        <v>5426</v>
      </c>
      <c r="K1803" s="6" t="s">
        <v>5390</v>
      </c>
      <c r="L1803" s="5" t="s">
        <v>1550</v>
      </c>
      <c r="M1803" s="5" t="s">
        <v>19</v>
      </c>
    </row>
    <row r="1804" spans="1:13">
      <c r="A1804" s="1">
        <v>34882023</v>
      </c>
      <c r="B1804" s="5" t="s">
        <v>2719</v>
      </c>
      <c r="C1804" s="6" t="s">
        <v>5427</v>
      </c>
      <c r="D1804" s="6">
        <v>43709</v>
      </c>
      <c r="E1804" s="5">
        <f t="shared" si="0"/>
        <v>1826</v>
      </c>
      <c r="F1804" s="6">
        <v>45535</v>
      </c>
      <c r="G1804" s="5" t="s">
        <v>2720</v>
      </c>
      <c r="H1804" s="5" t="s">
        <v>5428</v>
      </c>
      <c r="I1804" s="5" t="s">
        <v>5429</v>
      </c>
      <c r="J1804" s="23" t="s">
        <v>5430</v>
      </c>
      <c r="K1804" s="6" t="s">
        <v>5431</v>
      </c>
      <c r="L1804" s="5" t="s">
        <v>1550</v>
      </c>
      <c r="M1804" s="5" t="s">
        <v>19</v>
      </c>
    </row>
    <row r="1805" spans="1:13">
      <c r="A1805" s="1">
        <v>24092023</v>
      </c>
      <c r="B1805" s="5" t="s">
        <v>5432</v>
      </c>
      <c r="C1805" s="6" t="s">
        <v>5433</v>
      </c>
      <c r="D1805" s="6">
        <v>45097</v>
      </c>
      <c r="E1805" s="5">
        <f t="shared" si="0"/>
        <v>1826</v>
      </c>
      <c r="F1805" s="6">
        <v>46923</v>
      </c>
      <c r="G1805" s="5" t="s">
        <v>3783</v>
      </c>
      <c r="H1805" s="5" t="s">
        <v>5434</v>
      </c>
      <c r="I1805" s="5" t="s">
        <v>5435</v>
      </c>
      <c r="J1805" s="23" t="s">
        <v>5436</v>
      </c>
      <c r="K1805" s="6" t="s">
        <v>5431</v>
      </c>
      <c r="L1805" s="5" t="s">
        <v>1550</v>
      </c>
      <c r="M1805" s="5" t="s">
        <v>19</v>
      </c>
    </row>
    <row r="1806" spans="1:13">
      <c r="A1806" s="1" t="s">
        <v>5437</v>
      </c>
      <c r="B1806" s="5" t="s">
        <v>5432</v>
      </c>
      <c r="C1806" s="6" t="s">
        <v>5386</v>
      </c>
      <c r="D1806" s="6">
        <v>43277</v>
      </c>
      <c r="E1806" s="5">
        <f t="shared" si="0"/>
        <v>1825</v>
      </c>
      <c r="F1806" s="6">
        <v>45102</v>
      </c>
      <c r="G1806" s="5" t="s">
        <v>3783</v>
      </c>
      <c r="H1806" s="5" t="s">
        <v>5434</v>
      </c>
      <c r="I1806" s="5" t="s">
        <v>5367</v>
      </c>
      <c r="J1806" s="23" t="s">
        <v>5438</v>
      </c>
      <c r="K1806" s="6" t="s">
        <v>5431</v>
      </c>
      <c r="L1806" s="5" t="s">
        <v>1550</v>
      </c>
      <c r="M1806" s="5" t="s">
        <v>19</v>
      </c>
    </row>
    <row r="1807" spans="1:13">
      <c r="A1807" s="1" t="s">
        <v>5439</v>
      </c>
      <c r="B1807" s="5" t="s">
        <v>5440</v>
      </c>
      <c r="C1807" s="6" t="s">
        <v>5323</v>
      </c>
      <c r="D1807" s="6">
        <v>43764</v>
      </c>
      <c r="E1807" s="5">
        <f t="shared" si="0"/>
        <v>1826</v>
      </c>
      <c r="F1807" s="6">
        <v>45590</v>
      </c>
      <c r="G1807" s="5" t="s">
        <v>5396</v>
      </c>
      <c r="H1807" s="5" t="s">
        <v>5410</v>
      </c>
      <c r="I1807" s="5" t="s">
        <v>5441</v>
      </c>
      <c r="J1807" s="23" t="s">
        <v>5442</v>
      </c>
      <c r="K1807" s="6" t="s">
        <v>5431</v>
      </c>
      <c r="L1807" s="5" t="s">
        <v>1550</v>
      </c>
      <c r="M1807" s="5" t="s">
        <v>19</v>
      </c>
    </row>
    <row r="1808" spans="1:13">
      <c r="A1808" s="1">
        <v>4212024</v>
      </c>
      <c r="B1808" s="5" t="s">
        <v>5443</v>
      </c>
      <c r="C1808" s="6" t="s">
        <v>5323</v>
      </c>
      <c r="D1808" s="24">
        <v>45110</v>
      </c>
      <c r="E1808" s="5">
        <f t="shared" si="0"/>
        <v>1826</v>
      </c>
      <c r="F1808" s="6">
        <v>46936</v>
      </c>
      <c r="G1808" s="5" t="s">
        <v>5444</v>
      </c>
      <c r="H1808" s="5" t="s">
        <v>5445</v>
      </c>
      <c r="I1808" s="5" t="s">
        <v>4292</v>
      </c>
      <c r="J1808" s="23" t="s">
        <v>5446</v>
      </c>
      <c r="K1808" s="6" t="s">
        <v>5431</v>
      </c>
      <c r="L1808" s="5" t="s">
        <v>1550</v>
      </c>
      <c r="M1808" s="5" t="s">
        <v>19</v>
      </c>
    </row>
    <row r="1809" spans="1:13">
      <c r="A1809" s="1">
        <v>24052023</v>
      </c>
      <c r="B1809" s="5" t="s">
        <v>5443</v>
      </c>
      <c r="C1809" s="6" t="s">
        <v>5433</v>
      </c>
      <c r="D1809" s="6">
        <v>45110</v>
      </c>
      <c r="E1809" s="5">
        <f t="shared" si="0"/>
        <v>1826</v>
      </c>
      <c r="F1809" s="6">
        <v>46936</v>
      </c>
      <c r="G1809" s="5" t="s">
        <v>5444</v>
      </c>
      <c r="H1809" s="5" t="s">
        <v>5445</v>
      </c>
      <c r="I1809" s="5" t="s">
        <v>4200</v>
      </c>
      <c r="J1809" s="23" t="s">
        <v>5447</v>
      </c>
      <c r="K1809" s="6" t="s">
        <v>5431</v>
      </c>
      <c r="L1809" s="5" t="s">
        <v>1550</v>
      </c>
      <c r="M1809" s="5" t="s">
        <v>19</v>
      </c>
    </row>
    <row r="1810" spans="1:13">
      <c r="A1810" s="1">
        <v>14182023</v>
      </c>
      <c r="B1810" s="5" t="s">
        <v>5448</v>
      </c>
      <c r="C1810" s="6" t="s">
        <v>5314</v>
      </c>
      <c r="D1810" s="6">
        <v>44378</v>
      </c>
      <c r="E1810" s="5">
        <f t="shared" si="0"/>
        <v>1825</v>
      </c>
      <c r="F1810" s="6">
        <v>46203</v>
      </c>
      <c r="G1810" s="5" t="s">
        <v>4374</v>
      </c>
      <c r="H1810" s="5" t="s">
        <v>5400</v>
      </c>
      <c r="I1810" s="5" t="s">
        <v>5367</v>
      </c>
      <c r="J1810" s="23" t="s">
        <v>5449</v>
      </c>
      <c r="K1810" s="6" t="s">
        <v>5431</v>
      </c>
      <c r="L1810" s="5" t="s">
        <v>1550</v>
      </c>
      <c r="M1810" s="5" t="s">
        <v>19</v>
      </c>
    </row>
    <row r="1811" spans="1:13">
      <c r="A1811" s="1">
        <v>13712023</v>
      </c>
      <c r="B1811" s="5" t="s">
        <v>5450</v>
      </c>
      <c r="C1811" s="6" t="s">
        <v>5451</v>
      </c>
      <c r="D1811" s="6">
        <v>44992</v>
      </c>
      <c r="E1811" s="5">
        <f t="shared" si="0"/>
        <v>1826</v>
      </c>
      <c r="F1811" s="6">
        <v>46818</v>
      </c>
      <c r="G1811" s="5" t="s">
        <v>4374</v>
      </c>
      <c r="H1811" s="5" t="s">
        <v>5400</v>
      </c>
      <c r="I1811" s="5" t="s">
        <v>4292</v>
      </c>
      <c r="J1811" s="23" t="s">
        <v>5452</v>
      </c>
      <c r="K1811" s="6" t="s">
        <v>5453</v>
      </c>
      <c r="L1811" s="5" t="s">
        <v>1550</v>
      </c>
      <c r="M1811" s="5" t="s">
        <v>19</v>
      </c>
    </row>
    <row r="1812" spans="1:13">
      <c r="A1812" s="1">
        <v>2519</v>
      </c>
      <c r="B1812" s="5" t="s">
        <v>5454</v>
      </c>
      <c r="C1812" s="6" t="s">
        <v>5455</v>
      </c>
      <c r="D1812" s="6">
        <v>44927</v>
      </c>
      <c r="E1812" s="5">
        <f t="shared" si="0"/>
        <v>1825</v>
      </c>
      <c r="F1812" s="6">
        <v>46752</v>
      </c>
      <c r="G1812" s="5" t="s">
        <v>5332</v>
      </c>
      <c r="H1812" s="5" t="s">
        <v>5456</v>
      </c>
      <c r="I1812" s="5" t="s">
        <v>5457</v>
      </c>
      <c r="J1812" s="23" t="s">
        <v>5458</v>
      </c>
      <c r="K1812" s="6" t="s">
        <v>5453</v>
      </c>
      <c r="L1812" s="5" t="s">
        <v>1550</v>
      </c>
      <c r="M1812" s="5" t="s">
        <v>19</v>
      </c>
    </row>
    <row r="1813" spans="1:13">
      <c r="A1813" s="1" t="s">
        <v>5459</v>
      </c>
      <c r="B1813" s="5" t="s">
        <v>5454</v>
      </c>
      <c r="C1813" s="6" t="s">
        <v>5331</v>
      </c>
      <c r="D1813" s="6">
        <v>44927</v>
      </c>
      <c r="E1813" s="5">
        <f t="shared" si="0"/>
        <v>1825</v>
      </c>
      <c r="F1813" s="6">
        <v>46752</v>
      </c>
      <c r="G1813" s="5" t="s">
        <v>5332</v>
      </c>
      <c r="H1813" s="5" t="s">
        <v>5341</v>
      </c>
      <c r="I1813" s="5" t="s">
        <v>5334</v>
      </c>
      <c r="J1813" s="23" t="s">
        <v>5460</v>
      </c>
      <c r="K1813" s="6" t="s">
        <v>5453</v>
      </c>
      <c r="L1813" s="5" t="s">
        <v>1550</v>
      </c>
      <c r="M1813" s="5" t="s">
        <v>19</v>
      </c>
    </row>
    <row r="1814" spans="1:13">
      <c r="A1814" s="1">
        <v>18372024</v>
      </c>
      <c r="B1814" s="5" t="s">
        <v>5461</v>
      </c>
      <c r="C1814" s="6" t="s">
        <v>5462</v>
      </c>
      <c r="D1814" s="6">
        <v>44927</v>
      </c>
      <c r="E1814" s="5">
        <f t="shared" si="0"/>
        <v>1825</v>
      </c>
      <c r="F1814" s="6">
        <v>46752</v>
      </c>
      <c r="G1814" s="5" t="s">
        <v>5360</v>
      </c>
      <c r="H1814" s="5" t="s">
        <v>5361</v>
      </c>
      <c r="I1814" s="5" t="s">
        <v>4292</v>
      </c>
      <c r="J1814" s="23" t="s">
        <v>5463</v>
      </c>
      <c r="K1814" s="6" t="s">
        <v>5453</v>
      </c>
      <c r="L1814" s="5" t="s">
        <v>1550</v>
      </c>
      <c r="M1814" s="5" t="s">
        <v>19</v>
      </c>
    </row>
    <row r="1815" spans="1:13">
      <c r="A1815" s="1">
        <v>11912024</v>
      </c>
      <c r="B1815" s="5" t="s">
        <v>5464</v>
      </c>
      <c r="C1815" s="6" t="s">
        <v>5465</v>
      </c>
      <c r="D1815" s="6">
        <v>44927</v>
      </c>
      <c r="E1815" s="5">
        <f t="shared" si="0"/>
        <v>1825</v>
      </c>
      <c r="F1815" s="6">
        <v>46752</v>
      </c>
      <c r="G1815" s="5" t="s">
        <v>2784</v>
      </c>
      <c r="H1815" s="5" t="s">
        <v>2785</v>
      </c>
      <c r="I1815" s="5" t="s">
        <v>4292</v>
      </c>
      <c r="J1815" s="23" t="s">
        <v>5466</v>
      </c>
      <c r="K1815" s="6" t="s">
        <v>5467</v>
      </c>
      <c r="L1815" s="5" t="s">
        <v>1550</v>
      </c>
      <c r="M1815" s="5" t="s">
        <v>19</v>
      </c>
    </row>
    <row r="1816" spans="1:13">
      <c r="A1816" s="1">
        <v>21572024</v>
      </c>
      <c r="B1816" s="5" t="s">
        <v>5464</v>
      </c>
      <c r="C1816" s="6">
        <v>45407</v>
      </c>
      <c r="D1816" s="6">
        <v>44927</v>
      </c>
      <c r="E1816" s="5">
        <f t="shared" si="0"/>
        <v>1825</v>
      </c>
      <c r="F1816" s="6">
        <v>46752</v>
      </c>
      <c r="G1816" s="5" t="s">
        <v>2784</v>
      </c>
      <c r="H1816" s="5" t="s">
        <v>2785</v>
      </c>
      <c r="I1816" s="5" t="s">
        <v>4292</v>
      </c>
      <c r="J1816" s="23" t="s">
        <v>5468</v>
      </c>
      <c r="K1816" s="6" t="s">
        <v>5467</v>
      </c>
      <c r="L1816" s="5" t="s">
        <v>1550</v>
      </c>
      <c r="M1816" s="5" t="s">
        <v>19</v>
      </c>
    </row>
    <row r="1817" spans="1:13">
      <c r="A1817" s="25" t="s">
        <v>5469</v>
      </c>
      <c r="B1817" s="9" t="s">
        <v>417</v>
      </c>
      <c r="C1817" s="26">
        <v>45637</v>
      </c>
      <c r="D1817" s="26" t="s">
        <v>2900</v>
      </c>
      <c r="E1817" s="26" t="s">
        <v>2900</v>
      </c>
      <c r="F1817" s="26" t="s">
        <v>2900</v>
      </c>
      <c r="G1817" s="5" t="s">
        <v>418</v>
      </c>
      <c r="H1817" s="5" t="s">
        <v>555</v>
      </c>
      <c r="I1817" s="27" t="s">
        <v>399</v>
      </c>
      <c r="J1817" s="7">
        <v>10088941.300000001</v>
      </c>
      <c r="K1817" s="26">
        <v>45637</v>
      </c>
      <c r="L1817" s="5" t="s">
        <v>1550</v>
      </c>
      <c r="M1817" s="5" t="s">
        <v>5312</v>
      </c>
    </row>
    <row r="1818" spans="1:13">
      <c r="A1818" s="25" t="s">
        <v>5470</v>
      </c>
      <c r="B1818" s="9" t="s">
        <v>3659</v>
      </c>
      <c r="C1818" s="26">
        <v>45656</v>
      </c>
      <c r="D1818" s="26" t="s">
        <v>2900</v>
      </c>
      <c r="E1818" s="26" t="s">
        <v>2900</v>
      </c>
      <c r="F1818" s="26" t="s">
        <v>2900</v>
      </c>
      <c r="G1818" s="5" t="s">
        <v>403</v>
      </c>
      <c r="H1818" s="5" t="s">
        <v>404</v>
      </c>
      <c r="I1818" s="27" t="s">
        <v>5471</v>
      </c>
      <c r="J1818" s="7">
        <v>13023897.6</v>
      </c>
      <c r="K1818" s="26">
        <v>45653</v>
      </c>
      <c r="L1818" s="5" t="s">
        <v>1550</v>
      </c>
      <c r="M1818" s="5" t="s">
        <v>5312</v>
      </c>
    </row>
    <row r="1819" spans="1:13">
      <c r="A1819" s="1" t="s">
        <v>5472</v>
      </c>
      <c r="B1819" s="9" t="s">
        <v>5473</v>
      </c>
      <c r="C1819" s="26">
        <v>45637</v>
      </c>
      <c r="D1819" s="26" t="s">
        <v>2900</v>
      </c>
      <c r="E1819" s="26" t="s">
        <v>2900</v>
      </c>
      <c r="F1819" s="26" t="s">
        <v>2900</v>
      </c>
      <c r="G1819" s="5" t="s">
        <v>5474</v>
      </c>
      <c r="H1819" s="27" t="s">
        <v>5475</v>
      </c>
      <c r="I1819" s="27" t="s">
        <v>399</v>
      </c>
      <c r="J1819" s="7">
        <v>11377707.699999999</v>
      </c>
      <c r="K1819" s="26">
        <v>45637</v>
      </c>
      <c r="L1819" s="5" t="s">
        <v>1550</v>
      </c>
      <c r="M1819" s="5" t="s">
        <v>5312</v>
      </c>
    </row>
    <row r="1820" spans="1:13">
      <c r="A1820" s="28" t="s">
        <v>5476</v>
      </c>
      <c r="B1820" s="29" t="s">
        <v>5477</v>
      </c>
      <c r="C1820" s="18">
        <v>45327</v>
      </c>
      <c r="D1820" s="18" t="s">
        <v>28</v>
      </c>
      <c r="E1820" s="14">
        <f>_xlfn.DAYS(F1820,C1820)+1</f>
        <v>301</v>
      </c>
      <c r="F1820" s="18">
        <v>45627</v>
      </c>
      <c r="G1820" s="29" t="s">
        <v>3844</v>
      </c>
      <c r="H1820" s="29" t="s">
        <v>5478</v>
      </c>
      <c r="I1820" s="29" t="s">
        <v>4449</v>
      </c>
      <c r="J1820" s="30">
        <v>14293180.279999999</v>
      </c>
      <c r="K1820" s="18">
        <v>45483</v>
      </c>
      <c r="L1820" s="5" t="s">
        <v>25</v>
      </c>
      <c r="M1820" s="5" t="s">
        <v>19</v>
      </c>
    </row>
  </sheetData>
  <conditionalFormatting sqref="A1808:C1808 E1808:M1808">
    <cfRule type="containsBlanks" dxfId="11" priority="8">
      <formula>LEN(TRIM(A1808))=0</formula>
    </cfRule>
  </conditionalFormatting>
  <conditionalFormatting sqref="A1820:H1820">
    <cfRule type="containsBlanks" dxfId="10" priority="3">
      <formula>LEN(TRIM(A1820))=0</formula>
    </cfRule>
  </conditionalFormatting>
  <conditionalFormatting sqref="A1779:I1780 K1779:M1780">
    <cfRule type="containsBlanks" dxfId="9" priority="10">
      <formula>LEN(TRIM(A1779))=0</formula>
    </cfRule>
  </conditionalFormatting>
  <conditionalFormatting sqref="A1781:M1807">
    <cfRule type="containsBlanks" dxfId="8" priority="9">
      <formula>LEN(TRIM(A1781))=0</formula>
    </cfRule>
  </conditionalFormatting>
  <conditionalFormatting sqref="A1809:M1816">
    <cfRule type="containsBlanks" dxfId="7" priority="7">
      <formula>LEN(TRIM(A1809))=0</formula>
    </cfRule>
  </conditionalFormatting>
  <conditionalFormatting sqref="D1817:F1819">
    <cfRule type="containsBlanks" dxfId="6" priority="4">
      <formula>LEN(TRIM(D1817))=0</formula>
    </cfRule>
  </conditionalFormatting>
  <conditionalFormatting sqref="E1820">
    <cfRule type="cellIs" dxfId="5" priority="2" operator="lessThan">
      <formula>0</formula>
    </cfRule>
  </conditionalFormatting>
  <conditionalFormatting sqref="I1778">
    <cfRule type="containsBlanks" dxfId="4" priority="11">
      <formula>LEN(TRIM(I1778))=0</formula>
    </cfRule>
  </conditionalFormatting>
  <conditionalFormatting sqref="I1817:I1819">
    <cfRule type="containsBlanks" dxfId="3" priority="5">
      <formula>LEN(TRIM(I1817))=0</formula>
    </cfRule>
  </conditionalFormatting>
  <conditionalFormatting sqref="I1820:K1820">
    <cfRule type="containsBlanks" dxfId="2" priority="1">
      <formula>LEN(TRIM(I1820))=0</formula>
    </cfRule>
  </conditionalFormatting>
  <conditionalFormatting sqref="L1778:M1778">
    <cfRule type="containsBlanks" dxfId="1" priority="12">
      <formula>LEN(TRIM(L1778))=0</formula>
    </cfRule>
  </conditionalFormatting>
  <conditionalFormatting sqref="L1817:M1819">
    <cfRule type="containsBlanks" dxfId="0" priority="6">
      <formula>LEN(TRIM(L1817))=0</formula>
    </cfRule>
  </conditionalFormatting>
  <hyperlinks>
    <hyperlink ref="A2" r:id="rId1" xr:uid="{F8C819B2-2CEE-4EB0-BE90-17CDB50D8B8F}"/>
    <hyperlink ref="A3" r:id="rId2" xr:uid="{673DB165-2F3B-40E2-9135-950AD3862D4C}"/>
    <hyperlink ref="A4" r:id="rId3" xr:uid="{F0B6B287-96C8-4E65-9E9A-E719695B441C}"/>
    <hyperlink ref="A5" r:id="rId4" xr:uid="{6900D05F-EC96-4A2E-BA3F-73DF3446F579}"/>
    <hyperlink ref="A6" r:id="rId5" xr:uid="{24D20D30-BC6D-4E2F-B43C-C8CEBA87637A}"/>
    <hyperlink ref="A7" r:id="rId6" xr:uid="{94CE9D71-EAA2-4ABA-ADDB-ACE716EF1B45}"/>
    <hyperlink ref="A8" r:id="rId7" xr:uid="{6EC86215-ABF0-4A8F-9653-B0D8E31BFCE7}"/>
    <hyperlink ref="A9" r:id="rId8" xr:uid="{CE6C925E-4994-4DAC-A206-1284A8099FEB}"/>
    <hyperlink ref="A10" r:id="rId9" xr:uid="{83D21543-7EBF-41BA-BD4E-2BA692461016}"/>
    <hyperlink ref="A11" r:id="rId10" xr:uid="{479CB4BC-0C61-4CAF-98A1-6EEB48290AEC}"/>
    <hyperlink ref="A12" r:id="rId11" xr:uid="{F4EAD61F-0CF1-4136-AC65-1113A8EB305E}"/>
    <hyperlink ref="A13" r:id="rId12" xr:uid="{32746F07-BBF8-43C6-86A8-4DFD19525CCF}"/>
    <hyperlink ref="A14" r:id="rId13" xr:uid="{3FBEF62B-DA69-41D3-88F7-56A19789BFCA}"/>
    <hyperlink ref="A15" r:id="rId14" xr:uid="{51BCE7E3-1D1D-4F4C-9CB7-2B5D6079DE3C}"/>
    <hyperlink ref="A16" r:id="rId15" xr:uid="{32926C91-9602-4812-BEC8-11EB0087D76A}"/>
    <hyperlink ref="A17" r:id="rId16" xr:uid="{A9F07A8E-D700-4372-9BC4-9B570ED6A7F9}"/>
    <hyperlink ref="A18" r:id="rId17" xr:uid="{696AD9C4-DF82-4FBD-B6E7-40B88D057A3A}"/>
    <hyperlink ref="A19" r:id="rId18" xr:uid="{25B7A560-2121-4950-8C56-0F2D416B25D4}"/>
    <hyperlink ref="A20" r:id="rId19" xr:uid="{D0C00F1C-1BEB-49A5-9458-6FE5AE257B27}"/>
    <hyperlink ref="A21" r:id="rId20" xr:uid="{073AADF0-C1F2-4C58-8571-6080E88054AE}"/>
    <hyperlink ref="A22" r:id="rId21" xr:uid="{F8FD9B1D-A078-410C-B096-CA3BE29FD70F}"/>
    <hyperlink ref="A23" r:id="rId22" xr:uid="{F59963A5-77E5-4B9B-B896-C6E1B57022AB}"/>
    <hyperlink ref="A24" r:id="rId23" xr:uid="{ECB2D1FB-C7FA-471D-B235-53FD62984EE3}"/>
    <hyperlink ref="A25" r:id="rId24" xr:uid="{693E338F-B7BD-4ECE-A60E-1B18AEDAF154}"/>
    <hyperlink ref="A26" r:id="rId25" xr:uid="{C3817306-D899-4C55-82DB-E7FFB41C049D}"/>
    <hyperlink ref="A27" r:id="rId26" xr:uid="{6B43437D-97CE-4A42-9ECC-1EB91455F21E}"/>
    <hyperlink ref="A28" r:id="rId27" xr:uid="{EF408B8A-26E6-49F8-81CD-4B7C77D88AEB}"/>
    <hyperlink ref="A29" r:id="rId28" xr:uid="{79134246-26CE-4C58-8851-5F7C9AEE22E5}"/>
    <hyperlink ref="A30" r:id="rId29" xr:uid="{6229D6AD-B46A-4A75-963C-74610B63B73E}"/>
    <hyperlink ref="A31" r:id="rId30" xr:uid="{399A7411-1B19-45AB-863E-AE199A4E2D9C}"/>
    <hyperlink ref="A32" r:id="rId31" xr:uid="{9A4C0DFA-899F-462A-B70C-E83EBDED2E85}"/>
    <hyperlink ref="A33" r:id="rId32" xr:uid="{E05FDAE7-E1FB-49FE-9893-5F9FCDD78D94}"/>
    <hyperlink ref="A34" r:id="rId33" xr:uid="{4FE033AA-0ECB-4F42-B0F7-BEF3153A32B0}"/>
    <hyperlink ref="A35" r:id="rId34" xr:uid="{F507D9A7-7CDB-4166-8C2B-F0835B69A806}"/>
    <hyperlink ref="A36" r:id="rId35" xr:uid="{43D8BCBB-1762-4AD9-BE48-7972241AEF91}"/>
    <hyperlink ref="A37" r:id="rId36" xr:uid="{3A2143AF-25A9-4619-ACFE-4953B3C66D6B}"/>
    <hyperlink ref="A38" r:id="rId37" xr:uid="{2E1F8CA0-39ED-4BE9-B040-3D3EE41C2B79}"/>
    <hyperlink ref="A39" r:id="rId38" xr:uid="{A8B66D9F-E698-4500-B180-054B4444FC0E}"/>
    <hyperlink ref="A40" r:id="rId39" xr:uid="{9E1EB2AC-6836-488D-8E1F-CDE99CB31809}"/>
    <hyperlink ref="A41" r:id="rId40" xr:uid="{FF789D3D-736C-4D1C-9BA7-2D304164C037}"/>
    <hyperlink ref="A42" r:id="rId41" xr:uid="{4627851E-649A-45D1-84F3-B2EC643841F5}"/>
    <hyperlink ref="A43" r:id="rId42" xr:uid="{D9CBA9D9-84D8-48C0-ACF5-A8EDAD777081}"/>
    <hyperlink ref="A44" r:id="rId43" xr:uid="{D02F882B-2D09-4411-A46C-72502DC2CD4E}"/>
    <hyperlink ref="A45" r:id="rId44" xr:uid="{717CD7A3-E04A-4BB4-B7EE-48E055B26A69}"/>
    <hyperlink ref="A46" r:id="rId45" xr:uid="{27E0B041-60A0-4BEA-9C1E-55D32CBBC8AA}"/>
    <hyperlink ref="A47" r:id="rId46" xr:uid="{69C63F0C-990A-4BD6-8408-A6CCF6BF9B0D}"/>
    <hyperlink ref="A48" r:id="rId47" xr:uid="{F04193C0-7257-456F-AC8F-42B35C2E91E1}"/>
    <hyperlink ref="A49" r:id="rId48" xr:uid="{447EAA3B-89BE-4A93-BCD6-02256E426AC5}"/>
    <hyperlink ref="A50" r:id="rId49" xr:uid="{369A319C-AA19-47DA-9DAA-2BD0E68A6685}"/>
    <hyperlink ref="A51" r:id="rId50" xr:uid="{23AEC6F4-DA5E-4C87-A846-55B0215EB599}"/>
    <hyperlink ref="A52" r:id="rId51" xr:uid="{3E3933C3-3E92-43F2-9C2A-98053379704C}"/>
    <hyperlink ref="A53" r:id="rId52" xr:uid="{7B86F580-8A71-4D09-B3D8-81BBDE6A470E}"/>
    <hyperlink ref="A54" r:id="rId53" xr:uid="{07A14662-7D99-4F60-9D0B-5A6E11504A7E}"/>
    <hyperlink ref="A55" r:id="rId54" xr:uid="{42023744-5A74-418E-8F18-9CE9AE9A8530}"/>
    <hyperlink ref="A56" r:id="rId55" xr:uid="{C852BCA3-BCD7-4E18-9572-1C2545FE9894}"/>
    <hyperlink ref="A57" r:id="rId56" xr:uid="{99797DF3-195D-42F8-B933-90B75B7F869D}"/>
    <hyperlink ref="A58" r:id="rId57" xr:uid="{1CAAD71F-70B1-47B8-B50C-A27CC6B50BF6}"/>
    <hyperlink ref="A59" r:id="rId58" xr:uid="{97FA981F-D8BF-4853-9ECD-D06CECEF4DE7}"/>
    <hyperlink ref="A60" r:id="rId59" xr:uid="{2A9FF73E-3D87-4FA3-B4FD-D911074048AC}"/>
    <hyperlink ref="A61" r:id="rId60" xr:uid="{B64C827B-75F5-458A-BD0C-BB5265ABB964}"/>
    <hyperlink ref="A62" r:id="rId61" xr:uid="{8C7FB95F-5EF2-4DD1-BBD7-64234D0360F9}"/>
    <hyperlink ref="A63" r:id="rId62" xr:uid="{A184B373-B10C-474A-BD0A-DAC8FFC9D8FB}"/>
    <hyperlink ref="A64" r:id="rId63" xr:uid="{7C34BB4B-0D44-4088-9750-1264AFADCBC8}"/>
    <hyperlink ref="A65" r:id="rId64" xr:uid="{4AA00C3C-76FA-461A-B5E5-E2475501D141}"/>
    <hyperlink ref="A66" r:id="rId65" xr:uid="{FD87ACFC-AC45-4955-912C-7CD4CD3839B7}"/>
    <hyperlink ref="A67" r:id="rId66" xr:uid="{B5DE24DE-040B-47F8-982A-71CCA9AF1700}"/>
    <hyperlink ref="A68" r:id="rId67" xr:uid="{476E666F-45C3-4940-89CD-C8209F380D0B}"/>
    <hyperlink ref="A69" r:id="rId68" xr:uid="{B8D4E0F1-7604-4F20-B5F1-5BB2C4110B04}"/>
    <hyperlink ref="A70" r:id="rId69" xr:uid="{9DD7C734-7618-4ED0-B3D9-043ACE2B1901}"/>
    <hyperlink ref="A71" r:id="rId70" xr:uid="{B3CE52E6-33B5-4794-9BE1-E8AC577E5FB5}"/>
    <hyperlink ref="A72" r:id="rId71" xr:uid="{354318C3-DEF6-4826-B42D-0E015F55AA97}"/>
    <hyperlink ref="A73" r:id="rId72" xr:uid="{31BBDF1F-AAE4-46BB-9F3A-390960ADCDD4}"/>
    <hyperlink ref="A74" r:id="rId73" xr:uid="{389FAE6B-735C-4D43-959E-A5A06CB462BC}"/>
    <hyperlink ref="A75" r:id="rId74" xr:uid="{EDE02981-E492-4D90-A79F-6BDFF71DF8BE}"/>
    <hyperlink ref="A76" r:id="rId75" xr:uid="{0EB3476A-DEEE-43BC-A1B8-3B236B3D8287}"/>
    <hyperlink ref="A77" r:id="rId76" xr:uid="{16334A01-3552-4E24-92A2-618C778263CE}"/>
    <hyperlink ref="A78" r:id="rId77" xr:uid="{84097A30-A3ED-409C-86E3-AE688126065C}"/>
    <hyperlink ref="A79" r:id="rId78" xr:uid="{DEF934A7-196F-44F0-835A-5B30F9E708C5}"/>
    <hyperlink ref="A80" r:id="rId79" xr:uid="{0BDC1291-12C6-4F9A-A13F-ADEBCFDD0F4F}"/>
    <hyperlink ref="A81" r:id="rId80" xr:uid="{E8CD6D9E-3F1D-4A81-81A4-0CAD62603321}"/>
    <hyperlink ref="A82" r:id="rId81" xr:uid="{FC3EB966-558E-41DA-96AC-65124FCDAF53}"/>
    <hyperlink ref="A83" r:id="rId82" xr:uid="{BAE576D3-1A30-4150-B04E-307440041800}"/>
    <hyperlink ref="A84" r:id="rId83" xr:uid="{4EF4E9EB-EF9F-415C-97F8-0E5B40911F66}"/>
    <hyperlink ref="A85" r:id="rId84" xr:uid="{705023E6-32B5-4BDD-ADF0-90FCF48B7217}"/>
    <hyperlink ref="A86" r:id="rId85" xr:uid="{A0BC1A60-011E-4812-816D-2714A89E4167}"/>
    <hyperlink ref="A87" r:id="rId86" xr:uid="{AA2A11AB-B383-46D3-87AC-5BE8B74EC3D7}"/>
    <hyperlink ref="A88" r:id="rId87" xr:uid="{B314F08A-04E4-4DCF-9EF6-A85D4DDCCB46}"/>
    <hyperlink ref="A89" r:id="rId88" xr:uid="{C58BA20E-C1E6-4A39-9DFC-F2B077F34311}"/>
    <hyperlink ref="A90" r:id="rId89" xr:uid="{9B6D2EA7-EF40-4EAB-8E03-7BB3A72C8F25}"/>
    <hyperlink ref="A91" r:id="rId90" xr:uid="{B822D0FB-436F-413F-BD77-C87AD3B054C6}"/>
    <hyperlink ref="A92" r:id="rId91" xr:uid="{84CEA07C-D400-4DCC-90C6-85C8DA412345}"/>
    <hyperlink ref="A93" r:id="rId92" xr:uid="{67737AB1-3528-473B-A07D-02312101E386}"/>
    <hyperlink ref="A94" r:id="rId93" xr:uid="{5C2DF020-6818-4AC5-A4D0-41B86B1F130B}"/>
    <hyperlink ref="A95" r:id="rId94" xr:uid="{C284F047-9228-4BDA-B23D-C9EB18897BDD}"/>
    <hyperlink ref="A96" r:id="rId95" xr:uid="{4B6F3E88-AE87-4F5B-9C37-94229EF5EB46}"/>
    <hyperlink ref="A97" r:id="rId96" xr:uid="{34F91070-7C52-47DE-8602-DE0392F4C4E3}"/>
    <hyperlink ref="A98" r:id="rId97" xr:uid="{F45868FB-15FE-4CCD-96C2-F51D3328BA45}"/>
    <hyperlink ref="A99" r:id="rId98" xr:uid="{2B63F1E1-250F-45A7-AC53-B87327061CD0}"/>
    <hyperlink ref="A100" r:id="rId99" xr:uid="{F394E2F2-C096-488E-B734-5A81929E5EC2}"/>
    <hyperlink ref="A101" r:id="rId100" xr:uid="{35BDB2B9-0DFC-4EE0-BBD2-EC1F2D36E6E2}"/>
    <hyperlink ref="A102" r:id="rId101" xr:uid="{59D20AAB-C5F0-4673-8A70-2CBB94068196}"/>
    <hyperlink ref="A103" r:id="rId102" xr:uid="{6F2EBEDF-16ED-405B-B481-D774C5A3211C}"/>
    <hyperlink ref="A104" r:id="rId103" xr:uid="{49F179D4-5D92-49C3-BCB3-A0288B481F6A}"/>
    <hyperlink ref="A105" r:id="rId104" xr:uid="{59DBF38A-B0BD-4FC3-8210-1334CFD4AE41}"/>
    <hyperlink ref="A106" r:id="rId105" xr:uid="{A6097D4F-1080-410A-962C-5932AA8540B2}"/>
    <hyperlink ref="A107" r:id="rId106" xr:uid="{B99B510B-7325-4B3E-AF4E-1C5D785048DE}"/>
    <hyperlink ref="A108" r:id="rId107" xr:uid="{7756F307-EA81-438A-8037-3693FA74C1C0}"/>
    <hyperlink ref="A109" r:id="rId108" xr:uid="{963E58BD-6A8C-4026-B550-09A999D7AA09}"/>
    <hyperlink ref="A110" r:id="rId109" xr:uid="{FDC5CB02-CC35-4D0C-8F11-DDDD51D835E3}"/>
    <hyperlink ref="A111" r:id="rId110" xr:uid="{82F5E044-5930-4531-8971-7A55417BD33A}"/>
    <hyperlink ref="A112" r:id="rId111" xr:uid="{6AD1B49F-ECA4-4E77-B169-A144304A60A1}"/>
    <hyperlink ref="A113" r:id="rId112" xr:uid="{091AA989-53EB-48D8-BB68-8B0C7B3CA8EF}"/>
    <hyperlink ref="A114" r:id="rId113" xr:uid="{8C28300F-F147-439F-8F8C-30D3F64ED22D}"/>
    <hyperlink ref="A115" r:id="rId114" xr:uid="{8B5B88A2-EB38-444F-A8E4-ED0BC55C4FEE}"/>
    <hyperlink ref="A116" r:id="rId115" xr:uid="{D9D4B636-6299-4F6F-A8C8-87F78009050B}"/>
    <hyperlink ref="A117" r:id="rId116" xr:uid="{98E77249-8559-4E80-A7DD-280B42113DE5}"/>
    <hyperlink ref="A118" r:id="rId117" xr:uid="{AA6C1F07-8284-44FC-A5CC-913ADBD366C1}"/>
    <hyperlink ref="A119" r:id="rId118" xr:uid="{5A1371E7-0851-4329-B172-EC8022DB42A5}"/>
    <hyperlink ref="A120" r:id="rId119" xr:uid="{199972E5-55BE-4CEC-BEED-7D05B6EB8F63}"/>
    <hyperlink ref="A121" r:id="rId120" xr:uid="{E573B0B3-B3AC-40B0-89B2-7F8BFA5971A4}"/>
    <hyperlink ref="A122" r:id="rId121" xr:uid="{1004E60E-DB74-48AD-A90F-52F36226488D}"/>
    <hyperlink ref="A123" r:id="rId122" xr:uid="{6703EF23-2F6E-4BF4-9B3D-6ABCD77AF395}"/>
    <hyperlink ref="A124" r:id="rId123" xr:uid="{3BCA7EB1-5B3D-4CD3-AF80-5444AEAA8756}"/>
    <hyperlink ref="A125" r:id="rId124" xr:uid="{C217D02C-F044-4F39-96B7-C2A1DA6F7EEB}"/>
    <hyperlink ref="A126" r:id="rId125" xr:uid="{A1A05D4B-C9B8-4E77-98F7-4A7DADB470E5}"/>
    <hyperlink ref="A127" r:id="rId126" xr:uid="{3B274087-D63F-41E4-9244-1ADC9BB73690}"/>
    <hyperlink ref="A128" r:id="rId127" xr:uid="{69ED0776-083E-489D-AFD3-AE7EA237AF8A}"/>
    <hyperlink ref="A129" r:id="rId128" xr:uid="{FC1D80D0-EC9F-40BF-B500-4DB62BFCA51C}"/>
    <hyperlink ref="A130" r:id="rId129" xr:uid="{C8466AFD-9E57-47A0-951E-5E11BBC2E7D2}"/>
    <hyperlink ref="A131" r:id="rId130" xr:uid="{C809D048-BFBC-46B4-B423-66ADAA5B7DA6}"/>
    <hyperlink ref="A132" r:id="rId131" xr:uid="{060F0F14-ACA9-4368-8853-5A02CD07D26F}"/>
    <hyperlink ref="A133" r:id="rId132" xr:uid="{CB3F9488-5459-4AAA-8B78-5EAF61F2D99B}"/>
    <hyperlink ref="A134" r:id="rId133" xr:uid="{0B2B34D5-59F8-4966-B213-0ACFDEC5AC50}"/>
    <hyperlink ref="A135" r:id="rId134" xr:uid="{2EDE518B-82D4-446F-BBFE-4667DEE9F5D2}"/>
    <hyperlink ref="A136" r:id="rId135" xr:uid="{A8A038B7-A158-42D0-96D7-A3B491A7E0A6}"/>
    <hyperlink ref="A137" r:id="rId136" xr:uid="{C5B89BA8-652D-4B56-9E08-A0E69E4F0BB2}"/>
    <hyperlink ref="A138" r:id="rId137" xr:uid="{F455EBCC-291A-485A-9326-E08B59931EC0}"/>
    <hyperlink ref="A139" r:id="rId138" xr:uid="{AF91D9EA-F863-42C6-96AD-02E4A033BC34}"/>
    <hyperlink ref="A140" r:id="rId139" xr:uid="{6EB59A41-A6FE-4BDA-8CC9-8CA2E8290791}"/>
    <hyperlink ref="A141" r:id="rId140" xr:uid="{8FEB2C1C-EC0E-4540-9E2C-46DC6E361B3D}"/>
    <hyperlink ref="A142" r:id="rId141" xr:uid="{386866E9-BE6D-4100-A145-2694228CAC57}"/>
    <hyperlink ref="A143" r:id="rId142" xr:uid="{4B4D7455-81BF-4138-8C5D-7BED2B48B4C2}"/>
    <hyperlink ref="A144" r:id="rId143" xr:uid="{B556E409-14FA-42F5-9C6E-7FF21E858BBC}"/>
    <hyperlink ref="A145" r:id="rId144" xr:uid="{8EE622B1-76DD-422B-9095-4D4B0471F905}"/>
    <hyperlink ref="A146" r:id="rId145" xr:uid="{65FB631F-F0A2-47BD-ADAE-D594E4992D3C}"/>
    <hyperlink ref="A147" r:id="rId146" xr:uid="{99AF13FC-374D-4C6C-9F95-414F9F5FEC35}"/>
    <hyperlink ref="A148" r:id="rId147" xr:uid="{DBE63D17-EA08-4379-8E11-8664D73515C1}"/>
    <hyperlink ref="A149" r:id="rId148" xr:uid="{8CAC2887-10B6-4366-AB97-B1244AD11C0E}"/>
    <hyperlink ref="A150" r:id="rId149" xr:uid="{5C73197B-8C0B-4E1E-A331-0A02892E0FE4}"/>
    <hyperlink ref="A151" r:id="rId150" xr:uid="{E68868C8-1297-4271-9213-63EFC8166335}"/>
    <hyperlink ref="A152" r:id="rId151" xr:uid="{490D7FA4-7DBC-4DAC-AEA2-7FE37A5E2C2E}"/>
    <hyperlink ref="A153" r:id="rId152" xr:uid="{6145C839-EA90-4BBB-867F-32C3C8E1E92E}"/>
    <hyperlink ref="A154" r:id="rId153" xr:uid="{AF196826-6F88-484B-A1BF-2F0B7548529A}"/>
    <hyperlink ref="A155" r:id="rId154" xr:uid="{FAF5F294-6B2F-47C0-8255-C8EEAD350333}"/>
    <hyperlink ref="A156" r:id="rId155" xr:uid="{E5BAA456-9BCB-4C5E-83D5-AD5E24D339C8}"/>
    <hyperlink ref="A157" r:id="rId156" xr:uid="{64ECC502-A9E5-4A7C-8DA0-DDAA13546D1E}"/>
    <hyperlink ref="A158" r:id="rId157" xr:uid="{E68F3390-8AB0-456B-997F-AC947375F875}"/>
    <hyperlink ref="A159" r:id="rId158" xr:uid="{D4F70996-DD6D-4EFB-8FD4-09D8929858D3}"/>
    <hyperlink ref="A160" r:id="rId159" xr:uid="{1D3AD608-266E-4DA7-8FBD-B2C20B9392C2}"/>
    <hyperlink ref="A161" r:id="rId160" xr:uid="{782E16FA-241F-48B7-B53E-28019A6B3E80}"/>
    <hyperlink ref="A162" r:id="rId161" xr:uid="{65D1E7C9-5801-4BA9-9F2E-2B83E8B0AA02}"/>
    <hyperlink ref="A163" r:id="rId162" xr:uid="{07F7482B-C5E7-4BF0-B061-DAF457A9CBE6}"/>
    <hyperlink ref="A164" r:id="rId163" xr:uid="{85204475-6165-42C9-A6E1-2304E441DDAD}"/>
    <hyperlink ref="A165" r:id="rId164" xr:uid="{FBD01F85-F877-48AA-9535-DCA0FC57509B}"/>
    <hyperlink ref="A166" r:id="rId165" xr:uid="{11315A31-72A2-4E2B-9723-04908F13E78B}"/>
    <hyperlink ref="A167" r:id="rId166" xr:uid="{96B1147A-84AA-47C0-A9A8-AF26FDB7D1EC}"/>
    <hyperlink ref="A168" r:id="rId167" xr:uid="{C9759E20-387F-4276-BF37-369DFD8360BE}"/>
    <hyperlink ref="A169" r:id="rId168" xr:uid="{47A3BA77-8F5E-40C6-9914-B094B4C8C524}"/>
    <hyperlink ref="A170" r:id="rId169" xr:uid="{379A72A2-FCD1-46DF-A1A1-5D9E494B26DF}"/>
    <hyperlink ref="A171" r:id="rId170" xr:uid="{114A1EB0-90AB-4861-959D-297EC82F68AB}"/>
    <hyperlink ref="A172" r:id="rId171" xr:uid="{65B27DF5-689A-424C-B41D-70E39500B80F}"/>
    <hyperlink ref="A173" r:id="rId172" xr:uid="{3324D862-EAB0-42FA-AA31-C8FAC45D202D}"/>
    <hyperlink ref="A174" r:id="rId173" xr:uid="{64ABE761-BF4A-431E-8957-E25383A123C9}"/>
    <hyperlink ref="A175" r:id="rId174" xr:uid="{6C2E68BB-C3A4-4BB9-8BF9-EA073FD8BE92}"/>
    <hyperlink ref="A176" r:id="rId175" xr:uid="{C3D48025-F298-43E2-A615-DD23D2C4A459}"/>
    <hyperlink ref="A177" r:id="rId176" xr:uid="{CA7649C0-901B-4B52-9E2A-211817C44059}"/>
    <hyperlink ref="A178" r:id="rId177" xr:uid="{A0EF25F6-2DA7-406A-B5B7-12AF76190C05}"/>
    <hyperlink ref="A179" r:id="rId178" xr:uid="{189F6B95-117E-4CF9-9118-303AFD098732}"/>
    <hyperlink ref="A180" r:id="rId179" xr:uid="{5171C310-7429-403E-808E-7427A4F4F681}"/>
    <hyperlink ref="A181" r:id="rId180" xr:uid="{AAC168C5-EED6-45BC-A403-1B9AA3B1D6BB}"/>
    <hyperlink ref="A182" r:id="rId181" xr:uid="{3B0BF57D-92C7-4024-8F0D-262866DB615B}"/>
    <hyperlink ref="A183" r:id="rId182" xr:uid="{984F2F1C-3E99-45F6-AFE6-DC141688DB75}"/>
    <hyperlink ref="A184" r:id="rId183" xr:uid="{98BC8D99-BB3E-4E76-BB58-FEA50FE4F4EF}"/>
    <hyperlink ref="A185" r:id="rId184" xr:uid="{DEC64DE0-2055-4932-ACB3-A7B0F1DF417F}"/>
    <hyperlink ref="A186" r:id="rId185" xr:uid="{E28871CE-A3C6-44EA-9CD6-831DE3E9132C}"/>
    <hyperlink ref="A187" r:id="rId186" xr:uid="{3A49F608-6118-4EBA-A07D-F8ADA3868E55}"/>
    <hyperlink ref="A188" r:id="rId187" xr:uid="{4C572431-4DBC-465C-A729-92D0DA86E703}"/>
    <hyperlink ref="A189" r:id="rId188" xr:uid="{1A686D7E-159E-46B1-B164-B39273608075}"/>
    <hyperlink ref="A190" r:id="rId189" xr:uid="{2BAAD3D4-3CC6-4B51-BF8B-4646EA4106FD}"/>
    <hyperlink ref="A191" r:id="rId190" xr:uid="{BFE9F175-B01C-4D15-BE7E-6B94BD2E0596}"/>
    <hyperlink ref="A192" r:id="rId191" xr:uid="{877A6434-B98E-4D7A-8A94-619E78C04E2A}"/>
    <hyperlink ref="A193" r:id="rId192" xr:uid="{A366AF55-E675-4AE2-9EC0-9FF28A0F7B9E}"/>
    <hyperlink ref="A194" r:id="rId193" xr:uid="{0546E574-57FE-40E6-8808-893B85531DA6}"/>
    <hyperlink ref="A195" r:id="rId194" xr:uid="{57AE950A-3B2D-4F5D-BB8E-0C230E4C3B90}"/>
    <hyperlink ref="A196" r:id="rId195" xr:uid="{AB5DA508-2A0D-40EF-8D20-96A949C7285E}"/>
    <hyperlink ref="A197" r:id="rId196" xr:uid="{DD5FF014-B12D-4507-983E-DAE0928FA91E}"/>
    <hyperlink ref="A198" r:id="rId197" xr:uid="{919EA65A-2B85-4A91-8449-A42940F47300}"/>
    <hyperlink ref="A199" r:id="rId198" xr:uid="{916813B8-480D-481D-AF62-A75F9006E117}"/>
    <hyperlink ref="A200" r:id="rId199" xr:uid="{F8A37750-3983-4309-8B13-AAEBF61D3458}"/>
    <hyperlink ref="A201" r:id="rId200" xr:uid="{129BE08B-A447-4EE2-A16B-E7A2CACC0FDA}"/>
    <hyperlink ref="A202" r:id="rId201" xr:uid="{C4E2C416-B753-4C5C-8F51-A97219031A3A}"/>
    <hyperlink ref="A203" r:id="rId202" xr:uid="{1E664389-B9CD-4B51-9C0E-400517344803}"/>
    <hyperlink ref="A204" r:id="rId203" xr:uid="{A8C83B26-48E6-424A-B1C5-0F8E0AD28A9A}"/>
    <hyperlink ref="A205" r:id="rId204" xr:uid="{68A41CA6-D160-4DA3-95D4-8A820DE7F717}"/>
    <hyperlink ref="A206" r:id="rId205" xr:uid="{67EE59AE-8A9E-47F8-8719-AFA9409A8018}"/>
    <hyperlink ref="A207" r:id="rId206" xr:uid="{0756D070-26BB-4649-A117-42BE26D8FA31}"/>
    <hyperlink ref="A208" r:id="rId207" xr:uid="{AD7ABB35-52FB-42CB-87AF-79B6455335FD}"/>
    <hyperlink ref="A209" r:id="rId208" xr:uid="{ACB40FE6-F042-4DDE-A025-39D099D80BA7}"/>
    <hyperlink ref="A210" r:id="rId209" xr:uid="{8A947D24-A3CA-48A6-A863-6FC50367C015}"/>
    <hyperlink ref="A211" r:id="rId210" xr:uid="{B9BC069A-C40A-4EC0-A2B3-3E6A00203FA3}"/>
    <hyperlink ref="A212" r:id="rId211" xr:uid="{AB5ECD1C-6B1F-470C-B7D6-B4E00626AB6E}"/>
    <hyperlink ref="A213" r:id="rId212" xr:uid="{161FE02E-BE51-4334-B0F0-39DD95A36508}"/>
    <hyperlink ref="A214" r:id="rId213" xr:uid="{DF786EF2-5390-43DC-B38D-A6730C3C3FB2}"/>
    <hyperlink ref="A215" r:id="rId214" xr:uid="{2EF24F33-0F14-4163-922F-63ADB240A3A3}"/>
    <hyperlink ref="A216" r:id="rId215" xr:uid="{963DFE72-B810-47CC-B7E2-8B068714E884}"/>
    <hyperlink ref="A217" r:id="rId216" xr:uid="{1B4CA04E-B6F0-47CF-A04B-06720099CF2F}"/>
    <hyperlink ref="A218" r:id="rId217" xr:uid="{94E7A55B-BA01-41D1-951B-3E65AB4576BE}"/>
    <hyperlink ref="A219" r:id="rId218" xr:uid="{1B151A45-3078-4965-9482-E01D470A604F}"/>
    <hyperlink ref="A220" r:id="rId219" xr:uid="{9169EDDA-96FF-4CB9-B1DA-67F8C4BFCD38}"/>
    <hyperlink ref="A221" r:id="rId220" xr:uid="{5EA2F52C-8ACB-416B-AC04-BF83CDD7B9C7}"/>
    <hyperlink ref="A222" r:id="rId221" xr:uid="{79908392-9795-432D-A05A-29A8D559B855}"/>
    <hyperlink ref="A223" r:id="rId222" xr:uid="{A80D9B7A-4A46-4084-812B-BD20B75955A6}"/>
    <hyperlink ref="A224" r:id="rId223" xr:uid="{2CB78A9A-3905-4F2E-B4B5-8EB523FB9388}"/>
    <hyperlink ref="A225" r:id="rId224" xr:uid="{4A2E12F0-3C91-43E0-812E-F8ADA97A7243}"/>
    <hyperlink ref="A226" r:id="rId225" xr:uid="{C43205AE-4C8E-46FB-96F8-A2697EDD95D4}"/>
    <hyperlink ref="A227" r:id="rId226" xr:uid="{4048A777-66F3-4D77-9E0A-2FD221E531CD}"/>
    <hyperlink ref="A228" r:id="rId227" xr:uid="{717B9B5A-20F6-4DBE-8548-8A027AB1AB3E}"/>
    <hyperlink ref="A229" r:id="rId228" xr:uid="{680CAF0E-77BB-4062-B3EE-27C3BD97EBBF}"/>
    <hyperlink ref="A230" r:id="rId229" xr:uid="{1D67E742-572A-48B8-A204-0C8BCE822E83}"/>
    <hyperlink ref="A231" r:id="rId230" xr:uid="{70EFFAA3-DF38-4237-8D86-5FA26D29CE67}"/>
    <hyperlink ref="A232" r:id="rId231" xr:uid="{52455852-3ACC-4A54-A690-5601E929D172}"/>
    <hyperlink ref="A233" r:id="rId232" xr:uid="{EAF73820-FC6B-4866-B16A-0B1BFBD0898A}"/>
    <hyperlink ref="A234" r:id="rId233" xr:uid="{E4CE697B-C174-4D1F-90D3-5C5357DF8425}"/>
    <hyperlink ref="A235" r:id="rId234" xr:uid="{B1F4C7E7-DE85-4D45-9740-353E90B43527}"/>
    <hyperlink ref="A236" r:id="rId235" xr:uid="{8E43AB6A-D3DD-4D2A-A3CD-E25F74B1A935}"/>
    <hyperlink ref="A237" r:id="rId236" xr:uid="{48DAFF27-DD87-406D-8133-3F6B5617EF42}"/>
    <hyperlink ref="A238" r:id="rId237" xr:uid="{6FF67945-C448-47D6-B5D1-4787A2E1A922}"/>
    <hyperlink ref="A239" r:id="rId238" xr:uid="{B707FCDC-F86F-4F74-BD04-F67CDB797D55}"/>
    <hyperlink ref="A240" r:id="rId239" xr:uid="{717586F8-4211-4B92-B9E3-284B24B6E02A}"/>
    <hyperlink ref="A241" r:id="rId240" xr:uid="{5EA184EF-3FA0-4B82-9E3F-50F82BC59A4D}"/>
    <hyperlink ref="A242" r:id="rId241" xr:uid="{9E3FF0AB-3780-4B0E-9061-A135BE127653}"/>
    <hyperlink ref="A243" r:id="rId242" xr:uid="{46CB2300-F9B0-4A62-A794-55C7AB80C1CC}"/>
    <hyperlink ref="A244" r:id="rId243" xr:uid="{9300FB19-08D6-4F0C-946C-57397501B479}"/>
    <hyperlink ref="A245" r:id="rId244" xr:uid="{634A9A49-CC76-4023-A62E-AFDE62D3FDD9}"/>
    <hyperlink ref="A246" r:id="rId245" xr:uid="{BE4A3190-6988-4114-A831-1D0DACF77F7E}"/>
    <hyperlink ref="A247" r:id="rId246" xr:uid="{13709CA2-37A1-40BD-894F-3F6E1C2D89C4}"/>
    <hyperlink ref="A248" r:id="rId247" xr:uid="{AE386E8F-42DF-4CBD-83D3-7529E9AE1FF2}"/>
    <hyperlink ref="A249" r:id="rId248" xr:uid="{DF9C1561-67C0-49B0-9213-C336F0B57948}"/>
    <hyperlink ref="A250" r:id="rId249" xr:uid="{DFEBDC4B-9EC7-44DE-8FAE-08141883F0FC}"/>
    <hyperlink ref="A251" r:id="rId250" xr:uid="{C9A85579-7E6D-418E-8753-2DAABDA6AB1A}"/>
    <hyperlink ref="A252" r:id="rId251" xr:uid="{2FA4829A-C2A0-468A-AA9C-904558AC9A21}"/>
    <hyperlink ref="A253" r:id="rId252" xr:uid="{4427112C-6EAC-4EAF-A8DE-0541EE11657F}"/>
    <hyperlink ref="A254" r:id="rId253" xr:uid="{D47029D3-3E28-49A5-8298-A2DB6E442598}"/>
    <hyperlink ref="A255" r:id="rId254" xr:uid="{22419591-F057-4FE4-B5B8-AD391C2B3B2F}"/>
    <hyperlink ref="A256" r:id="rId255" xr:uid="{22F6D177-E419-4C9B-B527-38F9966FB882}"/>
    <hyperlink ref="A257" r:id="rId256" xr:uid="{45DA1BB9-7D1E-47E5-8BE8-CDFD3FB1073E}"/>
    <hyperlink ref="A258" r:id="rId257" xr:uid="{E54906D3-A90A-4404-93FA-880573F140A1}"/>
    <hyperlink ref="A259" r:id="rId258" xr:uid="{7D930554-87F3-45B4-B1A7-9B868842414D}"/>
    <hyperlink ref="A260" r:id="rId259" xr:uid="{2702006A-726B-4F27-9094-C7A0C52B9E71}"/>
    <hyperlink ref="A261" r:id="rId260" xr:uid="{CC2C66BB-CFEF-43CE-AF0D-6418B4571982}"/>
    <hyperlink ref="A262" r:id="rId261" xr:uid="{88E01606-A278-462D-8D64-7513470DB0D9}"/>
    <hyperlink ref="A263" r:id="rId262" xr:uid="{9994D542-AEAB-4A6C-96A8-1B9A93E0CEB4}"/>
    <hyperlink ref="A264" r:id="rId263" xr:uid="{69874116-1F0F-4ADA-BC4E-5AEE12504B66}"/>
    <hyperlink ref="A265" r:id="rId264" xr:uid="{255598B7-E975-4FBA-BDCB-068145B0C1D4}"/>
    <hyperlink ref="A266" r:id="rId265" xr:uid="{AEB59805-4503-4DE9-815B-EC7C11ADA68A}"/>
    <hyperlink ref="A267" r:id="rId266" xr:uid="{F63D1013-30FB-49FA-9CAF-D67E9EEE818F}"/>
    <hyperlink ref="A268" r:id="rId267" xr:uid="{A84C0963-B76A-4CB6-AA17-5C03202D4277}"/>
    <hyperlink ref="A269" r:id="rId268" xr:uid="{8841C8B3-811B-4188-8E29-A98BA28E4FCC}"/>
    <hyperlink ref="A270" r:id="rId269" xr:uid="{C294C2AF-9D19-4936-A370-E30400E66B6C}"/>
    <hyperlink ref="A271" r:id="rId270" xr:uid="{8565ED06-0853-48AD-94EB-92F9F211E3E8}"/>
    <hyperlink ref="A272" r:id="rId271" xr:uid="{08373479-F4F9-485D-8D35-C129807AE177}"/>
    <hyperlink ref="A273" r:id="rId272" xr:uid="{EC493D56-618F-4FAB-BF48-1778B683C065}"/>
    <hyperlink ref="A274" r:id="rId273" xr:uid="{8B8B3DD1-A7F5-42E8-ABC9-CE0FE2C8A2B8}"/>
    <hyperlink ref="A275" r:id="rId274" xr:uid="{286D1F0E-2E45-4277-9965-EF179D9B5FBF}"/>
    <hyperlink ref="A276" r:id="rId275" xr:uid="{A4EEF092-6BF3-4045-8F59-B88FEAED44FE}"/>
    <hyperlink ref="A277" r:id="rId276" xr:uid="{7D2683D2-7770-46FC-A5AC-983FADD13E24}"/>
    <hyperlink ref="A278" r:id="rId277" xr:uid="{6FE0BA9E-F249-4FEA-AFE2-DF7DD3D6A387}"/>
    <hyperlink ref="A279" r:id="rId278" xr:uid="{30F04847-B48A-472F-844C-ED99A3BEA7EA}"/>
    <hyperlink ref="A280" r:id="rId279" xr:uid="{A076FAAB-C64C-4AEA-BE82-162DAFBA29A8}"/>
    <hyperlink ref="A281" r:id="rId280" xr:uid="{4E0D6722-EDE6-4F3E-B071-B551E7BD7C38}"/>
    <hyperlink ref="A282" r:id="rId281" xr:uid="{D9F75800-37EB-4AC2-BD69-5C6250082569}"/>
    <hyperlink ref="A283" r:id="rId282" xr:uid="{AFD0E6E6-CAC6-4030-AABA-B8DB8D2665BC}"/>
    <hyperlink ref="A284" r:id="rId283" xr:uid="{4A9FA50C-F49D-4E95-9434-C940112AEC67}"/>
    <hyperlink ref="A285" r:id="rId284" xr:uid="{5B042B6D-BB44-403D-AD35-5DDE7360FD82}"/>
    <hyperlink ref="A286" r:id="rId285" xr:uid="{76D7724E-BFA4-431C-9F46-F78E2160B9DF}"/>
    <hyperlink ref="A287" r:id="rId286" xr:uid="{ADF0093C-B01D-49C2-AF2E-CFCAAC50CC94}"/>
    <hyperlink ref="A288" r:id="rId287" xr:uid="{9690CF78-3724-455B-B956-59234ED77A43}"/>
    <hyperlink ref="A289" r:id="rId288" xr:uid="{F8306521-7650-4F28-B76B-831126CA96EE}"/>
    <hyperlink ref="A290" r:id="rId289" xr:uid="{1DB88CAC-31E2-45D2-AB36-96855516FEAA}"/>
    <hyperlink ref="A291" r:id="rId290" xr:uid="{4BB51F3A-50AF-4A24-8F44-29871525CCAA}"/>
    <hyperlink ref="A292" r:id="rId291" xr:uid="{7B3C4EAD-D98F-415C-9E71-A23E69BA40CF}"/>
    <hyperlink ref="A293" r:id="rId292" xr:uid="{DA5722D1-D0B3-4FD6-A840-7387DBF3848E}"/>
    <hyperlink ref="A294" r:id="rId293" xr:uid="{D355B700-36AB-4B3E-B939-B64FDADF1C13}"/>
    <hyperlink ref="A295" r:id="rId294" xr:uid="{3846D7C3-7F6E-430E-993A-9BCA2B3C0CFF}"/>
    <hyperlink ref="A296" r:id="rId295" xr:uid="{91D40B13-7D6D-4AFA-8AE5-C081E0C81B4C}"/>
    <hyperlink ref="A297" r:id="rId296" xr:uid="{7DA823AF-51F9-4162-8C5F-BDABF4FFD9C5}"/>
    <hyperlink ref="A298" r:id="rId297" xr:uid="{3E57E2DA-DE0F-449C-AA0E-C2C63AF634DA}"/>
    <hyperlink ref="A299" r:id="rId298" xr:uid="{897BA544-9692-400C-B831-A568866040B5}"/>
    <hyperlink ref="A300" r:id="rId299" xr:uid="{1F04F579-6361-4CF4-8951-F0F16A3AFDF6}"/>
    <hyperlink ref="A301" r:id="rId300" xr:uid="{F405A064-700A-4B46-B47E-E8A63930DA8B}"/>
    <hyperlink ref="A302" r:id="rId301" xr:uid="{FFB162DD-D694-4AD7-BEA2-85F40213F2C1}"/>
    <hyperlink ref="A303" r:id="rId302" xr:uid="{82D94765-45BA-40BA-98CA-596497CB5495}"/>
    <hyperlink ref="A304" r:id="rId303" xr:uid="{5E8073D3-C1F3-4B99-A056-B704422D381E}"/>
    <hyperlink ref="A305" r:id="rId304" xr:uid="{9D21B0D8-AAD1-4166-A1B8-63BDB28AC94F}"/>
    <hyperlink ref="A306" r:id="rId305" xr:uid="{D04B5766-E8B4-408F-B0B1-82A86CC7AB91}"/>
    <hyperlink ref="A307" r:id="rId306" xr:uid="{D896DDF7-4DC2-4123-8571-53971828ED84}"/>
    <hyperlink ref="A308" r:id="rId307" xr:uid="{EAA86FFD-3DA1-42E2-9890-FE87A6E18102}"/>
    <hyperlink ref="A309" r:id="rId308" xr:uid="{F26363C5-BEE0-4FDC-AA93-94FAC8E126E5}"/>
    <hyperlink ref="A310" r:id="rId309" xr:uid="{BE05498E-60A4-4A91-92FA-46113514958B}"/>
    <hyperlink ref="A311" r:id="rId310" xr:uid="{3080983C-C9CF-479B-ACC1-950C9A533748}"/>
    <hyperlink ref="A312" r:id="rId311" xr:uid="{FDC12EBA-55F0-4AB8-A1B6-5AE448F759F8}"/>
    <hyperlink ref="A313" r:id="rId312" xr:uid="{6E12425E-52FE-4EB6-80EE-85B5112A584D}"/>
    <hyperlink ref="A314" r:id="rId313" xr:uid="{F3DF84B5-BF01-4099-A603-DD126E713390}"/>
    <hyperlink ref="A315" r:id="rId314" xr:uid="{D778F41E-EE70-4895-B5DC-F7A3FBB3BFC9}"/>
    <hyperlink ref="A316" r:id="rId315" xr:uid="{AFB87180-DA15-48E7-82B0-3588A98F1153}"/>
    <hyperlink ref="A317" r:id="rId316" xr:uid="{B34F51C9-5CFF-4746-A6D5-D234F40B55CE}"/>
    <hyperlink ref="A318" r:id="rId317" xr:uid="{C0B25CDF-0742-4C5B-9032-48F8444FD915}"/>
    <hyperlink ref="A319" r:id="rId318" xr:uid="{3405D797-F4C1-4EDB-AFDB-A1EFC23810B5}"/>
    <hyperlink ref="A320" r:id="rId319" xr:uid="{808446CD-C7A8-4A95-AF10-0C26D748C0B2}"/>
    <hyperlink ref="A321" r:id="rId320" xr:uid="{4B2EA6E4-3F6F-4BBA-8C0E-28D9D06D68BC}"/>
    <hyperlink ref="A322" r:id="rId321" xr:uid="{630787B7-24E8-4F10-B643-36DA98EB5BF0}"/>
    <hyperlink ref="A323" r:id="rId322" xr:uid="{5503EBC6-4EDF-4DC4-B8A7-AA3B09EFF781}"/>
    <hyperlink ref="A324" r:id="rId323" xr:uid="{5A0BE797-F43A-4011-988B-FEC08FD02F56}"/>
    <hyperlink ref="A325" r:id="rId324" xr:uid="{09676CF3-C5A6-49CD-BED9-93EC6B208427}"/>
    <hyperlink ref="A326" r:id="rId325" xr:uid="{A64BDE9E-5341-4C57-9B86-DD504CA7EBD2}"/>
    <hyperlink ref="A327" r:id="rId326" xr:uid="{F0FCB7FF-924E-4CE2-B42F-BACA7BD5D481}"/>
    <hyperlink ref="A328" r:id="rId327" xr:uid="{E55741CA-B528-41DB-9729-533CF5CD377F}"/>
    <hyperlink ref="A329" r:id="rId328" xr:uid="{9C36143F-19C8-4F11-8B6F-08D8A3210105}"/>
    <hyperlink ref="A330" r:id="rId329" xr:uid="{773FF4B3-8D6E-4D3B-85FA-02CF99AF85F1}"/>
    <hyperlink ref="A331" r:id="rId330" xr:uid="{93B18D71-72F9-4CFF-B053-E32A2BDD729C}"/>
    <hyperlink ref="A332" r:id="rId331" xr:uid="{232516C2-F8A5-481F-8C9A-0CA04210BF9E}"/>
    <hyperlink ref="A333" r:id="rId332" xr:uid="{D38427FB-12F0-4D67-999B-AFF1A3B8DE7D}"/>
    <hyperlink ref="A334" r:id="rId333" xr:uid="{FFED2A97-FE49-4541-BB9A-767A0CCDB3D7}"/>
    <hyperlink ref="A335" r:id="rId334" xr:uid="{74D327B3-35CC-49A2-B38C-5E86CAE4D32E}"/>
    <hyperlink ref="A336" r:id="rId335" xr:uid="{B8D571EC-FDF7-48BD-B481-AAC7F228A48A}"/>
    <hyperlink ref="A337" r:id="rId336" xr:uid="{BEB04C15-CDCC-4288-8EA5-5C259A6AF023}"/>
    <hyperlink ref="A338" r:id="rId337" xr:uid="{DCDCC339-210A-48A7-BE04-63FFF14798B9}"/>
    <hyperlink ref="A339" r:id="rId338" xr:uid="{9E30A27A-BD90-483A-BDD2-85533EE05E1A}"/>
    <hyperlink ref="A340" r:id="rId339" xr:uid="{82CF6154-57E9-4D7B-807D-56D18C408B0F}"/>
    <hyperlink ref="A341" r:id="rId340" xr:uid="{E451E014-A4B4-428F-A734-C85AECFF34F9}"/>
    <hyperlink ref="A342" r:id="rId341" xr:uid="{C5BFE11D-2498-44D8-9FB5-D89DB73E5650}"/>
    <hyperlink ref="A343" r:id="rId342" xr:uid="{270E4049-4BEE-4D7B-8BD2-9FACCC358817}"/>
    <hyperlink ref="A344" r:id="rId343" xr:uid="{688D1816-3796-4E3B-BA19-714EA346DA19}"/>
    <hyperlink ref="A345" r:id="rId344" xr:uid="{0EF4020C-E879-4646-B1FF-FE2BC6724E84}"/>
    <hyperlink ref="A346" r:id="rId345" xr:uid="{447F31D0-DE89-45A0-8E9C-B53BB034BDF2}"/>
    <hyperlink ref="A347" r:id="rId346" xr:uid="{72C267D5-2F09-4F96-A1D8-841FA30C9EC2}"/>
    <hyperlink ref="A348" r:id="rId347" xr:uid="{DE87CDEB-3B83-4C3F-8972-BD9FE75708C1}"/>
    <hyperlink ref="A349" r:id="rId348" xr:uid="{8523F39E-EBE2-4155-838A-5D88AB3B140A}"/>
    <hyperlink ref="A350" r:id="rId349" xr:uid="{119F7845-FA36-48AC-8658-562EC399F286}"/>
    <hyperlink ref="A351" r:id="rId350" xr:uid="{AF4B04EE-AE54-4D14-8CD9-76113F8EA52B}"/>
    <hyperlink ref="A352" r:id="rId351" xr:uid="{DD1FF30E-3103-487B-963D-024269900AB4}"/>
    <hyperlink ref="A353" r:id="rId352" xr:uid="{E6E3D1DA-BA10-4E07-9550-A1DA7E261C83}"/>
    <hyperlink ref="A354" r:id="rId353" xr:uid="{62A97CD2-39D0-4736-A5D4-6D3F29CAE6F2}"/>
    <hyperlink ref="A355" r:id="rId354" xr:uid="{9B2D8DED-1046-4D71-9C11-DB200765689E}"/>
    <hyperlink ref="A356" r:id="rId355" xr:uid="{7A7E1922-13FC-4E72-87B1-072F34D17939}"/>
    <hyperlink ref="A357" r:id="rId356" xr:uid="{5846D54A-9BA6-4CC4-962B-D2DFDCEB820F}"/>
    <hyperlink ref="A358" r:id="rId357" xr:uid="{EA0D06DD-B138-4E66-AE99-BB8C0080D155}"/>
    <hyperlink ref="A359" r:id="rId358" xr:uid="{07941D6D-DDC7-4098-8F7D-919912E954AA}"/>
    <hyperlink ref="A360" r:id="rId359" xr:uid="{C1731109-BCA7-43F4-BA66-DE4D29072049}"/>
    <hyperlink ref="A361" r:id="rId360" xr:uid="{23C93D4B-2C32-4F96-A1B6-81A7E5B1E204}"/>
    <hyperlink ref="A362" r:id="rId361" xr:uid="{F4934066-D885-42BC-8E12-245466262338}"/>
    <hyperlink ref="A363" r:id="rId362" xr:uid="{3D7B5D58-1305-4990-BA0B-8BE83B011A3B}"/>
    <hyperlink ref="A364" r:id="rId363" xr:uid="{7A0EABFF-C3B6-4A9E-AB44-63CC93478217}"/>
    <hyperlink ref="A365" r:id="rId364" xr:uid="{68AEC7EF-24B8-437A-9352-422C43BE6E68}"/>
    <hyperlink ref="A366" r:id="rId365" xr:uid="{AB28CAE6-3FD6-4700-A85B-E69D00575EC1}"/>
    <hyperlink ref="A367" r:id="rId366" xr:uid="{4EC914C0-6881-4237-9036-F1D3080B2605}"/>
    <hyperlink ref="A368" r:id="rId367" xr:uid="{BB90AD45-FE91-43A5-9470-2C724ACD9276}"/>
    <hyperlink ref="A369" r:id="rId368" xr:uid="{0606D903-4D07-4832-A03D-E116B90F34DB}"/>
    <hyperlink ref="A370" r:id="rId369" xr:uid="{893ED66E-C45E-4ABC-A268-42B7FDD7BF75}"/>
    <hyperlink ref="A371" r:id="rId370" xr:uid="{3DB6649B-EF9C-4EE7-BDF0-70A38D802D66}"/>
    <hyperlink ref="A372" r:id="rId371" xr:uid="{0429CF62-F9E5-42ED-9A46-76023B7EC62D}"/>
    <hyperlink ref="A373" r:id="rId372" xr:uid="{ACD8027C-12C2-4197-AFA1-22BC5E5D1B40}"/>
    <hyperlink ref="A374" r:id="rId373" xr:uid="{9FD92AE0-367C-442D-B1BA-AC438BB88CB2}"/>
    <hyperlink ref="A375" r:id="rId374" xr:uid="{47957DC1-F4EE-401E-88D8-A99E459788E3}"/>
    <hyperlink ref="A376" r:id="rId375" xr:uid="{69455453-EB84-4B37-8CAD-74AF4ACB5F61}"/>
    <hyperlink ref="A377" r:id="rId376" xr:uid="{18206364-B10D-4101-A8F6-8CB4D8F38E3F}"/>
    <hyperlink ref="A378" r:id="rId377" xr:uid="{C04C739A-10A7-4507-BF1F-DFB7D5B2EC30}"/>
    <hyperlink ref="A379" r:id="rId378" xr:uid="{C7DDFCC3-2316-4EE4-8024-67CB525E855A}"/>
    <hyperlink ref="A380" r:id="rId379" xr:uid="{F722681C-4182-4C90-9CDF-5835B02A204E}"/>
    <hyperlink ref="A381" r:id="rId380" xr:uid="{3DE3D904-B841-4A7E-A89C-43354529868C}"/>
    <hyperlink ref="A382" r:id="rId381" xr:uid="{906A33C8-B97A-48A4-808F-375E729495AC}"/>
    <hyperlink ref="A383" r:id="rId382" xr:uid="{803ED38C-BED0-4950-B54B-D2557B941818}"/>
    <hyperlink ref="A384" r:id="rId383" xr:uid="{57AD6B96-1D72-4D6E-9B54-F80ECC6315A6}"/>
    <hyperlink ref="A385" r:id="rId384" xr:uid="{BBC4E3F9-7FEB-4808-824A-19603EF88878}"/>
    <hyperlink ref="A386" r:id="rId385" xr:uid="{5EBAF057-FCAC-4CF7-8B7E-5DAA502D65A9}"/>
    <hyperlink ref="A387" r:id="rId386" xr:uid="{95528F88-8385-4167-8B06-717895F49433}"/>
    <hyperlink ref="A388" r:id="rId387" xr:uid="{CCBDC4B7-4091-485F-94C2-390253F990CD}"/>
    <hyperlink ref="A389" r:id="rId388" xr:uid="{F7E9890C-74E2-4B48-8DF7-694FE1BDA918}"/>
    <hyperlink ref="A390" r:id="rId389" xr:uid="{9423B0C8-52C1-4A21-A711-9C05A4120FEF}"/>
    <hyperlink ref="A391" r:id="rId390" xr:uid="{AD7E3E0E-C7A4-428D-BCC8-4960DCAB999A}"/>
    <hyperlink ref="A392" r:id="rId391" xr:uid="{1AE6798A-74DF-4431-BEA2-22BB8E603763}"/>
    <hyperlink ref="A393" r:id="rId392" xr:uid="{2D5D894B-4A52-433B-A77C-230150F1AF1D}"/>
    <hyperlink ref="A394" r:id="rId393" xr:uid="{B6B82833-3B27-41FF-BF5A-DB01456566DE}"/>
    <hyperlink ref="A395" r:id="rId394" xr:uid="{88840D46-E40B-4C93-B46E-16C5BAEC03B0}"/>
    <hyperlink ref="A396" r:id="rId395" xr:uid="{492ACC6F-8AE9-4AE3-9F6E-04EFE0C0C012}"/>
    <hyperlink ref="A397" r:id="rId396" xr:uid="{73F81462-1077-4C18-BE18-4726FD42E8F2}"/>
    <hyperlink ref="A398" r:id="rId397" xr:uid="{F0A696B2-820D-4D0D-B49C-56B206579EA7}"/>
    <hyperlink ref="A399" r:id="rId398" xr:uid="{DC0AB80E-466B-4457-9881-6E31F7AF16C6}"/>
    <hyperlink ref="A400" r:id="rId399" xr:uid="{1E09C610-38A8-4C92-ADFB-9AAF18DDDE82}"/>
    <hyperlink ref="A401" r:id="rId400" xr:uid="{52D6D00F-7102-4825-85A2-7C49D7C884C0}"/>
    <hyperlink ref="A402" r:id="rId401" xr:uid="{9C1E0F3B-7617-4BEE-BE92-E5D7C191FD83}"/>
    <hyperlink ref="A403" r:id="rId402" xr:uid="{37D55E6C-CEB7-4C44-9FDF-5735F2E104FD}"/>
    <hyperlink ref="A404" r:id="rId403" xr:uid="{A6AE8096-26BC-453B-A37F-AE045ED3D1A9}"/>
    <hyperlink ref="A405" r:id="rId404" xr:uid="{45E276BE-6396-4017-A5A4-D27D30EABE19}"/>
    <hyperlink ref="A406" r:id="rId405" xr:uid="{EA3A49BE-04A9-4C98-A38E-5A3374598EBA}"/>
    <hyperlink ref="A407" r:id="rId406" xr:uid="{870420BA-8E69-4739-9487-67FB671AA870}"/>
    <hyperlink ref="A408" r:id="rId407" xr:uid="{89F3CF02-0C0F-46B4-A576-0E92B783D531}"/>
    <hyperlink ref="A409" r:id="rId408" xr:uid="{5E882450-78CE-40CC-91F2-AD911F3F2B82}"/>
    <hyperlink ref="A410" r:id="rId409" xr:uid="{D49792F2-77E1-4345-88BA-44734765686C}"/>
    <hyperlink ref="A411" r:id="rId410" xr:uid="{F4BEB2BA-E902-4387-AEFF-510C7C4350C4}"/>
    <hyperlink ref="A412" r:id="rId411" xr:uid="{795DA91A-1769-4E23-876D-96561472D403}"/>
    <hyperlink ref="A413" r:id="rId412" xr:uid="{B26EF467-D4C3-466F-8C11-AB76584CFAE4}"/>
    <hyperlink ref="A414" r:id="rId413" xr:uid="{C0E1AF6B-464A-4975-BC53-0CFA346434E3}"/>
    <hyperlink ref="A415" r:id="rId414" xr:uid="{6E729DB0-E3C9-4AA1-97A8-7941B844FBE2}"/>
    <hyperlink ref="A416" r:id="rId415" xr:uid="{AAA473CB-61E1-4213-AEED-998A25B4465A}"/>
    <hyperlink ref="A417" r:id="rId416" xr:uid="{6B7EB969-D4B9-4E6B-89AA-D544906EF3C5}"/>
    <hyperlink ref="A418" r:id="rId417" xr:uid="{B97CC10D-E03D-4182-A884-10381C94B50D}"/>
    <hyperlink ref="A419" r:id="rId418" xr:uid="{FF3FEC7E-E095-49B4-96A1-9F70485F744C}"/>
    <hyperlink ref="A420" r:id="rId419" xr:uid="{2EF1CE85-7C92-4BD1-BA1B-7F9F9759DF67}"/>
    <hyperlink ref="A421" r:id="rId420" xr:uid="{A9B4AC2B-B159-4154-9B5D-6329BAA7FDF9}"/>
    <hyperlink ref="A422" r:id="rId421" xr:uid="{57D5A8AD-FE82-4F78-8AF9-F54AFC7C1F97}"/>
    <hyperlink ref="A423" r:id="rId422" xr:uid="{2F00E995-F002-428F-B6AC-79D5EAAEAE11}"/>
    <hyperlink ref="A424" r:id="rId423" xr:uid="{F4A80E4A-D746-4B7D-8AF7-D6EE8D3F75AA}"/>
    <hyperlink ref="A425" r:id="rId424" xr:uid="{57A1F1C5-57BA-4B44-AFF2-7D4EA7DFF398}"/>
    <hyperlink ref="A426" r:id="rId425" xr:uid="{B087316A-9CAF-42E9-A282-2DB4BE6C3168}"/>
    <hyperlink ref="A427" r:id="rId426" xr:uid="{93F3D029-D166-4585-B79F-3B333460C0AF}"/>
    <hyperlink ref="A428" r:id="rId427" xr:uid="{DFBA74CD-C231-42E9-9F6D-61B6551429FA}"/>
    <hyperlink ref="A429" r:id="rId428" xr:uid="{1D09750F-D554-4C81-8F6A-E140806734A4}"/>
    <hyperlink ref="A430" r:id="rId429" xr:uid="{E77044F1-98E9-46C8-B600-935DF4F676A5}"/>
    <hyperlink ref="A431" r:id="rId430" xr:uid="{493DD660-B280-4BEF-AF38-F77B857DF311}"/>
    <hyperlink ref="A432" r:id="rId431" xr:uid="{75AF83AC-53F0-42B5-A800-AAA00D4FD4D2}"/>
    <hyperlink ref="A433" r:id="rId432" xr:uid="{31C72045-7C70-4448-AD88-D8379EFA40FC}"/>
    <hyperlink ref="A434" r:id="rId433" xr:uid="{C2131CB8-E136-4D5C-9F3E-D84C610F9EBA}"/>
    <hyperlink ref="A435" r:id="rId434" xr:uid="{A93698B8-DEBB-4842-A3FF-A2336727B14F}"/>
    <hyperlink ref="A436" r:id="rId435" xr:uid="{EAB0F964-674F-4A77-8171-8F9F121824B6}"/>
    <hyperlink ref="A437" r:id="rId436" xr:uid="{491D8725-FE89-4D62-85D8-E0D94DEB0B14}"/>
    <hyperlink ref="A438" r:id="rId437" xr:uid="{80990FCE-4995-47D1-8CBA-0127A2CD87F9}"/>
    <hyperlink ref="A439" r:id="rId438" xr:uid="{ADE661E9-E17D-4620-9244-35C90DC0C1E9}"/>
    <hyperlink ref="A440" r:id="rId439" xr:uid="{5A43B5CF-11C3-4486-96AE-42D3F95ED893}"/>
    <hyperlink ref="A441" r:id="rId440" xr:uid="{B72DBE44-CE3C-414D-B3F9-B0DC4BCA2FA2}"/>
    <hyperlink ref="A442" r:id="rId441" xr:uid="{BB013433-7A1F-43A4-96C3-3B181F644389}"/>
    <hyperlink ref="A443" r:id="rId442" xr:uid="{13083E06-BC4E-4EDE-B134-7C34EF98F2C6}"/>
    <hyperlink ref="A444" r:id="rId443" xr:uid="{CFA99FC8-6BD0-4AF1-B5CA-C1D5B338580B}"/>
    <hyperlink ref="A445" r:id="rId444" xr:uid="{72F58F5B-A922-4956-8062-859D4944DCE9}"/>
    <hyperlink ref="A446" r:id="rId445" xr:uid="{A19F5EC8-F027-4F7F-9CC4-D110D905F4D3}"/>
    <hyperlink ref="A447" r:id="rId446" xr:uid="{E25D755D-B96E-48F7-8849-65413060B01A}"/>
    <hyperlink ref="A448" r:id="rId447" xr:uid="{95C4A925-FBCD-47A8-A6D2-5A70FC35C5FF}"/>
    <hyperlink ref="A449" r:id="rId448" xr:uid="{5E20D719-8454-4245-8AE4-9D325B8C966F}"/>
    <hyperlink ref="A450" r:id="rId449" xr:uid="{F9ECC929-C971-40D1-B88C-5BE26D40A3B5}"/>
    <hyperlink ref="A451" r:id="rId450" xr:uid="{3AD902CC-BE86-4535-AF17-4CADB2B6FAF2}"/>
    <hyperlink ref="A452" r:id="rId451" xr:uid="{084C5187-574C-4D0C-B428-98BBED5B9D6E}"/>
    <hyperlink ref="A453" r:id="rId452" xr:uid="{06BC12B1-74EB-4B2A-B53E-354B436CEBD0}"/>
    <hyperlink ref="A454" r:id="rId453" xr:uid="{91044C2E-FFC1-45B1-BDBA-6973252E9563}"/>
    <hyperlink ref="A455" r:id="rId454" xr:uid="{E6CD172D-8AE5-4E30-8DF9-1DDBE65060A0}"/>
    <hyperlink ref="A456" r:id="rId455" xr:uid="{E889FA5A-051B-4F96-9E5F-54E56A5F52EE}"/>
    <hyperlink ref="A457" r:id="rId456" xr:uid="{B7C52BEC-7BA6-46F7-96B7-BE0F2392E084}"/>
    <hyperlink ref="A458" r:id="rId457" xr:uid="{12ED53FC-DCBE-4611-B1C6-EAABBDE4E83D}"/>
    <hyperlink ref="A459" r:id="rId458" xr:uid="{496CD0CD-6BEB-4B0B-A747-78F01D3FC513}"/>
    <hyperlink ref="A460" r:id="rId459" xr:uid="{7E180FF5-F283-4D00-ACFE-D4D09A8C7434}"/>
    <hyperlink ref="A461" r:id="rId460" xr:uid="{F859F543-B4A6-469A-9BF7-E40070284084}"/>
    <hyperlink ref="A462" r:id="rId461" xr:uid="{BD0D5EA3-1641-45CC-80FE-96D2AA22FA41}"/>
    <hyperlink ref="A463" r:id="rId462" xr:uid="{4C1C8C60-5CB0-4B46-B621-4984E89EA0AB}"/>
    <hyperlink ref="A464" r:id="rId463" xr:uid="{6D9A0285-3FA2-4265-A597-35BBE133181A}"/>
    <hyperlink ref="A465" r:id="rId464" xr:uid="{C007DC56-9C1F-492F-A41B-7892BD4206C0}"/>
    <hyperlink ref="A466" r:id="rId465" xr:uid="{CE107423-5051-425F-AFDA-B7A7B3E96F53}"/>
    <hyperlink ref="A467" r:id="rId466" xr:uid="{4FA08E34-3480-43A9-B6B1-20F4825B8AB5}"/>
    <hyperlink ref="A468" r:id="rId467" xr:uid="{EAFCCF63-AA7D-419F-B298-CCE51D092886}"/>
    <hyperlink ref="A469" r:id="rId468" xr:uid="{37341612-3349-4118-BFFE-9A1B625F8B44}"/>
    <hyperlink ref="A470" r:id="rId469" xr:uid="{CE1930CD-402B-4AE7-BCA0-15558CE69B9A}"/>
    <hyperlink ref="A471" r:id="rId470" xr:uid="{3437DC7A-CAF5-4EEE-8E1D-205659C5E4E7}"/>
    <hyperlink ref="A472" r:id="rId471" xr:uid="{7A3E3196-3549-4A16-B2A0-36197967A91B}"/>
    <hyperlink ref="A473" r:id="rId472" xr:uid="{471BDAEF-E762-4FBD-863F-81BA72A9D657}"/>
    <hyperlink ref="A474" r:id="rId473" xr:uid="{93D5B523-C129-476B-A540-41175B890203}"/>
    <hyperlink ref="A475" r:id="rId474" xr:uid="{9CC33278-1E89-4979-B733-A68660E4AC8F}"/>
    <hyperlink ref="A476" r:id="rId475" xr:uid="{994A56A3-BE4D-4E2D-97B0-A7236305C318}"/>
    <hyperlink ref="A477" r:id="rId476" xr:uid="{270DF019-725D-4F72-931E-33B6A0EE7D7F}"/>
    <hyperlink ref="A478" r:id="rId477" xr:uid="{E364D5A9-979D-4ACF-910C-BFB35A420EAB}"/>
    <hyperlink ref="A479" r:id="rId478" xr:uid="{9516F633-9672-48D1-A86C-6E097021C636}"/>
    <hyperlink ref="A480" r:id="rId479" xr:uid="{9380CC83-EE3E-4DE1-B964-FE2720BF3287}"/>
    <hyperlink ref="A481" r:id="rId480" xr:uid="{C3EEB3B7-96A2-4E9F-A046-B3B83A4534A3}"/>
    <hyperlink ref="A482" r:id="rId481" xr:uid="{03C12DF8-72F4-4E1C-A234-4FF690A95322}"/>
    <hyperlink ref="A483" r:id="rId482" xr:uid="{73863FEB-6DD2-4901-886F-11466E72312E}"/>
    <hyperlink ref="A484" r:id="rId483" xr:uid="{4BF9537C-3407-4E14-888A-EAFA9266B4DA}"/>
    <hyperlink ref="A485" r:id="rId484" xr:uid="{2B988F3F-6FBB-4B33-9499-2E8A622BB399}"/>
    <hyperlink ref="A486" r:id="rId485" xr:uid="{7B1C254A-69CA-4EB5-81BF-EECA49777FAF}"/>
    <hyperlink ref="A487" r:id="rId486" xr:uid="{6CE936D4-701F-454B-B012-7A06686883B3}"/>
    <hyperlink ref="A488" r:id="rId487" xr:uid="{7E81E8AF-8580-4EB4-A415-7ECB1EEC41AD}"/>
    <hyperlink ref="A489" r:id="rId488" xr:uid="{A27AEFDC-3F6D-4181-8607-5152446A6F19}"/>
    <hyperlink ref="A490" r:id="rId489" xr:uid="{D8E9E327-C492-488C-879E-905A9BCC1B68}"/>
    <hyperlink ref="A491" r:id="rId490" xr:uid="{7F7443F1-CF62-426C-8396-5F7DC9EE5E6A}"/>
    <hyperlink ref="A492" r:id="rId491" xr:uid="{149E05F5-296F-4A6F-BA07-FEFFB443993B}"/>
    <hyperlink ref="A493" r:id="rId492" xr:uid="{A95D4DAE-C30E-44CF-81BE-94FD5CA411FA}"/>
    <hyperlink ref="A494" r:id="rId493" xr:uid="{699D69E4-815A-419D-AB90-789A6D0C35F9}"/>
    <hyperlink ref="A495" r:id="rId494" xr:uid="{D2BBD65F-BDFB-4C2A-B480-E2D67CD5F8C6}"/>
    <hyperlink ref="A496" r:id="rId495" xr:uid="{173FFD81-CDFB-4D69-BEE2-43C7FD3F115A}"/>
    <hyperlink ref="A497" r:id="rId496" xr:uid="{F4F58EC1-4747-4C9D-9207-7395D695473F}"/>
    <hyperlink ref="A498" r:id="rId497" xr:uid="{C6A448D4-22AC-41CC-91AB-6045FDA1AF4D}"/>
    <hyperlink ref="A499" r:id="rId498" xr:uid="{8BA456CF-AA2D-4C21-A034-9E306750BA68}"/>
    <hyperlink ref="A500" r:id="rId499" xr:uid="{537C3B01-53DA-47BC-9AE8-E23855CBEF1E}"/>
    <hyperlink ref="A501" r:id="rId500" xr:uid="{08CF35A0-9F3D-4968-933C-1AC8E22B6A82}"/>
    <hyperlink ref="A502" r:id="rId501" xr:uid="{DD3976B9-2CF0-4776-BAC9-57E32CDB2290}"/>
    <hyperlink ref="A503" r:id="rId502" xr:uid="{E64C536D-71BA-473D-95D3-2DA56EA45A88}"/>
    <hyperlink ref="A504" r:id="rId503" xr:uid="{AC5E4DA7-6C66-4AEB-9D4B-99868475A028}"/>
    <hyperlink ref="A505" r:id="rId504" xr:uid="{6922EE27-B6EE-47B1-AC53-0D155290E33E}"/>
    <hyperlink ref="A506" r:id="rId505" xr:uid="{19E1B98B-2697-4B21-9578-8B314FA6BB64}"/>
    <hyperlink ref="A507" r:id="rId506" xr:uid="{F35BC2FC-B244-4332-85E9-AB91C89082BD}"/>
    <hyperlink ref="A508" r:id="rId507" xr:uid="{996812A0-6C6C-4001-A6BF-2C45CBD25D9B}"/>
    <hyperlink ref="A509" r:id="rId508" xr:uid="{866D3280-B0BB-4B01-B1B6-6DFCB9188192}"/>
    <hyperlink ref="A510" r:id="rId509" xr:uid="{A5B17C0F-9574-4A15-9BD4-CF6B9DC33C98}"/>
    <hyperlink ref="A511" r:id="rId510" xr:uid="{98517063-DDC8-47D4-A758-4329182F1147}"/>
    <hyperlink ref="A512" r:id="rId511" xr:uid="{38395BD6-EA20-4A5A-AD89-9E178C03D854}"/>
    <hyperlink ref="A513" r:id="rId512" xr:uid="{2D967B40-10EF-4A67-A2C6-79C9606F051B}"/>
    <hyperlink ref="A514" r:id="rId513" xr:uid="{175337E2-DF3B-4C39-8EE7-A41AA716C9B4}"/>
    <hyperlink ref="A515" r:id="rId514" xr:uid="{2BC9E825-CE3E-4911-AF21-F7D5C695B7CD}"/>
    <hyperlink ref="A516" r:id="rId515" xr:uid="{29697A49-494A-4B7D-8A47-2D6469BC0CFB}"/>
    <hyperlink ref="A517" r:id="rId516" xr:uid="{FF861988-FF7E-46C7-8C2A-C9AE61F8238B}"/>
    <hyperlink ref="A518" r:id="rId517" xr:uid="{E8508E5A-3BDF-4762-8F6E-86A3E6526E99}"/>
    <hyperlink ref="A519" r:id="rId518" xr:uid="{A8F29284-49A2-4919-BF42-CC1D55BBCD19}"/>
    <hyperlink ref="A520" r:id="rId519" xr:uid="{E8D259C6-0F69-4CD3-B75A-F44F00D45C1D}"/>
    <hyperlink ref="A521" r:id="rId520" xr:uid="{26C7B56A-0C7F-44D5-A63D-3F0AF8E309DF}"/>
    <hyperlink ref="A522" r:id="rId521" xr:uid="{88BBC304-4A82-4F1F-934F-D57292997477}"/>
    <hyperlink ref="A523" r:id="rId522" xr:uid="{138DA0E0-7CE3-45CC-9C93-D03374A2B5BB}"/>
    <hyperlink ref="A524" r:id="rId523" xr:uid="{53E1F07B-2391-46A6-B11C-F0BDFD9FE84C}"/>
    <hyperlink ref="A525" r:id="rId524" xr:uid="{037F6FA5-1860-4478-9608-44393BAA2DE5}"/>
    <hyperlink ref="A526" r:id="rId525" xr:uid="{ACD854FC-BCE6-42D6-A3FF-21542E9D18CF}"/>
    <hyperlink ref="A527" r:id="rId526" xr:uid="{B66D9A48-D7A6-4989-802E-6632FF37BEFF}"/>
    <hyperlink ref="A528" r:id="rId527" xr:uid="{2915D3F9-703B-4A15-B79F-13FE0F80A6E1}"/>
    <hyperlink ref="A529" r:id="rId528" xr:uid="{B6D39EF7-BAC1-4215-8DAA-BE67D2E86A0A}"/>
    <hyperlink ref="A530" r:id="rId529" xr:uid="{BD7E37D0-CF02-489B-82E6-7B5A231219AA}"/>
    <hyperlink ref="A531" r:id="rId530" xr:uid="{E8F30F32-8E61-45A0-9A5D-840DE39F6D45}"/>
    <hyperlink ref="A532" r:id="rId531" xr:uid="{9D7FE32A-E144-4B3A-A2E9-59944B41D6E9}"/>
    <hyperlink ref="A533" r:id="rId532" xr:uid="{9735A7FC-9F83-48CB-801B-C647397F6C3E}"/>
    <hyperlink ref="A534" r:id="rId533" xr:uid="{AFB0B937-3877-4834-978B-B67951583C8E}"/>
    <hyperlink ref="A535" r:id="rId534" xr:uid="{FB7CD1DF-850C-49C4-A6E1-ECDDEA815AD4}"/>
    <hyperlink ref="A536" r:id="rId535" xr:uid="{ED660389-F31E-443B-B502-B4F4D8E65D18}"/>
    <hyperlink ref="A537" r:id="rId536" xr:uid="{80846312-F668-490E-AAAE-4094EAD74C9D}"/>
    <hyperlink ref="A538" r:id="rId537" xr:uid="{C74A2351-9E92-47A4-B0B6-EA50AE59DE85}"/>
    <hyperlink ref="A539" r:id="rId538" xr:uid="{38EA238B-E68F-45A1-B813-2D64CF2ABEDD}"/>
    <hyperlink ref="A540" r:id="rId539" xr:uid="{A54F285C-693A-4950-B7D3-162A41342E4E}"/>
    <hyperlink ref="A541" r:id="rId540" xr:uid="{FBA8B535-AFA6-4F16-9958-CC3A67FE03FD}"/>
    <hyperlink ref="A542" r:id="rId541" xr:uid="{8D239E7F-E351-4C59-9AED-B6521AB797CF}"/>
    <hyperlink ref="A543" r:id="rId542" xr:uid="{E8E81D42-0CFF-4558-AE6D-D5FECE492E6B}"/>
    <hyperlink ref="A544" r:id="rId543" xr:uid="{DFD623B6-9809-430B-B639-C602BE4B26D6}"/>
    <hyperlink ref="A545" r:id="rId544" xr:uid="{B592B4B6-9A03-4A87-A84D-E96057408CDD}"/>
    <hyperlink ref="A546" r:id="rId545" xr:uid="{A898AF55-9BD2-401C-9D76-41946D6ED34B}"/>
    <hyperlink ref="A547" r:id="rId546" xr:uid="{98EB5DC1-7227-4291-B50C-4639AF31D15A}"/>
    <hyperlink ref="A548" r:id="rId547" xr:uid="{B1CFE040-28B7-4BAA-AD61-59ABF6FC176C}"/>
    <hyperlink ref="A549" r:id="rId548" xr:uid="{31ACB4A5-97AE-4E56-9BD9-8F7A628A4E33}"/>
    <hyperlink ref="A550" r:id="rId549" xr:uid="{67491FE2-43FE-456E-B988-2C9282C8BD6E}"/>
    <hyperlink ref="A551" r:id="rId550" xr:uid="{BDCBC576-1D12-4C28-828C-87936CAC29C1}"/>
    <hyperlink ref="A552" r:id="rId551" xr:uid="{6642241B-776E-4005-A668-AA0E8AA5943A}"/>
    <hyperlink ref="A553" r:id="rId552" xr:uid="{74070638-0226-4692-A1C5-C793DE0E949E}"/>
    <hyperlink ref="A554" r:id="rId553" xr:uid="{EE10E59B-0D5C-452C-BBC8-FCCE0C651905}"/>
    <hyperlink ref="A555" r:id="rId554" xr:uid="{99F3371A-3C4E-4D3B-AB43-1642C0709DBB}"/>
    <hyperlink ref="A556" r:id="rId555" xr:uid="{C24AD35E-6194-49BB-88D2-6842EA7483D8}"/>
    <hyperlink ref="A557" r:id="rId556" xr:uid="{EC747024-879B-4495-A98C-CBDFD5F14B71}"/>
    <hyperlink ref="A558" r:id="rId557" xr:uid="{7602F8B0-84D4-4237-97F3-6878C38C6087}"/>
    <hyperlink ref="A559" r:id="rId558" xr:uid="{C9DA74C3-DFC8-4CB8-ACEA-F8FC2FF1F507}"/>
    <hyperlink ref="A560" r:id="rId559" xr:uid="{16D0E42E-7BDF-4D43-AAFF-422BEA1576E4}"/>
    <hyperlink ref="A561" r:id="rId560" xr:uid="{FC18E994-1590-4845-B0F3-C69DD36799D0}"/>
    <hyperlink ref="A562" r:id="rId561" xr:uid="{8074B810-96CD-4AAD-81FF-62C96052BB1A}"/>
    <hyperlink ref="A563" r:id="rId562" xr:uid="{882EFC21-56F6-4A0E-A439-8844302C9412}"/>
    <hyperlink ref="A564" r:id="rId563" xr:uid="{CAA7E365-0DF7-468E-BA34-BFE83A5B7C96}"/>
    <hyperlink ref="A565" r:id="rId564" xr:uid="{C00783C1-8B1C-4736-A437-5445F82EC80D}"/>
    <hyperlink ref="A566" r:id="rId565" xr:uid="{B6348764-481B-44F6-AE23-F11C09FE98E1}"/>
    <hyperlink ref="A567" r:id="rId566" xr:uid="{4E5C63D9-3B79-440B-BAE8-4E6509EB3B60}"/>
    <hyperlink ref="A568" r:id="rId567" xr:uid="{0B7F1FFB-25AF-4A91-8CB2-14A3A9830127}"/>
    <hyperlink ref="A569" r:id="rId568" xr:uid="{587B98BE-BF81-4144-9136-29336939A855}"/>
    <hyperlink ref="A570" r:id="rId569" xr:uid="{01C39BC9-8CC5-4C20-8E94-F0C0BFDCFA69}"/>
    <hyperlink ref="A571" r:id="rId570" xr:uid="{CA84AF78-BDC5-41C1-8169-64DC2EA0E2B0}"/>
    <hyperlink ref="A572" r:id="rId571" xr:uid="{CA28E982-713C-413B-BF5D-9449806B781E}"/>
    <hyperlink ref="A573" r:id="rId572" xr:uid="{B6706281-AE81-4265-83F2-C70423133899}"/>
    <hyperlink ref="A574" r:id="rId573" xr:uid="{813DA04B-B342-473E-8DE3-6580ADC6A8DD}"/>
    <hyperlink ref="A575" r:id="rId574" xr:uid="{8A6405D4-936F-48B5-B4D5-96053FA974D3}"/>
    <hyperlink ref="A576" r:id="rId575" xr:uid="{0CB2A933-0A12-46FA-8823-3EEC938A0842}"/>
    <hyperlink ref="A577" r:id="rId576" xr:uid="{3996A012-8C1E-4D58-BAE9-19FBC8A0B318}"/>
    <hyperlink ref="A578" r:id="rId577" xr:uid="{9FE05E54-B0AF-48E6-950E-8203B0FAEAF5}"/>
    <hyperlink ref="A579" r:id="rId578" xr:uid="{85223D03-3BA5-4B33-958C-2D942E95A1CC}"/>
    <hyperlink ref="A580" r:id="rId579" xr:uid="{8AA512D8-7E78-45EC-A189-3853C3B9D938}"/>
    <hyperlink ref="A581" r:id="rId580" xr:uid="{4EF2E5E5-8D55-46C3-A4A4-C910AD93BD27}"/>
    <hyperlink ref="A582" r:id="rId581" xr:uid="{20E980A3-526E-4679-AD3A-E2A3AEA7562D}"/>
    <hyperlink ref="A583" r:id="rId582" xr:uid="{4B447BAB-0F7F-4FE9-842C-BD35A1D2E5BE}"/>
    <hyperlink ref="A584" r:id="rId583" xr:uid="{0E82E4E0-B918-4A2C-A66C-CB7A55942369}"/>
    <hyperlink ref="A585" r:id="rId584" xr:uid="{92B199C6-54EB-4299-89C2-1263C67622C0}"/>
    <hyperlink ref="A586" r:id="rId585" xr:uid="{5E7A83E7-A8BD-4F6B-BA5D-AE9BFE2DD131}"/>
    <hyperlink ref="A587" r:id="rId586" xr:uid="{5F17ECEF-55B7-4A49-990E-B71A15039358}"/>
    <hyperlink ref="A588" r:id="rId587" xr:uid="{0CC19E29-1FDB-4173-8D7A-AE9985928F78}"/>
    <hyperlink ref="A589" r:id="rId588" xr:uid="{14EDEAD4-AFFD-4AF2-9646-2216198C928E}"/>
    <hyperlink ref="A590" r:id="rId589" xr:uid="{415D1EC1-D8A9-4606-9A82-1FC59E31582C}"/>
    <hyperlink ref="A591" r:id="rId590" xr:uid="{1764BFB0-B7D3-4594-9761-BB2FE5FF9DE5}"/>
    <hyperlink ref="A592" r:id="rId591" xr:uid="{59EF13C1-F150-4F0E-8410-8DAA6A7637AD}"/>
    <hyperlink ref="A593" r:id="rId592" xr:uid="{CEE2CA16-5F04-42EE-B447-A28F910AC90D}"/>
    <hyperlink ref="A594" r:id="rId593" xr:uid="{79BAE6E0-5CBF-4A5D-B571-EAAC1116E33D}"/>
    <hyperlink ref="A595" r:id="rId594" xr:uid="{D6055891-FB1A-4179-A7BB-22B090244258}"/>
    <hyperlink ref="A596" r:id="rId595" xr:uid="{4AB36112-C429-447B-B1B8-4DDD8EF9EA5D}"/>
    <hyperlink ref="A597" r:id="rId596" xr:uid="{732CF394-2B95-4AE3-9892-DF957D6A5BCF}"/>
    <hyperlink ref="A598" r:id="rId597" xr:uid="{E973600D-EDC4-4377-895B-AF8309015691}"/>
    <hyperlink ref="A599" r:id="rId598" xr:uid="{071A0DFC-74A8-4A39-8617-F16D19E824DB}"/>
    <hyperlink ref="A600" r:id="rId599" xr:uid="{2378BC2C-2457-4C23-9648-D6B3E1CFE957}"/>
    <hyperlink ref="A601" r:id="rId600" xr:uid="{19D5412B-B054-4207-91F7-8D51F527C49B}"/>
    <hyperlink ref="A602" r:id="rId601" xr:uid="{3A9A8918-E36F-4094-A192-E6741D2298ED}"/>
    <hyperlink ref="A603" r:id="rId602" xr:uid="{9E8E1CE8-EE23-426A-B87D-FB0F2DFBF014}"/>
    <hyperlink ref="A604" r:id="rId603" xr:uid="{6FD28A71-1A8F-4FA4-B0E5-E7E193370950}"/>
    <hyperlink ref="A605" r:id="rId604" xr:uid="{984E0F80-2FFB-43B1-B24A-3E5DF7631C28}"/>
    <hyperlink ref="A606" r:id="rId605" xr:uid="{D4595B9C-4293-4CB7-9A34-4F3AA3DE7980}"/>
    <hyperlink ref="A607" r:id="rId606" xr:uid="{685944F0-4565-435E-86A5-80C1B18EA628}"/>
    <hyperlink ref="A608" r:id="rId607" xr:uid="{82124C2F-1BE3-46ED-873A-CFA2D251142D}"/>
    <hyperlink ref="A609" r:id="rId608" xr:uid="{5BBBFFD6-B6A3-4D42-B6C1-DA272DF42906}"/>
    <hyperlink ref="A610" r:id="rId609" xr:uid="{93137B31-AD6A-4C24-8D27-5C673CEEF69A}"/>
    <hyperlink ref="A611" r:id="rId610" xr:uid="{0FE117D6-0DC4-41AC-96D1-5CBDFF3DDB7E}"/>
    <hyperlink ref="A612" r:id="rId611" xr:uid="{010A27C0-13A5-4D8D-B3CD-1A988FA5261E}"/>
    <hyperlink ref="A613" r:id="rId612" xr:uid="{6ED1E421-4A60-4BFA-BB8A-7301C17757A6}"/>
    <hyperlink ref="A614" r:id="rId613" xr:uid="{E6EF0E39-6282-40BA-935C-0A504878EF2D}"/>
    <hyperlink ref="A615" r:id="rId614" xr:uid="{9C7E9139-F187-46EB-9CB4-74EC0A867D4C}"/>
    <hyperlink ref="A616" r:id="rId615" xr:uid="{721CDBFE-A87E-45F0-95A5-FED156D4A0EF}"/>
    <hyperlink ref="A617" r:id="rId616" xr:uid="{05F9DFEE-087B-433A-AC9D-C7078A3BBAA6}"/>
    <hyperlink ref="A618" r:id="rId617" xr:uid="{975A9BC4-9CC4-46A9-BDAE-0D4D319A0190}"/>
    <hyperlink ref="A619" r:id="rId618" xr:uid="{225B17D8-953F-45D3-8E3F-13BCE9841F96}"/>
    <hyperlink ref="A620" r:id="rId619" xr:uid="{18638251-CF1E-4E06-9CE6-6DFBC26A8148}"/>
    <hyperlink ref="A621" r:id="rId620" xr:uid="{A3DA7B60-EEB0-4A83-831C-E872DB492E97}"/>
    <hyperlink ref="A622" r:id="rId621" xr:uid="{C19E61C3-E661-46F6-8042-F33AA384262E}"/>
    <hyperlink ref="A623" r:id="rId622" xr:uid="{C7F08A94-2C8C-49DD-B5C8-7BDF5DE56233}"/>
    <hyperlink ref="A624" r:id="rId623" xr:uid="{3973D7B6-2388-49B0-AF61-DFDBCF67EE92}"/>
    <hyperlink ref="A625" r:id="rId624" xr:uid="{7F1A2324-6251-4511-BC4B-B019AD84FCD1}"/>
    <hyperlink ref="A626" r:id="rId625" xr:uid="{3BC953E8-82FB-4EB1-9CBE-3D0005CEFDDE}"/>
    <hyperlink ref="A627" r:id="rId626" xr:uid="{E70FEE75-D390-4643-87F8-BDA1BAB1B0E6}"/>
    <hyperlink ref="A628" r:id="rId627" xr:uid="{5D2E84FE-B1A5-4D1A-9EC0-C80C242ACFE1}"/>
    <hyperlink ref="A629" r:id="rId628" xr:uid="{8A7AD2EA-6683-44F4-A19B-0F205AC65F05}"/>
    <hyperlink ref="A630" r:id="rId629" xr:uid="{D1D2FFF3-E7EF-4815-B3EB-8ED5F33E25F8}"/>
    <hyperlink ref="A631" r:id="rId630" xr:uid="{0B411DC1-7991-4F8B-97BB-15F3F8FBA265}"/>
    <hyperlink ref="A632" r:id="rId631" xr:uid="{86926280-A934-49AB-BF08-B25C9E4399A8}"/>
    <hyperlink ref="A633" r:id="rId632" xr:uid="{9A4A6C14-AFE6-4795-97EE-82D259BBA724}"/>
    <hyperlink ref="A634" r:id="rId633" xr:uid="{C17289B6-DFD3-44EC-A2EB-8204F6DE678A}"/>
    <hyperlink ref="A635" r:id="rId634" xr:uid="{1D7684DE-9500-4FCD-844A-A93BBD090BD3}"/>
    <hyperlink ref="A636" r:id="rId635" xr:uid="{F4F16078-FBC1-488F-BB86-0726C0067246}"/>
    <hyperlink ref="A637" r:id="rId636" xr:uid="{BD49690A-B767-4C0D-B9E8-09D4ECBB3422}"/>
    <hyperlink ref="A638" r:id="rId637" xr:uid="{569CB44C-A086-4033-A2AC-71C313CB5554}"/>
    <hyperlink ref="A639" r:id="rId638" xr:uid="{FEB77E4C-F282-41AE-862D-6FF4E9268F6B}"/>
    <hyperlink ref="A640" r:id="rId639" xr:uid="{1720B125-9937-4129-BFBB-E7D62A59BFAB}"/>
    <hyperlink ref="A641" r:id="rId640" xr:uid="{374F90B8-568E-49D0-B545-40069FFD4DFB}"/>
    <hyperlink ref="A642" r:id="rId641" xr:uid="{0C1F7BC0-9DDE-4BDC-A184-EF9F93750CB7}"/>
    <hyperlink ref="A643" r:id="rId642" xr:uid="{596BCCC9-F3FB-4FFD-B6B3-097018C54860}"/>
    <hyperlink ref="A644" r:id="rId643" xr:uid="{D2315A7B-55E6-44FB-9081-E864E720322D}"/>
    <hyperlink ref="A645" r:id="rId644" xr:uid="{9A793DC4-54EE-4113-A20C-5B925B959317}"/>
    <hyperlink ref="A646" r:id="rId645" xr:uid="{31B92FCE-5998-4B6D-AE98-A82F73BAFA64}"/>
    <hyperlink ref="A647" r:id="rId646" xr:uid="{B86BADF6-6BBA-40E6-86DA-5954DAC688AD}"/>
    <hyperlink ref="A648" r:id="rId647" xr:uid="{75D4E747-07C9-4A19-8BBE-42A3A5EE685A}"/>
    <hyperlink ref="A649" r:id="rId648" xr:uid="{F6031AB8-A7F6-4590-AD48-BAECE3BCF5C9}"/>
    <hyperlink ref="A650" r:id="rId649" xr:uid="{AE49B969-C76A-46E3-88E7-B51F1CE22FF7}"/>
    <hyperlink ref="A651" r:id="rId650" xr:uid="{60525E51-BE25-4539-901D-ABC60112671B}"/>
    <hyperlink ref="A652" r:id="rId651" xr:uid="{139928E8-A7FC-4A1C-9768-E7B14F056278}"/>
    <hyperlink ref="A653" r:id="rId652" xr:uid="{D91AB08F-B372-4A74-AD99-EB33A996A0FD}"/>
    <hyperlink ref="A654" r:id="rId653" xr:uid="{F3654187-0FB7-41B1-8FF3-CB513C215E1A}"/>
    <hyperlink ref="A655" r:id="rId654" xr:uid="{C7AB3503-0D30-464E-BFCC-8716E47A9747}"/>
    <hyperlink ref="A656" r:id="rId655" xr:uid="{8DF17B0B-112D-4631-898E-5EB808D4D80F}"/>
    <hyperlink ref="A657" r:id="rId656" xr:uid="{C00EDDC3-99E8-4A3A-8066-E8A9D0D12699}"/>
    <hyperlink ref="A658" r:id="rId657" xr:uid="{D2EB419D-5E00-41A8-8725-64D5E491BF59}"/>
    <hyperlink ref="A659" r:id="rId658" xr:uid="{41F7D63E-3299-4781-9D97-ADA2DEF12ECB}"/>
    <hyperlink ref="A660" r:id="rId659" xr:uid="{E6EC4F61-F7EC-48DB-BA69-54832DAA4F69}"/>
    <hyperlink ref="A661" r:id="rId660" xr:uid="{C38AA992-3420-4FF2-BF5D-CA1D48A784C5}"/>
    <hyperlink ref="A662" r:id="rId661" xr:uid="{C64BA2BD-64CA-4B66-AD65-93FFEEEB2F28}"/>
    <hyperlink ref="A663" r:id="rId662" xr:uid="{88789049-6E83-4C18-81AB-0DEFCA67FA4D}"/>
    <hyperlink ref="A664" r:id="rId663" xr:uid="{D4B8DF3E-1EA5-4F0C-B51E-964DAAF23426}"/>
    <hyperlink ref="A665" r:id="rId664" xr:uid="{0E21CF9E-6332-4F60-ADB6-95EBB6824348}"/>
    <hyperlink ref="A666" r:id="rId665" xr:uid="{C7E8E98C-2CD8-405F-8F45-F7CC1F3EB844}"/>
    <hyperlink ref="A667" r:id="rId666" xr:uid="{E790DF6F-8DF1-42B8-9AAC-CE7FD75C7099}"/>
    <hyperlink ref="A668" r:id="rId667" xr:uid="{B7B74054-3F16-4009-B927-A12A9E668220}"/>
    <hyperlink ref="A669" r:id="rId668" xr:uid="{0EDCAA36-39BB-47BB-A7D3-23291D0DF307}"/>
    <hyperlink ref="A670" r:id="rId669" xr:uid="{36D8FD25-8ED1-46F2-8ACA-741A07DA3201}"/>
    <hyperlink ref="A671" r:id="rId670" xr:uid="{D84D9FD5-FDCE-4B5E-9844-DF381C66BB5E}"/>
    <hyperlink ref="A672" r:id="rId671" xr:uid="{4406A053-1039-4120-99C4-C0755506CBDD}"/>
    <hyperlink ref="A673" r:id="rId672" xr:uid="{E7228DB2-9D40-4CFC-97CF-20E2EF8AE503}"/>
    <hyperlink ref="A674" r:id="rId673" xr:uid="{82131B97-282C-412F-A1E5-C0C56FBA7845}"/>
    <hyperlink ref="A675" r:id="rId674" xr:uid="{2F6EEC9E-B889-4BB5-82D4-7B717D8E2AC2}"/>
    <hyperlink ref="A676" r:id="rId675" xr:uid="{1AF06EE3-FDC9-4327-8F35-3B657E480EA8}"/>
    <hyperlink ref="A677" r:id="rId676" xr:uid="{0F3789B3-8F7F-4DBF-8EE8-692625D2CF09}"/>
    <hyperlink ref="A678" r:id="rId677" xr:uid="{1BF92E40-EDC9-48C0-8025-0427EF081F3B}"/>
    <hyperlink ref="A679" r:id="rId678" xr:uid="{6865CED6-21A6-4C3C-B4CE-4E51F7AF7E7A}"/>
    <hyperlink ref="A680" r:id="rId679" xr:uid="{C50E9646-F5FE-455F-9943-8D447ADA60A6}"/>
    <hyperlink ref="A681" r:id="rId680" xr:uid="{814C8C0B-BBAD-4923-A726-397D2CBCB922}"/>
    <hyperlink ref="A682" r:id="rId681" xr:uid="{E2C00BEC-91C2-4C39-9EE8-4C2F9309C6CC}"/>
    <hyperlink ref="A683" r:id="rId682" xr:uid="{505B3EBB-9BCF-4C2B-86E6-E5CD958FE50D}"/>
    <hyperlink ref="A684" r:id="rId683" xr:uid="{372AFCB1-EC1E-46B4-BF3B-27D007B5A34C}"/>
    <hyperlink ref="A685" r:id="rId684" xr:uid="{20119DCD-A6A1-41B9-BB73-D06B18BEDCB7}"/>
    <hyperlink ref="A686" r:id="rId685" xr:uid="{B0969724-B3ED-4DF0-8BD7-F7D4F824DDA9}"/>
    <hyperlink ref="A687" r:id="rId686" xr:uid="{09194A8A-6688-4BF9-883F-123FCFC24A44}"/>
    <hyperlink ref="A688" r:id="rId687" xr:uid="{63BE8AF8-E1E1-48AB-975B-D44ED8E501D6}"/>
    <hyperlink ref="A689" r:id="rId688" xr:uid="{116D3D1F-F398-4495-B6E2-2B8B02C09D71}"/>
    <hyperlink ref="A690" r:id="rId689" xr:uid="{5A9556B2-E150-4D7B-9ACE-F8235F9C4D85}"/>
    <hyperlink ref="A691" r:id="rId690" xr:uid="{8120FB1E-8709-4E0E-9523-620A343BEB76}"/>
    <hyperlink ref="A692" r:id="rId691" xr:uid="{058CA5DD-6C9B-418D-8665-9CFFD28E7D5C}"/>
    <hyperlink ref="A693" r:id="rId692" xr:uid="{1FD08593-3EE1-494A-B24A-6E6204DB1555}"/>
    <hyperlink ref="A694" r:id="rId693" xr:uid="{7D33A737-68B4-43A6-A4EC-2CA257414A3F}"/>
    <hyperlink ref="A695" r:id="rId694" xr:uid="{384B285A-0591-406B-90BB-B88D099A03E0}"/>
    <hyperlink ref="A696" r:id="rId695" xr:uid="{5C2C4B8B-CB29-4C17-9ED7-E377DFF1A74C}"/>
    <hyperlink ref="A697" r:id="rId696" xr:uid="{EA4E8958-5403-474B-B814-C1F028F2D36D}"/>
    <hyperlink ref="A698" r:id="rId697" xr:uid="{ECD90168-7B3E-44A1-805C-B4103D348622}"/>
    <hyperlink ref="A699" r:id="rId698" xr:uid="{5FD17E0F-26F9-49F4-927D-31F331B55FE4}"/>
    <hyperlink ref="A700" r:id="rId699" xr:uid="{0777234E-5498-46D9-A537-D15FF2EC7288}"/>
    <hyperlink ref="A701" r:id="rId700" xr:uid="{B7706896-EE3C-4344-9747-E184C2E61BB8}"/>
    <hyperlink ref="A702" r:id="rId701" xr:uid="{E826057F-131E-4852-BAAE-4917714E2606}"/>
    <hyperlink ref="A703" r:id="rId702" xr:uid="{A144E05C-AA01-4E13-9B00-73F10F2710CD}"/>
    <hyperlink ref="A704" r:id="rId703" xr:uid="{A6BAD17B-E7BE-41D6-AE57-04DF050F1A87}"/>
    <hyperlink ref="A705" r:id="rId704" xr:uid="{7AF3874D-75CF-4DCF-8893-11E4673B3354}"/>
    <hyperlink ref="A706" r:id="rId705" xr:uid="{54D25E0F-C7DE-4D7E-A5DB-781268FF9873}"/>
    <hyperlink ref="A707" r:id="rId706" xr:uid="{0CD6EFDA-99CB-46BE-AA71-DE6FF72F7D6B}"/>
    <hyperlink ref="A708" r:id="rId707" xr:uid="{78FF5A6A-0A35-4101-953B-19486973567D}"/>
    <hyperlink ref="A709" r:id="rId708" xr:uid="{19B9EA3A-26EF-4B58-BDDE-145FE307DD27}"/>
    <hyperlink ref="A710" r:id="rId709" xr:uid="{1726C41B-1EAD-4524-A6AF-7B0CAE4CAE40}"/>
    <hyperlink ref="A711" r:id="rId710" xr:uid="{271F7165-6A3C-485D-95A1-1FC99F68A83F}"/>
    <hyperlink ref="A712" r:id="rId711" xr:uid="{D4B98C6B-EBA7-4335-9F76-94655D6961AB}"/>
    <hyperlink ref="A713" r:id="rId712" xr:uid="{5A96EBB8-37C1-4913-9ACF-7779DAF58473}"/>
    <hyperlink ref="A714" r:id="rId713" xr:uid="{C3706A11-1D97-4133-A01A-473EBE711366}"/>
    <hyperlink ref="A715" r:id="rId714" xr:uid="{9291AEA6-980B-4DE5-8D67-6368952944AA}"/>
    <hyperlink ref="A716" r:id="rId715" xr:uid="{A63194D5-2CFD-4B5A-90F2-5405C33710C2}"/>
    <hyperlink ref="A717" r:id="rId716" xr:uid="{E8F35747-299E-4D35-8560-E12047C99A96}"/>
    <hyperlink ref="A718" r:id="rId717" xr:uid="{151DE061-DFA2-4799-880B-E5C5415913CB}"/>
    <hyperlink ref="A719" r:id="rId718" xr:uid="{CD3870DE-EDFF-443A-BE1F-357FD8EE71D7}"/>
    <hyperlink ref="A720" r:id="rId719" xr:uid="{6A39EC38-8B3E-48ED-85E8-C3306AE95AC7}"/>
    <hyperlink ref="A721" r:id="rId720" xr:uid="{85EE549F-B73C-4C67-ADA6-A8ED0A27D775}"/>
    <hyperlink ref="A722" r:id="rId721" xr:uid="{0841ADD9-6844-4F51-A684-246A37AB47B7}"/>
    <hyperlink ref="A723" r:id="rId722" xr:uid="{5D87116A-BEDC-4772-B91E-C0D7188DE906}"/>
    <hyperlink ref="A724" r:id="rId723" xr:uid="{B1562F35-DD82-40DF-B970-7A0E4965DF64}"/>
    <hyperlink ref="A725" r:id="rId724" xr:uid="{5F705EFA-A8CD-4B9E-85CB-8C6973704B88}"/>
    <hyperlink ref="A726" r:id="rId725" xr:uid="{63157E6F-212F-44A7-B37D-591766D5900B}"/>
    <hyperlink ref="A727" r:id="rId726" xr:uid="{A2E424E8-D75C-423C-BF68-16DECFAB5CAF}"/>
    <hyperlink ref="A728" r:id="rId727" xr:uid="{4245AB53-CAEA-4FC4-B74E-CEFB8A5FB086}"/>
    <hyperlink ref="A729" r:id="rId728" xr:uid="{462661CF-14F9-486A-BE96-42267FB628FB}"/>
    <hyperlink ref="A730" r:id="rId729" xr:uid="{582C0210-A5B8-4313-821F-7B1EDF9DB3D2}"/>
    <hyperlink ref="A731" r:id="rId730" xr:uid="{D31E38CA-1E27-428F-86A6-31A2EAB62F37}"/>
    <hyperlink ref="A732" r:id="rId731" xr:uid="{37A9CF2A-B2A6-4F21-89F8-39927493DF45}"/>
    <hyperlink ref="A733" r:id="rId732" xr:uid="{3D85E041-4C8F-4FB9-A5C3-4F367CCFC8A7}"/>
    <hyperlink ref="A734" r:id="rId733" xr:uid="{07402A00-8A30-4BDC-ADD7-E8636ADE8918}"/>
    <hyperlink ref="A735" r:id="rId734" xr:uid="{67ED35F5-2C6F-4B1E-9C68-4179135BD2C0}"/>
    <hyperlink ref="A736" r:id="rId735" xr:uid="{2333D73C-D9DD-42DC-B7B0-DFE91F34CC15}"/>
    <hyperlink ref="A737" r:id="rId736" xr:uid="{A9B7872F-4127-4FF2-954D-87049B3005D8}"/>
    <hyperlink ref="A738" r:id="rId737" xr:uid="{2ECDCF79-FDBF-4559-9657-D0569AEF8B63}"/>
    <hyperlink ref="A739" r:id="rId738" xr:uid="{FDC08494-C59F-4FC6-9C04-F7EA152E77F0}"/>
    <hyperlink ref="A740" r:id="rId739" xr:uid="{84BA83D3-3509-4334-AF0F-27E1763A4E93}"/>
    <hyperlink ref="A741" r:id="rId740" xr:uid="{3594E1B6-384E-4BD3-8D96-CB669B0E2C1C}"/>
    <hyperlink ref="A742" r:id="rId741" xr:uid="{ABDD0D7B-23CF-486B-93E1-1B92EABCF7EC}"/>
    <hyperlink ref="A743" r:id="rId742" xr:uid="{52E5E43C-CD7E-4847-9113-DFBED04EBA1E}"/>
    <hyperlink ref="A744" r:id="rId743" xr:uid="{AE166824-DE63-455B-9659-E49D12003D48}"/>
    <hyperlink ref="A745" r:id="rId744" xr:uid="{6F6410ED-EF60-450E-83A7-644C999C798D}"/>
    <hyperlink ref="A746" r:id="rId745" xr:uid="{ACEAE68E-8CAE-48A6-87E3-6910FA2A843D}"/>
    <hyperlink ref="A747" r:id="rId746" xr:uid="{18A457D1-7B22-434E-AC7D-124C16A5F0F4}"/>
    <hyperlink ref="A748" r:id="rId747" xr:uid="{919D38A3-24B5-4688-9904-A9FC45C5C1E4}"/>
    <hyperlink ref="A749" r:id="rId748" xr:uid="{94C0B681-2134-465A-A613-98443254DB37}"/>
    <hyperlink ref="A750" r:id="rId749" xr:uid="{CD333B69-5735-478B-A0DF-92DF6587B0D2}"/>
    <hyperlink ref="A751" r:id="rId750" xr:uid="{D3D5E9C7-617E-4173-9EB6-9FC2F47133EE}"/>
    <hyperlink ref="A752" r:id="rId751" xr:uid="{DB51E0E5-36EF-404D-93D2-FE8DFEF1329A}"/>
    <hyperlink ref="A753" r:id="rId752" xr:uid="{AF739FD7-400C-49DE-83D6-ADBA10F27E05}"/>
    <hyperlink ref="A754" r:id="rId753" xr:uid="{FF7A562B-8AB8-4264-B0B5-BB3B35259C60}"/>
    <hyperlink ref="A755" r:id="rId754" xr:uid="{88445669-BEEA-4826-BAAC-01D57D9861EC}"/>
    <hyperlink ref="A756" r:id="rId755" xr:uid="{15D83D7A-231D-42DC-9E9F-10E6FC2F7183}"/>
    <hyperlink ref="A757" r:id="rId756" xr:uid="{1A3CDB14-2B84-4508-8F55-2F8B2AE87736}"/>
    <hyperlink ref="A758" r:id="rId757" xr:uid="{654EC64C-5B98-4EF4-9399-B6AD40B60111}"/>
    <hyperlink ref="A759" r:id="rId758" xr:uid="{740C5BB4-6688-42F8-B803-8B239FEF456E}"/>
    <hyperlink ref="A760" r:id="rId759" xr:uid="{000C3848-4A25-41ED-9D1C-815967101E8D}"/>
    <hyperlink ref="A761" r:id="rId760" xr:uid="{F6571023-D184-4935-97A9-D63DCC38F356}"/>
    <hyperlink ref="A762" r:id="rId761" xr:uid="{D590F106-C352-4CAC-A1E7-10A48A4510AE}"/>
    <hyperlink ref="A763" r:id="rId762" xr:uid="{9682C0E8-C435-4BF5-9AED-43BEC15F45EA}"/>
    <hyperlink ref="A764" r:id="rId763" xr:uid="{729A6F1C-B8F5-4F95-880A-08D8BFDFC9E8}"/>
    <hyperlink ref="A765" r:id="rId764" xr:uid="{3E4965F7-E654-423D-BCA1-CE913538798C}"/>
    <hyperlink ref="A766" r:id="rId765" xr:uid="{52BB90A3-2450-452A-B2E0-CA23E161EE75}"/>
    <hyperlink ref="A767" r:id="rId766" xr:uid="{411340F0-61F0-4882-9E6A-7316782D5D2D}"/>
    <hyperlink ref="A768" r:id="rId767" xr:uid="{81EB0628-9735-4F3E-9388-C963088BF70C}"/>
    <hyperlink ref="A769" r:id="rId768" xr:uid="{B52CA96E-6ABF-410E-B823-0E64F6B4F1EA}"/>
    <hyperlink ref="A770" r:id="rId769" xr:uid="{627DAC86-7B09-4781-90FA-8B932189D4C5}"/>
    <hyperlink ref="A771" r:id="rId770" xr:uid="{9128C9F5-A256-4CEA-AC5F-381D6638433B}"/>
    <hyperlink ref="A772" r:id="rId771" xr:uid="{08E14BE9-5F48-4F82-BF03-B30889C6A222}"/>
    <hyperlink ref="A773" r:id="rId772" xr:uid="{58B398A4-51AE-4A78-8039-59600147DFFA}"/>
    <hyperlink ref="A774" r:id="rId773" xr:uid="{B27BEF9B-6966-4238-AA22-9CEF99627673}"/>
    <hyperlink ref="A775" r:id="rId774" xr:uid="{F180B6FA-A1AF-419C-9E49-36DE4BF3EC11}"/>
    <hyperlink ref="A776" r:id="rId775" xr:uid="{02A16B08-60CB-44B0-BB62-CF3D77D873AD}"/>
    <hyperlink ref="A777" r:id="rId776" xr:uid="{207C89CD-7A86-40F9-B5AD-3A76DDB55FA9}"/>
    <hyperlink ref="A778" r:id="rId777" xr:uid="{FA4785D5-D901-4784-9A3A-BEE07C9E37DF}"/>
    <hyperlink ref="A779" r:id="rId778" xr:uid="{F382B895-7F64-4D8E-BBBA-51682D566C19}"/>
    <hyperlink ref="A780" r:id="rId779" xr:uid="{7948FAE9-1FAF-4B9F-89B8-4576DD608ABC}"/>
    <hyperlink ref="A781" r:id="rId780" xr:uid="{8B80C7DA-3BA0-4EA5-A9F9-240AB9B52739}"/>
    <hyperlink ref="A782" r:id="rId781" xr:uid="{55B1539B-C9ED-4623-B150-A107F14AD023}"/>
    <hyperlink ref="A783" r:id="rId782" xr:uid="{FBA330E4-165A-4DE5-9BA2-9558494E43B2}"/>
    <hyperlink ref="A784" r:id="rId783" xr:uid="{26BD8639-1453-42F5-AECE-A47B226FE5D1}"/>
    <hyperlink ref="A785" r:id="rId784" xr:uid="{A9061882-B054-4F15-84E5-B32DAB45CA4C}"/>
    <hyperlink ref="A786" r:id="rId785" xr:uid="{585E8422-A068-4BF4-9756-83791515E0B7}"/>
    <hyperlink ref="A787" r:id="rId786" xr:uid="{D2F10478-DF80-4CE1-9636-2744872E8BD5}"/>
    <hyperlink ref="A788" r:id="rId787" xr:uid="{7B42F8DC-AB72-41EE-9164-6ED711592BA4}"/>
    <hyperlink ref="A789" r:id="rId788" xr:uid="{8B5E8741-3DC8-44F4-AD89-CBCB632DC6D0}"/>
    <hyperlink ref="A790" r:id="rId789" xr:uid="{1C48F074-465E-42C2-BAB0-08B84DC7D623}"/>
    <hyperlink ref="A791" r:id="rId790" xr:uid="{640C834C-4A04-4CE3-B913-6AFFA6075193}"/>
    <hyperlink ref="A792" r:id="rId791" xr:uid="{6EF689BF-C974-4502-B71F-503A2ADD2ACE}"/>
    <hyperlink ref="A793" r:id="rId792" xr:uid="{2F7254EA-F9B3-46F6-95D5-F648BC628170}"/>
    <hyperlink ref="A794" r:id="rId793" xr:uid="{5710E184-54FB-420C-AD65-6FCF2BED27C9}"/>
    <hyperlink ref="A795" r:id="rId794" xr:uid="{48988A92-847F-47B3-943A-C70C6997FC30}"/>
    <hyperlink ref="A796" r:id="rId795" xr:uid="{41704241-C6EE-4454-B3F8-616B9998A004}"/>
    <hyperlink ref="A797" r:id="rId796" xr:uid="{96B0A6F2-DCE8-431C-9D93-D381CA61E270}"/>
    <hyperlink ref="A798" r:id="rId797" xr:uid="{3464B95B-8674-40D9-930E-C930DA272E63}"/>
    <hyperlink ref="A799" r:id="rId798" xr:uid="{A37DC7B0-6D23-4150-A188-76703CF61F78}"/>
    <hyperlink ref="A800" r:id="rId799" xr:uid="{58DEA05A-ED09-4345-9ED8-DBC3267F35AF}"/>
    <hyperlink ref="A801" r:id="rId800" xr:uid="{D2DC40A4-9D71-4705-8B54-4C0FAAAFBA5B}"/>
    <hyperlink ref="A802" r:id="rId801" xr:uid="{FF624DF6-CD3F-49C2-9055-4CB5A694BCD5}"/>
    <hyperlink ref="A803" r:id="rId802" xr:uid="{D2B1AB32-7CFD-431F-ACB9-5ADB8997DB73}"/>
    <hyperlink ref="A804" r:id="rId803" xr:uid="{7CAE70B3-089E-4DEE-BFC2-8BC94F1676CB}"/>
    <hyperlink ref="A805" r:id="rId804" xr:uid="{EF0377A2-A401-4236-B9BB-F57B8BDE49A9}"/>
    <hyperlink ref="A806" r:id="rId805" xr:uid="{DE0BC3A7-BFC0-46E1-991F-F57AEDC18DA3}"/>
    <hyperlink ref="A807" r:id="rId806" xr:uid="{89EAAFF5-CEC1-437A-AF67-0BAC387A682F}"/>
    <hyperlink ref="A808" r:id="rId807" xr:uid="{1F2C263A-7617-4753-886D-8DCE5E0F081A}"/>
    <hyperlink ref="A809" r:id="rId808" xr:uid="{A67C9E77-D5FF-461F-814D-763C53E0E4C4}"/>
    <hyperlink ref="A810" r:id="rId809" xr:uid="{0229A816-76BF-49F5-B1B1-502A9B890FC9}"/>
    <hyperlink ref="A811" r:id="rId810" xr:uid="{0F6436E7-A604-4F06-9109-78527AA96B65}"/>
    <hyperlink ref="A812" r:id="rId811" xr:uid="{D8459AA5-ABD8-45A4-9242-53F8B47789A6}"/>
    <hyperlink ref="A813" r:id="rId812" xr:uid="{5A26AA4F-680F-408F-8C92-1CC8691B5146}"/>
    <hyperlink ref="A814" r:id="rId813" xr:uid="{10477119-F8FC-4242-9621-61F5D171E4E7}"/>
    <hyperlink ref="A815" r:id="rId814" xr:uid="{F2BA67C8-C371-421D-BD57-7B7A3B1E4E04}"/>
    <hyperlink ref="A816" r:id="rId815" xr:uid="{A61D06AF-D959-4AC8-B402-78F41F2726C2}"/>
    <hyperlink ref="A817" r:id="rId816" display="26582024" xr:uid="{C726E183-9FED-4151-9C25-C239F60E87FF}"/>
    <hyperlink ref="A818" r:id="rId817" display="24982024" xr:uid="{BCFA90DA-D468-4289-AD1F-E344ADB0318E}"/>
    <hyperlink ref="A819" r:id="rId818" xr:uid="{79107FED-58AD-4C85-A7AA-5522D58A44D2}"/>
    <hyperlink ref="A820" r:id="rId819" xr:uid="{30944B05-68DD-48C5-9D43-6CB294AF8AB7}"/>
    <hyperlink ref="A821" r:id="rId820" xr:uid="{D29C3D3C-A27A-4C11-93F1-02835BCBDBEA}"/>
    <hyperlink ref="A822" r:id="rId821" xr:uid="{218069F7-2A76-400E-9C98-06B22CDDB63D}"/>
    <hyperlink ref="A823" r:id="rId822" xr:uid="{DBC666E1-A228-4F13-A1E0-7A7A8D5D386F}"/>
    <hyperlink ref="A824" r:id="rId823" xr:uid="{A00E765B-4FC4-40A8-9886-CEDC91E09198}"/>
    <hyperlink ref="A825" r:id="rId824" xr:uid="{C658D080-1C38-4C13-8A82-99DB097D1E79}"/>
    <hyperlink ref="A826" r:id="rId825" xr:uid="{80CDE614-5E56-4B1A-BC72-0313FC1C6F29}"/>
    <hyperlink ref="A827" r:id="rId826" xr:uid="{049D0251-2B10-4B90-A38A-5D5B0ED5DA5F}"/>
    <hyperlink ref="A828" r:id="rId827" xr:uid="{387E4402-863D-4256-9246-B9F281ECF64D}"/>
    <hyperlink ref="A829" r:id="rId828" xr:uid="{603AC3DA-0C72-4FBD-ACC5-BBC9458EAE23}"/>
    <hyperlink ref="A830" r:id="rId829" xr:uid="{963E553F-E663-4417-8209-2D7D1206376C}"/>
    <hyperlink ref="A831" r:id="rId830" xr:uid="{29E978BC-578E-4273-82F2-0FF51E96329F}"/>
    <hyperlink ref="A832" r:id="rId831" xr:uid="{210D92AE-D6F6-40DC-A1EC-E2FE5B572D1B}"/>
    <hyperlink ref="A833" r:id="rId832" xr:uid="{232C8F07-DF87-4B86-9CFA-145F29C2F239}"/>
    <hyperlink ref="A834" r:id="rId833" xr:uid="{CA4CA218-A260-48AC-9037-427961892017}"/>
    <hyperlink ref="A835" r:id="rId834" xr:uid="{97BC6E00-B99F-44B8-AA4E-B14009CE7471}"/>
    <hyperlink ref="A836" r:id="rId835" xr:uid="{C0B0FB6D-CED4-4B02-BC72-112D2261FFB0}"/>
    <hyperlink ref="A837" r:id="rId836" xr:uid="{286A7BCB-AE47-4080-B230-454AE77BBCA6}"/>
    <hyperlink ref="A838" r:id="rId837" xr:uid="{8ACF47B8-CF8E-4834-ABB5-526A5DEC08FA}"/>
    <hyperlink ref="A839" r:id="rId838" xr:uid="{8F81EAD1-54CC-4183-A1A6-1D095E1499B8}"/>
    <hyperlink ref="A840" r:id="rId839" xr:uid="{DE211338-8E89-4330-925B-456B413F4A79}"/>
    <hyperlink ref="A841" r:id="rId840" xr:uid="{DC0148C1-A223-4043-9E4D-5FB6B39DB615}"/>
    <hyperlink ref="A842" r:id="rId841" xr:uid="{7DC4F6C0-A287-489D-95A3-AB123B9F966B}"/>
    <hyperlink ref="A843" r:id="rId842" xr:uid="{4AC7D770-8723-41B1-8301-3655F9D1CDBD}"/>
    <hyperlink ref="A844" r:id="rId843" xr:uid="{6793F809-2BB6-487A-B232-6BA704A0BD94}"/>
    <hyperlink ref="A845" r:id="rId844" xr:uid="{ECEDFB14-16D3-47D8-B35C-E688212978D4}"/>
    <hyperlink ref="A846" r:id="rId845" xr:uid="{0F39E0EF-D973-419A-9BAA-9191E0DEFD7B}"/>
    <hyperlink ref="A847" r:id="rId846" xr:uid="{0A98ED01-A27A-4283-AF64-AA2023A30301}"/>
    <hyperlink ref="A848" r:id="rId847" xr:uid="{2073BB58-3327-4E61-910B-46BA77488038}"/>
    <hyperlink ref="A849" r:id="rId848" xr:uid="{321A7F1C-AD86-45AA-B6C8-2F4A6EBFE38A}"/>
    <hyperlink ref="A850" r:id="rId849" xr:uid="{1D80418B-3324-4CE4-809F-1EFCE402098D}"/>
    <hyperlink ref="A851" r:id="rId850" xr:uid="{B8D6F9BC-E6DE-4D63-80D5-9D2F8D374BD9}"/>
    <hyperlink ref="A852" r:id="rId851" xr:uid="{57D9CA24-5ACA-42E3-A11A-DE6BAB5BF9CB}"/>
    <hyperlink ref="A853" r:id="rId852" xr:uid="{F5A154A1-384F-4F34-98E8-FB82245E855D}"/>
    <hyperlink ref="A854" r:id="rId853" xr:uid="{BB2DC596-09A4-4856-9681-6959ABE0B253}"/>
    <hyperlink ref="A855" r:id="rId854" xr:uid="{00F1023D-7DBF-4BF3-83AA-1DB9AE142ACD}"/>
    <hyperlink ref="A856" r:id="rId855" xr:uid="{E7F55170-45CF-4376-8EE3-4FCB0EAC8ACA}"/>
    <hyperlink ref="A857" r:id="rId856" xr:uid="{30B9C5C9-538F-4BD1-B055-059F463F5497}"/>
    <hyperlink ref="A858" r:id="rId857" xr:uid="{2C004F95-5004-4FCB-AD7D-0A7C509A7163}"/>
    <hyperlink ref="A859" r:id="rId858" xr:uid="{9AC133EB-1C34-4EB3-A2AA-DD59BBC01A2D}"/>
    <hyperlink ref="A860" r:id="rId859" xr:uid="{F0D7F9E5-C0D3-4903-AB06-0B25A7ACADDA}"/>
    <hyperlink ref="A861" r:id="rId860" xr:uid="{BE2D0CE9-70D7-4AD0-A7DD-2F913AB65AD3}"/>
    <hyperlink ref="A862" r:id="rId861" xr:uid="{7F436449-F233-4819-95D5-8514671BB960}"/>
    <hyperlink ref="A863" r:id="rId862" xr:uid="{F3436EDF-39E2-46E8-BA71-9B3BB949877B}"/>
    <hyperlink ref="A864" r:id="rId863" xr:uid="{53C38EC4-4C40-49A2-8609-DDF8BEF78AB8}"/>
    <hyperlink ref="A865" r:id="rId864" xr:uid="{CBBB40EF-2B05-4852-966F-56AB2DC4F745}"/>
    <hyperlink ref="A866" r:id="rId865" xr:uid="{81B190B7-42D0-428E-AB08-E3D45B05E93D}"/>
    <hyperlink ref="A867" r:id="rId866" xr:uid="{FB0691FE-0FF5-4EA1-BC39-A5D4F7F45220}"/>
    <hyperlink ref="A868" r:id="rId867" xr:uid="{54B01083-950F-4F2B-80BD-09BF5B37604E}"/>
    <hyperlink ref="A869" r:id="rId868" xr:uid="{173EC6F5-54DD-4699-8B47-1A2153AA67ED}"/>
    <hyperlink ref="A870" r:id="rId869" xr:uid="{776416D0-8F3B-4457-A219-5578C514EDB2}"/>
    <hyperlink ref="A871" r:id="rId870" xr:uid="{5DB3E24D-9032-4C05-A00A-1DDE378B066E}"/>
    <hyperlink ref="A872" r:id="rId871" xr:uid="{464B3653-9385-4694-8716-0172460964E5}"/>
    <hyperlink ref="A873" r:id="rId872" xr:uid="{9ACBD504-13A3-484A-B592-466D32C0015E}"/>
    <hyperlink ref="A874" r:id="rId873" xr:uid="{20E41CDD-2EF3-4E01-B2BE-EFB177376BC1}"/>
    <hyperlink ref="A875" r:id="rId874" xr:uid="{4B8555F9-FFCD-485D-B94A-550B4D2261A2}"/>
    <hyperlink ref="A876" r:id="rId875" xr:uid="{A3D59E73-7F4E-4425-B668-DF56D0D10A25}"/>
    <hyperlink ref="A877" r:id="rId876" xr:uid="{C8AE0507-8698-433A-8413-D213D48EF37E}"/>
    <hyperlink ref="A878" r:id="rId877" xr:uid="{9AF596C3-E372-48D8-95A0-1557EDA41A9D}"/>
    <hyperlink ref="A879" r:id="rId878" xr:uid="{371421BC-D487-46AF-84CA-A64EF21EB471}"/>
    <hyperlink ref="A880" r:id="rId879" xr:uid="{4890C167-9B7F-4A66-84F6-6977D71FD69B}"/>
    <hyperlink ref="A881" r:id="rId880" xr:uid="{F50F6286-7C72-4B34-B99F-A4428178C289}"/>
    <hyperlink ref="A882" r:id="rId881" xr:uid="{0897B8CA-74FF-47C3-A11E-9656AD5CEB79}"/>
    <hyperlink ref="A883" r:id="rId882" xr:uid="{7D9D4BE9-DD5A-45A6-BFA3-39216A0C058B}"/>
    <hyperlink ref="A884" r:id="rId883" xr:uid="{BB32F752-169D-4BBA-A90E-91E0ECD7D5ED}"/>
    <hyperlink ref="A885" r:id="rId884" xr:uid="{9071EC50-EA66-43EF-B98D-E667AF06E6E2}"/>
    <hyperlink ref="A886" r:id="rId885" xr:uid="{9DEA37AE-E851-4998-875E-A128EAAC6426}"/>
    <hyperlink ref="A887" r:id="rId886" xr:uid="{0404916C-E93A-43F8-BD68-98F888C16522}"/>
    <hyperlink ref="A888" r:id="rId887" xr:uid="{394099C3-8164-4B26-9CA5-B8E11F2E258E}"/>
    <hyperlink ref="A889" r:id="rId888" xr:uid="{D3D93904-7C96-4FF1-B19E-8249A0F4D9C4}"/>
    <hyperlink ref="A890" r:id="rId889" xr:uid="{9F167026-CCB4-4C32-A8DF-8B68C01D2406}"/>
    <hyperlink ref="A891" r:id="rId890" xr:uid="{6490B430-7A37-487E-990C-0C0352943721}"/>
    <hyperlink ref="A892" r:id="rId891" xr:uid="{AA2C94C1-BEE9-4426-AA04-352F5692A65A}"/>
    <hyperlink ref="A893" r:id="rId892" xr:uid="{DE0FFEAF-BF24-41E5-9890-B771CEB1E587}"/>
    <hyperlink ref="A894" r:id="rId893" xr:uid="{198CB504-D421-48A1-A60C-30594A70F954}"/>
    <hyperlink ref="A895" r:id="rId894" xr:uid="{FD5C1C8E-3AB3-4413-B4D8-2B044CAE20C0}"/>
    <hyperlink ref="A896" r:id="rId895" xr:uid="{57A71880-7B7C-462B-A91B-2E71D5D94C41}"/>
    <hyperlink ref="A897" r:id="rId896" xr:uid="{57CDD938-48C9-4605-B633-E9A65C795FC9}"/>
    <hyperlink ref="A898" r:id="rId897" xr:uid="{E45A1C74-E17F-4DBA-8041-CCCFFC47B27C}"/>
    <hyperlink ref="A899" r:id="rId898" xr:uid="{9075EBE4-DADB-400A-BF76-737DEBBDF164}"/>
    <hyperlink ref="A900" r:id="rId899" xr:uid="{3A18B3A8-D5A3-4B58-AA3F-4F184B38D4E5}"/>
    <hyperlink ref="A901" r:id="rId900" xr:uid="{88CF1833-ECA2-4469-A300-E23F0FEEB327}"/>
    <hyperlink ref="A902" r:id="rId901" xr:uid="{D30999D7-18D0-4916-B01E-5F1A4C7C06AC}"/>
    <hyperlink ref="A903" r:id="rId902" xr:uid="{5A23F85A-88F4-444B-AFC1-9009F5E10828}"/>
    <hyperlink ref="A904" r:id="rId903" xr:uid="{BF772422-90A6-4C48-9C32-38544FD74B68}"/>
    <hyperlink ref="A905" r:id="rId904" xr:uid="{27072B7C-2683-4EDE-909E-3EC7BB367249}"/>
    <hyperlink ref="A906" r:id="rId905" xr:uid="{65A11C27-D144-445C-A5FC-0E84C41B7EE8}"/>
    <hyperlink ref="A907" r:id="rId906" xr:uid="{90B25CB9-6A2E-4FB5-AA80-6BDBF24DDE41}"/>
    <hyperlink ref="A908" r:id="rId907" xr:uid="{A433216A-74FC-49D7-9874-99E4EAC46BEF}"/>
    <hyperlink ref="A909" r:id="rId908" xr:uid="{CD7DBEBC-E5BB-47C7-AFC8-284D2A374208}"/>
    <hyperlink ref="A910" r:id="rId909" xr:uid="{8AD61815-18F3-47B7-BA11-99E9C8387F3E}"/>
    <hyperlink ref="A911" r:id="rId910" xr:uid="{3CF3E3BA-61D7-42CD-B264-4A5E46F96574}"/>
    <hyperlink ref="A912" r:id="rId911" xr:uid="{42B55750-F2CC-4F03-B90C-EB56FFDEA416}"/>
    <hyperlink ref="A913" r:id="rId912" xr:uid="{A1ACD705-ED73-4A46-8A33-502C63CE6F29}"/>
    <hyperlink ref="A914" r:id="rId913" xr:uid="{A0C87F61-2F40-450E-B48E-20CEF727F03A}"/>
    <hyperlink ref="A915" r:id="rId914" xr:uid="{6BBCA0D4-0964-46D2-B3B6-EA73D05F23D3}"/>
    <hyperlink ref="A916" r:id="rId915" xr:uid="{0C428CF5-1B1C-4F3F-9173-5276F2D8400B}"/>
    <hyperlink ref="A917" r:id="rId916" xr:uid="{025861EE-328B-4DE3-BBDA-7A96023EBA40}"/>
    <hyperlink ref="A918" r:id="rId917" xr:uid="{138FE582-8FCD-430A-AB74-5BAADAF58FAA}"/>
    <hyperlink ref="A919" r:id="rId918" xr:uid="{8A8B82CB-6FE9-4347-9D97-C7D819888189}"/>
    <hyperlink ref="A920" r:id="rId919" xr:uid="{A764FBD9-CDBE-463B-A5FD-59C73F3E9EE6}"/>
    <hyperlink ref="A921" r:id="rId920" xr:uid="{090713D5-E428-489D-B204-37FCF1445DB4}"/>
    <hyperlink ref="A922" r:id="rId921" xr:uid="{67882E6C-704D-4C8F-9B59-2440B82A2B80}"/>
    <hyperlink ref="A923" r:id="rId922" xr:uid="{6E400E65-5B4A-42C5-8FB8-0F4D9DAA96C5}"/>
    <hyperlink ref="A924" r:id="rId923" xr:uid="{F74AC37D-CAA7-4F2D-BB37-2850C11842A1}"/>
    <hyperlink ref="A925" r:id="rId924" xr:uid="{375C4711-8D5A-4782-95B3-41E2E7B04EC8}"/>
    <hyperlink ref="A926" r:id="rId925" xr:uid="{77045325-48D0-4815-881C-9383ED91E577}"/>
    <hyperlink ref="A927" r:id="rId926" xr:uid="{792391A6-B27D-479D-AF17-848A6897269A}"/>
    <hyperlink ref="A928" r:id="rId927" xr:uid="{25B7D98C-5938-4AE4-AAFB-E66CA2C51C70}"/>
    <hyperlink ref="A929" r:id="rId928" xr:uid="{04CD8E1A-BEF5-43E7-A770-5E5556C4EA43}"/>
    <hyperlink ref="A930" r:id="rId929" xr:uid="{CE82EEAB-F15D-40E0-BC87-8C588DAE30A3}"/>
    <hyperlink ref="A931" r:id="rId930" xr:uid="{FA56EB9C-20A8-49B0-BEBB-35B4720F9DFD}"/>
    <hyperlink ref="A932" r:id="rId931" xr:uid="{AFE7B814-BF78-47B0-9EA9-FC0040695199}"/>
    <hyperlink ref="A933" r:id="rId932" xr:uid="{6685FBBF-4774-48C9-94DD-B93A2EEAF6F7}"/>
    <hyperlink ref="A934" r:id="rId933" xr:uid="{208CE378-737D-458B-8C49-D5F5AC2C7F1A}"/>
    <hyperlink ref="A935" r:id="rId934" xr:uid="{A01E0932-3FE1-4777-AF5F-2D9E42CE372C}"/>
    <hyperlink ref="A936" r:id="rId935" xr:uid="{88385EF8-3F07-42D3-A1F7-89ECC2386FA4}"/>
    <hyperlink ref="A937" r:id="rId936" xr:uid="{81F7F8D1-8376-4C7B-8CA7-68096C74119A}"/>
    <hyperlink ref="A938" r:id="rId937" xr:uid="{09F7F869-ADEC-4D3F-A0CA-95B1A85F0354}"/>
    <hyperlink ref="A939" r:id="rId938" xr:uid="{EC27721F-33FC-4F04-8807-2A5A020305F8}"/>
    <hyperlink ref="A940" r:id="rId939" xr:uid="{20C71BD6-603D-40AA-B59F-45A83A68F540}"/>
    <hyperlink ref="A941" r:id="rId940" xr:uid="{DE664616-2658-4996-95FD-0449D64EC3EC}"/>
    <hyperlink ref="A942" r:id="rId941" xr:uid="{6D4734E4-4979-4CB6-8953-81A95A61E2A3}"/>
    <hyperlink ref="A943" r:id="rId942" xr:uid="{7520E85A-3057-4B7B-AC02-E02238A28AA7}"/>
    <hyperlink ref="A944" r:id="rId943" xr:uid="{601D3219-B37F-44B0-8E96-86F8C2D48494}"/>
    <hyperlink ref="A945" r:id="rId944" xr:uid="{48A2E4D1-218D-468A-B2DF-224823EFC2E0}"/>
    <hyperlink ref="A946" r:id="rId945" xr:uid="{6309A468-E8D6-4C91-AECA-2FB08F325944}"/>
    <hyperlink ref="A947" r:id="rId946" xr:uid="{72B3E45F-6F72-40E1-80AE-7F1DE9BEAB72}"/>
    <hyperlink ref="A948" r:id="rId947" xr:uid="{FDDBFAFD-E186-4841-9ECB-7DADADB4128B}"/>
    <hyperlink ref="A949" r:id="rId948" xr:uid="{7D932D1C-CC00-4B45-A402-B74D91473092}"/>
    <hyperlink ref="A950" r:id="rId949" xr:uid="{84858AA6-F6B4-4EDC-9E8F-3E8444E80245}"/>
    <hyperlink ref="A951" r:id="rId950" xr:uid="{DDA7A261-2C02-4060-94DA-6F0FF7467790}"/>
    <hyperlink ref="A952" r:id="rId951" xr:uid="{2352381F-FD0B-4699-AB74-238CCB4DE1FE}"/>
    <hyperlink ref="A953" r:id="rId952" xr:uid="{B1B01EA0-5D7D-4FB4-A824-35411962FC78}"/>
    <hyperlink ref="A954" r:id="rId953" xr:uid="{11C204B2-D690-4639-BBC4-9CA6025F3EBF}"/>
    <hyperlink ref="A955" r:id="rId954" xr:uid="{6521D480-EB93-461F-A3C9-F81054208E81}"/>
    <hyperlink ref="A956" r:id="rId955" xr:uid="{1E6C69EA-8C3A-4892-B4C1-8963641118A8}"/>
    <hyperlink ref="A957" r:id="rId956" xr:uid="{3D0023DA-D2E3-4167-BF1C-2D194E10B001}"/>
    <hyperlink ref="A958" r:id="rId957" xr:uid="{A89AA7B5-A4AA-4D29-885B-6613EDFAD05D}"/>
    <hyperlink ref="A959" r:id="rId958" xr:uid="{F7F18141-92C8-4012-BFE7-0C9E28148E8F}"/>
    <hyperlink ref="A960" r:id="rId959" xr:uid="{1796A0F0-607E-4DE5-A35E-0A0A808F8DDD}"/>
    <hyperlink ref="A961" r:id="rId960" xr:uid="{7248E34C-0CED-4EEE-8D24-61D54805B7B4}"/>
    <hyperlink ref="A962" r:id="rId961" xr:uid="{ACC31E07-C34D-4131-BD91-42EA5E302175}"/>
    <hyperlink ref="A963" r:id="rId962" xr:uid="{36BF4781-E980-4307-A6A8-FBC59B9F623D}"/>
    <hyperlink ref="A964" r:id="rId963" xr:uid="{A1A709D4-DFFA-4279-B28E-766035B3002B}"/>
    <hyperlink ref="A965" r:id="rId964" xr:uid="{9768EB9B-7E62-47D7-8985-8E61501D7BB9}"/>
    <hyperlink ref="A966" r:id="rId965" xr:uid="{EE23716B-C876-41EC-BB69-3F9C023A59FC}"/>
    <hyperlink ref="A967" r:id="rId966" xr:uid="{B0946F03-E7BD-460D-B14C-A0814DCEAEA6}"/>
    <hyperlink ref="A968" r:id="rId967" xr:uid="{4C80CDED-BBFE-4781-9A33-8C1186EEB329}"/>
    <hyperlink ref="A969" r:id="rId968" xr:uid="{D430F14A-E48D-4FFE-9EA1-D2F77B94937D}"/>
    <hyperlink ref="A970" r:id="rId969" xr:uid="{E0EB8C65-D35D-4B14-AE43-70522F73A7A3}"/>
    <hyperlink ref="A971" r:id="rId970" xr:uid="{F7CBDC50-D61D-4ABD-8F43-627F40462524}"/>
    <hyperlink ref="A972" r:id="rId971" xr:uid="{68BAC2E9-98D2-4DE6-AB75-9EC7EFBC7080}"/>
    <hyperlink ref="A973" r:id="rId972" xr:uid="{DD6BFBB8-A033-4634-92EB-A74DC71C34C2}"/>
    <hyperlink ref="A974" r:id="rId973" xr:uid="{5111355A-AD7D-4397-81A5-C2D946DD142E}"/>
    <hyperlink ref="A975" r:id="rId974" xr:uid="{23190F45-CFBE-4D46-A377-1DF1C685EA0B}"/>
    <hyperlink ref="A976" r:id="rId975" xr:uid="{74B446BF-DBD5-437C-BAA6-3102052DDE2F}"/>
    <hyperlink ref="A977" r:id="rId976" xr:uid="{BEB55BA0-D40E-4FE8-80D5-BF8004B7B1BE}"/>
    <hyperlink ref="A978" r:id="rId977" xr:uid="{45F9944A-8394-4F03-889A-8B188F77A4D5}"/>
    <hyperlink ref="A979" r:id="rId978" xr:uid="{E7832B1D-10C2-4CA4-9A4F-F6F572FE799F}"/>
    <hyperlink ref="A980" r:id="rId979" xr:uid="{4193C3C8-5866-4385-BB72-660238ED9682}"/>
    <hyperlink ref="A981" r:id="rId980" xr:uid="{9A91F247-90B6-4116-9AD1-52607AAF871F}"/>
    <hyperlink ref="A982" r:id="rId981" xr:uid="{09D816C7-680E-4ACE-82BA-A0D244ED0A56}"/>
    <hyperlink ref="A983" r:id="rId982" xr:uid="{04795BB2-DFB1-4CA6-BEF0-56B3D63B3D20}"/>
    <hyperlink ref="A984" r:id="rId983" xr:uid="{15A4FFD0-B58D-4022-82B6-D0C15ECBB4BB}"/>
    <hyperlink ref="A985" r:id="rId984" xr:uid="{E4BFEF12-1A19-4868-85C1-20564A6155CA}"/>
    <hyperlink ref="A986" r:id="rId985" xr:uid="{C1BD0C81-44E9-4917-8559-2FB15A0770B3}"/>
    <hyperlink ref="A987" r:id="rId986" xr:uid="{9B4A4C83-14D3-4589-9C08-C89A59A663BD}"/>
    <hyperlink ref="A988" r:id="rId987" xr:uid="{7FA011FB-6702-4E79-8750-42618CB7F4F2}"/>
    <hyperlink ref="A989" r:id="rId988" xr:uid="{6146A947-61DF-4701-875D-418E7877FEC1}"/>
    <hyperlink ref="A990" r:id="rId989" xr:uid="{892AF5D5-BB12-42DC-8550-B98C3361DBC7}"/>
    <hyperlink ref="A991" r:id="rId990" xr:uid="{3267A6F0-FEC3-4DED-98E6-F6EF885DC117}"/>
    <hyperlink ref="A992" r:id="rId991" xr:uid="{FF3F5223-04F6-487B-AD0E-628F7476D188}"/>
    <hyperlink ref="A993" r:id="rId992" xr:uid="{1FFE5272-1AA4-477F-A4F7-92E3693FA4FE}"/>
    <hyperlink ref="A994" r:id="rId993" xr:uid="{DEFBE60A-3380-40A5-8054-17B20853F95D}"/>
    <hyperlink ref="A995" r:id="rId994" xr:uid="{754A884F-1AC3-4011-B683-313B05674182}"/>
    <hyperlink ref="A996" r:id="rId995" xr:uid="{20027ADF-B9E3-4F08-A553-50A38A69916C}"/>
    <hyperlink ref="A997" r:id="rId996" xr:uid="{3593887C-AD55-49A8-BFC6-066080245FF3}"/>
    <hyperlink ref="A998" r:id="rId997" xr:uid="{252A3248-002D-48B6-80B3-48FF33BA5259}"/>
    <hyperlink ref="A999" r:id="rId998" xr:uid="{DD0F2E09-6BCE-43DA-A74C-95202A747C71}"/>
    <hyperlink ref="A1000" r:id="rId999" xr:uid="{8F2FE0B7-269B-4FF5-B5A2-37D72D2026D1}"/>
    <hyperlink ref="A1001" r:id="rId1000" xr:uid="{E3B6EBD7-58FA-4074-A3C9-31E7A4E63FAC}"/>
    <hyperlink ref="A1002" r:id="rId1001" xr:uid="{CDF05293-2AA4-4AD7-9425-A6876AC83E43}"/>
    <hyperlink ref="A1003" r:id="rId1002" xr:uid="{3D4F0B65-9ECE-4038-AB08-104A6B3AF3E4}"/>
    <hyperlink ref="A1004" r:id="rId1003" xr:uid="{0B382E05-AA77-4C64-B8A0-27892085B72E}"/>
    <hyperlink ref="A1005" r:id="rId1004" xr:uid="{C6A43930-777A-4708-9025-2415078B79B6}"/>
    <hyperlink ref="A1006" r:id="rId1005" xr:uid="{96740B5A-DF91-4A3E-BDDF-AE6BA1AA547E}"/>
    <hyperlink ref="A1007" r:id="rId1006" xr:uid="{183C8196-7CE9-4703-969D-252D0994B760}"/>
    <hyperlink ref="A1008" r:id="rId1007" xr:uid="{95C2F22F-DEAB-4FDB-9152-28A0F080D4D9}"/>
    <hyperlink ref="A1009" r:id="rId1008" xr:uid="{DAB458F0-32EB-457A-B73D-AB1C704E226F}"/>
    <hyperlink ref="A1010" r:id="rId1009" xr:uid="{751A4D56-2B44-4F76-947F-590A9E01691E}"/>
    <hyperlink ref="A1011" r:id="rId1010" xr:uid="{CD86FEA1-1D49-4F2D-BC78-8391EFBB5A43}"/>
    <hyperlink ref="A1012" r:id="rId1011" xr:uid="{1F3A5C4E-D1B0-4FEA-835E-040360DD1B24}"/>
    <hyperlink ref="A1013" r:id="rId1012" xr:uid="{95F29D68-FD5F-419C-A7B6-E1970F1BF439}"/>
    <hyperlink ref="A1014" r:id="rId1013" xr:uid="{9C1E9B6B-78BB-4B5B-8D92-792D0BD805BA}"/>
    <hyperlink ref="A1015" r:id="rId1014" xr:uid="{C38EA66F-034E-4F60-A083-71CEA48B3D7E}"/>
    <hyperlink ref="A1016" r:id="rId1015" xr:uid="{21B1D51E-E479-4757-BF02-7A6ABF53F637}"/>
    <hyperlink ref="A1017" r:id="rId1016" xr:uid="{148A7DDD-00C1-4740-A5AA-0FCE0616B676}"/>
    <hyperlink ref="A1018" r:id="rId1017" xr:uid="{7DA65CCD-365B-4F00-8F8C-26E3621BCEDA}"/>
    <hyperlink ref="A1019" r:id="rId1018" xr:uid="{0E361478-EEAE-415B-8703-5F79B21DDCF3}"/>
    <hyperlink ref="A1020" r:id="rId1019" xr:uid="{06353FEF-72AD-49D4-988D-DD60338C3A68}"/>
    <hyperlink ref="A1021" r:id="rId1020" xr:uid="{F22E6385-7E0D-4059-B65D-A3AAB161F56F}"/>
    <hyperlink ref="A1022" r:id="rId1021" xr:uid="{8706AE1B-A79A-4AC3-A040-9CACB0DB4F75}"/>
    <hyperlink ref="A1023" r:id="rId1022" xr:uid="{385358C9-D18E-4CA7-B674-17CDB1DF1C18}"/>
    <hyperlink ref="A1024" r:id="rId1023" xr:uid="{11DF8EC7-1E39-44DF-878F-6E70AB44F2D0}"/>
    <hyperlink ref="A1025" r:id="rId1024" xr:uid="{338362DE-4E5C-4C76-ADEC-AF203DCA9811}"/>
    <hyperlink ref="A1026" r:id="rId1025" xr:uid="{C45D1D71-DD43-4C2E-BF68-74195057E5E1}"/>
    <hyperlink ref="A1027" r:id="rId1026" xr:uid="{432F4CA0-CA54-4DB2-A595-480463D56B6B}"/>
    <hyperlink ref="A1028" r:id="rId1027" xr:uid="{5129D9D4-5B31-4C7B-852D-473D3D4C5DEB}"/>
    <hyperlink ref="A1029" r:id="rId1028" xr:uid="{52C635D0-DC70-4D2F-8A4F-3E1D25F038BE}"/>
    <hyperlink ref="A1030" r:id="rId1029" xr:uid="{40046748-C98F-4580-8871-E5A315F8B906}"/>
    <hyperlink ref="A1031" r:id="rId1030" xr:uid="{51A5A2D3-99F1-40F3-BA4C-E113EF3CAF89}"/>
    <hyperlink ref="A1032" r:id="rId1031" xr:uid="{1F027A32-C591-4DD6-9901-31B874068143}"/>
    <hyperlink ref="A1033" r:id="rId1032" xr:uid="{7A36521E-5401-4882-8FD9-B05B1D13D12C}"/>
    <hyperlink ref="A1034" r:id="rId1033" xr:uid="{04C298C7-AF0C-484B-8B39-E004C22CB7DA}"/>
    <hyperlink ref="A1035" r:id="rId1034" xr:uid="{27400836-78A3-4DED-BE41-FCC9F0C24575}"/>
    <hyperlink ref="A1036" r:id="rId1035" xr:uid="{EBC70F68-1824-4546-BBE4-5C946B0A149F}"/>
    <hyperlink ref="A1037" r:id="rId1036" xr:uid="{673F0401-7C8B-4B77-BCF1-95FE8C29B833}"/>
    <hyperlink ref="A1038" r:id="rId1037" xr:uid="{573199F5-DC33-4C9B-AF1B-5F603E144D9F}"/>
    <hyperlink ref="A1039" r:id="rId1038" xr:uid="{D2B6BEC6-C9EF-4149-B43C-B14F48447ADE}"/>
    <hyperlink ref="A1040" r:id="rId1039" xr:uid="{C7BF6028-FCAF-4F34-9E08-3740ACBAC41F}"/>
    <hyperlink ref="A1041" r:id="rId1040" xr:uid="{65247BB8-DBF3-4D30-8BB9-BE2DBA45F4D6}"/>
    <hyperlink ref="A1042" r:id="rId1041" xr:uid="{71CA4179-8245-4207-979F-4A0BD6F712D8}"/>
    <hyperlink ref="A1043" r:id="rId1042" xr:uid="{C551EAE5-5CE2-467B-8279-9615C76E8D7F}"/>
    <hyperlink ref="A1044" r:id="rId1043" xr:uid="{8B3F0666-31C5-4F09-9853-59F1C23FC6E8}"/>
    <hyperlink ref="A1045" r:id="rId1044" xr:uid="{2773BBDF-641F-47D3-83C2-3A5D4B05037A}"/>
    <hyperlink ref="A1046" r:id="rId1045" xr:uid="{119892C9-C922-4AD2-9AF6-CFAC0403B3CD}"/>
    <hyperlink ref="A1047" r:id="rId1046" xr:uid="{888DC7F1-EBB4-4D81-BD4F-C844DF40FC6C}"/>
    <hyperlink ref="A1048" r:id="rId1047" xr:uid="{91340BB9-9EAE-48D8-8644-D69F642DDBAA}"/>
    <hyperlink ref="A1049" r:id="rId1048" xr:uid="{29928A23-3AC2-4D8B-B525-F1988488A17A}"/>
    <hyperlink ref="A1050" r:id="rId1049" xr:uid="{F8F8ED76-60BC-43C2-B69A-BC896DC5354C}"/>
    <hyperlink ref="A1051" r:id="rId1050" xr:uid="{4F8F2CB4-C735-443C-83AD-64C1DEB27499}"/>
    <hyperlink ref="A1052" r:id="rId1051" xr:uid="{941BDE4E-8B9E-4DA3-979E-117491715441}"/>
    <hyperlink ref="A1053" r:id="rId1052" xr:uid="{0D9ADBA8-ED55-4DD9-A0F5-711115AE79F2}"/>
    <hyperlink ref="A1054" r:id="rId1053" xr:uid="{DC95EEEB-EA48-4996-8491-9BC0CCB8EF97}"/>
    <hyperlink ref="A1055" r:id="rId1054" xr:uid="{C5EB758A-9370-4370-80F6-293A4AE78C52}"/>
    <hyperlink ref="A1056" r:id="rId1055" xr:uid="{2F68F840-1D4B-40F1-A9B8-5229F3AB573B}"/>
    <hyperlink ref="A1057" r:id="rId1056" xr:uid="{976320CC-CCC3-4999-BFE6-7E77CB5A6D09}"/>
    <hyperlink ref="A1058" r:id="rId1057" xr:uid="{7D22015E-DF0E-49B6-8DAB-E538A5173B3A}"/>
    <hyperlink ref="A1059" r:id="rId1058" xr:uid="{F846FC05-FE0A-416F-AD87-5F6E88420BE1}"/>
    <hyperlink ref="A1060" r:id="rId1059" xr:uid="{514C67AE-9194-4351-9233-C97E058FE618}"/>
    <hyperlink ref="A1061" r:id="rId1060" xr:uid="{35CA14E5-2FEC-423E-9670-9949081419B7}"/>
    <hyperlink ref="A1062" r:id="rId1061" xr:uid="{4783C11F-BE0E-4099-A930-E340919FB37A}"/>
    <hyperlink ref="A1063" r:id="rId1062" xr:uid="{40B02673-0F5B-48B7-BAEF-A9DEB2738A3D}"/>
    <hyperlink ref="A1064" r:id="rId1063" xr:uid="{2220A376-D6AC-4A97-BB2E-1C2D6A07E7F4}"/>
    <hyperlink ref="A1065" r:id="rId1064" xr:uid="{951465F3-5B21-4386-A673-AD0D293EDAE8}"/>
    <hyperlink ref="A1066" r:id="rId1065" xr:uid="{4640F2A2-63E0-417F-8A92-9845C6C0E84A}"/>
    <hyperlink ref="A1067" r:id="rId1066" xr:uid="{E089AC75-1459-4493-8BC6-4FE9A740982E}"/>
    <hyperlink ref="A1068" r:id="rId1067" xr:uid="{71BD8ABF-625F-48F8-B2F8-854E79E0BF65}"/>
    <hyperlink ref="A1069" r:id="rId1068" xr:uid="{75416D70-DCC8-40C4-B17E-40BA32261543}"/>
    <hyperlink ref="A1070" r:id="rId1069" xr:uid="{21E831B1-BF13-455B-9B02-DBF3ACB6F3E8}"/>
    <hyperlink ref="A1071" r:id="rId1070" xr:uid="{70671899-21E3-44D7-B00A-5E0B4F9C1EB3}"/>
    <hyperlink ref="A1072" r:id="rId1071" xr:uid="{92B0251C-42B1-4720-B0B6-042EC465CE00}"/>
    <hyperlink ref="A1073" r:id="rId1072" xr:uid="{FE6763E3-8BF1-4176-BBC9-AEA608BA3BD1}"/>
    <hyperlink ref="A1074" r:id="rId1073" xr:uid="{5236EAEE-23D0-4C8D-AE4D-0CCCB75B9B85}"/>
    <hyperlink ref="A1075" r:id="rId1074" xr:uid="{6FEAA01E-BF77-4C14-9AD9-33F5BE414FE5}"/>
    <hyperlink ref="A1076" r:id="rId1075" xr:uid="{87F7817F-B44D-4156-8616-A52312257F9C}"/>
    <hyperlink ref="A1077" r:id="rId1076" xr:uid="{86C1AE9E-F6D2-4F22-9938-6520701BF97E}"/>
    <hyperlink ref="A1078" r:id="rId1077" xr:uid="{15A05AE8-872F-4BEC-824A-D8E0AD1D88B1}"/>
    <hyperlink ref="A1079" r:id="rId1078" xr:uid="{1A8CA45E-995B-4D12-87A6-0588071F41E5}"/>
    <hyperlink ref="A1080" r:id="rId1079" xr:uid="{F2461BC6-95DF-45B5-8C6C-C73C466E542B}"/>
    <hyperlink ref="A1081" r:id="rId1080" xr:uid="{EB48EDB3-114A-4244-A509-6A5D5E477286}"/>
    <hyperlink ref="A1082" r:id="rId1081" xr:uid="{15227A52-5188-419C-91E2-E4C9839580BC}"/>
    <hyperlink ref="A1083" r:id="rId1082" xr:uid="{DD48BCB2-B3E2-41F1-80EF-F83558F1A323}"/>
    <hyperlink ref="A1084" r:id="rId1083" xr:uid="{938C0F0C-4BA2-49AF-B6D1-9F434B20CF05}"/>
    <hyperlink ref="A1085" r:id="rId1084" xr:uid="{94135AC0-2F74-4B1E-8C42-4F1FB32382E9}"/>
    <hyperlink ref="A1086" r:id="rId1085" xr:uid="{B979A675-0E6E-44CF-9CEC-DD22D991249E}"/>
    <hyperlink ref="A1087" r:id="rId1086" xr:uid="{CA07AD87-C2FA-4173-A4D1-E727D65F6019}"/>
    <hyperlink ref="A1088" r:id="rId1087" xr:uid="{D9C0D6B5-066E-4D51-A8E4-53827B795518}"/>
    <hyperlink ref="A1089" r:id="rId1088" xr:uid="{FD09783A-8D9D-4195-A4B0-8736096423B8}"/>
    <hyperlink ref="A1090" r:id="rId1089" xr:uid="{C97F4B7F-E5C0-4927-9DB9-E5C6A0F20C07}"/>
    <hyperlink ref="A1091" r:id="rId1090" xr:uid="{25830A30-978D-4C39-AADD-DFD11CE1A2EB}"/>
    <hyperlink ref="A1092" r:id="rId1091" xr:uid="{67F7B009-831F-45D1-80F5-AE84BB834346}"/>
    <hyperlink ref="A1093" r:id="rId1092" xr:uid="{81CB317E-5BD0-48A4-ACBC-2CAE1999EA1B}"/>
    <hyperlink ref="A1094" r:id="rId1093" xr:uid="{3A7F681E-1E8A-4198-AAB2-51C2E2187769}"/>
    <hyperlink ref="A1095" r:id="rId1094" xr:uid="{12FC33D2-CF86-4151-B0FE-79DE35500BE4}"/>
    <hyperlink ref="A1096" r:id="rId1095" xr:uid="{EF8B2902-F732-46C5-93A7-3EAAF8F134DB}"/>
    <hyperlink ref="A1097" r:id="rId1096" xr:uid="{247286C5-64ED-4BDA-8945-834D19EA2FA3}"/>
    <hyperlink ref="A1098" r:id="rId1097" xr:uid="{2EC43884-8373-4D6F-8535-7A59F7261B5A}"/>
    <hyperlink ref="A1099" r:id="rId1098" xr:uid="{7AB64C4B-7467-41A9-97B6-0C827A2711FB}"/>
    <hyperlink ref="A1100" r:id="rId1099" xr:uid="{2F6A664A-706C-43D9-8E96-39886E09589B}"/>
    <hyperlink ref="A1101" r:id="rId1100" xr:uid="{57D419F8-34D1-483A-B41C-A173EA9F1BE3}"/>
    <hyperlink ref="A1102" r:id="rId1101" xr:uid="{1CD83184-F29B-4B71-9E96-0255069BBA53}"/>
    <hyperlink ref="A1103" r:id="rId1102" xr:uid="{01173A3D-9235-42DE-A399-B9FF378458B7}"/>
    <hyperlink ref="A1104" r:id="rId1103" xr:uid="{DBEC4F65-1231-4144-AD47-2593584853F1}"/>
    <hyperlink ref="A1105" r:id="rId1104" xr:uid="{A3102DAF-3259-4BF8-B543-68A9F267B953}"/>
    <hyperlink ref="A1106" r:id="rId1105" xr:uid="{9F3834C5-B44D-4585-B3EC-15D883A1A9EB}"/>
    <hyperlink ref="A1107" r:id="rId1106" xr:uid="{85D4984F-BCAC-445B-B421-2214E12C7121}"/>
    <hyperlink ref="A1108" r:id="rId1107" xr:uid="{E5FED851-0623-4028-ABB4-673F2A3F579D}"/>
    <hyperlink ref="A1109" r:id="rId1108" xr:uid="{7F8AE234-E47E-4CC7-BB66-F22CEB49A3E9}"/>
    <hyperlink ref="A1110" r:id="rId1109" xr:uid="{42178818-79FF-44EB-94D2-F2BFAD7BB9AF}"/>
    <hyperlink ref="A1111" r:id="rId1110" xr:uid="{B19B09BD-94E6-43FA-9256-06EED45F9906}"/>
    <hyperlink ref="A1112" r:id="rId1111" xr:uid="{38E15FD9-DE10-4033-8A30-C63AA8CCA7D4}"/>
    <hyperlink ref="A1113" r:id="rId1112" xr:uid="{316E7D6F-926B-4F21-9842-C8BE4A4F8EB5}"/>
    <hyperlink ref="A1114" r:id="rId1113" xr:uid="{71C88175-D188-40AD-A14B-FCB6C6A66C23}"/>
    <hyperlink ref="A1115" r:id="rId1114" xr:uid="{B3DA63AA-431F-4188-A5B7-FE605B6388D8}"/>
    <hyperlink ref="A1116" r:id="rId1115" xr:uid="{0E57BE46-9D5A-4D51-9B04-0095AF99E4C7}"/>
    <hyperlink ref="A1117" r:id="rId1116" xr:uid="{8522F979-FF28-4172-B5F0-7FF14FE25669}"/>
    <hyperlink ref="A1118" r:id="rId1117" xr:uid="{D829DEFF-F1C9-4E1F-942A-13750EAB2720}"/>
    <hyperlink ref="A1119" r:id="rId1118" xr:uid="{F3F55D7A-A9FF-4421-B952-D2D3AC0BCDBF}"/>
    <hyperlink ref="A1120" r:id="rId1119" xr:uid="{CD62A4C0-9B86-4143-B128-8123C2791513}"/>
    <hyperlink ref="A1121" r:id="rId1120" xr:uid="{1FD831FC-7FCA-42AE-BF9C-0875C3067C25}"/>
    <hyperlink ref="A1122" r:id="rId1121" xr:uid="{1C39B623-FDC5-4F71-B939-2B284F7BEA12}"/>
    <hyperlink ref="A1123" r:id="rId1122" xr:uid="{DC06CA93-36C0-4EE2-B0D2-C36350719453}"/>
    <hyperlink ref="A1124" r:id="rId1123" xr:uid="{AE43548F-F12F-4101-9CEE-2DC2131E2D70}"/>
    <hyperlink ref="A1125" r:id="rId1124" xr:uid="{B4281B41-85DC-4EFD-85DF-E9BC4AE275F6}"/>
    <hyperlink ref="A1126" r:id="rId1125" xr:uid="{12BF1B61-E23E-4671-94E4-B053957E02E8}"/>
    <hyperlink ref="A1127" r:id="rId1126" xr:uid="{AE99EB1E-88AC-4663-B0A3-2DC2207FE52D}"/>
    <hyperlink ref="A1128" r:id="rId1127" xr:uid="{A209DB6A-69AD-4927-8FCC-6D0663CF8868}"/>
    <hyperlink ref="A1129" r:id="rId1128" xr:uid="{07441835-9919-4FB5-BD34-400C727C8B04}"/>
    <hyperlink ref="A1130" r:id="rId1129" xr:uid="{F7381241-1FF6-4356-ACA4-416A4B3A0FDD}"/>
    <hyperlink ref="A1131" r:id="rId1130" xr:uid="{26C5DB3B-669B-485F-AB7A-ACC29281BBD7}"/>
    <hyperlink ref="A1132" r:id="rId1131" xr:uid="{BB12B9F4-841C-4413-BB56-DFC85752816E}"/>
    <hyperlink ref="A1133" r:id="rId1132" xr:uid="{CDC79BE5-7314-4BE6-B94A-A7E166BEFA37}"/>
    <hyperlink ref="A1134" r:id="rId1133" xr:uid="{CD16BE72-AD46-4C45-BB10-3D7557A20AB8}"/>
    <hyperlink ref="A1135" r:id="rId1134" xr:uid="{D413FEE1-1A0F-45B1-ACD9-9ADFEF4820AC}"/>
    <hyperlink ref="A1136" r:id="rId1135" xr:uid="{77D5066E-E480-4721-8BCB-7162FFA5BA76}"/>
    <hyperlink ref="A1137" r:id="rId1136" xr:uid="{D9941605-CFC3-4630-99D8-611D876FF45C}"/>
    <hyperlink ref="A1138" r:id="rId1137" xr:uid="{61B4ABE5-139A-4FFE-80E2-603E2CC6D4CC}"/>
    <hyperlink ref="A1139" r:id="rId1138" xr:uid="{3B3EFC0A-64D1-4EAA-B4D8-FDB89B563BF6}"/>
    <hyperlink ref="A1140" r:id="rId1139" xr:uid="{BFA37F0A-F798-4961-9E06-6AEC580461B2}"/>
    <hyperlink ref="A1141" r:id="rId1140" xr:uid="{C1F81DD1-A3D1-43DF-A0C3-6422894647A4}"/>
    <hyperlink ref="A1142" r:id="rId1141" xr:uid="{E3C69CDD-E5B0-49CC-B92F-51A691F0DE64}"/>
    <hyperlink ref="A1143" r:id="rId1142" xr:uid="{E2EDCCC6-2C83-45B0-BC18-3878218ED164}"/>
    <hyperlink ref="A1144" r:id="rId1143" xr:uid="{EB10AA05-1EB8-4BB5-9CFD-2675C9F9A9A8}"/>
    <hyperlink ref="A1145" r:id="rId1144" xr:uid="{B5273888-24BA-43C9-94BD-18DF277E17A8}"/>
    <hyperlink ref="A1146" r:id="rId1145" xr:uid="{65F1E821-B3D4-4EAF-94A4-AED6FC8917DD}"/>
    <hyperlink ref="A1147" r:id="rId1146" xr:uid="{E10923F7-75B8-4CFC-AEC7-6D9A773A3A8C}"/>
    <hyperlink ref="A1148" r:id="rId1147" xr:uid="{F9EAAD16-E386-444D-BC1A-9230CCDF12A4}"/>
    <hyperlink ref="A1149" r:id="rId1148" xr:uid="{A20E29BB-8F7D-4852-8413-D95A8156FE68}"/>
    <hyperlink ref="A1150" r:id="rId1149" xr:uid="{8944D3CC-137D-4E41-A519-36ED7C68BE8C}"/>
    <hyperlink ref="A1151" r:id="rId1150" xr:uid="{EC912924-2CC9-426A-8FD4-23D0B0EF0FEA}"/>
    <hyperlink ref="A1152" r:id="rId1151" xr:uid="{F95FD95B-461A-4888-8153-7792922D5A1A}"/>
    <hyperlink ref="A1153" r:id="rId1152" xr:uid="{14F60C6D-C448-4B84-A0A9-499098E52F84}"/>
    <hyperlink ref="A1154" r:id="rId1153" xr:uid="{81E411C1-684E-4138-B198-0D1CBB7C14AD}"/>
    <hyperlink ref="A1155" r:id="rId1154" xr:uid="{2FCBBA0F-32E9-4D93-AF6D-204CDC7B8710}"/>
    <hyperlink ref="A1156" r:id="rId1155" xr:uid="{35AFC0EC-2D5C-4F6C-A96A-7B5394BE44BE}"/>
    <hyperlink ref="A1157" r:id="rId1156" xr:uid="{630F4064-41CB-43B4-B018-6DE69EE71A25}"/>
    <hyperlink ref="A1158" r:id="rId1157" xr:uid="{71DE12FF-00FC-4C0E-B097-B4BAE09C8166}"/>
    <hyperlink ref="A1159" r:id="rId1158" xr:uid="{9D75D568-63DE-4064-88A2-2A9B35D8402A}"/>
    <hyperlink ref="A1160" r:id="rId1159" xr:uid="{AA859014-4908-4F7D-BD45-1E2452FDDDAE}"/>
    <hyperlink ref="A1161" r:id="rId1160" xr:uid="{00BC6AE5-BEBB-438F-9F82-6DA9B20D0301}"/>
    <hyperlink ref="A1162" r:id="rId1161" xr:uid="{F6C0EA9A-E18A-4268-A01E-157BD2982B83}"/>
    <hyperlink ref="A1163" r:id="rId1162" xr:uid="{28D85BDE-9B50-41A4-9D37-DDEA92860114}"/>
    <hyperlink ref="A1164" r:id="rId1163" xr:uid="{DEC61B4C-A5C2-446F-95C3-5D84CA4951F3}"/>
    <hyperlink ref="A1165" r:id="rId1164" xr:uid="{4F4C1CD8-C076-42A7-BF38-C54C29E03E33}"/>
    <hyperlink ref="A1166" r:id="rId1165" xr:uid="{7D7B0931-9773-4D82-BC14-5AD499DC73FC}"/>
    <hyperlink ref="A1167" r:id="rId1166" xr:uid="{C8594CD2-1046-443F-B849-A75C0CCB3170}"/>
    <hyperlink ref="A1168" r:id="rId1167" xr:uid="{099000E0-65EC-40AF-865B-A4FFA7FDF584}"/>
    <hyperlink ref="A1169" r:id="rId1168" xr:uid="{62734932-9D89-459C-B886-A9D5C792FF98}"/>
    <hyperlink ref="A1170" r:id="rId1169" xr:uid="{D9F387C4-4F50-4053-9877-A216F05FD082}"/>
    <hyperlink ref="A1171" r:id="rId1170" xr:uid="{A1C3269C-BEC7-46EF-BE7C-6E1E9D349902}"/>
    <hyperlink ref="A1172" r:id="rId1171" xr:uid="{7DA8D8A6-B932-4264-97D2-F8F8B4CBDFC0}"/>
    <hyperlink ref="A1173" r:id="rId1172" xr:uid="{2AA4A0C0-7B8B-476F-9948-DBF9C3B0BD92}"/>
    <hyperlink ref="A1174" r:id="rId1173" xr:uid="{DA7C2602-12F2-4287-9064-7B5817E1C596}"/>
    <hyperlink ref="A1175" r:id="rId1174" xr:uid="{0DF16CD5-E431-43FC-9EE7-F5FF9F413ECE}"/>
    <hyperlink ref="A1176" r:id="rId1175" xr:uid="{09C26B4B-F968-4963-9F40-0A2E7D36E41F}"/>
    <hyperlink ref="A1177" r:id="rId1176" xr:uid="{D19C4B87-4E02-4466-8C70-E07419BDC9DD}"/>
    <hyperlink ref="A1178" r:id="rId1177" xr:uid="{EA3A7320-C69C-43F2-B476-AB6FEDCCD287}"/>
    <hyperlink ref="A1179" r:id="rId1178" xr:uid="{1652EAD1-180F-40D6-998F-D2511F633D01}"/>
    <hyperlink ref="A1180" r:id="rId1179" xr:uid="{A4DCA827-DAC7-42DF-9C61-6C19DC1E4B9E}"/>
    <hyperlink ref="A1181" r:id="rId1180" xr:uid="{23AF2504-5FAF-45E9-9A16-DF5E1CBD5726}"/>
    <hyperlink ref="A1182" r:id="rId1181" xr:uid="{ED73454A-35C2-4F4F-BE77-06756BCE2919}"/>
    <hyperlink ref="A1183" r:id="rId1182" xr:uid="{787F61B0-D1DC-470E-AF12-AA0358DFDDF6}"/>
    <hyperlink ref="A1184" r:id="rId1183" xr:uid="{FCA8FF61-F487-4B29-A65E-720067391658}"/>
    <hyperlink ref="A1185" r:id="rId1184" xr:uid="{F2A5B6F3-8E98-4501-A837-BC34A0E0F099}"/>
    <hyperlink ref="A1186" r:id="rId1185" xr:uid="{7E6219A3-B06B-404D-B82C-A736C491E976}"/>
    <hyperlink ref="A1187" r:id="rId1186" xr:uid="{CAF45C56-0387-4FE6-B5C3-1527D7182D5D}"/>
    <hyperlink ref="A1188" r:id="rId1187" xr:uid="{796DE1D7-D86E-42F2-9A82-DE4BF8F422DA}"/>
    <hyperlink ref="A1189" r:id="rId1188" xr:uid="{F0BCB7AD-E6AA-4351-BE71-A9D468937E57}"/>
    <hyperlink ref="A1190" r:id="rId1189" xr:uid="{D2BC349E-0FE3-459D-BAE3-F553E0137A1A}"/>
    <hyperlink ref="A1191" r:id="rId1190" xr:uid="{F911AAFB-A3FB-4340-94CB-5E67E243FE27}"/>
    <hyperlink ref="A1192" r:id="rId1191" xr:uid="{9C1A8E9B-4D59-4A7B-AD0E-7E8FE2F1C9FC}"/>
    <hyperlink ref="A1193" r:id="rId1192" display="mai/24" xr:uid="{6C209072-0BC6-4561-AE9F-F2E3179F41EC}"/>
    <hyperlink ref="A1194" r:id="rId1193" display="jan/24" xr:uid="{A7229490-EDF0-4B97-8A02-7A54625A230A}"/>
    <hyperlink ref="A1195" r:id="rId1194" display="fev/24" xr:uid="{AD2DE600-E99F-4ABD-9282-9C7E007A71DB}"/>
    <hyperlink ref="A1196" r:id="rId1195" display="jun/24" xr:uid="{04B60965-5889-4623-983A-25528C6AFB93}"/>
    <hyperlink ref="A1197" r:id="rId1196" xr:uid="{43266506-E44C-4DE6-A9DD-DCF270F3CFCF}"/>
    <hyperlink ref="A1198" r:id="rId1197" xr:uid="{7A8A044A-2F12-4824-8FF1-A89D0D1A91C0}"/>
    <hyperlink ref="A1199" r:id="rId1198" xr:uid="{6FD4243D-8203-4DFD-9D86-6A4A07FB0ECC}"/>
    <hyperlink ref="A1200" r:id="rId1199" xr:uid="{D4D8F7B6-F39B-4147-82C9-0EA0515EDC29}"/>
    <hyperlink ref="A1201" r:id="rId1200" xr:uid="{97A0C49D-9A4E-46AD-9BD6-C50568E4C4A2}"/>
    <hyperlink ref="A1202" r:id="rId1201" xr:uid="{693F0D45-30AC-47C9-BD3A-CB0455DCB13D}"/>
    <hyperlink ref="A1203" r:id="rId1202" xr:uid="{B6289D7C-64B4-458A-9839-38BAD1E25E06}"/>
    <hyperlink ref="A1204" r:id="rId1203" xr:uid="{7499A280-3D07-45CB-BF9F-DCA7729B728F}"/>
    <hyperlink ref="A1205" r:id="rId1204" xr:uid="{4F3888E4-8268-4E62-A994-BCBA42894B11}"/>
    <hyperlink ref="A1206" r:id="rId1205" xr:uid="{E2CAA792-82C0-483F-BF50-BF217C530E22}"/>
    <hyperlink ref="A1207" r:id="rId1206" xr:uid="{CE54C22A-7EAD-4AC2-BF36-9EE67D5877A9}"/>
    <hyperlink ref="A1208" r:id="rId1207" xr:uid="{FDBD5CF7-5C79-4A8A-A885-8CD223AA7FA4}"/>
    <hyperlink ref="A1209" r:id="rId1208" xr:uid="{58CB04F6-2F26-450D-8BC1-B227F6523B2A}"/>
    <hyperlink ref="A1210" r:id="rId1209" xr:uid="{1EA18AB3-E934-41AF-B88A-5EB5DC45D99F}"/>
    <hyperlink ref="A1211" r:id="rId1210" xr:uid="{FAAF3463-CA7D-4CA4-908C-9877A92BB6BD}"/>
    <hyperlink ref="A1212" r:id="rId1211" xr:uid="{9000E5AC-A043-46BB-A33C-B81BAE77D914}"/>
    <hyperlink ref="A1213" r:id="rId1212" xr:uid="{49A3E6F1-0770-4D43-B92F-285BBFE4C895}"/>
    <hyperlink ref="A1214" r:id="rId1213" xr:uid="{C79153DA-724D-4C1E-801D-E3A344C2749F}"/>
    <hyperlink ref="A1215" r:id="rId1214" xr:uid="{3EA1A4AD-E873-4471-ACC3-F5B97A9EF6C2}"/>
    <hyperlink ref="A1216" r:id="rId1215" xr:uid="{84C0DB1C-4F34-47D3-82F5-F80836FCA2AA}"/>
    <hyperlink ref="A1217" r:id="rId1216" xr:uid="{BF908958-CAA9-4967-B762-2604872CAFD5}"/>
    <hyperlink ref="A1218" r:id="rId1217" xr:uid="{E0D458B2-5EE8-4440-B778-C2D2AD8AFC86}"/>
    <hyperlink ref="A1219" r:id="rId1218" xr:uid="{6817E7AD-92A5-4706-B1CE-14D965FDB890}"/>
    <hyperlink ref="A1220" r:id="rId1219" xr:uid="{4D54BC6C-3CC5-4376-B2E7-C1D78202BECC}"/>
    <hyperlink ref="A1221" r:id="rId1220" xr:uid="{F1D1AB78-C190-43B7-A6F8-DF1FF3BAE99D}"/>
    <hyperlink ref="A1222" r:id="rId1221" display="jul/24" xr:uid="{C46212EF-D8A7-4835-B2B1-B57EEE53114D}"/>
    <hyperlink ref="A1223" r:id="rId1222" display="ago/24" xr:uid="{FA9BAF62-B4C3-4DCA-AE67-27391558D3A1}"/>
    <hyperlink ref="A1224" r:id="rId1223" xr:uid="{9D473713-4830-4A02-A91C-40C3787315E6}"/>
    <hyperlink ref="A1225" r:id="rId1224" xr:uid="{4A838533-ECF7-4E57-B82C-E7D20B43617D}"/>
    <hyperlink ref="A1226" r:id="rId1225" display="set/24" xr:uid="{3542414F-E858-4053-BA83-BA1D2AFA5753}"/>
    <hyperlink ref="A1227" r:id="rId1226" display="out/24" xr:uid="{004AE86F-01B2-40EB-92AB-8DDF0BBA48B4}"/>
    <hyperlink ref="A1228" r:id="rId1227" xr:uid="{C4F80D2B-9527-4F6C-BD99-E44911587DAC}"/>
    <hyperlink ref="A1229" r:id="rId1228" xr:uid="{5E99A0DE-0A5C-4AA9-BF7B-C33F3E40D249}"/>
    <hyperlink ref="A1230" r:id="rId1229" xr:uid="{DD5B9B18-827A-4F94-980E-77D074639076}"/>
    <hyperlink ref="A1231" r:id="rId1230" xr:uid="{FBBADB6B-736B-4A7C-B89C-619F5A308425}"/>
    <hyperlink ref="A1232" r:id="rId1231" xr:uid="{9C38E2BF-28D7-4082-9BC8-CBF8BA5AF716}"/>
    <hyperlink ref="A1233" r:id="rId1232" xr:uid="{D78E9A56-1D10-4190-BF64-09D64BE3A28A}"/>
    <hyperlink ref="A1234" r:id="rId1233" xr:uid="{5869A341-7C3C-4DF6-9439-1B2E7FAFB3EE}"/>
    <hyperlink ref="A1235" r:id="rId1234" xr:uid="{D9CE33D3-6482-4AC2-8790-599C843B6382}"/>
    <hyperlink ref="A1236" r:id="rId1235" xr:uid="{16C7E19A-2D62-4462-9451-12340657181B}"/>
    <hyperlink ref="A1237" r:id="rId1236" xr:uid="{1D67EA3C-32E5-43FD-8C19-47726C3C9B8A}"/>
    <hyperlink ref="A1238" r:id="rId1237" xr:uid="{62D67AAA-BBD5-4075-9422-670BA4E5CAE3}"/>
    <hyperlink ref="A1239" r:id="rId1238" xr:uid="{1BB1DB46-2778-4757-B66C-BD87EAD30A75}"/>
    <hyperlink ref="A1240" r:id="rId1239" xr:uid="{9B388D15-D7CA-4F1E-9580-24D939AA255B}"/>
    <hyperlink ref="A1241" r:id="rId1240" xr:uid="{55006173-87BC-4EA4-A77B-1F17E1A69C6C}"/>
    <hyperlink ref="A1242" r:id="rId1241" xr:uid="{4A3FDEFD-9FDC-4344-88F6-F3CC63A90B41}"/>
    <hyperlink ref="A1243" r:id="rId1242" xr:uid="{04204218-C3E9-49C1-ADD3-B557A6B24A9D}"/>
    <hyperlink ref="A1244" r:id="rId1243" xr:uid="{9B7A5CA3-3B12-4D99-AF90-7A2C8511190C}"/>
    <hyperlink ref="A1245" r:id="rId1244" xr:uid="{22687EA2-2CC5-4BE6-99F0-B086872A361B}"/>
    <hyperlink ref="A1246" r:id="rId1245" xr:uid="{F272704A-5857-43C1-BD81-09037919500A}"/>
    <hyperlink ref="A1247" r:id="rId1246" xr:uid="{C70CFAD0-1154-41F0-BE95-77714C234882}"/>
    <hyperlink ref="A1248" r:id="rId1247" xr:uid="{A72BFBF8-0A0B-4027-B54F-C8A99402E29B}"/>
    <hyperlink ref="A1249" r:id="rId1248" xr:uid="{543920F3-0BD1-47B3-8DFF-55E6159E0690}"/>
    <hyperlink ref="A1250" r:id="rId1249" xr:uid="{F6604A73-9FEB-4095-8C3A-5897BA71C8A0}"/>
    <hyperlink ref="A1251" r:id="rId1250" xr:uid="{4E362A5B-FD99-48DF-8874-C20FBC529ED3}"/>
    <hyperlink ref="A1252" r:id="rId1251" xr:uid="{1ACF999A-6372-4649-BEBC-8F737B21975D}"/>
    <hyperlink ref="A1253" r:id="rId1252" xr:uid="{612781D7-A31B-4C26-8955-08509B5C4B9C}"/>
    <hyperlink ref="A1254" r:id="rId1253" xr:uid="{3E76E2A6-179B-435B-BC87-2FA9066AF6BC}"/>
    <hyperlink ref="A1255" r:id="rId1254" xr:uid="{08DAEE84-F811-4EC9-A533-D43DA3702C7D}"/>
    <hyperlink ref="A1256" r:id="rId1255" xr:uid="{17EE5AB5-06BC-45CD-BCC8-D18377248851}"/>
    <hyperlink ref="A1257" r:id="rId1256" xr:uid="{8EF0E73E-F764-4F19-904C-DC58641A6214}"/>
    <hyperlink ref="A1258" r:id="rId1257" xr:uid="{BE3E864F-BD36-488D-AE7E-0C1ABBC33142}"/>
    <hyperlink ref="A1259" r:id="rId1258" xr:uid="{0DA7BCC1-90CD-4C0D-B4D2-EF73FE3B5A85}"/>
    <hyperlink ref="A1260" r:id="rId1259" xr:uid="{E643D64B-DCFD-4892-933A-72B0028D2269}"/>
    <hyperlink ref="A1261" r:id="rId1260" xr:uid="{BF9D50B0-8C84-41C3-9B16-DADC3B66B13B}"/>
    <hyperlink ref="A1262" r:id="rId1261" xr:uid="{9760C518-1123-47BB-B762-F680FC9D486D}"/>
    <hyperlink ref="A1263" r:id="rId1262" xr:uid="{BE800405-930E-4A54-AC20-A0E9FCE1A532}"/>
    <hyperlink ref="A1264" r:id="rId1263" xr:uid="{51FA5AEE-6C73-404B-8CCD-D759517B7E45}"/>
    <hyperlink ref="A1265" r:id="rId1264" xr:uid="{4E962393-BA85-4496-963F-FB221C71514B}"/>
    <hyperlink ref="A1266" r:id="rId1265" xr:uid="{C0403599-FF9C-4005-93F9-B29874B85B5C}"/>
    <hyperlink ref="A1267" r:id="rId1266" xr:uid="{C90478DB-D43F-4E05-826E-7F430EE5A0B1}"/>
    <hyperlink ref="A1268" r:id="rId1267" xr:uid="{978B787A-DA3D-49F8-8CF8-0DFF77DFCE34}"/>
    <hyperlink ref="A1269" r:id="rId1268" xr:uid="{5716CDCC-074E-4A0D-BD7D-D4EDE601507B}"/>
    <hyperlink ref="A1270" r:id="rId1269" xr:uid="{182AA841-690C-4A42-AC30-45A727EB6F46}"/>
    <hyperlink ref="A1271" r:id="rId1270" xr:uid="{3C241B81-78B0-44B3-BECD-046B493A75C1}"/>
    <hyperlink ref="A1272" r:id="rId1271" xr:uid="{56DA4FB3-CE3E-4A64-93C6-B225E50BC394}"/>
    <hyperlink ref="A1273" r:id="rId1272" xr:uid="{FD6D6E71-6507-496A-8BC9-0DFC1D3C0655}"/>
    <hyperlink ref="A1274" r:id="rId1273" xr:uid="{0F7D4572-69C5-4208-ACC8-9C62B71C8243}"/>
    <hyperlink ref="A1275" r:id="rId1274" xr:uid="{022FD3DA-124D-4344-81FE-B886B50C0787}"/>
    <hyperlink ref="A1276" r:id="rId1275" xr:uid="{8A302F87-F408-49E1-A13F-804581E60341}"/>
    <hyperlink ref="A1277" r:id="rId1276" xr:uid="{1CD70844-F6F0-4226-96FB-9A1E550B9665}"/>
    <hyperlink ref="A1278" r:id="rId1277" xr:uid="{A3BDE73B-6D63-4C76-B519-7F1B057190FA}"/>
    <hyperlink ref="A1279" r:id="rId1278" xr:uid="{EA16F419-A8F1-46A1-974D-835799F2F576}"/>
    <hyperlink ref="A1280" r:id="rId1279" xr:uid="{2DDE7C9C-C0D0-4C51-AA1B-B747F454943E}"/>
    <hyperlink ref="A1281" r:id="rId1280" xr:uid="{31222217-DDA9-44A6-8C3E-7D87DBB25199}"/>
    <hyperlink ref="A1282" r:id="rId1281" xr:uid="{FACB66BD-39E2-4345-B5DC-C4642B0927F8}"/>
    <hyperlink ref="A1283" r:id="rId1282" xr:uid="{F50F8301-45FA-47A0-B734-5D10520FDD0A}"/>
    <hyperlink ref="A1284" r:id="rId1283" xr:uid="{D420AAF1-A71F-41C4-B7C0-712CC403C6E4}"/>
    <hyperlink ref="A1285" r:id="rId1284" xr:uid="{90AF6F32-6ADF-4AEF-BB69-9C52811B4A5D}"/>
    <hyperlink ref="A1286" r:id="rId1285" xr:uid="{6868F77D-38C8-453E-912C-8BC3A9067E9E}"/>
    <hyperlink ref="A1287" r:id="rId1286" xr:uid="{AFC047D5-34CD-4995-B33F-CB3DB6AFF661}"/>
    <hyperlink ref="A1288" r:id="rId1287" xr:uid="{CF863A86-1616-4424-8986-D16C30FB8F0B}"/>
    <hyperlink ref="A1289" r:id="rId1288" xr:uid="{4D422208-5086-4FE8-8880-79B19FA6AAC5}"/>
    <hyperlink ref="A1290" r:id="rId1289" xr:uid="{41B5E514-C31F-46F2-9E59-F7F8FD92B5F0}"/>
    <hyperlink ref="A1291" r:id="rId1290" xr:uid="{FD91A33D-E8C5-42E9-A830-3FDAE9D5B91F}"/>
    <hyperlink ref="A1292" r:id="rId1291" xr:uid="{C94D5EBF-8688-4FC1-955D-69A96E3A6B68}"/>
    <hyperlink ref="A1293" r:id="rId1292" xr:uid="{7698F3C0-7DCB-4037-A49A-62AA0A8F72FD}"/>
    <hyperlink ref="A1294" r:id="rId1293" xr:uid="{32436153-355F-47E1-9434-9EB260D51004}"/>
    <hyperlink ref="A1295" r:id="rId1294" xr:uid="{8C87D394-A9FD-45F8-B0FA-A4CED892E0B9}"/>
    <hyperlink ref="A1296" r:id="rId1295" xr:uid="{3D5AF5A2-CCD2-40E9-969C-60D3E47B7649}"/>
    <hyperlink ref="A1297" r:id="rId1296" xr:uid="{673552EB-8025-4938-8771-0CC05F5A0C2C}"/>
    <hyperlink ref="A1298" r:id="rId1297" xr:uid="{A0A319C5-13B6-4045-939B-3EB4C0813ADA}"/>
    <hyperlink ref="A1299" r:id="rId1298" xr:uid="{60D4383B-45E6-438B-AC90-6CEE0D5A4C74}"/>
    <hyperlink ref="A1300" r:id="rId1299" xr:uid="{F8C429A6-B3CE-4845-8870-0A1915D2326E}"/>
    <hyperlink ref="A1301" r:id="rId1300" xr:uid="{0474FF95-B956-4610-B0CB-12877E722788}"/>
    <hyperlink ref="A1302" r:id="rId1301" xr:uid="{BB3434E0-EBCF-466E-AA5B-F27ECCCF4C66}"/>
    <hyperlink ref="A1303" r:id="rId1302" xr:uid="{22C9F690-24C8-4EEB-A618-D182A40B39BD}"/>
    <hyperlink ref="A1304" r:id="rId1303" xr:uid="{D9E8A95A-AED1-490F-8F97-CE91E7F2F6B4}"/>
    <hyperlink ref="A1305" r:id="rId1304" xr:uid="{AC2CC9AD-367B-4B16-A912-1436CFD79F12}"/>
    <hyperlink ref="A1306" r:id="rId1305" xr:uid="{5F8D9D11-C5C5-4E41-A611-97E4158A8F92}"/>
    <hyperlink ref="A1307" r:id="rId1306" xr:uid="{0583A6F8-09FD-49C0-81CA-86396BB15C19}"/>
    <hyperlink ref="A1308" r:id="rId1307" xr:uid="{9F43D872-03D8-421A-90F6-CDE01F45B491}"/>
    <hyperlink ref="A1309" r:id="rId1308" xr:uid="{4464AD92-507D-4BAC-A0CE-507E3FF48A27}"/>
    <hyperlink ref="A1310" r:id="rId1309" xr:uid="{AE2BF65D-551C-4F7E-B613-BB6CDDDEAD2E}"/>
    <hyperlink ref="A1311" r:id="rId1310" xr:uid="{220E4C4E-FD82-4412-A440-4A24250F5817}"/>
    <hyperlink ref="A1312" r:id="rId1311" xr:uid="{E454E617-91D2-4DB6-8190-B7F35E82819B}"/>
    <hyperlink ref="A1313" r:id="rId1312" xr:uid="{24464107-5E72-4637-A190-609BD77250AF}"/>
    <hyperlink ref="A1314" r:id="rId1313" xr:uid="{FA4A8EAE-37C5-433C-B9CE-EDD45AE560D4}"/>
    <hyperlink ref="A1315" r:id="rId1314" xr:uid="{12EBE70E-34B5-4260-BAA8-C327E0490E94}"/>
    <hyperlink ref="A1316" r:id="rId1315" xr:uid="{6F494549-6A0E-4B44-9478-A3CD545CB6CC}"/>
    <hyperlink ref="A1317" r:id="rId1316" xr:uid="{2ED221FE-0996-44DB-BBF1-5B81645DFB00}"/>
    <hyperlink ref="A1318" r:id="rId1317" xr:uid="{B01A19E1-2FF0-4075-A571-D9290F3582F1}"/>
    <hyperlink ref="A1319" r:id="rId1318" xr:uid="{86B4916A-0168-4308-BCF4-EDF7CAAA0670}"/>
    <hyperlink ref="A1320" r:id="rId1319" xr:uid="{3A2798A7-4BE2-4B2F-BE06-913903E847E6}"/>
    <hyperlink ref="A1321" r:id="rId1320" xr:uid="{75E4F14F-C86D-4ADE-815E-9028453B094C}"/>
    <hyperlink ref="A1322" r:id="rId1321" xr:uid="{6ED4E4A2-225D-4F03-8891-CE3D6374A107}"/>
    <hyperlink ref="A1323" r:id="rId1322" xr:uid="{0B0C32A2-59FE-4876-A177-9C7B15BE23C8}"/>
    <hyperlink ref="A1324" r:id="rId1323" xr:uid="{7C6C76E2-7DA2-4E0C-B73A-5AF1597FB1EE}"/>
    <hyperlink ref="A1325" r:id="rId1324" xr:uid="{52C85E1B-6037-4348-92B7-B8D037DDB127}"/>
    <hyperlink ref="A1326" r:id="rId1325" xr:uid="{FCFFDD44-D431-4A21-8A64-42A4F9A844E3}"/>
    <hyperlink ref="A1327" r:id="rId1326" xr:uid="{CF8085D9-713A-421A-9A2B-21345FA673A0}"/>
    <hyperlink ref="A1328" r:id="rId1327" xr:uid="{A12256EF-313C-45C4-A900-81DCCA2F5A3C}"/>
    <hyperlink ref="A1329" r:id="rId1328" xr:uid="{53CF62B0-D572-4779-9B3A-3B63EAB7FDD1}"/>
    <hyperlink ref="A1330" r:id="rId1329" xr:uid="{A67D0B99-644E-4D2F-87AD-EC4C70C6A338}"/>
    <hyperlink ref="A1331" r:id="rId1330" xr:uid="{583A0363-8EFF-48FC-A67D-BB431FC7EEC4}"/>
    <hyperlink ref="A1332" r:id="rId1331" xr:uid="{A0881C8B-676E-4102-9F03-13D42E9C52A8}"/>
    <hyperlink ref="A1333" r:id="rId1332" xr:uid="{094FAA77-B176-48A3-A854-079559104D27}"/>
    <hyperlink ref="A1334" r:id="rId1333" xr:uid="{1F3F7A7F-8522-40DB-A2DD-1829BFB5CFCA}"/>
    <hyperlink ref="A1335" r:id="rId1334" xr:uid="{FF71808F-2206-404C-BFF5-15294FABA6FC}"/>
    <hyperlink ref="A1336" r:id="rId1335" xr:uid="{C9B98A36-7FC9-4F3B-8F9C-AF476B1369B2}"/>
    <hyperlink ref="A1337" r:id="rId1336" xr:uid="{CD92CD64-5B40-4EBB-9EA4-199588EBD021}"/>
    <hyperlink ref="A1338" r:id="rId1337" xr:uid="{74436FC8-24DF-4635-A012-BA328145A5BB}"/>
    <hyperlink ref="A1339" r:id="rId1338" xr:uid="{69DE8265-4048-45A6-B815-D5A1BD554655}"/>
    <hyperlink ref="A1340" r:id="rId1339" xr:uid="{DD8DABE5-BCAB-4A8D-8150-67CACBD2122E}"/>
    <hyperlink ref="A1341" r:id="rId1340" xr:uid="{C4E805A2-FF0A-4DE2-9F69-1D2F291BB514}"/>
    <hyperlink ref="A1342" r:id="rId1341" xr:uid="{F71E7A25-4727-4E7A-A674-C2B47D4D2585}"/>
    <hyperlink ref="A1343" r:id="rId1342" xr:uid="{2638948B-6A10-407E-AA93-093E522A7F2A}"/>
    <hyperlink ref="A1344" r:id="rId1343" xr:uid="{080E11CA-33C6-4F8A-A74A-E0CE8811CCE3}"/>
    <hyperlink ref="A1345" r:id="rId1344" xr:uid="{D181150B-F56B-473C-9E74-B63EFF15F248}"/>
    <hyperlink ref="A1346" r:id="rId1345" xr:uid="{6412C78F-CA98-4DCA-80BF-233507384B76}"/>
    <hyperlink ref="A1347" r:id="rId1346" xr:uid="{214E3D21-FAEF-48B1-A190-A908FB24B41E}"/>
    <hyperlink ref="A1348" r:id="rId1347" xr:uid="{5D558D83-519E-4410-B1ED-E66F981CDD75}"/>
    <hyperlink ref="A1349" r:id="rId1348" xr:uid="{812BF64A-9AC2-4096-A612-5A662D824F50}"/>
    <hyperlink ref="A1350" r:id="rId1349" xr:uid="{F40E5BB7-0C9B-436E-88A2-9724DBDFEC86}"/>
    <hyperlink ref="A1351" r:id="rId1350" xr:uid="{629AA425-C739-4F60-AFB2-4228365E24BD}"/>
    <hyperlink ref="A1352" r:id="rId1351" xr:uid="{3853B95A-4F80-46E8-ADCE-1780C842F10A}"/>
    <hyperlink ref="A1353" r:id="rId1352" xr:uid="{B328262D-AF76-4284-9218-63EC4E128BAF}"/>
    <hyperlink ref="A1354" r:id="rId1353" xr:uid="{3D378954-23CD-4314-8662-08CE1294AFAB}"/>
    <hyperlink ref="A1355" r:id="rId1354" xr:uid="{F306D1A4-3B05-4966-8620-F76403397641}"/>
    <hyperlink ref="A1356" r:id="rId1355" xr:uid="{4ECD3F5E-F314-4800-8F6F-71760A986D09}"/>
    <hyperlink ref="A1357" r:id="rId1356" xr:uid="{973B824E-AE13-4F33-9BF9-D6AB02CB12BD}"/>
    <hyperlink ref="A1358" r:id="rId1357" xr:uid="{1DC7B224-7EE6-4715-A014-C8C17A9082A2}"/>
    <hyperlink ref="A1359" r:id="rId1358" xr:uid="{EABB1635-B2B3-4A02-A87F-787B3D858C69}"/>
    <hyperlink ref="B1359" r:id="rId1359" xr:uid="{AF5E7362-500E-4B3C-90AB-7026073FC5BD}"/>
    <hyperlink ref="A1360" r:id="rId1360" xr:uid="{0EEAE0DE-A742-4C8A-A5F1-857DFB6B68BC}"/>
    <hyperlink ref="A1361" r:id="rId1361" xr:uid="{E3968A2C-0C65-4A68-A35E-F2C52059C7A3}"/>
    <hyperlink ref="A1362" r:id="rId1362" xr:uid="{B7120FD3-11DD-43A1-B42B-E06BDDE05C4F}"/>
    <hyperlink ref="A1363" r:id="rId1363" xr:uid="{3BA78FC8-6E71-4FFC-AB43-D6BF301FE905}"/>
    <hyperlink ref="A1364" r:id="rId1364" xr:uid="{7A62BE03-DC7B-4268-A21E-5AEF263DDB10}"/>
    <hyperlink ref="A1365" r:id="rId1365" xr:uid="{DF85D1C0-2222-46B5-908E-66DCF7712822}"/>
    <hyperlink ref="A1366" r:id="rId1366" xr:uid="{90969027-45DD-42F3-AEFF-D627C1870506}"/>
    <hyperlink ref="A1367" r:id="rId1367" xr:uid="{07109063-EC7E-4DB9-AFF9-B7337B75C603}"/>
    <hyperlink ref="A1368" r:id="rId1368" xr:uid="{77FF698B-370D-44F8-981B-A3D79FE3BFB8}"/>
    <hyperlink ref="A1369" r:id="rId1369" display="26582024" xr:uid="{B734D46D-1FCB-47F3-81BE-818374FB8131}"/>
    <hyperlink ref="A1370" r:id="rId1370" xr:uid="{6EFAA9DB-1C68-4D7E-A9DF-02288FBE2BD6}"/>
    <hyperlink ref="A1371" r:id="rId1371" xr:uid="{703E6CA6-A72C-4555-A438-FFC6FD85C8BC}"/>
    <hyperlink ref="A1372" r:id="rId1372" xr:uid="{E272517D-691D-4D1A-B1F9-15B005B725B5}"/>
    <hyperlink ref="A1373" r:id="rId1373" xr:uid="{197CF221-CAD3-425B-8382-BE9DDF48F0AE}"/>
    <hyperlink ref="A1374" r:id="rId1374" xr:uid="{D81A5089-351C-429A-A16D-AAFC43535717}"/>
    <hyperlink ref="A1375" r:id="rId1375" xr:uid="{3FB4DC71-C1BF-4D9B-B19A-C609D3CE5BAD}"/>
    <hyperlink ref="A1376" r:id="rId1376" xr:uid="{7AFC5A11-B84B-47CA-9B41-9DDD7EB2CEC3}"/>
    <hyperlink ref="A1377" r:id="rId1377" xr:uid="{FB1805CC-4B14-4AAE-AFF0-0950ABE07B38}"/>
    <hyperlink ref="A1378" r:id="rId1378" xr:uid="{A2B0DD3B-EF1E-4E9B-971A-C9CD567EE780}"/>
    <hyperlink ref="A1379" r:id="rId1379" xr:uid="{746CB7DD-BFD6-4B71-83B3-5F4379EE15F4}"/>
    <hyperlink ref="A1380" r:id="rId1380" xr:uid="{FB0FA662-112B-45D2-943F-B0306627FAAA}"/>
    <hyperlink ref="A1381" r:id="rId1381" xr:uid="{7D918A7F-7157-4B50-9841-FAABE144DDD5}"/>
    <hyperlink ref="A1382" r:id="rId1382" xr:uid="{50D454A1-E478-4444-BBB2-39E67055E30C}"/>
    <hyperlink ref="A1383" r:id="rId1383" xr:uid="{DE7EFD24-90DC-49D7-B215-C189542E3FD6}"/>
    <hyperlink ref="A1384" r:id="rId1384" xr:uid="{390FB17A-6633-4459-969D-48BCFE1EA45D}"/>
    <hyperlink ref="A1385" r:id="rId1385" xr:uid="{C648022B-2534-4E8A-832F-EEE865F108AA}"/>
    <hyperlink ref="A1386" r:id="rId1386" xr:uid="{99180E7F-F984-4F9E-BA20-641973146F23}"/>
    <hyperlink ref="A1387" r:id="rId1387" xr:uid="{7B37147C-2A46-4C9E-972C-CA4AC1DF079D}"/>
    <hyperlink ref="A1388" r:id="rId1388" xr:uid="{76A75CA3-FEDD-46E7-BAAE-05DB28F1F929}"/>
    <hyperlink ref="A1389" r:id="rId1389" xr:uid="{3539D0A6-0266-40F0-8C0F-FA4412708333}"/>
    <hyperlink ref="A1390" r:id="rId1390" xr:uid="{B7073776-BD4E-4788-AE56-AC3B6D8BFCA0}"/>
    <hyperlink ref="A1391" r:id="rId1391" xr:uid="{4FFD8C64-10C6-491F-8D80-03D76CAFDED4}"/>
    <hyperlink ref="A1392" r:id="rId1392" xr:uid="{DBF994B3-F03F-4038-9006-83DFEB0896EE}"/>
    <hyperlink ref="A1393" r:id="rId1393" xr:uid="{6509E1EC-F8E0-42EC-8DCD-C53664B843CD}"/>
    <hyperlink ref="A1394" r:id="rId1394" xr:uid="{624E473D-E50C-4DFE-859B-FC3A0F742F95}"/>
    <hyperlink ref="A1395" r:id="rId1395" xr:uid="{8908FB90-76AF-44C8-B5F9-AFF4292EF378}"/>
    <hyperlink ref="A1396" r:id="rId1396" xr:uid="{E35D0C39-8788-4995-8B26-7A204227ACE8}"/>
    <hyperlink ref="A1397" r:id="rId1397" xr:uid="{70049A96-4C5C-4FD0-B7C7-DCA983B0DB59}"/>
    <hyperlink ref="A1398" r:id="rId1398" xr:uid="{84EB9CDB-2F2F-43B9-9B40-9F775FCBC6FF}"/>
    <hyperlink ref="A1399" r:id="rId1399" xr:uid="{4DE57CD3-0849-41E5-872D-9684B1CF9095}"/>
    <hyperlink ref="A1400" r:id="rId1400" xr:uid="{B37A5985-D2BA-4AAF-A0AB-79C244CCE70C}"/>
    <hyperlink ref="A1401" r:id="rId1401" xr:uid="{9B84937B-D724-4D98-BE32-ABB0BD5216A1}"/>
    <hyperlink ref="A1402" r:id="rId1402" xr:uid="{02DBCE0F-A636-4E4D-8E2A-0A3183284CFE}"/>
    <hyperlink ref="A1403" r:id="rId1403" xr:uid="{859B652C-8F44-42EE-93D2-C873F3DA3A81}"/>
    <hyperlink ref="A1404" r:id="rId1404" xr:uid="{01ABDC84-9E16-419A-9615-9F196526C74D}"/>
    <hyperlink ref="A1405" r:id="rId1405" xr:uid="{43F300F8-D482-4266-B937-3CCC5E2B5E5A}"/>
    <hyperlink ref="A1406" r:id="rId1406" xr:uid="{6B8C810C-807D-444F-B94C-19C610F10876}"/>
    <hyperlink ref="A1407" r:id="rId1407" xr:uid="{635B6737-9A50-4F2D-AB95-1849C74533FE}"/>
    <hyperlink ref="A1408" r:id="rId1408" xr:uid="{46A15232-415A-4F9F-BB4D-17497F1F8357}"/>
    <hyperlink ref="A1409" r:id="rId1409" xr:uid="{428BAD64-2773-412D-9058-F2D203355687}"/>
    <hyperlink ref="A1410" r:id="rId1410" xr:uid="{5EFFAE84-5256-4D5B-A9E7-836D657F24E3}"/>
    <hyperlink ref="A1411" r:id="rId1411" xr:uid="{81B5BA5A-26A3-4EAE-A946-B1DF30707B5B}"/>
    <hyperlink ref="A1412" r:id="rId1412" xr:uid="{70D459BF-EC1D-40AB-9A49-4B3B6F67CAEE}"/>
    <hyperlink ref="A1413" r:id="rId1413" xr:uid="{E30C1279-34B6-48CA-A382-E2CABE1FF42E}"/>
    <hyperlink ref="A1414" r:id="rId1414" xr:uid="{86A83A45-248D-4BCF-AFFB-7DBA1AEF2374}"/>
    <hyperlink ref="A1415" r:id="rId1415" xr:uid="{13DCEE24-C3AA-4C88-A302-14366A2CC681}"/>
    <hyperlink ref="A1416" r:id="rId1416" xr:uid="{00BFC311-6AE3-4CD7-BC65-9D56D68C2967}"/>
    <hyperlink ref="A1417" r:id="rId1417" xr:uid="{48CC081C-0CC6-4DE7-994E-298210558130}"/>
    <hyperlink ref="A1418" r:id="rId1418" xr:uid="{420A87E1-392C-4AD8-8FD9-B1E6F27C1D92}"/>
    <hyperlink ref="A1419" r:id="rId1419" xr:uid="{4FF1AC4F-23CE-44EF-88E3-2A94AE4E47ED}"/>
    <hyperlink ref="A1420" r:id="rId1420" xr:uid="{0F185F0E-AD40-42D7-B98E-66C57256310F}"/>
    <hyperlink ref="A1421" r:id="rId1421" xr:uid="{AE114DD2-150E-4C6B-9BE9-EAF8F08046FD}"/>
    <hyperlink ref="A1422" r:id="rId1422" xr:uid="{E8FA243C-EB89-42BF-B32D-6E9826579255}"/>
    <hyperlink ref="A1423" r:id="rId1423" xr:uid="{54E53230-25D1-43A0-9553-3531913001B1}"/>
    <hyperlink ref="A1425" r:id="rId1424" xr:uid="{545ADE63-AD68-44B6-8206-63477831101D}"/>
    <hyperlink ref="A1426" r:id="rId1425" xr:uid="{36D3D0A9-5FB8-4DBE-8043-7AE67A6B3652}"/>
    <hyperlink ref="A1427" r:id="rId1426" xr:uid="{4FDB484D-3682-4E68-9405-788A3D22458D}"/>
    <hyperlink ref="A1428" r:id="rId1427" xr:uid="{8C835F08-9E4C-425B-BF01-7BD1DE2F3D66}"/>
    <hyperlink ref="A1429" r:id="rId1428" xr:uid="{F0938F4E-4BAD-4734-A465-636318D262BC}"/>
    <hyperlink ref="A1432" r:id="rId1429" xr:uid="{59D4701B-BA05-40FA-A112-A327CE057076}"/>
    <hyperlink ref="A1433" r:id="rId1430" xr:uid="{587450D7-A9F6-4C26-B639-A344C40E4EDE}"/>
    <hyperlink ref="A1434" r:id="rId1431" xr:uid="{2A2D0BF2-9DF4-44AD-A62B-F5B685210B57}"/>
    <hyperlink ref="A1435" r:id="rId1432" xr:uid="{9C94140A-F5BB-4BE5-8BC3-A331FB461A59}"/>
    <hyperlink ref="A1437" r:id="rId1433" xr:uid="{D00F5E0E-5C0E-436E-93DD-18E02EE6D745}"/>
    <hyperlink ref="A1439" r:id="rId1434" xr:uid="{82F60DC7-605D-4E5C-B0CC-5197A334069F}"/>
    <hyperlink ref="A1440" r:id="rId1435" xr:uid="{A6B06724-4A0F-4F26-84A9-508EB9C91BC1}"/>
    <hyperlink ref="A1441" r:id="rId1436" xr:uid="{ADB2A517-E5EB-4176-A964-A770C896279E}"/>
    <hyperlink ref="A1442" r:id="rId1437" xr:uid="{5FD67C2F-D6F3-4254-B027-BA3689544812}"/>
    <hyperlink ref="A1443" r:id="rId1438" xr:uid="{81C5AE2E-5C2F-4619-84C2-B4FBA520CAC7}"/>
    <hyperlink ref="A1444" r:id="rId1439" xr:uid="{CF776152-CD1B-4830-AB61-B1F63CC1A139}"/>
    <hyperlink ref="A1445" r:id="rId1440" xr:uid="{0DF7455E-A083-46D4-8D83-A6C272744A4F}"/>
    <hyperlink ref="A1446" r:id="rId1441" xr:uid="{AEA044B4-829B-4F07-8137-D60F1C23F247}"/>
    <hyperlink ref="A1447" r:id="rId1442" xr:uid="{E0C36521-21DE-402C-85D8-B974158135C0}"/>
    <hyperlink ref="A1449" r:id="rId1443" xr:uid="{81D27B03-0330-44A2-9CF5-8EB5ECD74122}"/>
    <hyperlink ref="A1450" r:id="rId1444" xr:uid="{9B4F9CEF-0E85-4270-A924-11CF2B805B29}"/>
    <hyperlink ref="A1451" r:id="rId1445" xr:uid="{37EC9188-A232-4C94-8BE8-F4622EB9FA70}"/>
    <hyperlink ref="A1452" r:id="rId1446" xr:uid="{D17D6CB7-C6F8-4878-89E6-3664CAE2AF35}"/>
    <hyperlink ref="A1453" r:id="rId1447" xr:uid="{AD9CFB00-2F38-4776-B208-ADDE85A93A2F}"/>
    <hyperlink ref="A1455" r:id="rId1448" xr:uid="{030A0418-C683-4293-9B84-26B921F661A5}"/>
    <hyperlink ref="A1456" r:id="rId1449" xr:uid="{8B304843-1BDA-42C3-A390-2CECEC6BF62D}"/>
    <hyperlink ref="A1457" r:id="rId1450" xr:uid="{6C7B5C60-D3CC-4129-BE85-83FB98F0EA8F}"/>
    <hyperlink ref="A1458" r:id="rId1451" xr:uid="{062CFB36-5DC1-4478-ADAD-502495DD11EB}"/>
    <hyperlink ref="A1459" r:id="rId1452" xr:uid="{62CCDE26-C1B9-47DF-880E-4ACA4588E993}"/>
    <hyperlink ref="A1460" r:id="rId1453" xr:uid="{3F43B90B-09C7-432C-8E81-4DA813A0406F}"/>
    <hyperlink ref="A1461" r:id="rId1454" xr:uid="{E4986B11-07C3-48E6-9F46-8B9FB0D5153A}"/>
    <hyperlink ref="A1462" r:id="rId1455" xr:uid="{A13BF865-0512-4AD5-A825-AAAA19589573}"/>
    <hyperlink ref="A1463" r:id="rId1456" xr:uid="{78B8B2A1-FC3F-4B0B-86D3-21065627EF19}"/>
    <hyperlink ref="A1464" r:id="rId1457" xr:uid="{88B8CB7F-08D3-4FD4-9F71-6F242BF34932}"/>
    <hyperlink ref="A1465" r:id="rId1458" xr:uid="{8B7B8F09-FAA2-41AE-9E85-713F1E54A737}"/>
    <hyperlink ref="A1466" r:id="rId1459" xr:uid="{9BD8AF89-3438-49D3-91EF-F7309C05D596}"/>
    <hyperlink ref="A1467" r:id="rId1460" xr:uid="{B39A3AB3-6F9E-4EBE-AF41-E73F86907A7D}"/>
    <hyperlink ref="A1469" r:id="rId1461" xr:uid="{40EDECA9-609E-4093-AC8F-B07049CAB145}"/>
    <hyperlink ref="A1470" r:id="rId1462" xr:uid="{D61D7B1D-D6A8-43AA-A92F-4C3273A0A3EB}"/>
    <hyperlink ref="A1471" r:id="rId1463" xr:uid="{189BE3A4-1684-478A-93BB-5C8EA5122A67}"/>
    <hyperlink ref="A1472" r:id="rId1464" xr:uid="{70729DCD-A78A-4B22-B3F7-0E599FC4E1B3}"/>
    <hyperlink ref="A1473" r:id="rId1465" xr:uid="{DE7A16AB-2A8A-44F7-8FD1-FBF105C41DA9}"/>
    <hyperlink ref="A1474" r:id="rId1466" xr:uid="{77309583-204D-4E33-9227-2582F71BD41C}"/>
    <hyperlink ref="A1475" r:id="rId1467" xr:uid="{068F71E8-FEF1-4BA1-AA84-E5D0C5EA5E64}"/>
    <hyperlink ref="A1484" r:id="rId1468" xr:uid="{DE739F00-6572-4AED-80EA-E2ED9DAB2394}"/>
    <hyperlink ref="A1485" r:id="rId1469" xr:uid="{F6CB90C2-1C48-4BEE-A649-919E038F8EF2}"/>
    <hyperlink ref="A1486" r:id="rId1470" xr:uid="{4697A0D5-F18E-495B-91F0-FC9642777894}"/>
    <hyperlink ref="A1489" r:id="rId1471" xr:uid="{FCF9AF90-BD2C-47BE-8779-EB11732EB9AC}"/>
    <hyperlink ref="A1490" r:id="rId1472" xr:uid="{0F512560-0053-4DD5-8823-7E68442458C4}"/>
    <hyperlink ref="A1491" r:id="rId1473" xr:uid="{016CDC20-2411-4735-8DB7-8D4B003BE886}"/>
    <hyperlink ref="A1492" r:id="rId1474" xr:uid="{7A37A60C-0DDA-4C36-BFD8-31E00FD6A0E5}"/>
    <hyperlink ref="A1493" r:id="rId1475" xr:uid="{4BD305F2-AAE3-45E0-902C-DB98AD750A2F}"/>
    <hyperlink ref="A1494" r:id="rId1476" xr:uid="{49F85977-7C58-4936-91B4-EC6F1C0BEC72}"/>
    <hyperlink ref="A1495" r:id="rId1477" xr:uid="{C6ABB3AE-5955-4677-8C10-7A9BD82B9E1A}"/>
    <hyperlink ref="A1496" r:id="rId1478" xr:uid="{C3967D3F-85F5-42C5-9471-477359F8209F}"/>
    <hyperlink ref="A1497" r:id="rId1479" xr:uid="{8ED32467-2246-4F34-8126-ED0711EE105F}"/>
    <hyperlink ref="A1498" r:id="rId1480" xr:uid="{39FB0716-C15F-4BA8-8C14-4C26FDDFDD1C}"/>
    <hyperlink ref="A1499" r:id="rId1481" xr:uid="{99B655D3-EECB-4B1E-9DDF-B88736DE5076}"/>
    <hyperlink ref="A1500" r:id="rId1482" xr:uid="{4EEE5371-57DC-4169-B7DC-AA46A21C6120}"/>
    <hyperlink ref="A1501" r:id="rId1483" xr:uid="{EA457358-5C01-42E9-ABC0-56C00C69D134}"/>
    <hyperlink ref="A1502" r:id="rId1484" xr:uid="{5FCD3D6D-9B71-4EA1-B798-380FEB636B98}"/>
    <hyperlink ref="A1503" r:id="rId1485" xr:uid="{8564CC9C-143E-42E4-B0C2-CED7A0AC2B2E}"/>
    <hyperlink ref="A1504" r:id="rId1486" xr:uid="{8F20ACE6-E7C7-48BC-938F-11971D8D3353}"/>
    <hyperlink ref="A1505" r:id="rId1487" xr:uid="{44462B69-4C6D-44DE-97DD-8F7CACB352D8}"/>
    <hyperlink ref="A1506" r:id="rId1488" xr:uid="{D0B0A5C0-59D9-4B83-BDDF-4D625D938928}"/>
    <hyperlink ref="A1507" r:id="rId1489" xr:uid="{EB4875D8-01A6-4AF5-952C-6D7E961BBC6D}"/>
    <hyperlink ref="A1508" r:id="rId1490" xr:uid="{F1EF9C03-22F4-4488-8243-7EEFCD7B73D2}"/>
    <hyperlink ref="A1509" r:id="rId1491" xr:uid="{11F1A785-8C74-441C-9DD2-8CCD0BD55205}"/>
    <hyperlink ref="A1510" r:id="rId1492" xr:uid="{6EC1F596-876A-4A26-8499-4DA04E167E4C}"/>
    <hyperlink ref="A1511" r:id="rId1493" xr:uid="{6492CB71-4FB2-4B4B-A431-43FD16FCF1B4}"/>
    <hyperlink ref="A1512" r:id="rId1494" xr:uid="{31931BF5-B5A6-4622-9EE6-9BCC91F5CEE9}"/>
    <hyperlink ref="A1513" r:id="rId1495" xr:uid="{BA059023-70A9-4B81-9A4D-D12459172837}"/>
    <hyperlink ref="A1514" r:id="rId1496" xr:uid="{D0DF7870-F77E-46BB-9933-A752A1C95D7C}"/>
    <hyperlink ref="A1515" r:id="rId1497" xr:uid="{290C4B85-A218-4FBB-B170-2E00DBBEB572}"/>
    <hyperlink ref="A1516" r:id="rId1498" xr:uid="{63EB00E4-6A81-44E2-8C6F-5F59A7CBEE9D}"/>
    <hyperlink ref="A1517" r:id="rId1499" xr:uid="{16BDD89A-93DE-4A13-A75A-F9CB4D929699}"/>
    <hyperlink ref="A1518" r:id="rId1500" xr:uid="{3555BF13-98D3-42BC-9259-67BC67D1B87F}"/>
    <hyperlink ref="A1519" r:id="rId1501" display="jan/24" xr:uid="{E88B3BDB-8B0C-4EC2-BF83-64C955452F87}"/>
    <hyperlink ref="A1520" r:id="rId1502" xr:uid="{4297E6F1-7ED0-4D8D-9C18-1E2D029C60C3}"/>
    <hyperlink ref="A1521" r:id="rId1503" xr:uid="{14BF8DE8-AFC8-4D84-9A37-CC4599066A04}"/>
    <hyperlink ref="A1522" r:id="rId1504" xr:uid="{7DEB3CCF-35E3-40FD-B3AB-96CACF4B3C4A}"/>
    <hyperlink ref="A1523" r:id="rId1505" xr:uid="{7FED7E0A-1D04-414E-9561-DF31134D3189}"/>
    <hyperlink ref="A1524" r:id="rId1506" xr:uid="{1E1337F8-84F8-43AD-8C71-443E4C05A221}"/>
    <hyperlink ref="A1525" r:id="rId1507" xr:uid="{44860337-BAC5-4ADC-A966-65CE2C8E6881}"/>
    <hyperlink ref="A1526" r:id="rId1508" xr:uid="{407630FD-9419-48D0-9174-FF024C23D0AC}"/>
    <hyperlink ref="A1527" r:id="rId1509" xr:uid="{C1899918-38BD-4C9E-8870-59EE2A9605E4}"/>
    <hyperlink ref="A1528" r:id="rId1510" xr:uid="{045A42D1-14A0-4DF5-B35D-5590189662A7}"/>
    <hyperlink ref="A1529" r:id="rId1511" xr:uid="{FF02FE92-7AA3-48C2-B195-08758F3F7BD3}"/>
    <hyperlink ref="A1530" r:id="rId1512" xr:uid="{2AFAA5A9-D7E8-4F01-A998-29725DAFD244}"/>
    <hyperlink ref="A1531" r:id="rId1513" xr:uid="{B167E034-4735-47FD-9628-07D95E5B446F}"/>
    <hyperlink ref="A1532" r:id="rId1514" xr:uid="{DF41C82C-6E48-4CA3-A565-A65BF561344B}"/>
    <hyperlink ref="A1533" r:id="rId1515" xr:uid="{8D4C587E-A1E4-4A49-BCA7-D3C81169D984}"/>
    <hyperlink ref="A1534" r:id="rId1516" xr:uid="{745162BB-7FA4-4315-9647-031166742DC8}"/>
    <hyperlink ref="A1535" r:id="rId1517" xr:uid="{1EE64160-C5EE-4A33-9B0D-28232CEE4BAC}"/>
    <hyperlink ref="A1536" r:id="rId1518" xr:uid="{549517BC-8973-48A9-A20D-B3935F1B9A69}"/>
    <hyperlink ref="A1537" r:id="rId1519" xr:uid="{B53290C3-0F12-4612-B7B8-D2CD2AFB90C9}"/>
    <hyperlink ref="A1538" r:id="rId1520" xr:uid="{047552C7-5A7B-49C5-BE74-0CB811B960E8}"/>
    <hyperlink ref="A1539" r:id="rId1521" xr:uid="{8FB4BBAE-18AC-4D3A-B18F-3E3C34676989}"/>
    <hyperlink ref="A1540" r:id="rId1522" xr:uid="{C1E7ACED-7BDC-4400-B94D-E6EE01DD0898}"/>
    <hyperlink ref="A1541" r:id="rId1523" xr:uid="{72D2B46A-FC8B-45BC-AA63-459DE11A38FE}"/>
    <hyperlink ref="A1542" r:id="rId1524" xr:uid="{FB9C77A3-583E-4547-9406-4D71DAF63C04}"/>
    <hyperlink ref="A1543" r:id="rId1525" xr:uid="{4CF1821F-CDA8-45BE-8E5B-2932287952B6}"/>
    <hyperlink ref="A1544" r:id="rId1526" xr:uid="{F256E47C-58E0-4D53-806B-1958DBCA3780}"/>
    <hyperlink ref="A1545" r:id="rId1527" xr:uid="{4811E513-8D47-4884-9C7A-C1CCA1A655A6}"/>
    <hyperlink ref="A1546" r:id="rId1528" xr:uid="{6EE4A299-D49D-4EE2-8321-91D5882DE103}"/>
    <hyperlink ref="A1547" r:id="rId1529" xr:uid="{8B8C0316-F511-4D7A-9E42-F81A721B2AD9}"/>
    <hyperlink ref="A1548" r:id="rId1530" xr:uid="{D8269FDA-2845-464F-9B9B-7D9EF9075F24}"/>
    <hyperlink ref="A1549" r:id="rId1531" xr:uid="{E7A4E22D-E3F3-4D1A-9FFD-3F7F899FE989}"/>
    <hyperlink ref="A1550" r:id="rId1532" xr:uid="{D38E7C4D-C8FD-49D7-B606-768A31F5F6F0}"/>
    <hyperlink ref="A1551" r:id="rId1533" xr:uid="{C3E40ACF-580A-4D75-86BE-3E15DC7B7F9B}"/>
    <hyperlink ref="A1552" r:id="rId1534" xr:uid="{FA81C96E-B71F-438B-8D43-5B95E68AA68B}"/>
    <hyperlink ref="A1553" r:id="rId1535" xr:uid="{167F6885-5E5C-41F4-89F9-A968043C2359}"/>
    <hyperlink ref="A1554" r:id="rId1536" xr:uid="{4EA9D85F-DAB6-4D5B-8C4F-DDE0DCA61A11}"/>
    <hyperlink ref="A1555" r:id="rId1537" xr:uid="{14F06DEB-A337-468D-8A03-540F34D95623}"/>
    <hyperlink ref="A1556" r:id="rId1538" xr:uid="{6B9707BB-B9BE-42B0-A131-D9BACD21FDD5}"/>
    <hyperlink ref="A1557" r:id="rId1539" xr:uid="{C17C2F8F-6836-4382-BE26-05FF0893861F}"/>
    <hyperlink ref="A1558" r:id="rId1540" xr:uid="{2A5F7EB1-2DF6-4324-B707-00E246011263}"/>
    <hyperlink ref="A1559" r:id="rId1541" xr:uid="{CB348C64-2544-4982-9BE5-A38C1A1D3821}"/>
    <hyperlink ref="A1560" r:id="rId1542" xr:uid="{0BB90F13-4309-4990-B039-CAE63B50049F}"/>
    <hyperlink ref="A1561" r:id="rId1543" xr:uid="{2E6B4DAE-9138-437B-B811-F9B14ECE211C}"/>
    <hyperlink ref="A1562" r:id="rId1544" xr:uid="{EBA504F0-2A37-4B7A-A005-1137F053D431}"/>
    <hyperlink ref="A1563" r:id="rId1545" xr:uid="{559F9D21-60A5-4756-8BCE-75D83B98FA60}"/>
    <hyperlink ref="A1564" r:id="rId1546" xr:uid="{9A30471E-6533-4422-8A1E-17B0303E2B32}"/>
    <hyperlink ref="A1565" r:id="rId1547" xr:uid="{EF3AD735-4A7B-4265-8E3D-C72850875D08}"/>
    <hyperlink ref="A1566" r:id="rId1548" xr:uid="{3EB427F3-C4DB-485B-B864-2462CD3AA743}"/>
    <hyperlink ref="A1567" r:id="rId1549" xr:uid="{BB234115-197A-4749-AD05-3DDDC69DC7AE}"/>
    <hyperlink ref="A1568" r:id="rId1550" xr:uid="{2F4E6F81-6293-46C0-A663-0238FFC2A7F1}"/>
    <hyperlink ref="A1569" r:id="rId1551" xr:uid="{46C3E951-2B48-415E-B777-716C27146FCB}"/>
    <hyperlink ref="A1570" r:id="rId1552" xr:uid="{E5AEEC86-4F92-4DF1-B987-F8869043CDBE}"/>
    <hyperlink ref="A1571" r:id="rId1553" xr:uid="{1960E850-CA78-4D0C-8546-72A97E7D0177}"/>
    <hyperlink ref="A1572" r:id="rId1554" xr:uid="{CBE33152-6882-413C-9978-B789FF097468}"/>
    <hyperlink ref="A1573" r:id="rId1555" xr:uid="{1EC5532A-853D-424D-A63A-FA17D4DFBA9A}"/>
    <hyperlink ref="A1574" r:id="rId1556" xr:uid="{69E13045-4278-4C24-A4DE-A80C9E3D0C00}"/>
    <hyperlink ref="A1575" r:id="rId1557" xr:uid="{74696203-83C4-4932-9BCE-0F8ADBBB6BD6}"/>
    <hyperlink ref="A1576" r:id="rId1558" xr:uid="{EF16FAF1-1609-4153-836F-B081CC38DF0C}"/>
    <hyperlink ref="A1577" r:id="rId1559" xr:uid="{1513972F-72CD-4E13-882F-D53F6F5D1860}"/>
    <hyperlink ref="A1578" r:id="rId1560" xr:uid="{E0049B66-643B-4F19-BAD9-CFFE09BA5480}"/>
    <hyperlink ref="A1579" r:id="rId1561" xr:uid="{5430C2B0-618A-4E76-A1F4-1A0AFC47B20A}"/>
    <hyperlink ref="A1580" r:id="rId1562" xr:uid="{1D108B26-7AB1-4AD5-82CC-CB8127A70B31}"/>
    <hyperlink ref="A1581" r:id="rId1563" xr:uid="{B75492B1-1C2A-4961-B7BF-9DDD7CF76059}"/>
    <hyperlink ref="A1582" r:id="rId1564" xr:uid="{CA38451C-6FEC-4AF1-8746-5FAD6749C492}"/>
    <hyperlink ref="A1583" r:id="rId1565" xr:uid="{C107C310-5740-44CD-AF8F-C58E0B065A80}"/>
    <hyperlink ref="A1584" r:id="rId1566" xr:uid="{2CD02C07-77FD-4D90-8C5A-7C848ABAF5AC}"/>
    <hyperlink ref="A1585" r:id="rId1567" xr:uid="{98F71C1A-743B-44F6-B586-B48B5609DC81}"/>
    <hyperlink ref="A1586" r:id="rId1568" xr:uid="{FDE91873-A7B4-4F80-803E-B31E6911F4C1}"/>
    <hyperlink ref="A1587" r:id="rId1569" xr:uid="{D0AA5392-9BA6-4300-9873-505911EDBC6A}"/>
    <hyperlink ref="A1588" r:id="rId1570" xr:uid="{1A492019-0579-4C6D-B5C5-1F7B4D45376B}"/>
    <hyperlink ref="A1589" r:id="rId1571" xr:uid="{DD3EEDF8-8F71-418B-B7BC-6E405F4B2971}"/>
    <hyperlink ref="A1590" r:id="rId1572" xr:uid="{9A971E0F-5D08-4129-B849-35BF3E3AD3BF}"/>
    <hyperlink ref="A1591" r:id="rId1573" xr:uid="{078C8F02-3565-4435-BFC3-27D15E9B761B}"/>
    <hyperlink ref="A1592" r:id="rId1574" xr:uid="{87A2543C-43C7-48CB-8706-EEF4624857ED}"/>
    <hyperlink ref="A1593" r:id="rId1575" xr:uid="{569B489F-AD68-44F8-B548-A59648FC93BD}"/>
    <hyperlink ref="A1594" r:id="rId1576" xr:uid="{7E134BEC-19F4-45AB-9A72-74AA1AC36BCB}"/>
    <hyperlink ref="A1595" r:id="rId1577" xr:uid="{0E531656-F6A2-4D4B-8F05-5832D39996C9}"/>
    <hyperlink ref="A1596" r:id="rId1578" xr:uid="{F080FCC2-C5F9-4203-B2B7-A0914804BF61}"/>
    <hyperlink ref="A1597" r:id="rId1579" xr:uid="{97392C05-3488-4AE5-8687-365E69F1CE8E}"/>
    <hyperlink ref="A1598" r:id="rId1580" xr:uid="{FF5DADE4-21E4-4CA8-999F-D5286A9C343A}"/>
    <hyperlink ref="A1599" r:id="rId1581" xr:uid="{C97DCB0C-FBD0-494B-B2EB-89BED6F550CD}"/>
    <hyperlink ref="A1600" r:id="rId1582" xr:uid="{157E022E-4447-47BB-B45A-64F54739E66D}"/>
    <hyperlink ref="A1601" r:id="rId1583" xr:uid="{BE0ECFDA-5534-47F3-9E3E-43467EA6812F}"/>
    <hyperlink ref="A1602" r:id="rId1584" xr:uid="{F5C3A03F-19DC-4CE0-A228-3168E62EBADB}"/>
    <hyperlink ref="A1603" r:id="rId1585" xr:uid="{ABFC78AA-549B-44F4-9713-8E8783C95900}"/>
    <hyperlink ref="A1604" r:id="rId1586" xr:uid="{FA3DF8BA-39BE-42DF-A8EB-D3F0D1C1FF5A}"/>
    <hyperlink ref="A1605" r:id="rId1587" xr:uid="{271B6124-1734-4D04-9641-A031F3F9E7CF}"/>
    <hyperlink ref="A1606" r:id="rId1588" xr:uid="{9AFEB7AB-5722-4A08-A92A-3E71EF8ED9B3}"/>
    <hyperlink ref="A1607" r:id="rId1589" xr:uid="{48FB9EB7-7012-4771-BA4B-6B84656272F3}"/>
    <hyperlink ref="A1608" r:id="rId1590" xr:uid="{14AB3139-0FEA-4875-93A6-42DB44F1CD73}"/>
    <hyperlink ref="A1609" r:id="rId1591" xr:uid="{FF998F31-2DB4-4F2A-8D4B-7AA2081B3150}"/>
    <hyperlink ref="A1610" r:id="rId1592" xr:uid="{C0EFCB8D-4186-4DC0-AD30-B3592319CD81}"/>
    <hyperlink ref="A1611" r:id="rId1593" xr:uid="{5F6783FB-414B-4DE0-A200-B466CA2E0277}"/>
    <hyperlink ref="A1612" r:id="rId1594" xr:uid="{BF93756F-8704-4A5D-9D9A-33A3E8C94DBF}"/>
    <hyperlink ref="A1613" r:id="rId1595" xr:uid="{33EBE931-9F2A-4D58-B6A4-B3A26EC744E8}"/>
    <hyperlink ref="A1614" r:id="rId1596" xr:uid="{EFB6AA91-E0AB-4CA3-BD0B-BA9AF3A8DBAD}"/>
    <hyperlink ref="A1615" r:id="rId1597" xr:uid="{9DC9747A-798D-4EF6-B458-A7B5605F5BB1}"/>
    <hyperlink ref="A1616" r:id="rId1598" xr:uid="{CB916A72-4988-451B-8A37-E61DDE80D2F8}"/>
    <hyperlink ref="A1617" r:id="rId1599" xr:uid="{A14D9A2A-3426-4368-8708-541918A68E69}"/>
    <hyperlink ref="A1618" r:id="rId1600" xr:uid="{4F2E5E0E-8D15-436D-9AD7-50192FB69BA9}"/>
    <hyperlink ref="A1619" r:id="rId1601" xr:uid="{57AB3CB6-85B1-4F5E-B956-164620BE9DC9}"/>
    <hyperlink ref="A1620" r:id="rId1602" xr:uid="{40B2CD25-60E2-49E3-95F5-3F1D04D8E175}"/>
    <hyperlink ref="A1621" r:id="rId1603" xr:uid="{67A8F65C-5A8C-460F-B491-8A3F32398B9B}"/>
    <hyperlink ref="A1622" r:id="rId1604" xr:uid="{755311EC-B7D3-421A-9B91-3E588CF72E0E}"/>
    <hyperlink ref="A1623" r:id="rId1605" xr:uid="{9E43BDB8-D40E-4AC2-9745-3668329DD163}"/>
    <hyperlink ref="A1624" r:id="rId1606" xr:uid="{577F313D-C7A0-425D-8051-1F3AC7958AE4}"/>
    <hyperlink ref="A1625" r:id="rId1607" xr:uid="{8F675CB1-7352-4D0C-944D-56B51190DAB1}"/>
    <hyperlink ref="A1626" r:id="rId1608" xr:uid="{CE11576E-6929-4071-B5AC-628988638338}"/>
    <hyperlink ref="A1627" r:id="rId1609" xr:uid="{A0B890B6-75BC-40BB-A86F-496E8DC3F2AD}"/>
    <hyperlink ref="A1628" r:id="rId1610" xr:uid="{0A994056-EAC5-4B46-BE92-47862B6DA8B6}"/>
    <hyperlink ref="A1629" r:id="rId1611" xr:uid="{1FD5E60F-FE1C-47C8-A7D0-C123E5516C10}"/>
    <hyperlink ref="A1630" r:id="rId1612" xr:uid="{A7B770E4-4C79-411C-BCA8-E0D6E80EC9A8}"/>
    <hyperlink ref="A1631" r:id="rId1613" xr:uid="{1191692F-4764-4A2B-843A-D797AD676F82}"/>
    <hyperlink ref="A1632" r:id="rId1614" xr:uid="{4CBD2E25-569E-4A9E-BE77-2DE1E0C3F8D1}"/>
    <hyperlink ref="A1633" r:id="rId1615" xr:uid="{92069098-8A44-403F-9DD4-9AEDD6028B43}"/>
    <hyperlink ref="A1634" r:id="rId1616" xr:uid="{328447A4-6A1B-4131-B9D0-3B2D6CB009B2}"/>
    <hyperlink ref="A1635" r:id="rId1617" xr:uid="{0A63683E-EFE1-45F4-827E-C6AE089EC765}"/>
    <hyperlink ref="A1636" r:id="rId1618" xr:uid="{B85767DE-4C0A-4F36-9138-0CBDC1B63823}"/>
    <hyperlink ref="A1637" r:id="rId1619" xr:uid="{52CFB281-4C70-4F28-86E7-3B1B87AB6B55}"/>
    <hyperlink ref="A1638" r:id="rId1620" xr:uid="{A364648A-FB30-4782-95C1-5218183F312C}"/>
    <hyperlink ref="A1639" r:id="rId1621" xr:uid="{465ECB6B-5854-49CC-93E7-E394C12DF051}"/>
    <hyperlink ref="A1640" r:id="rId1622" xr:uid="{0A2E5A89-FFCE-4FDE-8930-279A644E3453}"/>
    <hyperlink ref="A1641" r:id="rId1623" xr:uid="{5CF1AF17-17D2-4378-841B-3DF34D93BDC4}"/>
    <hyperlink ref="A1642" r:id="rId1624" xr:uid="{3FF38A62-A71A-4918-91D2-7D5BEDFE35F2}"/>
    <hyperlink ref="A1643" r:id="rId1625" xr:uid="{39DC3C32-EC23-4BDF-8C13-4D926DFBA380}"/>
    <hyperlink ref="A1644" r:id="rId1626" xr:uid="{58ECA311-CF31-4D7B-822D-29187A690812}"/>
    <hyperlink ref="A1645" r:id="rId1627" xr:uid="{FA44E5E6-4467-4726-AA98-2D012371C643}"/>
    <hyperlink ref="A1646" r:id="rId1628" xr:uid="{966DD4A8-8586-40C9-A194-4D856F2C4A66}"/>
    <hyperlink ref="A1647" r:id="rId1629" xr:uid="{5DBE7C3E-99B1-46F9-9ADD-5CAA2CE38B64}"/>
    <hyperlink ref="A1648" r:id="rId1630" xr:uid="{479D6CDC-C9A6-4A49-8C9B-EB3247E4EFB0}"/>
    <hyperlink ref="A1649" r:id="rId1631" xr:uid="{32570891-CE7B-49D9-B214-6F0D3C3BC5B6}"/>
    <hyperlink ref="A1650" r:id="rId1632" xr:uid="{4F20F2A2-FBF5-40AB-9168-8B09FF90E456}"/>
    <hyperlink ref="A1651" r:id="rId1633" xr:uid="{7D6037AD-779E-4A36-9DF0-9B4D469C9A19}"/>
    <hyperlink ref="A1652" r:id="rId1634" xr:uid="{0550C8C6-0999-4652-A8A7-BC40D130F99F}"/>
    <hyperlink ref="A1653" r:id="rId1635" xr:uid="{8DE0E14E-47A2-4CFB-9053-F2DC46786100}"/>
    <hyperlink ref="A1654" r:id="rId1636" xr:uid="{AE9E11D0-157C-4DAC-95FA-1CA868F5C9B0}"/>
    <hyperlink ref="A1655" r:id="rId1637" xr:uid="{B7F4076C-F440-4089-9928-EA73C6A9625B}"/>
    <hyperlink ref="A1656" r:id="rId1638" xr:uid="{48563E15-4693-405C-99AA-AC1FE74B88D8}"/>
    <hyperlink ref="A1657" r:id="rId1639" xr:uid="{6E7E3C5F-F17A-47A2-AB63-13B2161563C1}"/>
    <hyperlink ref="A1658" r:id="rId1640" xr:uid="{D66A3FD3-C561-4552-A163-F84B771B1927}"/>
    <hyperlink ref="A1659" r:id="rId1641" xr:uid="{03FF8B89-A249-4094-8E52-A4C4578A17E4}"/>
    <hyperlink ref="A1660" r:id="rId1642" xr:uid="{A3AB00A9-F576-40E9-B3C4-703FC59C6F51}"/>
    <hyperlink ref="A1661" r:id="rId1643" xr:uid="{5D8FE221-168A-4681-B916-F6A460F529A1}"/>
    <hyperlink ref="A1662" r:id="rId1644" xr:uid="{250A381A-6013-4112-973B-DAAC0445C8BB}"/>
    <hyperlink ref="A1663" r:id="rId1645" xr:uid="{A6C10516-61FC-465A-B55D-B677D565B6C4}"/>
    <hyperlink ref="A1664" r:id="rId1646" xr:uid="{C1D62384-41F1-4487-8756-6E07EB5B3E77}"/>
    <hyperlink ref="A1665" r:id="rId1647" xr:uid="{E9C45D9B-BF67-42E8-B629-B509FD8A9DFB}"/>
    <hyperlink ref="A1666" r:id="rId1648" xr:uid="{681D9553-3389-4F3D-A44E-7016E651C6E1}"/>
    <hyperlink ref="A1667" r:id="rId1649" xr:uid="{25EFE5D1-6B2A-4C9E-9CED-7073E0958AF1}"/>
    <hyperlink ref="A1668" r:id="rId1650" xr:uid="{5B3FE2A3-AA4F-45E4-81C2-91CF5CB36CFB}"/>
    <hyperlink ref="A1669" r:id="rId1651" xr:uid="{09D2E214-850F-4457-B823-28B279EB5717}"/>
    <hyperlink ref="A1670" r:id="rId1652" xr:uid="{83015927-5FE4-4AA8-874E-6CD873BF24BE}"/>
    <hyperlink ref="A1671" r:id="rId1653" xr:uid="{2ED9255E-DE2C-4B1B-BF09-EC7292ADC10A}"/>
    <hyperlink ref="A1672" r:id="rId1654" xr:uid="{AB164033-FD93-42F7-AA19-393E163E1D37}"/>
    <hyperlink ref="A1673" r:id="rId1655" xr:uid="{670B9493-3370-409A-B86A-778EFB0C8BA9}"/>
    <hyperlink ref="A1674" r:id="rId1656" xr:uid="{57CC0C9F-4E27-46CE-A09B-BFA5A8C57308}"/>
    <hyperlink ref="A1675" r:id="rId1657" xr:uid="{99054693-AB94-4810-89F6-C36FFB231AF7}"/>
    <hyperlink ref="A1676" r:id="rId1658" xr:uid="{2ABDD767-A891-41F8-8278-70DBF49EB5F2}"/>
    <hyperlink ref="A1677" r:id="rId1659" xr:uid="{1C62272D-BE4F-41F1-9644-4AE50494319C}"/>
    <hyperlink ref="A1678" r:id="rId1660" xr:uid="{574A1779-CEE3-4EF9-B351-F2870D1F6DC9}"/>
    <hyperlink ref="A1679" r:id="rId1661" xr:uid="{361E7F68-7350-424B-A4AE-463288AEA680}"/>
    <hyperlink ref="A1680" r:id="rId1662" xr:uid="{4B0C0E53-9891-4BB0-A8E6-ECF22E8A1113}"/>
    <hyperlink ref="A1681" r:id="rId1663" xr:uid="{4190284B-7A25-49D1-9218-1C8EC3A15444}"/>
    <hyperlink ref="A1682" r:id="rId1664" xr:uid="{04D079AD-A9EC-4DE5-92DE-F23358B2483B}"/>
    <hyperlink ref="A1683" r:id="rId1665" xr:uid="{517221E4-5BD7-4A37-8639-2EF2DF83BF5D}"/>
    <hyperlink ref="A1684" r:id="rId1666" xr:uid="{02B1E2BA-3073-41F9-A7AE-2E0202A14C23}"/>
    <hyperlink ref="A1685" r:id="rId1667" xr:uid="{FFDFB806-DE46-4214-9DD8-C5DBA42FB297}"/>
    <hyperlink ref="A1686" r:id="rId1668" xr:uid="{D20FF85F-74C5-4D2D-96EB-AE684CDAEF7C}"/>
    <hyperlink ref="A1687" r:id="rId1669" xr:uid="{2DB5DAD9-6A7D-4C4B-9933-33BAA784149F}"/>
    <hyperlink ref="A1688" r:id="rId1670" xr:uid="{412FAAEA-D474-4389-805F-A5680E9801EE}"/>
    <hyperlink ref="A1689" r:id="rId1671" xr:uid="{00D7E807-637E-4D42-A8A6-C727D37182D9}"/>
    <hyperlink ref="A1690" r:id="rId1672" xr:uid="{E7C44B1C-6EA9-4E33-9FAD-CAF8719F4C98}"/>
    <hyperlink ref="A1691" r:id="rId1673" xr:uid="{6E108BC6-F9D9-4EE8-BDF3-6D3036DA1FC9}"/>
    <hyperlink ref="A1692" r:id="rId1674" xr:uid="{4D6854C7-D289-4691-B1A2-7184429BBA61}"/>
    <hyperlink ref="A1693" r:id="rId1675" xr:uid="{F17EBA7B-9146-4532-850D-BA74B46AC57D}"/>
    <hyperlink ref="A1694" r:id="rId1676" xr:uid="{A1608620-9BE3-436E-9490-756BFCBDFE60}"/>
    <hyperlink ref="A1695" r:id="rId1677" xr:uid="{07B7320E-420E-410F-9590-B153B3777FBE}"/>
    <hyperlink ref="A1696" r:id="rId1678" xr:uid="{F76593CA-3AC1-4A1F-B03D-731751934D0A}"/>
    <hyperlink ref="A1697" r:id="rId1679" xr:uid="{3F350666-9EF9-48CE-8F88-E22C68A47E9B}"/>
    <hyperlink ref="A1698" r:id="rId1680" xr:uid="{D087DB30-DA40-4685-BF16-DDB9CB08A0CA}"/>
    <hyperlink ref="A1699" r:id="rId1681" xr:uid="{40A0ED39-94F0-4F4D-9FDF-D0D1224C012A}"/>
    <hyperlink ref="A1701" r:id="rId1682" xr:uid="{5F800A9A-77C0-4B08-9600-27963CA7FD5E}"/>
    <hyperlink ref="A1702" r:id="rId1683" xr:uid="{D5074446-C692-41D3-B42B-DA9827342515}"/>
    <hyperlink ref="A1703" r:id="rId1684" xr:uid="{46A788BE-90DF-419E-B29C-E57D6597911C}"/>
    <hyperlink ref="A1704" r:id="rId1685" xr:uid="{0650DDA2-2847-4A49-8B48-629239BA8749}"/>
    <hyperlink ref="A1705" r:id="rId1686" xr:uid="{6B54D71E-F6DD-45F3-9A1A-66F79EB8ACC6}"/>
    <hyperlink ref="A1706" r:id="rId1687" xr:uid="{F495E3FC-7675-4DB7-9360-32C09CC69505}"/>
    <hyperlink ref="A1707" r:id="rId1688" xr:uid="{6F7ABADA-9BA4-4146-A1E0-E3F537EC762D}"/>
    <hyperlink ref="A1708" r:id="rId1689" xr:uid="{5AAF8B60-2804-4DC4-818D-C802E7A9C82C}"/>
    <hyperlink ref="A1709" r:id="rId1690" xr:uid="{78DDD634-1428-4966-AF76-9E1798491118}"/>
    <hyperlink ref="A1710" r:id="rId1691" xr:uid="{AD481803-90CF-4552-A7CE-8E6024D9E814}"/>
    <hyperlink ref="A1711" r:id="rId1692" xr:uid="{50230BD5-10E9-478A-8B0F-A68979AE2706}"/>
    <hyperlink ref="A1712" r:id="rId1693" xr:uid="{2ABA5119-2B94-442F-9D23-43A4DB48299B}"/>
    <hyperlink ref="A1713" r:id="rId1694" xr:uid="{7E75F069-01CD-44E8-8D3A-4F4FBBFDADB3}"/>
    <hyperlink ref="A1714" r:id="rId1695" xr:uid="{E4E69F8C-9420-4C7E-8517-3C64387803D6}"/>
    <hyperlink ref="A1715" r:id="rId1696" xr:uid="{CF70D92A-1F47-4DC4-82B3-3B6F6E3EBDEF}"/>
    <hyperlink ref="A1716" r:id="rId1697" xr:uid="{608BDB9F-C993-49FD-9730-7EAEA047CD81}"/>
    <hyperlink ref="A1717" r:id="rId1698" xr:uid="{FC17BA42-1CC4-417A-AA2E-A68FBF8DC4E3}"/>
    <hyperlink ref="A1718" r:id="rId1699" xr:uid="{81FBC9CA-7E6A-41D9-83A8-924E3A64B7A1}"/>
    <hyperlink ref="A1719" r:id="rId1700" xr:uid="{B47A7767-6068-47F5-8895-D14CC4BA2594}"/>
    <hyperlink ref="A1720" r:id="rId1701" xr:uid="{552ACE4D-CD9A-488A-8B99-CC34B0AE2D7D}"/>
    <hyperlink ref="A1721" r:id="rId1702" xr:uid="{4DBBA254-CF2B-424D-A231-9D4955E938B0}"/>
    <hyperlink ref="A1722" r:id="rId1703" xr:uid="{CCD40131-17E9-438E-8389-3DC09805AD1E}"/>
    <hyperlink ref="A1723" r:id="rId1704" xr:uid="{B825D2AF-A776-42EC-8E01-FCF44BC44E87}"/>
    <hyperlink ref="A1724" r:id="rId1705" xr:uid="{EF8BE1DD-961F-4789-9288-995F2F5E9234}"/>
    <hyperlink ref="A1725" r:id="rId1706" xr:uid="{74B24DD3-C06D-4814-B10A-32A6E091AFB1}"/>
    <hyperlink ref="A1726" r:id="rId1707" xr:uid="{57BA7D68-4D3E-44BB-B819-0F6B48E1C150}"/>
    <hyperlink ref="A1727" r:id="rId1708" xr:uid="{39776A16-6738-47CA-A49D-E2324C8C7409}"/>
    <hyperlink ref="A1728" r:id="rId1709" xr:uid="{A9072D18-B3D4-47E7-8FE4-28746C856352}"/>
    <hyperlink ref="A1729" r:id="rId1710" xr:uid="{F4C516E0-8CF5-4A00-9693-6B36D90528C2}"/>
    <hyperlink ref="A1730" r:id="rId1711" xr:uid="{3570FC21-D8D3-445B-B157-3B8B127EE815}"/>
    <hyperlink ref="A1731" r:id="rId1712" xr:uid="{9ED792EE-C5F2-4B67-8F18-0B798E006150}"/>
    <hyperlink ref="A1732" r:id="rId1713" xr:uid="{50D56CFC-4D8C-4C7E-AE19-F9BAF86F5431}"/>
    <hyperlink ref="A1733" r:id="rId1714" xr:uid="{626F722C-B655-4185-905E-968B73D2213D}"/>
    <hyperlink ref="A1734" r:id="rId1715" xr:uid="{E2A2D17C-E6D6-470F-A9C4-4414CC80B2A5}"/>
    <hyperlink ref="A1735" r:id="rId1716" xr:uid="{0408B7E2-8476-4E9B-895D-A539DC7BAA82}"/>
    <hyperlink ref="A1736" r:id="rId1717" xr:uid="{5E86B407-EF1E-4294-9948-E9F8B26DCDDB}"/>
    <hyperlink ref="A1737" r:id="rId1718" xr:uid="{3E507E29-8C4E-4458-93ED-BF4C121EB98E}"/>
    <hyperlink ref="A1739" r:id="rId1719" xr:uid="{2A6B2931-CD77-4E6C-9B02-5468E3662F68}"/>
    <hyperlink ref="A1740" r:id="rId1720" display="37802024" xr:uid="{3731AFC9-7DA3-4066-A67C-E4B085506D3E}"/>
    <hyperlink ref="A1741" r:id="rId1721" xr:uid="{0FD9169D-1695-47A1-B1B6-E90EE78BE0DB}"/>
    <hyperlink ref="A1742" r:id="rId1722" xr:uid="{5FD10101-B847-4DCD-A2E2-949D6CB9D0D2}"/>
    <hyperlink ref="A1743" r:id="rId1723" xr:uid="{E7D46857-0F32-403A-8A94-6D8567840595}"/>
    <hyperlink ref="A1744" r:id="rId1724" xr:uid="{9918B1C7-0353-4DE2-8DC5-30337C7FA274}"/>
    <hyperlink ref="A1745" r:id="rId1725" xr:uid="{9EBFFB36-4185-491D-9BC1-56A0B07EBFE7}"/>
    <hyperlink ref="A1746" r:id="rId1726" xr:uid="{DA94751D-C198-4C1B-97BC-475D1037D011}"/>
    <hyperlink ref="A1747" r:id="rId1727" xr:uid="{DA221273-99B8-41F6-B2DE-B7A2BDE6921F}"/>
    <hyperlink ref="A1748" r:id="rId1728" xr:uid="{21DE8589-A4E7-4AF2-A77B-BBA5727A17EC}"/>
    <hyperlink ref="A1749" r:id="rId1729" xr:uid="{88AD6D8C-B8AF-48B2-8BFA-ED80E867C12C}"/>
    <hyperlink ref="A1750" r:id="rId1730" xr:uid="{2BD3B90C-8CC5-4E38-9E4B-64DBDF7B53EB}"/>
    <hyperlink ref="A1751" r:id="rId1731" xr:uid="{CFF04502-DFA6-4B58-8BC3-CB84704D6A1F}"/>
    <hyperlink ref="A1752" r:id="rId1732" xr:uid="{61544EE3-AF89-4A9D-A1B3-50F9BF0080A7}"/>
    <hyperlink ref="A1753" r:id="rId1733" xr:uid="{7485628C-CA5F-42E8-B10A-B0CBAB81E6AB}"/>
    <hyperlink ref="A1754" r:id="rId1734" xr:uid="{3293A13B-8773-4A6A-BB53-F2C4B8BBABF2}"/>
    <hyperlink ref="A1755" r:id="rId1735" xr:uid="{E7CFD3B9-DED8-4D42-A4C0-5FE28F0DE9C7}"/>
    <hyperlink ref="A1756" r:id="rId1736" xr:uid="{60EF3F06-309A-4DA1-9932-77D3D897FC72}"/>
    <hyperlink ref="A1757" r:id="rId1737" xr:uid="{4CC971F1-29ED-4B98-AE1D-FB3FE04E1A0F}"/>
    <hyperlink ref="A1758" r:id="rId1738" xr:uid="{6C3D92E6-DD44-44C6-BDAA-9241A8E0700B}"/>
    <hyperlink ref="A1759" r:id="rId1739" xr:uid="{99947FD6-0BDD-4D94-B553-99B4BE5FB98F}"/>
    <hyperlink ref="A1760" r:id="rId1740" xr:uid="{A7C02680-F2B8-4490-9C0A-A5AB272510F8}"/>
    <hyperlink ref="A1761" r:id="rId1741" xr:uid="{79FFEA80-0F14-46BC-92B6-3A1DE9609AB8}"/>
    <hyperlink ref="A1762" r:id="rId1742" xr:uid="{CF9024D3-5FC6-4958-9E17-6FCEFEBE8F80}"/>
    <hyperlink ref="A1763" r:id="rId1743" xr:uid="{9EC9F320-DC8C-4FDF-B770-F98078915FC1}"/>
    <hyperlink ref="A1764" r:id="rId1744" xr:uid="{F6B826E9-56BE-44EF-A174-C168004DAA66}"/>
    <hyperlink ref="A1765" r:id="rId1745" xr:uid="{41BF1C90-7753-4207-80B0-9B8A549C6E35}"/>
    <hyperlink ref="A1766" r:id="rId1746" xr:uid="{933865AF-204A-478E-95AD-99B0FF368683}"/>
    <hyperlink ref="A1767" r:id="rId1747" xr:uid="{79155965-929A-47C2-9E56-BEEC5D905D55}"/>
    <hyperlink ref="A1768" r:id="rId1748" xr:uid="{600BCAF8-0A91-478B-8239-74FF054EB60E}"/>
    <hyperlink ref="A1769" r:id="rId1749" xr:uid="{8E7B62D5-D52A-4724-9A0B-DF73D0099C84}"/>
    <hyperlink ref="A1770" r:id="rId1750" xr:uid="{93D57BEF-7846-41AD-899C-AC29E10E55CA}"/>
    <hyperlink ref="A1771" r:id="rId1751" xr:uid="{F320B3FF-B0EB-49B5-8B75-13E9A06C39E8}"/>
    <hyperlink ref="A1772" r:id="rId1752" xr:uid="{C5DC9DFD-D3A6-454B-B57C-40B0343AED7A}"/>
    <hyperlink ref="A1773" r:id="rId1753" xr:uid="{665A2B9A-93BC-4BD3-A69A-71E9A4532B34}"/>
    <hyperlink ref="A1774" r:id="rId1754" xr:uid="{727BFAB5-33A6-4F92-B0A7-4D638A6E09D3}"/>
    <hyperlink ref="A1775" r:id="rId1755" xr:uid="{C4C67308-870C-4971-A04C-440F20F0BD29}"/>
    <hyperlink ref="A1776" r:id="rId1756" xr:uid="{CD6B473C-AC52-4945-8F30-4D91A9A4BB7F}"/>
    <hyperlink ref="A1777" r:id="rId1757" xr:uid="{2B72BEE8-1A65-4D85-A8E4-935AE00F340C}"/>
    <hyperlink ref="A1778" r:id="rId1758" xr:uid="{E48EFF1D-83EB-47C5-961E-6D94765B642E}"/>
    <hyperlink ref="A1781" r:id="rId1759" xr:uid="{FC27E5C0-71D5-4F89-BC44-976FE406D46D}"/>
    <hyperlink ref="A1782" r:id="rId1760" display="14132023" xr:uid="{67C5A7BB-1584-43CB-A128-1A80D4252E8D}"/>
    <hyperlink ref="A1779" r:id="rId1761" display="14172023" xr:uid="{B79CD86F-010B-4113-A1FC-01C14EB1E8FA}"/>
    <hyperlink ref="A1780" r:id="rId1762" display="14792024" xr:uid="{2B078E2C-E7D1-4C06-9859-95ADEF12F094}"/>
    <hyperlink ref="A1785" r:id="rId1763" display="37712022" xr:uid="{A73069C1-0ADB-4500-91BF-640CFE1F3B74}"/>
    <hyperlink ref="A1783" r:id="rId1764" xr:uid="{4FB5024B-AA3E-4CDE-B0D9-88078E62AF29}"/>
    <hyperlink ref="A1784" r:id="rId1765" display="37732022" xr:uid="{7D7CEF45-C417-4AA3-8E20-B1262CF60B43}"/>
    <hyperlink ref="A1788" r:id="rId1766" display="232019" xr:uid="{810A477D-38B6-4CF3-9B24-B57DC15C1A7A}"/>
    <hyperlink ref="A1790" r:id="rId1767" xr:uid="{12CFDC2F-CF16-494F-8CD5-6BF3FB3EC247}"/>
    <hyperlink ref="A1789" r:id="rId1768" display="20602024" xr:uid="{4C3CD0C7-DCD6-416D-BB04-29890A7F050E}"/>
    <hyperlink ref="A1791" r:id="rId1769" display="14922023" xr:uid="{89D95F92-4D0D-4055-A4B0-B488EC07E983}"/>
    <hyperlink ref="A1792" r:id="rId1770" display="23022024" xr:uid="{21F425E3-C7C2-472C-8E7E-0357A527AD85}"/>
    <hyperlink ref="A1793" r:id="rId1771" display="31692023" xr:uid="{198B4340-2B46-4014-82CA-A7E09F2FE868}"/>
    <hyperlink ref="A1794" r:id="rId1772" display="14372023" xr:uid="{0C2860D1-120F-455F-98F8-5A32297E4219}"/>
    <hyperlink ref="A1795" r:id="rId1773" display="36772023" xr:uid="{35FB26EA-4E24-47F0-97DC-A7312B0BD0CC}"/>
    <hyperlink ref="A1796" r:id="rId1774" display="33572023" xr:uid="{BF38DA04-E814-46D9-BFD8-D13211555F22}"/>
    <hyperlink ref="A1797" r:id="rId1775" display="14172023" xr:uid="{7664599A-C6C1-4100-ACBC-2275564C7A84}"/>
    <hyperlink ref="A1798" r:id="rId1776" display="19942024" xr:uid="{5B8226B5-0B25-40BC-8A2B-AC18FA724883}"/>
    <hyperlink ref="A1799" r:id="rId1777" xr:uid="{8624DF7B-C2A8-4A06-A769-AD23A0BDA697}"/>
    <hyperlink ref="A1800" r:id="rId1778" xr:uid="{E56A7528-C643-4970-9F88-F9A4E350F18A}"/>
    <hyperlink ref="A1801" r:id="rId1779" xr:uid="{85B8D5BB-7D88-4712-A339-61A0DEA6706F}"/>
    <hyperlink ref="A1802" r:id="rId1780" display="14282023" xr:uid="{A1A31642-29E1-47D1-A7FC-993AA7289213}"/>
    <hyperlink ref="A1803" r:id="rId1781" display="2402024" xr:uid="{E629E411-DC82-4DC4-8AF9-5E11E9F2F363}"/>
    <hyperlink ref="A1804" r:id="rId1782" display="34882023" xr:uid="{3543E26D-C4DC-4FC6-BE5F-B5A620C6F1DF}"/>
    <hyperlink ref="A1805" r:id="rId1783" display="24092023" xr:uid="{9C8B0232-FB7D-42D3-A74A-8D0C2628F640}"/>
    <hyperlink ref="A1806" r:id="rId1784" xr:uid="{D00059EE-5E3E-45A1-8EC2-695FAF5588F7}"/>
    <hyperlink ref="A1807" r:id="rId1785" xr:uid="{1191D7F8-DF5B-43CF-8286-60E560C600E6}"/>
    <hyperlink ref="A1808" r:id="rId1786" display="4212024" xr:uid="{A78B659B-8662-4243-9788-90EB726DEB4B}"/>
    <hyperlink ref="A1809" r:id="rId1787" display="24052023" xr:uid="{3F191565-4316-419A-A749-2EB610313124}"/>
    <hyperlink ref="A1810" r:id="rId1788" display="14182023" xr:uid="{95900E7E-B34D-4FFD-9870-8CDC67E37F78}"/>
    <hyperlink ref="A1811" r:id="rId1789" display="13712023" xr:uid="{3B51D6E8-0B7D-49B9-A5B8-72EB5637AC6E}"/>
    <hyperlink ref="A1812" r:id="rId1790" display="2519" xr:uid="{8B924045-2C6D-426F-83B8-C969F3133767}"/>
    <hyperlink ref="A1813" r:id="rId1791" xr:uid="{F3B64F63-BDF9-4E9C-B6DD-4E54BCAE816A}"/>
    <hyperlink ref="A1814" r:id="rId1792" display="18372024" xr:uid="{CC056136-CEDD-4F4A-9CE7-ADC75E6E8DC8}"/>
    <hyperlink ref="A1815" r:id="rId1793" display="11912024" xr:uid="{0B60EC94-6230-41C8-B3B8-BCB31F582D5E}"/>
    <hyperlink ref="A1816" r:id="rId1794" display="21572024" xr:uid="{034B294F-10FB-4EBC-9500-0D56F24091CD}"/>
    <hyperlink ref="A1818" r:id="rId1795" xr:uid="{D5D4EFBA-910A-4D83-8D26-EC2CACD48340}"/>
    <hyperlink ref="A1817" r:id="rId1796" xr:uid="{94B10961-E06A-4C6B-93C0-35BFD29A9DE9}"/>
    <hyperlink ref="A1819" r:id="rId1797" xr:uid="{87C34EB1-1EB0-4D27-83B8-C407B63C2669}"/>
    <hyperlink ref="A1738" r:id="rId1798" xr:uid="{3A464D39-3D88-4A03-A4CB-4D981B6A3627}"/>
    <hyperlink ref="A1488" r:id="rId1799" xr:uid="{0A1B9366-4579-4C31-B179-F44E28FC3BCB}"/>
    <hyperlink ref="A1820" r:id="rId1800" xr:uid="{E624ABF4-3392-4140-BFF2-02ACE74D0475}"/>
    <hyperlink ref="A1424" r:id="rId1801" xr:uid="{16C3698C-EC1C-4DEF-8762-BFFC58961D04}"/>
    <hyperlink ref="A1476" r:id="rId1802" xr:uid="{F36F6D00-B8DB-4FD7-B8F1-48B53891F69C}"/>
    <hyperlink ref="A1477" r:id="rId1803" xr:uid="{809766ED-032D-4520-AB06-3AD0251166FD}"/>
    <hyperlink ref="A1478" r:id="rId1804" xr:uid="{25BAEE1E-C36B-41C7-8E2E-5CE409584191}"/>
    <hyperlink ref="A1438" r:id="rId1805" xr:uid="{0FADCD69-84CB-4400-8E26-6CD4B830881B}"/>
    <hyperlink ref="A1436" r:id="rId1806" xr:uid="{576C5435-0FB3-455E-822C-0ADABF3D7D6B}"/>
    <hyperlink ref="A1479" r:id="rId1807" xr:uid="{9EF87147-F6C0-4284-8524-05F026C6D36A}"/>
    <hyperlink ref="A1480" r:id="rId1808" xr:uid="{89A64D20-0FFF-48D1-866B-6F0BB85DADD3}"/>
    <hyperlink ref="A1468" r:id="rId1809" xr:uid="{8B7D6AD0-1142-4BA9-9F89-A1A45F86A98F}"/>
    <hyperlink ref="A1483" r:id="rId1810" xr:uid="{F18AED4D-7C54-471E-BDBC-418EBE04193E}"/>
    <hyperlink ref="A1430" r:id="rId1811" xr:uid="{514412FE-7F0C-4BFE-925E-EEAF182377DD}"/>
    <hyperlink ref="A1482" r:id="rId1812" xr:uid="{C7393F38-5204-405E-ADE7-A7E96D8D33CF}"/>
    <hyperlink ref="A1431" r:id="rId1813" xr:uid="{DEEA1B78-BE9C-46A8-B37A-40D1CE1C996C}"/>
    <hyperlink ref="A1448" r:id="rId1814" xr:uid="{A50157FC-5593-4241-953C-8519557A1ADD}"/>
    <hyperlink ref="A1454" r:id="rId1815" xr:uid="{941C9D64-B6C3-42CC-8AFC-998C5FB8039B}"/>
    <hyperlink ref="A1487" r:id="rId1816" xr:uid="{65C6983B-8387-4A42-ADBB-2FA691B7DBC9}"/>
    <hyperlink ref="A1700" r:id="rId1817" xr:uid="{CB0A93BF-3FC7-4A22-8CD8-9A5B87F2707B}"/>
    <hyperlink ref="A1481" r:id="rId1818" xr:uid="{37ABD59F-A610-4775-B853-E041A2D80A6F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 de Parceria-Final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THAYNAN SANTOS SILVA</dc:creator>
  <cp:lastModifiedBy>THAYNAN SANTOS SILVA</cp:lastModifiedBy>
  <dcterms:created xsi:type="dcterms:W3CDTF">2025-06-02T15:43:35Z</dcterms:created>
  <dcterms:modified xsi:type="dcterms:W3CDTF">2025-06-02T16:17:39Z</dcterms:modified>
</cp:coreProperties>
</file>