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978707\Desktop\"/>
    </mc:Choice>
  </mc:AlternateContent>
  <xr:revisionPtr revIDLastSave="0" documentId="8_{9A8A56AC-3986-4939-BB9B-96F38282BC09}" xr6:coauthVersionLast="47" xr6:coauthVersionMax="47" xr10:uidLastSave="{00000000-0000-0000-0000-000000000000}"/>
  <bookViews>
    <workbookView xWindow="-120" yWindow="-120" windowWidth="29040" windowHeight="15720" xr2:uid="{957F62A7-7586-4910-9AA2-F3C9D1E7F7B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<sst xmlns="http://schemas.openxmlformats.org/spreadsheetml/2006/main" count="1014" uniqueCount="405">
  <si>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</si>
  <si>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</si>
  <si>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</si>
  <si>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</si>
  <si>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</si>
  <si>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</si>
  <si>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</si>
  <si>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</si>
  <si>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</si>
  <si>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</si>
  <si>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</si>
  <si>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</si>
  <si>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</si>
  <si>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>592024-RPP</t>
  </si>
  <si>
    <t>6016.2024/0153716-4</t>
  </si>
  <si>
    <t>19.046.633/0001-69</t>
  </si>
  <si>
    <t>INSTITUTO ASSIS BASILIO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</si>
  <si>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</si>
  <si>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TERMO DE COLABORAÇÃO</t>
  </si>
  <si>
    <t>EXTRATO DE CONTRATAÇÃO</t>
  </si>
  <si>
    <t>19/DRE-SA/2025 - RPI</t>
  </si>
  <si>
    <t>6016.2017/0044427-5</t>
  </si>
  <si>
    <t xml:space="preserve">SEM ALTERAÇÃO </t>
  </si>
  <si>
    <t>61.863.825/0001-24</t>
  </si>
  <si>
    <t>ASSOCIACAO CENTRO SOCIAL BROOKLIN PAULISTA</t>
  </si>
  <si>
    <t>ADEQUAÇÃO DE DEMANDA PARA VAGAS FUTURAS</t>
  </si>
  <si>
    <t>20/DRE-SA/2025 - RPP</t>
  </si>
  <si>
    <t>6016.2017/0044458-5</t>
  </si>
  <si>
    <t>46/DRE-SA/2025 - RPP</t>
  </si>
  <si>
    <t>6016.2023/0086387-2</t>
  </si>
  <si>
    <t>07.358.517/0001-04</t>
  </si>
  <si>
    <t>ASSOCIAÇÃO BENEFICENTE JARDIM DAS NUVENS</t>
  </si>
  <si>
    <t>70/DRE-SA/2025- RPP</t>
  </si>
  <si>
    <t>6016.2017/0044410-0</t>
  </si>
  <si>
    <t>60.269.586/0001-16</t>
  </si>
  <si>
    <t>ASSOCIAÇÃO BENEFICENTE DE APOIO AO MENOR.</t>
  </si>
  <si>
    <t>71/DRE-SA/2025 - RPP</t>
  </si>
  <si>
    <t>6016.2018/0028169-6</t>
  </si>
  <si>
    <t>42/DRE-SA/2025 - RPP</t>
  </si>
  <si>
    <t>6016.2021/0103796-4</t>
  </si>
  <si>
    <t>44/DRE-SA/2025- RPP</t>
  </si>
  <si>
    <t>6016.2017/0044437-2</t>
  </si>
  <si>
    <t>04.730.949/0001-06</t>
  </si>
  <si>
    <t>ASSOCIACAO DEHONIANA BRASIL MERIDIONAL</t>
  </si>
  <si>
    <t>0169/DRE-SA/2025 - RPI</t>
  </si>
  <si>
    <t>6016.2017/0044409-7</t>
  </si>
  <si>
    <t>62.915.459/0001-72</t>
  </si>
  <si>
    <t>MAMÃE ASSOCIAÇÃO DE ASSISTÊNCIA À CRIANÇA SANTAMARENSE</t>
  </si>
  <si>
    <t>0069/DRE-SA/2025 - RPP</t>
  </si>
  <si>
    <t>6016.2017/0045798-9</t>
  </si>
  <si>
    <t>43.320.977/0001-07</t>
  </si>
  <si>
    <t>MOVIMENTO COMUNITARIO DE PROMOCAO HUMANA</t>
  </si>
  <si>
    <t>02/DRE-G/2025-RPP</t>
  </si>
  <si>
    <t>6016.2024/0164921-3</t>
  </si>
  <si>
    <t>03.780.040/0001-91</t>
  </si>
  <si>
    <t>ASSOCIAÇÃO E DESENVOLVIMENTO SOCAIL INFÂNCIA FELIZ</t>
  </si>
  <si>
    <t>ATENDIMENTO ÀS CRIANÇAS POR MEIO DE CENTRO DE EDUCAÇÃO INFANTIL, SEGUNDO AS DIRETRIZES TÉCNICAS DA SECRETARIA MUNICIPAL DE EDUCAÇÃO E DE ACORDO COM O PLANO DE TRABALHO APROVADO PELA DIRETORIA REGIONAL DE EDUCAÇÃO.</t>
  </si>
  <si>
    <t>R$ 11.056.196,90</t>
  </si>
  <si>
    <t>EXTRATO DE ADITAMENTO</t>
  </si>
  <si>
    <t>04/DRE-G/2025-RPP</t>
  </si>
  <si>
    <t>6016.2024/0165019-0</t>
  </si>
  <si>
    <t>00.209.292/0001-77</t>
  </si>
  <si>
    <t>ASSOCIAÇÃO DAS DONAS DE CASA DE GUAIANASES</t>
  </si>
  <si>
    <t>R$ 7.192.400,10</t>
  </si>
  <si>
    <t>0444/DRE-G/2025-RPP</t>
  </si>
  <si>
    <t>6016.2020/0078453-5</t>
  </si>
  <si>
    <t>02.080.755/0001-79</t>
  </si>
  <si>
    <t>INSTITUTO DE AÇÃO SOCIAL FORÇA E VIDA</t>
  </si>
  <si>
    <t>R$ 7.153.946,40</t>
  </si>
  <si>
    <t>0442/DRE-G/2025-RPP</t>
  </si>
  <si>
    <t>6016.2020/0009523-3</t>
  </si>
  <si>
    <t>59.587.964/0001-20</t>
  </si>
  <si>
    <t>INSTITUTO EDUCACIONAL NOVA ALIANÇA</t>
  </si>
  <si>
    <t>R$ 11.835.597,10</t>
  </si>
  <si>
    <t>01/DRE-PJ/2024</t>
  </si>
  <si>
    <t>6016.2018/0005235-2</t>
  </si>
  <si>
    <t>SEM ALTERAÇÃO</t>
  </si>
  <si>
    <t>62.715.529/0001-49</t>
  </si>
  <si>
    <t>INSTITUTO ROGACIONISTA SANTO ANIBAL</t>
  </si>
  <si>
    <t>ADITAR A CLÁUSULA DA PARCERIA</t>
  </si>
  <si>
    <t>0338/DSRE-G/2025-RPP</t>
  </si>
  <si>
    <t>6016.2020/0007453-8</t>
  </si>
  <si>
    <t>21.082.489/0001-68</t>
  </si>
  <si>
    <t>INSTITUTO SOCIAL E EDUCACIONAL BOAVENTURA</t>
  </si>
  <si>
    <t>R$ 11.123.753,70</t>
  </si>
  <si>
    <t>0443/DRE-G/2025-RPP</t>
  </si>
  <si>
    <t>6016.2019/0073205-3</t>
  </si>
  <si>
    <t>03.816.478/0001-82</t>
  </si>
  <si>
    <t>INSTITUTO VIDA SÃO PAULO</t>
  </si>
  <si>
    <t>R$ 10.032.801,40</t>
  </si>
  <si>
    <t>0506/DRE-G/2025-RPP</t>
  </si>
  <si>
    <t>6016.2018/0037952-1</t>
  </si>
  <si>
    <t>09.201.979/0001-30</t>
  </si>
  <si>
    <t>ASSOCIAÇÃO SANTA EDWIGES</t>
  </si>
  <si>
    <t>R$ 7.136.725,00</t>
  </si>
  <si>
    <t>0504/DRE-G/2025-RPP</t>
  </si>
  <si>
    <t>6016.2019/0048838-1</t>
  </si>
  <si>
    <t>R$ 8.166.463,20</t>
  </si>
  <si>
    <t>0467/DRE-G/2025-RPP</t>
  </si>
  <si>
    <t>6016.2020/0009327-3</t>
  </si>
  <si>
    <t>12.762.025/0001-01</t>
  </si>
  <si>
    <t>INSTITUTO AÇÃO E PROTEÇÃO</t>
  </si>
  <si>
    <t>R$ 13.174.254,20</t>
  </si>
  <si>
    <t>0468/DRE-G/2025-RPP</t>
  </si>
  <si>
    <t>6016.2020/0009512-8</t>
  </si>
  <si>
    <t>03.502.692/0001-64</t>
  </si>
  <si>
    <t>ASSOCIAÇÃO DO MINISTÉRIO ROSEIRA</t>
  </si>
  <si>
    <t>R$ 11.032.017,60</t>
  </si>
  <si>
    <t>0469/DRE-G/2025-RPP</t>
  </si>
  <si>
    <t>6016.2020/0084887-8</t>
  </si>
  <si>
    <t>60.915.790/0001-67</t>
  </si>
  <si>
    <t>CRUZADA PRO INFANCIA</t>
  </si>
  <si>
    <t>R$ 14.265.098,20</t>
  </si>
  <si>
    <t>03/DRE-G/2025-RPP</t>
  </si>
  <si>
    <t>6016.2024/0164627-3</t>
  </si>
  <si>
    <t>02.082.848/0001-32</t>
  </si>
  <si>
    <t>INSTITUTO SOCIAL HORIZONTES DO SABER</t>
  </si>
  <si>
    <t>0339/DRE-G/2025-RPP</t>
  </si>
  <si>
    <t>6016.2020/0007457-0</t>
  </si>
  <si>
    <t>R$ 10.526.567,90</t>
  </si>
  <si>
    <t>0340/DRE-G/2025-RPP</t>
  </si>
  <si>
    <t>6016.2020/0007458-9</t>
  </si>
  <si>
    <t>R$ 12.426.480,20</t>
  </si>
  <si>
    <t>0295/DRE-G/2025</t>
  </si>
  <si>
    <t>6016.2017/0048518-4</t>
  </si>
  <si>
    <t>52.808.144/0001-72</t>
  </si>
  <si>
    <t>GSS-GRUPO SEMPRE SERVINDO</t>
  </si>
  <si>
    <t>R$ 13.858.799,20</t>
  </si>
  <si>
    <t>0341/DRE-G/2025</t>
  </si>
  <si>
    <t>6016.2017/0048526-5</t>
  </si>
  <si>
    <t>04.420.470/0001-65</t>
  </si>
  <si>
    <t>ASSOCIAÇÃO BENEFICENTE JERUSALEM</t>
  </si>
  <si>
    <t>R$ 7.989.064,50</t>
  </si>
  <si>
    <t>0342/DRE-G/2025-RPP</t>
  </si>
  <si>
    <t>6016.2017/0048528-1</t>
  </si>
  <si>
    <t>R$ 8.226.173,40</t>
  </si>
  <si>
    <t>0578/DRE-SA/2025 - RPP</t>
  </si>
  <si>
    <t>6016.2022/0135049-4</t>
  </si>
  <si>
    <t>07.376.674/0001-34</t>
  </si>
  <si>
    <t>GFWC CRE-SER</t>
  </si>
  <si>
    <t>ALTERAÇÃO DA CAPACIDADE DE ATENDIMENTO</t>
  </si>
  <si>
    <t>0509/DRE-SA/2025 - RPI</t>
  </si>
  <si>
    <t>6016.2024/0135835-9</t>
  </si>
  <si>
    <t>05.960.559/0001-87</t>
  </si>
  <si>
    <t>ASSOCIAÇÃO JOVENS DO FUTURO</t>
  </si>
  <si>
    <t>0577/DRE-SA/2025 - RPP</t>
  </si>
  <si>
    <t>6016.2021/0054782-9</t>
  </si>
  <si>
    <t>0514/DRE-SA/2025 - RPI</t>
  </si>
  <si>
    <t>6016.2023/0122244-7</t>
  </si>
  <si>
    <t>05.401.345/0001-70</t>
  </si>
  <si>
    <t>INSTITUTO ANGLICANO</t>
  </si>
  <si>
    <t>0513/DRE-SA/2025 - RPP</t>
  </si>
  <si>
    <t>6016.2017/0045800-4</t>
  </si>
  <si>
    <t>57.184.723/0001-05</t>
  </si>
  <si>
    <t>CENTRO COMUNITARIO JARDIM AUTODROMO</t>
  </si>
  <si>
    <t>0277/DRE-SA/2025 - RPP</t>
  </si>
  <si>
    <t>6016.2019/0072395-0</t>
  </si>
  <si>
    <t>0041/DRE-SA/2025 - RPP</t>
  </si>
  <si>
    <t>6016.2017/0045839-0</t>
  </si>
  <si>
    <t>0574/DRE-SA/2025 - RPP</t>
  </si>
  <si>
    <t>6016.2017/0045841-1</t>
  </si>
  <si>
    <t>03.862.123/0001-20</t>
  </si>
  <si>
    <t>ASSOCIAÇÃO COMUNITÁRIA DO JARDIM SÃO JORGE E ADJACÊNCIAS</t>
  </si>
  <si>
    <t>14/DRE-G/2025-RPP</t>
  </si>
  <si>
    <t>6016.2025/0010315-4</t>
  </si>
  <si>
    <t>05.504.760/0001-50</t>
  </si>
  <si>
    <t>ASSOCIAÇÃO COMUNITÁRIA FLORESTAN FERNANDES</t>
  </si>
  <si>
    <t>R$ 9.724.723,40</t>
  </si>
  <si>
    <t>13/DRE-G/2025</t>
  </si>
  <si>
    <t>6016.2025/0009370-1</t>
  </si>
  <si>
    <t>11.042.809/0001-00</t>
  </si>
  <si>
    <t>ASSOCIAÇÃO DA CIDADE AZUL E ADJACENTES</t>
  </si>
  <si>
    <t>R$ 11.516.451,20</t>
  </si>
  <si>
    <t>0479/DRECL/2025</t>
  </si>
  <si>
    <t>6016.2019/0003701-0</t>
  </si>
  <si>
    <t>54.281.191/0001-36</t>
  </si>
  <si>
    <t>SOCIEDADE AMIGOS DO JARDIM CAPELA E ADJACÊNCIAS</t>
  </si>
  <si>
    <t>AMPLIAÇÃO DA CAPACIDADE DE ATENDIMENTO E REDUÇÃO DO ATENDIMENTO DE BERÇÁRIO</t>
  </si>
  <si>
    <t>0972/DRECL/2025</t>
  </si>
  <si>
    <t>6016.2017/0043501-2</t>
  </si>
  <si>
    <t>60.981.073/0001-33</t>
  </si>
  <si>
    <t>ASSOCIAÇÃO BENEFICENTE GRUPO DA CARIDADE</t>
  </si>
  <si>
    <t>ALTERAÇÃO DO NÚMERO DE CRIANÇAS ATENDIDAS.</t>
  </si>
  <si>
    <t>0464/DRECL/2025-RPP</t>
  </si>
  <si>
    <t>6016.2017/0043490-3</t>
  </si>
  <si>
    <t>64.033.061/0001-38</t>
  </si>
  <si>
    <t>CARITAS CAMPO LIMPO-CCL</t>
  </si>
  <si>
    <t xml:space="preserve">EXTRATO DE ADITAMENTO </t>
  </si>
  <si>
    <t>0160/DRECL/2025-RPP</t>
  </si>
  <si>
    <t>6016.2020/0109592-0</t>
  </si>
  <si>
    <t>ALTERAÇÃO DA CAPACIDADE DE ATENDIMENTO.</t>
  </si>
  <si>
    <t>0840/DRECL/2025-RPP</t>
  </si>
  <si>
    <t>6016.2017/0046738-0</t>
  </si>
  <si>
    <t>0161/DRECL/2025-RPP</t>
  </si>
  <si>
    <t>6016.2020/0109591-1</t>
  </si>
  <si>
    <t>0163/DRECL/2025-RPP</t>
  </si>
  <si>
    <t>6016.2017/0046742-9</t>
  </si>
  <si>
    <t>0842/DRECL/2025-RPP</t>
  </si>
  <si>
    <t>6016.2017/0043796-1</t>
  </si>
  <si>
    <t>0162/DRECL/2025-RPP</t>
  </si>
  <si>
    <t>6016.2017/0044256-6</t>
  </si>
  <si>
    <t>0268/DRECL/2025-RPP</t>
  </si>
  <si>
    <t>6016.2020/0090716-5</t>
  </si>
  <si>
    <t>0698/DRECL/2025-RPP</t>
  </si>
  <si>
    <t>6016.2017/0053166-6</t>
  </si>
  <si>
    <t>0164/DRECL/2025-RPP</t>
  </si>
  <si>
    <t>6016.2017/0043683-3</t>
  </si>
  <si>
    <t>0157/DRECL/2025-RPP</t>
  </si>
  <si>
    <t>6016.2018/0055244-4</t>
  </si>
  <si>
    <t>17.374.756/0001-01</t>
  </si>
  <si>
    <t xml:space="preserve">ASSOCIAÇÃO BENEFICENTE BRILHO DE LUZ </t>
  </si>
  <si>
    <t>3778/DRECL/2024-RPP</t>
  </si>
  <si>
    <t>6016.2017/0046723-2</t>
  </si>
  <si>
    <t>21.264.159/0001-93</t>
  </si>
  <si>
    <t>ASSOCIAÇÃO TALENTOS ESPECIAIS LIBERDADE ESPERANÇA BENEFICENTE DE OPORTUNIDADE AO MENOR- TELEBOM</t>
  </si>
  <si>
    <t>0165/DRECL/2025-RPP</t>
  </si>
  <si>
    <t>6016.2017/0046784-4</t>
  </si>
  <si>
    <t>04.168.013/0001-25</t>
  </si>
  <si>
    <t xml:space="preserve">ASSOCIAÇÃO UNIVERSO BRASIL </t>
  </si>
  <si>
    <t>0270/DRECL/2025-RPP</t>
  </si>
  <si>
    <t>6016.2017/0043562-4</t>
  </si>
  <si>
    <t>50.996.198/0001-83</t>
  </si>
  <si>
    <t xml:space="preserve">MOVIMENTO COMUNITÁRIO DO JARDIM SÃO JOAQUIM </t>
  </si>
  <si>
    <t xml:space="preserve">ALTERAÇÃO DO NÚMERO DE CRIANÇAS ATENDIDAS. </t>
  </si>
  <si>
    <t>3688/DRECL/2024-RPP</t>
  </si>
  <si>
    <t>6016.2019/0097180-5</t>
  </si>
  <si>
    <t>05.424.712/0001-51</t>
  </si>
  <si>
    <t xml:space="preserve">INSTITUTO DE PROTEÇÃO À INFÂNCIA DE SÃO PAULO- IPISP </t>
  </si>
  <si>
    <t xml:space="preserve">PRORROGAÇÃO DE VIGÊNCIA DA PARCERIA E ALTERAÇÃO DA CAPACIDADE DE ATENDIMENTO. </t>
  </si>
  <si>
    <t>0695/DRECL/2025-RPP</t>
  </si>
  <si>
    <t>6016.2022/0073046-3</t>
  </si>
  <si>
    <t>0271/DRECL/2025-RPP</t>
  </si>
  <si>
    <t>6016.2018/0061341-9</t>
  </si>
  <si>
    <t xml:space="preserve">AMPLIAÇÃO DO NÚMERO DE CRIANÇAS ATENDIDAS. </t>
  </si>
  <si>
    <t>0272/DRECL/2025-RPP</t>
  </si>
  <si>
    <t>6016.2019/0039832-3</t>
  </si>
  <si>
    <t xml:space="preserve">ALTERAÇÃO DA CAPACIDADE DE ATENDIMENTO. </t>
  </si>
  <si>
    <t>0275/DRECL/2025-RPP</t>
  </si>
  <si>
    <t>6016.2019/0079145-9</t>
  </si>
  <si>
    <t>0273/DRECL/2025-RPP</t>
  </si>
  <si>
    <t>6016.2019/0079146-7</t>
  </si>
  <si>
    <t>19/02/20025</t>
  </si>
  <si>
    <t>0274/DRECL/2025-RPP</t>
  </si>
  <si>
    <t>6016.2020/0079246-5</t>
  </si>
  <si>
    <t>0465/DRECL/2025-RPP</t>
  </si>
  <si>
    <t>6016.2017/0043571-3</t>
  </si>
  <si>
    <t>52.804.861/0001-26</t>
  </si>
  <si>
    <t xml:space="preserve">MOVIMENTO COMUNITÁRIO CRISTO LIBERTADOR </t>
  </si>
  <si>
    <t>0158/DRECL/2025-RPP</t>
  </si>
  <si>
    <t>6016.2020/0070349-7</t>
  </si>
  <si>
    <t>11.699.067/0001-82</t>
  </si>
  <si>
    <t xml:space="preserve">INESP- INSTITUIÇÃO ESPERANÇA PARA TODOS </t>
  </si>
  <si>
    <t xml:space="preserve">Alteração da capacidade de atendimento. </t>
  </si>
  <si>
    <t>0367/DRECL/2025-RPI</t>
  </si>
  <si>
    <t>6016.2017/0046730-5</t>
  </si>
  <si>
    <t>49.737.703.0001-96</t>
  </si>
  <si>
    <t xml:space="preserve">ASSOCIAÇÃO AMIGOS DO PARQUE FIGUEIRA GRANDE </t>
  </si>
  <si>
    <t xml:space="preserve">Alteração do número de crianças atendidas. </t>
  </si>
  <si>
    <t>3663/DRECL/2024-RPP</t>
  </si>
  <si>
    <t>6016.2021/0094055-5</t>
  </si>
  <si>
    <t>03.975.120/0001-00</t>
  </si>
  <si>
    <t>INSTITUTO DE MOVIMENTO SOCIAL, EDUCACIONAL E CIDADANIA CIA DOS SONHOS.</t>
  </si>
  <si>
    <t>R$ 10.084.413,00</t>
  </si>
  <si>
    <t>3634/DRECL/2024-RPP</t>
  </si>
  <si>
    <t>6016.2021/0094046-6</t>
  </si>
  <si>
    <t>R$ 7.483.144,20</t>
  </si>
  <si>
    <t>0374/DRECL/2025-RPP</t>
  </si>
  <si>
    <t>6016.2021/0128877-0</t>
  </si>
  <si>
    <t>Ampliação da capacidade de atendimento e manutenção da capacidade de berçário</t>
  </si>
  <si>
    <t>0372/DRECL/2025-RPI</t>
  </si>
  <si>
    <t>6016.2023/0012179-5</t>
  </si>
  <si>
    <t>1094/DRE-G/2025-RPP</t>
  </si>
  <si>
    <t>6016.2020/0027360-3</t>
  </si>
  <si>
    <t>R$ 11.428.565,00</t>
  </si>
  <si>
    <t>0466/DRE-G/2025-RPP</t>
  </si>
  <si>
    <t>6016.2020/0009331-1</t>
  </si>
  <si>
    <t>73.937.625/0001-58</t>
  </si>
  <si>
    <t>ASSOCIAÇÃO PROJETO RAIZES</t>
  </si>
  <si>
    <t>R$ 17.294.260,40</t>
  </si>
  <si>
    <t>0884/DRE-G/2025-RPP</t>
  </si>
  <si>
    <t>6016.2022/0044743-5</t>
  </si>
  <si>
    <t>00.209.340/0001-27</t>
  </si>
  <si>
    <t>ASSOCIAÇÃO GRÃO DE MOSTARDA</t>
  </si>
  <si>
    <t>R$ 10.762.937,80</t>
  </si>
  <si>
    <t>0986/DRE-G/2025-RPI</t>
  </si>
  <si>
    <t>6016.2023/0010272-3</t>
  </si>
  <si>
    <t>32.275.820/0001-82</t>
  </si>
  <si>
    <t>INSTITUTO EDUCACIONAL E CULTURAL LUZ DIVINA</t>
  </si>
  <si>
    <t>R$ 17.692.925,60</t>
  </si>
  <si>
    <t>0267/DRECL/2025-RPP</t>
  </si>
  <si>
    <t>6016.2017/0044247-7</t>
  </si>
  <si>
    <t xml:space="preserve">3733/DRECL/2024-RPP </t>
  </si>
  <si>
    <t>6016.2019/0034301-4</t>
  </si>
  <si>
    <t>54.277.744/0001-87</t>
  </si>
  <si>
    <t>INSTITUTO MACEDÔNIA</t>
  </si>
  <si>
    <t>R$ 16.042.882,00</t>
  </si>
  <si>
    <t>0477/DRECL/2025-RPI</t>
  </si>
  <si>
    <t>6016.2017/0043527-6</t>
  </si>
  <si>
    <t>53.817.169/0001-03</t>
  </si>
  <si>
    <t>MOVIMENTO COMUNITARIO ESTRELA NOVA</t>
  </si>
  <si>
    <t>R$ 9.444.185,10</t>
  </si>
  <si>
    <t>0478/DRECL/2025-RPP</t>
  </si>
  <si>
    <t>6016.2017/0043980-8</t>
  </si>
  <si>
    <t>06.001.559/0001-12</t>
  </si>
  <si>
    <t>ASSOCIAÇÃO DOS MORADORES SITIO PAIOLZINHO.</t>
  </si>
  <si>
    <t>R$ 11.776.991,30</t>
  </si>
  <si>
    <t>0330/DRECL/2025-RPI</t>
  </si>
  <si>
    <t>6016.2024/0020678-4</t>
  </si>
  <si>
    <t>13.681.396/0001-21</t>
  </si>
  <si>
    <t>INSTITUTO ADA LOVELACE</t>
  </si>
  <si>
    <t>R$ 13.437.568,20.</t>
  </si>
  <si>
    <t>0570/DRECL/2025-RPI</t>
  </si>
  <si>
    <t>6016.2017/0043643-4</t>
  </si>
  <si>
    <t>60.958.972/0001-15</t>
  </si>
  <si>
    <t>LAR BATISTA DE CRIANÇAS</t>
  </si>
  <si>
    <t>AMPLIAÇÃO DA CAPACIDADE DE ATENDIMENTO E REDUÇÃO NA CAPACIDADE DE BERÇÁRIO.</t>
  </si>
  <si>
    <t>R$ 12.181.688,40</t>
  </si>
  <si>
    <t>0471/DRECL/2025-RPP</t>
  </si>
  <si>
    <t>6016.2019/0034104-6</t>
  </si>
  <si>
    <t>19.401.499/0001-77</t>
  </si>
  <si>
    <t>ASSOCIAÇÃO GLOBAL DE CIDADANIA E EDUCAÇÃO</t>
  </si>
  <si>
    <t>R$ 12.655.460,00</t>
  </si>
  <si>
    <t>0942/DRECL/2025-RPP</t>
  </si>
  <si>
    <t>6016.2019/0034141-0</t>
  </si>
  <si>
    <t>27.652.641/0001-87</t>
  </si>
  <si>
    <t>ASSOCIAÇÃO PARCEIROS DA EDUCAÇÃO E CULTURA</t>
  </si>
  <si>
    <t>AUMENTO DA CAPACIDADE DE ATENDIMENTO E REDUÇÃO NA CAPACIDADE DE BERÇÁRIO.</t>
  </si>
  <si>
    <t>R$ 11.091.727,50</t>
  </si>
  <si>
    <t>0475/DRECL/2025-RPP</t>
  </si>
  <si>
    <t>6016.2019/0044820-7</t>
  </si>
  <si>
    <t>05.156.588/0001-90</t>
  </si>
  <si>
    <t>ASSOCIAÇÃO FILANTRÓPICA DE EQUOTERAPIA ARCO IRIS.</t>
  </si>
  <si>
    <t>R$ 12.804.853,80</t>
  </si>
  <si>
    <t>0331/DRECL/2025-RPP</t>
  </si>
  <si>
    <t>6016.2017/0052727-8</t>
  </si>
  <si>
    <t>00.209.352/0001-51</t>
  </si>
  <si>
    <t>ASSOCIAÇÃO NOITE ENCANTADA</t>
  </si>
  <si>
    <t>R$ 14.432.328,00</t>
  </si>
  <si>
    <t>3689/DRECL/2024-RPI</t>
  </si>
  <si>
    <t>6016.2019/0013025-8</t>
  </si>
  <si>
    <t>03.075.996/0001-92</t>
  </si>
  <si>
    <t xml:space="preserve">INSTITUTO CIO DA TERRA </t>
  </si>
  <si>
    <t>AUMENTO DA CAPACIDADE DE ATENDIMENTO E AUMENTO DA CAPACIDADE DE BERÇÁRIO.</t>
  </si>
  <si>
    <t>0365/DRECL/2025-RPP</t>
  </si>
  <si>
    <t>6016.2020/0068306-2</t>
  </si>
  <si>
    <t>62.481.064/0001-09</t>
  </si>
  <si>
    <t xml:space="preserve">CONJUNTO ASSISTENCIAL NOSSA SENHORA DA CONCEIÇÃO APARECIDA </t>
  </si>
  <si>
    <t>0691/DRECL/2025-RPP</t>
  </si>
  <si>
    <t>6016.2020/0070347-0</t>
  </si>
  <si>
    <t>0366/DRECL/2025-RPP</t>
  </si>
  <si>
    <t>6016.2020/0109661-6</t>
  </si>
  <si>
    <t>3598/DRECL/2024-RPP</t>
  </si>
  <si>
    <t>6016.2020/0109667-5</t>
  </si>
  <si>
    <t>0375/DRECL/2025-RPP</t>
  </si>
  <si>
    <t>6016.2022/0073009-9</t>
  </si>
  <si>
    <t>07.100.450/0001-03</t>
  </si>
  <si>
    <t>CONJUNTO HABITACIONAL INSTITUTO ADVENTISTA</t>
  </si>
  <si>
    <t>0899/DRECL/2025-RPP</t>
  </si>
  <si>
    <t>6016.2021/0094060-1</t>
  </si>
  <si>
    <t>0688/DRECL/2025-RPP</t>
  </si>
  <si>
    <t>6016.2024/0104051-0</t>
  </si>
  <si>
    <t>51.748.531/0001-06</t>
  </si>
  <si>
    <t>ASSOCIAÇÃO AMIGOS DO BAIRRO JARDIM KLEIN</t>
  </si>
  <si>
    <t>1106/DRECL/2025-RPP</t>
  </si>
  <si>
    <t>6016.2019/0034098-8</t>
  </si>
  <si>
    <t>MANTER A CAPACIDADE DE ATENDIMENTO, REDUZINDO A CAPACIDADE DE BERÇÁRIO.</t>
  </si>
  <si>
    <t>R$14.456.050,80</t>
  </si>
  <si>
    <t>3687/DRECL/2024-RPP</t>
  </si>
  <si>
    <t>6016.2019/0097173-2</t>
  </si>
  <si>
    <t>50.684.968/0001-52</t>
  </si>
  <si>
    <t>ASSOCIAÇÃO DE MORADORES DO JARDIM GUARUJÁ</t>
  </si>
  <si>
    <t xml:space="preserve">PRORROGAÇÃO DE VIGÊNCIA DA PARCERIA. </t>
  </si>
  <si>
    <t>0843/DRE-G/2025-RPP</t>
  </si>
  <si>
    <t>6016.2019/0073348-3</t>
  </si>
  <si>
    <t>R$ 8.867.010,20</t>
  </si>
  <si>
    <t>0470/DRE-G/2025-RPP</t>
  </si>
  <si>
    <t>6016.2020/0065207-8</t>
  </si>
  <si>
    <t>03978010/0001-94</t>
  </si>
  <si>
    <t>INSTITUIÇÃO AQUARELA</t>
  </si>
  <si>
    <t>R$ 18.336.514,80</t>
  </si>
  <si>
    <t>0291/DRE-G/2025-RPP</t>
  </si>
  <si>
    <t>6016.2023/0010340-1</t>
  </si>
  <si>
    <t>04.676.010/0001-00</t>
  </si>
  <si>
    <t>ASSOCIAÇÃO DE LUTAS E PROMOÇÃO SOCIAL JD ROBRU E ADJACÊNCIAS</t>
  </si>
  <si>
    <t>R$ 11.603.583,70</t>
  </si>
  <si>
    <t>0505/DRE-G/2025-RPP</t>
  </si>
  <si>
    <t>6016.2019/0073080-8</t>
  </si>
  <si>
    <t>R$ 13.378.152,20</t>
  </si>
  <si>
    <t>1123/DRE-G/2025-RPP</t>
  </si>
  <si>
    <t>6016.2020/0100661-7</t>
  </si>
  <si>
    <t>12.807.206/0001-07</t>
  </si>
  <si>
    <t>ASSOCIAÇÃO CICLECA-CENTRO INTEGRAÇÃO A CULTURA, LAZER E EDUCAÇÃO A CRIANÇA E AO ADOLESCENTE</t>
  </si>
  <si>
    <t>R$ 13.521.644,00</t>
  </si>
  <si>
    <t>1122/DRE-G/2025-RPP</t>
  </si>
  <si>
    <t>6016.2019/0070729-6</t>
  </si>
  <si>
    <t>R$ 16.667.754,20</t>
  </si>
  <si>
    <t>1/DRECL/2025</t>
  </si>
  <si>
    <t>6016.2024/0164285-5</t>
  </si>
  <si>
    <t>28.743.372/0001-27</t>
  </si>
  <si>
    <t xml:space="preserve">ASSOCIAÇÃO ASSISTENCIAL SOL DE MARIA </t>
  </si>
  <si>
    <t>ATENDIMENTO ÀS CRIANÇAS POR MEIO DE CENTRO DE EDUCACÃO INFANTIL, SEGUNDO AS DIRETRIZES TÉCNICAS DA SECRETARIA MUNICIPAL DE EDUCAÇÃO E DE ACORDO COM O PLANO DE TRABALHO ESTABELECIDO PELA SECRETARIA MUNICIPAL DE EDUCAÇÃO.</t>
  </si>
  <si>
    <t>11/DRE-CL/2025</t>
  </si>
  <si>
    <t>6016.2025/0008390-0</t>
  </si>
  <si>
    <t>47.413.513/0001-98</t>
  </si>
  <si>
    <t>TURMA DA TOUCA ACRS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</si>
</sst>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0"/>
      <name val="Calibri"/>
      <family val="2"/>
    </font>
    <font>
      <sz val="11"/>
      <color rgb="FF24242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 vertical="top"/>
    </xf>
    <xf numFmtId="14" fontId="2" fillId="0" borderId="0" xfId="0" applyNumberFormat="1" applyFont="1" applyFill="1" applyAlignment="1">
      <alignment horizontal="left" vertical="top"/>
    </xf>
    <xf numFmtId="0" fontId="0" fillId="0" borderId="0" xfId="0" applyFill="1" applyAlignment="1"/>
    <xf numFmtId="1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1" fontId="3" fillId="0" borderId="0" xfId="0" applyNumberFormat="1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 vertical="top"/>
    </xf>
    <xf numFmtId="8" fontId="3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" fontId="5" fillId="0" borderId="0" xfId="1" applyNumberFormat="1" applyFont="1" applyFill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164" fontId="3" fillId="0" borderId="0" xfId="0" applyNumberFormat="1" applyFont="1" applyFill="1" applyAlignment="1">
      <alignment horizontal="left" vertical="top"/>
    </xf>
    <xf numFmtId="1" fontId="5" fillId="0" borderId="0" xfId="1" applyNumberFormat="1" applyFont="1" applyFill="1" applyBorder="1" applyAlignment="1">
      <alignment horizontal="left" vertical="top"/>
    </xf>
  </cellXfs>
  <cellStyles count="2">
    <cellStyle name="Hyperlink" xfId="1" xr:uid="{4FD0AAA3-82B5-4E2D-96D1-7E55AFF658D4}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ervodigital.sme.prefeitura.sp.gov.br/wp-content/uploads/2025/02/CEI-PRISCILLA-TELLES-S.B-.DE-OLIVEIRA-III-2025.pdf" TargetMode="External"/><Relationship Id="rId21" Type="http://schemas.openxmlformats.org/officeDocument/2006/relationships/hyperlink" Target="https://acervodigital.sme.prefeitura.sp.gov.br/wp-content/uploads/2025/02/CECI-JARAGUA-012024.pdf" TargetMode="External"/><Relationship Id="rId42" Type="http://schemas.openxmlformats.org/officeDocument/2006/relationships/hyperlink" Target="https://acervodigital.sme.prefeitura.sp.gov.br/wp-content/uploads/2025/02/CEI-SAO-FRANCISCO-DE-ASSIS-VALO-VELHO.pdf" TargetMode="External"/><Relationship Id="rId47" Type="http://schemas.openxmlformats.org/officeDocument/2006/relationships/hyperlink" Target="https://acervodigital.sme.prefeitura.sp.gov.br/wp-content/uploads/2025/02/CEI-ESTRELA-DE-DAVI.pdf" TargetMode="External"/><Relationship Id="rId63" Type="http://schemas.openxmlformats.org/officeDocument/2006/relationships/hyperlink" Target="https://acervodigital.sme.prefeitura.sp.gov.br/wp-content/uploads/2025/02/CEI-CONJUNTO-HABITACIONAL-SANTA-ETELVINA-VI-2025.pdf" TargetMode="External"/><Relationship Id="rId68" Type="http://schemas.openxmlformats.org/officeDocument/2006/relationships/hyperlink" Target="https://acervodigital.sme.prefeitura.sp.gov.br/wp-content/uploads/2025/02/CEI-MARIA-DE-SOUSA-AZEVEDO.pdf" TargetMode="External"/><Relationship Id="rId84" Type="http://schemas.openxmlformats.org/officeDocument/2006/relationships/hyperlink" Target="https://acervodigital.sme.prefeitura.sp.gov.br/wp-content/uploads/2025/02/CEI-NOSSA-SENHORA-DAS-GRACAS-INSTITUTO-CIO-DA-TERRA-1.pdf" TargetMode="External"/><Relationship Id="rId89" Type="http://schemas.openxmlformats.org/officeDocument/2006/relationships/hyperlink" Target="https://acervodigital.sme.prefeitura.sp.gov.br/wp-content/uploads/2025/02/CEI-DAS-OLIVEIRAS_compressed.pdf" TargetMode="External"/><Relationship Id="rId16" Type="http://schemas.openxmlformats.org/officeDocument/2006/relationships/hyperlink" Target="https://acervodigital.sme.prefeitura.sp.gov.br/wp-content/uploads/2025/02/CEI-VICENTE-MACHADO-2025-1.pdf" TargetMode="External"/><Relationship Id="rId11" Type="http://schemas.openxmlformats.org/officeDocument/2006/relationships/hyperlink" Target="https://acervodigital.sme.prefeitura.sp.gov.br/wp-content/uploads/2025/02/CEI-CONQUISTA-III-2025.pdf" TargetMode="External"/><Relationship Id="rId32" Type="http://schemas.openxmlformats.org/officeDocument/2006/relationships/hyperlink" Target="https://acervodigital.sme.prefeitura.sp.gov.br/wp-content/uploads/2025/02/Termo-Adit-0514-2025.pdf" TargetMode="External"/><Relationship Id="rId37" Type="http://schemas.openxmlformats.org/officeDocument/2006/relationships/hyperlink" Target="https://acervodigital.sme.prefeitura.sp.gov.br/wp-content/uploads/2025/02/CEI-ABELHINHA-DOURADA-I-1.pdfhttps:/acervodigital.sme.prefeitura.sp.gov.br/wp-content/uploads/2025/02/CEI-ABELHINHA-DOURADA-I-1.pdf" TargetMode="External"/><Relationship Id="rId53" Type="http://schemas.openxmlformats.org/officeDocument/2006/relationships/hyperlink" Target="https://acervodigital.sme.prefeitura.sp.gov.br/wp-content/uploads/2025/02/CEI-JARDIM-SAO-JOAQUIM.pdf" TargetMode="External"/><Relationship Id="rId58" Type="http://schemas.openxmlformats.org/officeDocument/2006/relationships/hyperlink" Target="https://acervodigital.sme.prefeitura.sp.gov.br/wp-content/uploads/2025/02/CEI-BRILHO-DE-LUZ.pdf" TargetMode="External"/><Relationship Id="rId74" Type="http://schemas.openxmlformats.org/officeDocument/2006/relationships/hyperlink" Target="https://acervodigital.sme.prefeitura.sp.gov.br/wp-content/uploads/2025/02/CEI-MARIA-DE-SOUSA-AZEVEDO.pdf" TargetMode="External"/><Relationship Id="rId79" Type="http://schemas.openxmlformats.org/officeDocument/2006/relationships/hyperlink" Target="https://acervodigital.sme.prefeitura.sp.gov.br/wp-content/uploads/2025/02/CEI-SAO-PEDRO-1.pdf" TargetMode="External"/><Relationship Id="rId102" Type="http://schemas.openxmlformats.org/officeDocument/2006/relationships/hyperlink" Target="https://acervodigital.sme.prefeitura.sp.gov.br/wp-content/uploads/2025/02/CEI-MUNDO-DOS-SONHOS-II-2025.pdf" TargetMode="External"/><Relationship Id="rId5" Type="http://schemas.openxmlformats.org/officeDocument/2006/relationships/hyperlink" Target="https://acervodigital.sme.prefeitura.sp.gov.br/wp-content/uploads/2025/01/Termo-Adit-0042-2025.pdf" TargetMode="External"/><Relationship Id="rId90" Type="http://schemas.openxmlformats.org/officeDocument/2006/relationships/hyperlink" Target="https://acervodigital.sme.prefeitura.sp.gov.br/wp-content/uploads/2025/02/CEI-GOTINHAS-DO-SABER_compressed.pdf" TargetMode="External"/><Relationship Id="rId95" Type="http://schemas.openxmlformats.org/officeDocument/2006/relationships/hyperlink" Target="https://acervodigital.sme.prefeitura.sp.gov.br/wp-content/uploads/2025/02/CEI-BRISA-ANDRADE_compressed.pdf" TargetMode="External"/><Relationship Id="rId22" Type="http://schemas.openxmlformats.org/officeDocument/2006/relationships/hyperlink" Target="https://acervodigital.sme.prefeitura.sp.gov.br/wp-content/uploads/2025/02/CEI-ACOLHER-II-2025.pdf" TargetMode="External"/><Relationship Id="rId27" Type="http://schemas.openxmlformats.org/officeDocument/2006/relationships/hyperlink" Target="https://acervodigital.sme.prefeitura.sp.gov.br/wp-content/uploads/2025/02/CEI-ROSEIRA-II-2025.pdf" TargetMode="External"/><Relationship Id="rId43" Type="http://schemas.openxmlformats.org/officeDocument/2006/relationships/hyperlink" Target="https://acervodigital.sme.prefeitura.sp.gov.br/wp-content/uploads/2025/02/CEI-PIRAJUCARA.pdf" TargetMode="External"/><Relationship Id="rId48" Type="http://schemas.openxmlformats.org/officeDocument/2006/relationships/hyperlink" Target="https://acervodigital.sme.prefeitura.sp.gov.br/wp-content/uploads/2025/02/CEI-ABILIO-CESAR.pdf" TargetMode="External"/><Relationship Id="rId64" Type="http://schemas.openxmlformats.org/officeDocument/2006/relationships/hyperlink" Target="https://acervodigital.sme.prefeitura.sp.gov.br/wp-content/uploads/2025/02/CEI-SEMEANDO-O-BEM-II-2025.pdf" TargetMode="External"/><Relationship Id="rId69" Type="http://schemas.openxmlformats.org/officeDocument/2006/relationships/hyperlink" Target="https://acervodigital.sme.prefeitura.sp.gov.br/wp-content/uploads/2025/02/CEI-CIA-DOS-SONHOS-VI.pdf" TargetMode="External"/><Relationship Id="rId80" Type="http://schemas.openxmlformats.org/officeDocument/2006/relationships/hyperlink" Target="https://acervodigital.sme.prefeitura.sp.gov.br/wp-content/uploads/2025/02/CEI-SAO-GABRIEL.pdf" TargetMode="External"/><Relationship Id="rId85" Type="http://schemas.openxmlformats.org/officeDocument/2006/relationships/hyperlink" Target="https://acervodigital.sme.prefeitura.sp.gov.br/wp-content/uploads/2025/02/CEI-MARITEL-II.pdf" TargetMode="External"/><Relationship Id="rId12" Type="http://schemas.openxmlformats.org/officeDocument/2006/relationships/hyperlink" Target="https://acervodigital.sme.prefeitura.sp.gov.br/wp-content/uploads/2025/02/CEI-FAZENDINHA-PEQUENOS-DO-CARMO-2025.pdf" TargetMode="External"/><Relationship Id="rId17" Type="http://schemas.openxmlformats.org/officeDocument/2006/relationships/hyperlink" Target="https://acervodigital.sme.prefeitura.sp.gov.br/wp-content/uploads/2025/02/CEI-VOVO-AUGUSTA-I-2025-1.pdf" TargetMode="External"/><Relationship Id="rId33" Type="http://schemas.openxmlformats.org/officeDocument/2006/relationships/hyperlink" Target="https://acervodigital.sme.prefeitura.sp.gov.br/wp-content/uploads/2025/02/Termo-Adit-0513-2025.pdf" TargetMode="External"/><Relationship Id="rId38" Type="http://schemas.openxmlformats.org/officeDocument/2006/relationships/hyperlink" Target="https://acervodigital.sme.prefeitura.sp.gov.br/wp-content/uploads/2025/02/CEI-ACAAD-GUAIANASES-ALVORADA-2025-1.pdf" TargetMode="External"/><Relationship Id="rId59" Type="http://schemas.openxmlformats.org/officeDocument/2006/relationships/hyperlink" Target="https://acervodigital.sme.prefeitura.sp.gov.br/wp-content/uploads/2025/02/CEI-ALICE-ALVES-II.pdf" TargetMode="External"/><Relationship Id="rId103" Type="http://schemas.openxmlformats.org/officeDocument/2006/relationships/hyperlink" Target="https://acervodigital.sme.prefeitura.sp.gov.br/wp-content/uploads/2025/02/CEI-ALPS-VILA-IOLANDA-2025.pdfhttps:/acervodigital.sme.prefeitura.sp.gov.br/wp-content/uploads/2025/02/CEI-ALPS-VILA-IOLANDA-2025.pdf" TargetMode="External"/><Relationship Id="rId20" Type="http://schemas.openxmlformats.org/officeDocument/2006/relationships/hyperlink" Target="https://acervodigital.sme.prefeitura.sp.gov.br/wp-content/uploads/2025/02/CEI-NOVA-ALIANCA-II-2025.pdf" TargetMode="External"/><Relationship Id="rId41" Type="http://schemas.openxmlformats.org/officeDocument/2006/relationships/hyperlink" Target="https://acervodigital.sme.prefeitura.sp.gov.br/wp-content/uploads/2025/02/CEI-SAO-SEBASTIAO.pdf" TargetMode="External"/><Relationship Id="rId54" Type="http://schemas.openxmlformats.org/officeDocument/2006/relationships/hyperlink" Target="https://acervodigital.sme.prefeitura.sp.gov.br/wp-content/uploads/2025/02/CEI-UNIVERSO-CRIANCA.pdf" TargetMode="External"/><Relationship Id="rId62" Type="http://schemas.openxmlformats.org/officeDocument/2006/relationships/hyperlink" Target="https://acervodigital.sme.prefeitura.sp.gov.br/wp-content/uploads/2025/02/CEI-PEDRO-E-MARIA-II.pdf" TargetMode="External"/><Relationship Id="rId70" Type="http://schemas.openxmlformats.org/officeDocument/2006/relationships/hyperlink" Target="https://acervodigital.sme.prefeitura.sp.gov.br/wp-content/uploads/2025/02/CEI-CIA-DOS-SONHOS-V.pdf" TargetMode="External"/><Relationship Id="rId75" Type="http://schemas.openxmlformats.org/officeDocument/2006/relationships/hyperlink" Target="https://acervodigital.sme.prefeitura.sp.gov.br/wp-content/uploads/2025/02/CEI-CIA-DOS-SONHOS-VI.pdf" TargetMode="External"/><Relationship Id="rId83" Type="http://schemas.openxmlformats.org/officeDocument/2006/relationships/hyperlink" Target="https://acervodigital.sme.prefeitura.sp.gov.br/wp-content/uploads/2025/02/CEI-PIRUETA-1.pdf" TargetMode="External"/><Relationship Id="rId88" Type="http://schemas.openxmlformats.org/officeDocument/2006/relationships/hyperlink" Target="https://acervodigital.sme.prefeitura.sp.gov.br/wp-content/uploads/2025/02/CEI-CASA-PADRE-RAFAEL-1.pdf" TargetMode="External"/><Relationship Id="rId91" Type="http://schemas.openxmlformats.org/officeDocument/2006/relationships/hyperlink" Target="https://acervodigital.sme.prefeitura.sp.gov.br/wp-content/uploads/2025/02/CEI-INDIRETO-PARQUE-IPE_compressed.pdf" TargetMode="External"/><Relationship Id="rId96" Type="http://schemas.openxmlformats.org/officeDocument/2006/relationships/hyperlink" Target="https://acervodigital.sme.prefeitura.sp.gov.br/wp-content/uploads/2025/02/CEI-KLEIN-II-1.pdf" TargetMode="External"/><Relationship Id="rId1" Type="http://schemas.openxmlformats.org/officeDocument/2006/relationships/hyperlink" Target="https://acervodigital.sme.prefeitura.sp.gov.br/wp-content/uploads/2025/01/CORES-DO-ARCO-IRIS-592024.pdf" TargetMode="External"/><Relationship Id="rId6" Type="http://schemas.openxmlformats.org/officeDocument/2006/relationships/hyperlink" Target="https://acervodigital.sme.prefeitura.sp.gov.br/wp-content/uploads/2025/01/Termo-Adit-0044-2025.pdf" TargetMode="External"/><Relationship Id="rId15" Type="http://schemas.openxmlformats.org/officeDocument/2006/relationships/hyperlink" Target="https://acervodigital.sme.prefeitura.sp.gov.br/wp-content/uploads/2025/02/CEI-BOAVENTURA-II-2025-1.pdf" TargetMode="External"/><Relationship Id="rId23" Type="http://schemas.openxmlformats.org/officeDocument/2006/relationships/hyperlink" Target="https://acervodigital.sme.prefeitura.sp.gov.br/wp-content/uploads/2025/02/CEI-BOAVENTURA-I-2025.pdf" TargetMode="External"/><Relationship Id="rId28" Type="http://schemas.openxmlformats.org/officeDocument/2006/relationships/hyperlink" Target="https://acervodigital.sme.prefeitura.sp.gov.br/wp-content/uploads/2025/02/CEI-SERGIO-LESSA-DA-FONSECA-2025.pdf" TargetMode="External"/><Relationship Id="rId36" Type="http://schemas.openxmlformats.org/officeDocument/2006/relationships/hyperlink" Target="https://acervodigital.sme.prefeitura.sp.gov.br/wp-content/uploads/2025/02/CEI-AGLAEZINHA-I.pdf" TargetMode="External"/><Relationship Id="rId49" Type="http://schemas.openxmlformats.org/officeDocument/2006/relationships/hyperlink" Target="https://acervodigital.sme.prefeitura.sp.gov.br/wp-content/uploads/2025/02/CEI-JUAN-DIEGO_compressed.pdf" TargetMode="External"/><Relationship Id="rId57" Type="http://schemas.openxmlformats.org/officeDocument/2006/relationships/hyperlink" Target="https://acervodigital.sme.prefeitura.sp.gov.br/wp-content/uploads/2025/02/CEI-ELODI-MARIA-DAMACENA.pdf" TargetMode="External"/><Relationship Id="rId106" Type="http://schemas.openxmlformats.org/officeDocument/2006/relationships/hyperlink" Target="https://acervodigital.sme.prefeitura.sp.gov.br/wp-content/uploads/2025/02/CEI-RANC-III.pdf" TargetMode="External"/><Relationship Id="rId10" Type="http://schemas.openxmlformats.org/officeDocument/2006/relationships/hyperlink" Target="https://acervodigital.sme.prefeitura.sp.gov.br/wp-content/uploads/2025/01/Termo-Adit-20-2025.pdf" TargetMode="External"/><Relationship Id="rId31" Type="http://schemas.openxmlformats.org/officeDocument/2006/relationships/hyperlink" Target="https://acervodigital.sme.prefeitura.sp.gov.br/wp-content/uploads/2025/02/Termo-Adit-0577-2025.pdf" TargetMode="External"/><Relationship Id="rId44" Type="http://schemas.openxmlformats.org/officeDocument/2006/relationships/hyperlink" Target="https://acervodigital.sme.prefeitura.sp.gov.br/wp-content/uploads/2025/02/CEI-NOSSA-SENHORA-DO-BOM-CONSELHO-MAE-DE-MISERICORDIA.pdf" TargetMode="External"/><Relationship Id="rId52" Type="http://schemas.openxmlformats.org/officeDocument/2006/relationships/hyperlink" Target="https://acervodigital.sme.prefeitura.sp.gov.br/wp-content/uploads/2025/02/CEI-PEDRO-E-MARIA.pdf" TargetMode="External"/><Relationship Id="rId60" Type="http://schemas.openxmlformats.org/officeDocument/2006/relationships/hyperlink" Target="https://acervodigital.sme.prefeitura.sp.gov.br/wp-content/uploads/2025/02/CEI-ALICE-ALVES.pdf" TargetMode="External"/><Relationship Id="rId65" Type="http://schemas.openxmlformats.org/officeDocument/2006/relationships/hyperlink" Target="https://acervodigital.sme.prefeitura.sp.gov.br/wp-content/uploads/2025/02/CEI-CRIANDO-RAIZES-2025.pdf" TargetMode="External"/><Relationship Id="rId73" Type="http://schemas.openxmlformats.org/officeDocument/2006/relationships/hyperlink" Target="https://acervodigital.sme.prefeitura.sp.gov.br/wp-content/uploads/2025/02/CEI-INDIRETO-NATHALIA-PEREIRA-DA-SILVA.pdf" TargetMode="External"/><Relationship Id="rId78" Type="http://schemas.openxmlformats.org/officeDocument/2006/relationships/hyperlink" Target="https://acervodigital.sme.prefeitura.sp.gov.br/wp-content/uploads/2025/02/CEI-PEDRO-SOBRINHO.pdf" TargetMode="External"/><Relationship Id="rId81" Type="http://schemas.openxmlformats.org/officeDocument/2006/relationships/hyperlink" Target="https://acervodigital.sme.prefeitura.sp.gov.br/wp-content/uploads/2025/02/CEI-SANTA-THERESINHA.pdf" TargetMode="External"/><Relationship Id="rId86" Type="http://schemas.openxmlformats.org/officeDocument/2006/relationships/hyperlink" Target="https://acervodigital.sme.prefeitura.sp.gov.br/wp-content/uploads/2025/02/CEI-INDIRETO-CAMPO-LIMPO-IV.pdf" TargetMode="External"/><Relationship Id="rId94" Type="http://schemas.openxmlformats.org/officeDocument/2006/relationships/hyperlink" Target="https://acervodigital.sme.prefeitura.sp.gov.br/wp-content/uploads/2025/02/CEI-BRISA-ANDRADE-II_compressed-1.pdf" TargetMode="External"/><Relationship Id="rId99" Type="http://schemas.openxmlformats.org/officeDocument/2006/relationships/hyperlink" Target="https://acervodigital.sme.prefeitura.sp.gov.br/wp-content/uploads/2025/02/CEI-SABOR-DE-INFANCIA-2025.pdf" TargetMode="External"/><Relationship Id="rId101" Type="http://schemas.openxmlformats.org/officeDocument/2006/relationships/hyperlink" Target="https://acervodigital.sme.prefeitura.sp.gov.br/wp-content/uploads/2025/02/CEI-ELIZA-BOTELHO-BYINGTON-2025.pdf" TargetMode="External"/><Relationship Id="rId4" Type="http://schemas.openxmlformats.org/officeDocument/2006/relationships/hyperlink" Target="https://acervodigital.sme.prefeitura.sp.gov.br/wp-content/uploads/2025/01/Termo-Adit-0071-2025.pdf" TargetMode="External"/><Relationship Id="rId9" Type="http://schemas.openxmlformats.org/officeDocument/2006/relationships/hyperlink" Target="https://acervodigital.sme.prefeitura.sp.gov.br/wp-content/uploads/2025/01/Termo-Adit-019-2025.pdf" TargetMode="External"/><Relationship Id="rId13" Type="http://schemas.openxmlformats.org/officeDocument/2006/relationships/hyperlink" Target="https://acervodigital.sme.prefeitura.sp.gov.br/wp-content/uploads/2025/02/CEI-ILDA-MARIA-THEREZA-2025-1.pdf" TargetMode="External"/><Relationship Id="rId18" Type="http://schemas.openxmlformats.org/officeDocument/2006/relationships/hyperlink" Target="https://acervodigital.sme.prefeitura.sp.gov.br/wp-content/uploads/2025/02/CEI-VOVO-AUGUSTA-II-2025-1.pdf" TargetMode="External"/><Relationship Id="rId39" Type="http://schemas.openxmlformats.org/officeDocument/2006/relationships/hyperlink" Target="https://acervodigital.sme.prefeitura.sp.gov.br/wp-content/uploads/2025/02/CEI-PROFo-PAULO-FREIRE-GUAIANASES-2025-1.pdf" TargetMode="External"/><Relationship Id="rId34" Type="http://schemas.openxmlformats.org/officeDocument/2006/relationships/hyperlink" Target="https://acervodigital.sme.prefeitura.sp.gov.br/wp-content/uploads/2025/02/Termo-Adit-277-2025.pdf" TargetMode="External"/><Relationship Id="rId50" Type="http://schemas.openxmlformats.org/officeDocument/2006/relationships/hyperlink" Target="https://acervodigital.sme.prefeitura.sp.gov.br/wp-content/uploads/2025/02/CEI-NOSSA-SENHORA-APARECIDA-JARDIM-GISMAR_compressed-1.pdf" TargetMode="External"/><Relationship Id="rId55" Type="http://schemas.openxmlformats.org/officeDocument/2006/relationships/hyperlink" Target="https://acervodigital.sme.prefeitura.sp.gov.br/wp-content/uploads/2025/02/CEI-PEDRO-E-MARIA-IV.pdf" TargetMode="External"/><Relationship Id="rId76" Type="http://schemas.openxmlformats.org/officeDocument/2006/relationships/hyperlink" Target="https://acervodigital.sme.prefeitura.sp.gov.br/wp-content/uploads/2025/02/CEI-CIA-DOS-SONHOS-V.pdf" TargetMode="External"/><Relationship Id="rId97" Type="http://schemas.openxmlformats.org/officeDocument/2006/relationships/hyperlink" Target="https://acervodigital.sme.prefeitura.sp.gov.br/wp-content/uploads/2025/02/CEI-COMPANHIA-DOS-SONHOS-1.pdf" TargetMode="External"/><Relationship Id="rId104" Type="http://schemas.openxmlformats.org/officeDocument/2006/relationships/hyperlink" Target="https://acervodigital.sme.prefeitura.sp.gov.br/wp-content/uploads/2025/02/CEI-ALPS-JARDIM-SAO-JOAO-2025_compressed.pdf" TargetMode="External"/><Relationship Id="rId7" Type="http://schemas.openxmlformats.org/officeDocument/2006/relationships/hyperlink" Target="https://acervodigital.sme.prefeitura.sp.gov.br/wp-content/uploads/2025/01/Termo-Adit-169-2025.pdf" TargetMode="External"/><Relationship Id="rId71" Type="http://schemas.openxmlformats.org/officeDocument/2006/relationships/hyperlink" Target="https://acervodigital.sme.prefeitura.sp.gov.br/wp-content/uploads/2025/02/CEI-INDIRETO-GUARAPIRANGA-I.pdf" TargetMode="External"/><Relationship Id="rId92" Type="http://schemas.openxmlformats.org/officeDocument/2006/relationships/hyperlink" Target="https://acervodigital.sme.prefeitura.sp.gov.br/wp-content/uploads/2025/02/CEI-JARDIM-DAS-FLORES_compressed.pdf" TargetMode="External"/><Relationship Id="rId2" Type="http://schemas.openxmlformats.org/officeDocument/2006/relationships/hyperlink" Target="https://acervodigital.sme.prefeitura.sp.gov.br/wp-content/uploads/2025/01/Termo-Adit-0046-2025.pdf" TargetMode="External"/><Relationship Id="rId29" Type="http://schemas.openxmlformats.org/officeDocument/2006/relationships/hyperlink" Target="https://acervodigital.sme.prefeitura.sp.gov.br/wp-content/uploads/2025/02/Termo-Adit-578-2025.pdf" TargetMode="External"/><Relationship Id="rId24" Type="http://schemas.openxmlformats.org/officeDocument/2006/relationships/hyperlink" Target="https://acervodigital.sme.prefeitura.sp.gov.br/wp-content/uploads/2025/02/CEI-JARDIM-SANTA-ETELVINA-2025.pdf" TargetMode="External"/><Relationship Id="rId40" Type="http://schemas.openxmlformats.org/officeDocument/2006/relationships/hyperlink" Target="https://acervodigital.sme.prefeitura.sp.gov.br/wp-content/uploads/2025/02/Termo-Adit-574-2025-1.pdf" TargetMode="External"/><Relationship Id="rId45" Type="http://schemas.openxmlformats.org/officeDocument/2006/relationships/hyperlink" Target="https://acervodigital.sme.prefeitura.sp.gov.br/wp-content/uploads/2025/02/CEI-NOSSA-SENHORA-DAS-GRACAS.pdf" TargetMode="External"/><Relationship Id="rId66" Type="http://schemas.openxmlformats.org/officeDocument/2006/relationships/hyperlink" Target="https://acervodigital.sme.prefeitura.sp.gov.br/wp-content/uploads/2025/02/CEI-VO-NICE-I-2025.pdf" TargetMode="External"/><Relationship Id="rId87" Type="http://schemas.openxmlformats.org/officeDocument/2006/relationships/hyperlink" Target="https://acervodigital.sme.prefeitura.sp.gov.br/wp-content/uploads/2025/02/CEI-ESTRELA-NOVA.pdf" TargetMode="External"/><Relationship Id="rId61" Type="http://schemas.openxmlformats.org/officeDocument/2006/relationships/hyperlink" Target="https://acervodigital.sme.prefeitura.sp.gov.br/wp-content/uploads/2025/02/CEI-PEDRO-SOBRINHO.pdf" TargetMode="External"/><Relationship Id="rId82" Type="http://schemas.openxmlformats.org/officeDocument/2006/relationships/hyperlink" Target="https://acervodigital.sme.prefeitura.sp.gov.br/wp-content/uploads/2025/02/CEI-SANTA-RITA-1.pdf" TargetMode="External"/><Relationship Id="rId19" Type="http://schemas.openxmlformats.org/officeDocument/2006/relationships/hyperlink" Target="https://acervodigital.sme.prefeitura.sp.gov.br/wp-content/uploads/2025/02/CEI-CHICA-DA-SILVA-2025.pdf" TargetMode="External"/><Relationship Id="rId14" Type="http://schemas.openxmlformats.org/officeDocument/2006/relationships/hyperlink" Target="https://acervodigital.sme.prefeitura.sp.gov.br/wp-content/uploads/2025/02/CEI-BOAVENTURA-III-2025-1.pdf" TargetMode="External"/><Relationship Id="rId30" Type="http://schemas.openxmlformats.org/officeDocument/2006/relationships/hyperlink" Target="https://acervodigital.sme.prefeitura.sp.gov.br/wp-content/uploads/2025/02/Termo-Adit-0509-2025.pdf" TargetMode="External"/><Relationship Id="rId35" Type="http://schemas.openxmlformats.org/officeDocument/2006/relationships/hyperlink" Target="https://acervodigital.sme.prefeitura.sp.gov.br/wp-content/uploads/2025/02/Termo-Adit-0041-2025.pdf" TargetMode="External"/><Relationship Id="rId56" Type="http://schemas.openxmlformats.org/officeDocument/2006/relationships/hyperlink" Target="https://acervodigital.sme.prefeitura.sp.gov.br/wp-content/uploads/2025/02/CEI-JOAO-PEDRO-RODRIGUES.pdf" TargetMode="External"/><Relationship Id="rId77" Type="http://schemas.openxmlformats.org/officeDocument/2006/relationships/hyperlink" Target="https://acervodigital.sme.prefeitura.sp.gov.br/wp-content/uploads/2025/02/CEI-INDIRETO-GUARAPIRANGA-I.pdf" TargetMode="External"/><Relationship Id="rId100" Type="http://schemas.openxmlformats.org/officeDocument/2006/relationships/hyperlink" Target="https://acervodigital.sme.prefeitura.sp.gov.br/wp-content/uploads/2025/02/CEI-ANJO-RAFAELA-2025.pdf" TargetMode="External"/><Relationship Id="rId105" Type="http://schemas.openxmlformats.org/officeDocument/2006/relationships/hyperlink" Target="https://acervodigital.sme.prefeitura.sp.gov.br/wp-content/uploads/2025/02/CEI-TURMA-DA-TOUCA-VII.pdf" TargetMode="External"/><Relationship Id="rId8" Type="http://schemas.openxmlformats.org/officeDocument/2006/relationships/hyperlink" Target="https://acervodigital.sme.prefeitura.sp.gov.br/wp-content/uploads/2025/01/Termo-Adit-0069-2025.pdf" TargetMode="External"/><Relationship Id="rId51" Type="http://schemas.openxmlformats.org/officeDocument/2006/relationships/hyperlink" Target="https://acervodigital.sme.prefeitura.sp.gov.br/wp-content/uploads/2025/02/CEI-PEDRO-E-MARIA-III.pdf" TargetMode="External"/><Relationship Id="rId72" Type="http://schemas.openxmlformats.org/officeDocument/2006/relationships/hyperlink" Target="https://acervodigital.sme.prefeitura.sp.gov.br/wp-content/uploads/2025/02/CEI-PEDRO-SOBRINHO.pdf" TargetMode="External"/><Relationship Id="rId93" Type="http://schemas.openxmlformats.org/officeDocument/2006/relationships/hyperlink" Target="https://acervodigital.sme.prefeitura.sp.gov.br/wp-content/uploads/2025/02/CEI-VIVER-E-APRENDER-I_compressed_compressed-compactado_compressed_compressed_compressed.pdf" TargetMode="External"/><Relationship Id="rId98" Type="http://schemas.openxmlformats.org/officeDocument/2006/relationships/hyperlink" Target="https://acervodigital.sme.prefeitura.sp.gov.br/wp-content/uploads/2025/02/CEI-ANA-GONCALVES-DE-SOUZA.pdf" TargetMode="External"/><Relationship Id="rId3" Type="http://schemas.openxmlformats.org/officeDocument/2006/relationships/hyperlink" Target="https://acervodigital.sme.prefeitura.sp.gov.br/wp-content/uploads/2025/01/Termo-Adit-0070-2025.pdf" TargetMode="External"/><Relationship Id="rId25" Type="http://schemas.openxmlformats.org/officeDocument/2006/relationships/hyperlink" Target="https://acervodigital.sme.prefeitura.sp.gov.br/wp-content/uploads/2025/02/CEI-BOM-E-SER-CRIANCA-2025.pdf" TargetMode="External"/><Relationship Id="rId46" Type="http://schemas.openxmlformats.org/officeDocument/2006/relationships/hyperlink" Target="https://acervodigital.sme.prefeitura.sp.gov.br/wp-content/uploads/2025/02/CEI-MARIA-NELE.pdf" TargetMode="External"/><Relationship Id="rId67" Type="http://schemas.openxmlformats.org/officeDocument/2006/relationships/hyperlink" Target="https://acervodigital.sme.prefeitura.sp.gov.br/wp-content/uploads/2025/02/CEI-INDIRETO-NATHALIA-PEREIRA-DA-SIL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08BE-7F61-4EEC-A8ED-43DB49153715}">
  <dimension ref="A1:M107"/>
  <sheetViews>
    <sheetView tabSelected="1" workbookViewId="0">
      <selection activeCell="O19" sqref="O19"/>
    </sheetView>
  </sheetViews>
  <sheetFormatPr defaultRowHeight="15" x14ac:dyDescent="0.25"/>
  <cols>
    <col min="1" max="2" width="9.140625" style="1"/>
    <col min="3" max="3" width="18.5703125" style="1" bestFit="1" customWidth="1"/>
    <col min="4" max="4" width="17.28515625" style="1" bestFit="1" customWidth="1"/>
    <col min="5" max="5" width="9.140625" style="1"/>
    <col min="6" max="6" width="14.28515625" style="1" customWidth="1"/>
    <col min="7" max="9" width="9.140625" style="1"/>
    <col min="10" max="10" width="17.42578125" style="1" bestFit="1" customWidth="1"/>
    <col min="11" max="11" width="15.42578125" style="1" customWidth="1"/>
    <col min="12" max="12" width="9.140625" style="1"/>
    <col min="13" max="13" width="26.28515625" style="1" bestFit="1" customWidth="1"/>
    <col min="14" max="16384" width="9.140625" style="1"/>
  </cols>
  <sheetData>
    <row r="1" spans="1:13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</row>
    <row r="2" spans="1:13" x14ac:dyDescent="0.25">
      <c r="A2" s="13" t="s">
        <v>13</v>
      </c>
      <c r="B2" s="5" t="s">
        <v>14</v>
      </c>
      <c r="C2" s="3">
        <v>45649</v>
      </c>
      <c r="D2" s="3">
        <v>45658</v>
      </c>
      <c r="E2" s="2">
        <f>_xlfn.DAYS(F2,D2)+1</f>
        <v>1826</v>
      </c>
      <c r="F2" s="3">
        <v>47483</v>
      </c>
      <c r="G2" s="5" t="s">
        <v>15</v>
      </c>
      <c r="H2" s="5" t="s">
        <v>16</v>
      </c>
      <c r="I2" s="5" t="s">
        <v>17</v>
      </c>
      <c r="J2" s="6">
        <v>18364502.079999998</v>
      </c>
      <c r="K2" s="3">
        <v>45678</v>
      </c>
      <c r="L2" s="5" t="s">
        <v>18</v>
      </c>
      <c r="M2" s="5" t="s">
        <v>19</v>
      </c>
    </row>
    <row r="3" spans="1:13" x14ac:dyDescent="0.25">
      <c r="A3" s="13" t="s">
        <v>20</v>
      </c>
      <c r="B3" s="5" t="s">
        <v>21</v>
      </c>
      <c r="C3" s="3">
        <v>45663</v>
      </c>
      <c r="D3" s="3" t="s">
        <v>22</v>
      </c>
      <c r="E3" s="3" t="s">
        <v>22</v>
      </c>
      <c r="F3" s="3" t="s">
        <v>22</v>
      </c>
      <c r="G3" s="5" t="s">
        <v>23</v>
      </c>
      <c r="H3" s="5" t="s">
        <v>24</v>
      </c>
      <c r="I3" s="5" t="s">
        <v>25</v>
      </c>
      <c r="J3" s="6">
        <v>25330446.399999999</v>
      </c>
      <c r="K3" s="3">
        <v>46000</v>
      </c>
      <c r="L3" s="5" t="s">
        <v>18</v>
      </c>
      <c r="M3" s="5" t="s">
        <v>19</v>
      </c>
    </row>
    <row r="4" spans="1:13" x14ac:dyDescent="0.25">
      <c r="A4" s="13" t="s">
        <v>26</v>
      </c>
      <c r="B4" s="5" t="s">
        <v>27</v>
      </c>
      <c r="C4" s="3">
        <v>45663</v>
      </c>
      <c r="D4" s="3" t="s">
        <v>22</v>
      </c>
      <c r="E4" s="3" t="s">
        <v>22</v>
      </c>
      <c r="F4" s="3" t="s">
        <v>22</v>
      </c>
      <c r="G4" s="5" t="s">
        <v>23</v>
      </c>
      <c r="H4" s="5" t="s">
        <v>24</v>
      </c>
      <c r="I4" s="5" t="s">
        <v>25</v>
      </c>
      <c r="J4" s="6">
        <v>10409916.699999999</v>
      </c>
      <c r="K4" s="3">
        <v>45666</v>
      </c>
      <c r="L4" s="5" t="s">
        <v>18</v>
      </c>
      <c r="M4" s="5" t="s">
        <v>19</v>
      </c>
    </row>
    <row r="5" spans="1:13" x14ac:dyDescent="0.25">
      <c r="A5" s="13" t="s">
        <v>28</v>
      </c>
      <c r="B5" s="5" t="s">
        <v>29</v>
      </c>
      <c r="C5" s="3">
        <v>45667</v>
      </c>
      <c r="D5" s="3" t="s">
        <v>22</v>
      </c>
      <c r="E5" s="3" t="s">
        <v>22</v>
      </c>
      <c r="F5" s="3" t="s">
        <v>22</v>
      </c>
      <c r="G5" s="5" t="s">
        <v>30</v>
      </c>
      <c r="H5" s="5" t="s">
        <v>31</v>
      </c>
      <c r="I5" s="5" t="s">
        <v>25</v>
      </c>
      <c r="J5" s="6">
        <v>10697154.1</v>
      </c>
      <c r="K5" s="3">
        <v>45673</v>
      </c>
      <c r="L5" s="5" t="s">
        <v>18</v>
      </c>
      <c r="M5" s="5" t="s">
        <v>19</v>
      </c>
    </row>
    <row r="6" spans="1:13" x14ac:dyDescent="0.25">
      <c r="A6" s="13" t="s">
        <v>32</v>
      </c>
      <c r="B6" s="5" t="s">
        <v>33</v>
      </c>
      <c r="C6" s="3">
        <v>45670</v>
      </c>
      <c r="D6" s="3" t="s">
        <v>22</v>
      </c>
      <c r="E6" s="3" t="s">
        <v>22</v>
      </c>
      <c r="F6" s="3" t="s">
        <v>22</v>
      </c>
      <c r="G6" s="5" t="s">
        <v>34</v>
      </c>
      <c r="H6" s="5" t="s">
        <v>35</v>
      </c>
      <c r="I6" s="5" t="s">
        <v>25</v>
      </c>
      <c r="J6" s="6">
        <v>11202547.300000001</v>
      </c>
      <c r="K6" s="3">
        <v>45673</v>
      </c>
      <c r="L6" s="5" t="s">
        <v>18</v>
      </c>
      <c r="M6" s="5" t="s">
        <v>19</v>
      </c>
    </row>
    <row r="7" spans="1:13" x14ac:dyDescent="0.25">
      <c r="A7" s="13" t="s">
        <v>36</v>
      </c>
      <c r="B7" s="5" t="s">
        <v>37</v>
      </c>
      <c r="C7" s="3">
        <v>45670</v>
      </c>
      <c r="D7" s="3" t="s">
        <v>22</v>
      </c>
      <c r="E7" s="3" t="s">
        <v>22</v>
      </c>
      <c r="F7" s="3" t="s">
        <v>22</v>
      </c>
      <c r="G7" s="5" t="s">
        <v>34</v>
      </c>
      <c r="H7" s="5" t="s">
        <v>35</v>
      </c>
      <c r="I7" s="5" t="s">
        <v>25</v>
      </c>
      <c r="J7" s="6">
        <v>25627720.199999999</v>
      </c>
      <c r="K7" s="3">
        <v>45673</v>
      </c>
      <c r="L7" s="5" t="s">
        <v>18</v>
      </c>
      <c r="M7" s="5" t="s">
        <v>19</v>
      </c>
    </row>
    <row r="8" spans="1:13" x14ac:dyDescent="0.25">
      <c r="A8" s="13" t="s">
        <v>38</v>
      </c>
      <c r="B8" s="5" t="s">
        <v>39</v>
      </c>
      <c r="C8" s="3">
        <v>45667</v>
      </c>
      <c r="D8" s="3" t="s">
        <v>22</v>
      </c>
      <c r="E8" s="3" t="s">
        <v>22</v>
      </c>
      <c r="F8" s="3" t="s">
        <v>22</v>
      </c>
      <c r="G8" s="5" t="s">
        <v>30</v>
      </c>
      <c r="H8" s="5" t="s">
        <v>31</v>
      </c>
      <c r="I8" s="5" t="s">
        <v>25</v>
      </c>
      <c r="J8" s="6">
        <v>20663854.800000001</v>
      </c>
      <c r="K8" s="3">
        <v>45673</v>
      </c>
      <c r="L8" s="5" t="s">
        <v>18</v>
      </c>
      <c r="M8" s="5" t="s">
        <v>19</v>
      </c>
    </row>
    <row r="9" spans="1:13" x14ac:dyDescent="0.25">
      <c r="A9" s="13" t="s">
        <v>40</v>
      </c>
      <c r="B9" s="5" t="s">
        <v>41</v>
      </c>
      <c r="C9" s="3">
        <v>45667</v>
      </c>
      <c r="D9" s="3" t="s">
        <v>22</v>
      </c>
      <c r="E9" s="3" t="s">
        <v>22</v>
      </c>
      <c r="F9" s="3" t="s">
        <v>22</v>
      </c>
      <c r="G9" s="5" t="s">
        <v>42</v>
      </c>
      <c r="H9" s="5" t="s">
        <v>43</v>
      </c>
      <c r="I9" s="5" t="s">
        <v>25</v>
      </c>
      <c r="J9" s="6">
        <v>14094785.6</v>
      </c>
      <c r="K9" s="3">
        <v>45673</v>
      </c>
      <c r="L9" s="5" t="s">
        <v>18</v>
      </c>
      <c r="M9" s="5" t="s">
        <v>19</v>
      </c>
    </row>
    <row r="10" spans="1:13" x14ac:dyDescent="0.25">
      <c r="A10" s="13" t="s">
        <v>44</v>
      </c>
      <c r="B10" s="5" t="s">
        <v>45</v>
      </c>
      <c r="C10" s="3">
        <v>45667</v>
      </c>
      <c r="D10" s="3" t="s">
        <v>22</v>
      </c>
      <c r="E10" s="3" t="s">
        <v>22</v>
      </c>
      <c r="F10" s="3" t="s">
        <v>22</v>
      </c>
      <c r="G10" s="5" t="s">
        <v>46</v>
      </c>
      <c r="H10" s="5" t="s">
        <v>47</v>
      </c>
      <c r="I10" s="5" t="s">
        <v>25</v>
      </c>
      <c r="J10" s="6">
        <v>13443148.6</v>
      </c>
      <c r="K10" s="3">
        <v>45681</v>
      </c>
      <c r="L10" s="5" t="s">
        <v>18</v>
      </c>
      <c r="M10" s="5" t="s">
        <v>19</v>
      </c>
    </row>
    <row r="11" spans="1:13" x14ac:dyDescent="0.25">
      <c r="A11" s="13" t="s">
        <v>48</v>
      </c>
      <c r="B11" s="5" t="s">
        <v>49</v>
      </c>
      <c r="C11" s="3">
        <v>45671</v>
      </c>
      <c r="D11" s="3" t="s">
        <v>22</v>
      </c>
      <c r="E11" s="3" t="s">
        <v>22</v>
      </c>
      <c r="F11" s="3" t="s">
        <v>22</v>
      </c>
      <c r="G11" s="5" t="s">
        <v>50</v>
      </c>
      <c r="H11" s="5" t="s">
        <v>51</v>
      </c>
      <c r="I11" s="5" t="s">
        <v>25</v>
      </c>
      <c r="J11" s="6">
        <v>7707000.7000000002</v>
      </c>
      <c r="K11" s="3">
        <v>45679</v>
      </c>
      <c r="L11" s="5" t="s">
        <v>18</v>
      </c>
      <c r="M11" s="5" t="s">
        <v>19</v>
      </c>
    </row>
    <row r="12" spans="1:13" x14ac:dyDescent="0.25">
      <c r="A12" s="13" t="s">
        <v>52</v>
      </c>
      <c r="B12" s="5" t="s">
        <v>53</v>
      </c>
      <c r="C12" s="3">
        <v>45663</v>
      </c>
      <c r="D12" s="3">
        <v>45663</v>
      </c>
      <c r="E12" s="2">
        <v>1825</v>
      </c>
      <c r="F12" s="3">
        <v>47488</v>
      </c>
      <c r="G12" s="5" t="s">
        <v>54</v>
      </c>
      <c r="H12" s="5" t="s">
        <v>55</v>
      </c>
      <c r="I12" s="2" t="s">
        <v>56</v>
      </c>
      <c r="J12" s="7" t="s">
        <v>57</v>
      </c>
      <c r="K12" s="3">
        <v>45671</v>
      </c>
      <c r="L12" s="5" t="s">
        <v>18</v>
      </c>
      <c r="M12" s="5" t="s">
        <v>58</v>
      </c>
    </row>
    <row r="13" spans="1:13" x14ac:dyDescent="0.25">
      <c r="A13" s="13" t="s">
        <v>59</v>
      </c>
      <c r="B13" s="5" t="s">
        <v>60</v>
      </c>
      <c r="C13" s="3">
        <v>45663</v>
      </c>
      <c r="D13" s="3">
        <v>45663</v>
      </c>
      <c r="E13" s="2">
        <v>1825</v>
      </c>
      <c r="F13" s="3">
        <v>47488</v>
      </c>
      <c r="G13" s="5" t="s">
        <v>61</v>
      </c>
      <c r="H13" s="5" t="s">
        <v>62</v>
      </c>
      <c r="I13" s="2" t="s">
        <v>56</v>
      </c>
      <c r="J13" s="7" t="s">
        <v>63</v>
      </c>
      <c r="K13" s="3">
        <v>45672</v>
      </c>
      <c r="L13" s="5" t="s">
        <v>18</v>
      </c>
      <c r="M13" s="5" t="s">
        <v>58</v>
      </c>
    </row>
    <row r="14" spans="1:13" x14ac:dyDescent="0.25">
      <c r="A14" s="13" t="s">
        <v>64</v>
      </c>
      <c r="B14" s="5" t="s">
        <v>65</v>
      </c>
      <c r="C14" s="3">
        <v>45686</v>
      </c>
      <c r="D14" s="3">
        <v>44105</v>
      </c>
      <c r="E14" s="2">
        <v>1825</v>
      </c>
      <c r="F14" s="3">
        <v>45930</v>
      </c>
      <c r="G14" s="5" t="s">
        <v>66</v>
      </c>
      <c r="H14" s="5" t="s">
        <v>67</v>
      </c>
      <c r="I14" s="2" t="s">
        <v>56</v>
      </c>
      <c r="J14" s="7" t="s">
        <v>68</v>
      </c>
      <c r="K14" s="3">
        <v>45686</v>
      </c>
      <c r="L14" s="5" t="s">
        <v>18</v>
      </c>
      <c r="M14" s="5" t="s">
        <v>58</v>
      </c>
    </row>
    <row r="15" spans="1:13" x14ac:dyDescent="0.25">
      <c r="A15" s="13" t="s">
        <v>69</v>
      </c>
      <c r="B15" s="5" t="s">
        <v>70</v>
      </c>
      <c r="C15" s="3">
        <v>45686</v>
      </c>
      <c r="D15" s="3">
        <v>45690</v>
      </c>
      <c r="E15" s="2">
        <v>1825</v>
      </c>
      <c r="F15" s="3">
        <v>47515</v>
      </c>
      <c r="G15" s="5" t="s">
        <v>71</v>
      </c>
      <c r="H15" s="5" t="s">
        <v>72</v>
      </c>
      <c r="I15" s="2" t="s">
        <v>56</v>
      </c>
      <c r="J15" s="7" t="s">
        <v>73</v>
      </c>
      <c r="K15" s="3">
        <v>45686</v>
      </c>
      <c r="L15" s="5" t="s">
        <v>18</v>
      </c>
      <c r="M15" s="5" t="s">
        <v>58</v>
      </c>
    </row>
    <row r="16" spans="1:13" x14ac:dyDescent="0.25">
      <c r="A16" s="13" t="s">
        <v>74</v>
      </c>
      <c r="B16" s="5" t="s">
        <v>75</v>
      </c>
      <c r="C16" s="3">
        <v>45653</v>
      </c>
      <c r="D16" s="5" t="s">
        <v>22</v>
      </c>
      <c r="E16" s="2" t="s">
        <v>76</v>
      </c>
      <c r="F16" s="5" t="s">
        <v>76</v>
      </c>
      <c r="G16" s="5" t="s">
        <v>77</v>
      </c>
      <c r="H16" s="5" t="s">
        <v>78</v>
      </c>
      <c r="I16" s="5" t="s">
        <v>79</v>
      </c>
      <c r="J16" s="7">
        <v>10431299.199999999</v>
      </c>
      <c r="K16" s="3">
        <v>45688</v>
      </c>
      <c r="L16" s="5" t="s">
        <v>18</v>
      </c>
      <c r="M16" s="5" t="s">
        <v>58</v>
      </c>
    </row>
    <row r="17" spans="1:13" x14ac:dyDescent="0.25">
      <c r="A17" s="13" t="s">
        <v>80</v>
      </c>
      <c r="B17" s="5" t="s">
        <v>81</v>
      </c>
      <c r="C17" s="3">
        <v>45684</v>
      </c>
      <c r="D17" s="3">
        <v>45686</v>
      </c>
      <c r="E17" s="2">
        <v>1825</v>
      </c>
      <c r="F17" s="3">
        <v>47511</v>
      </c>
      <c r="G17" s="5" t="s">
        <v>82</v>
      </c>
      <c r="H17" s="5" t="s">
        <v>83</v>
      </c>
      <c r="I17" s="2" t="s">
        <v>56</v>
      </c>
      <c r="J17" s="7" t="s">
        <v>84</v>
      </c>
      <c r="K17" s="3">
        <v>45688</v>
      </c>
      <c r="L17" s="5" t="s">
        <v>18</v>
      </c>
      <c r="M17" s="5" t="s">
        <v>58</v>
      </c>
    </row>
    <row r="18" spans="1:13" x14ac:dyDescent="0.25">
      <c r="A18" s="13" t="s">
        <v>85</v>
      </c>
      <c r="B18" s="5" t="s">
        <v>86</v>
      </c>
      <c r="C18" s="3">
        <v>45686</v>
      </c>
      <c r="D18" s="3">
        <v>45597</v>
      </c>
      <c r="E18" s="2">
        <v>1825</v>
      </c>
      <c r="F18" s="3">
        <v>47422</v>
      </c>
      <c r="G18" s="5" t="s">
        <v>87</v>
      </c>
      <c r="H18" s="5" t="s">
        <v>88</v>
      </c>
      <c r="I18" s="2" t="s">
        <v>56</v>
      </c>
      <c r="J18" s="7" t="s">
        <v>89</v>
      </c>
      <c r="K18" s="3">
        <v>45695</v>
      </c>
      <c r="L18" s="5" t="s">
        <v>18</v>
      </c>
      <c r="M18" s="5" t="s">
        <v>58</v>
      </c>
    </row>
    <row r="19" spans="1:13" x14ac:dyDescent="0.25">
      <c r="A19" s="13" t="s">
        <v>90</v>
      </c>
      <c r="B19" s="5" t="s">
        <v>91</v>
      </c>
      <c r="C19" s="3">
        <v>45688</v>
      </c>
      <c r="D19" s="3">
        <v>45130</v>
      </c>
      <c r="E19" s="2">
        <v>1825</v>
      </c>
      <c r="F19" s="3">
        <v>46956</v>
      </c>
      <c r="G19" s="5" t="s">
        <v>92</v>
      </c>
      <c r="H19" s="5" t="s">
        <v>93</v>
      </c>
      <c r="I19" s="2" t="s">
        <v>56</v>
      </c>
      <c r="J19" s="7" t="s">
        <v>94</v>
      </c>
      <c r="K19" s="3">
        <v>45695</v>
      </c>
      <c r="L19" s="5" t="s">
        <v>18</v>
      </c>
      <c r="M19" s="5" t="s">
        <v>58</v>
      </c>
    </row>
    <row r="20" spans="1:13" x14ac:dyDescent="0.25">
      <c r="A20" s="13" t="s">
        <v>95</v>
      </c>
      <c r="B20" s="5" t="s">
        <v>96</v>
      </c>
      <c r="C20" s="3">
        <v>45688</v>
      </c>
      <c r="D20" s="3">
        <v>45579</v>
      </c>
      <c r="E20" s="2">
        <v>1825</v>
      </c>
      <c r="F20" s="3">
        <v>47404</v>
      </c>
      <c r="G20" s="5" t="s">
        <v>61</v>
      </c>
      <c r="H20" s="5" t="s">
        <v>62</v>
      </c>
      <c r="I20" s="2" t="s">
        <v>56</v>
      </c>
      <c r="J20" s="7" t="s">
        <v>97</v>
      </c>
      <c r="K20" s="3">
        <v>45695</v>
      </c>
      <c r="L20" s="5" t="s">
        <v>18</v>
      </c>
      <c r="M20" s="5" t="s">
        <v>58</v>
      </c>
    </row>
    <row r="21" spans="1:13" x14ac:dyDescent="0.25">
      <c r="A21" s="13" t="s">
        <v>98</v>
      </c>
      <c r="B21" s="5" t="s">
        <v>99</v>
      </c>
      <c r="C21" s="3">
        <v>45688</v>
      </c>
      <c r="D21" s="3">
        <v>45689</v>
      </c>
      <c r="E21" s="2">
        <v>1825</v>
      </c>
      <c r="F21" s="3">
        <v>47514</v>
      </c>
      <c r="G21" s="5" t="s">
        <v>100</v>
      </c>
      <c r="H21" s="5" t="s">
        <v>101</v>
      </c>
      <c r="I21" s="2" t="s">
        <v>56</v>
      </c>
      <c r="J21" s="7" t="s">
        <v>102</v>
      </c>
      <c r="K21" s="3">
        <v>45695</v>
      </c>
      <c r="L21" s="5" t="s">
        <v>18</v>
      </c>
      <c r="M21" s="5" t="s">
        <v>58</v>
      </c>
    </row>
    <row r="22" spans="1:13" x14ac:dyDescent="0.25">
      <c r="A22" s="13" t="s">
        <v>103</v>
      </c>
      <c r="B22" s="5" t="s">
        <v>104</v>
      </c>
      <c r="C22" s="3">
        <v>45688</v>
      </c>
      <c r="D22" s="3">
        <v>45689</v>
      </c>
      <c r="E22" s="2">
        <v>1825</v>
      </c>
      <c r="F22" s="3">
        <v>47514</v>
      </c>
      <c r="G22" s="5" t="s">
        <v>105</v>
      </c>
      <c r="H22" s="5" t="s">
        <v>106</v>
      </c>
      <c r="I22" s="2" t="s">
        <v>56</v>
      </c>
      <c r="J22" s="7" t="s">
        <v>107</v>
      </c>
      <c r="K22" s="3">
        <v>45695</v>
      </c>
      <c r="L22" s="5" t="s">
        <v>18</v>
      </c>
      <c r="M22" s="5" t="s">
        <v>58</v>
      </c>
    </row>
    <row r="23" spans="1:13" x14ac:dyDescent="0.25">
      <c r="A23" s="13" t="s">
        <v>108</v>
      </c>
      <c r="B23" s="5" t="s">
        <v>109</v>
      </c>
      <c r="C23" s="3">
        <v>45693</v>
      </c>
      <c r="D23" s="3">
        <v>44120</v>
      </c>
      <c r="E23" s="2">
        <v>1825</v>
      </c>
      <c r="F23" s="3">
        <v>45945</v>
      </c>
      <c r="G23" s="5" t="s">
        <v>110</v>
      </c>
      <c r="H23" s="5" t="s">
        <v>111</v>
      </c>
      <c r="I23" s="2" t="s">
        <v>56</v>
      </c>
      <c r="J23" s="7" t="s">
        <v>112</v>
      </c>
      <c r="K23" s="3">
        <v>45695</v>
      </c>
      <c r="L23" s="5" t="s">
        <v>18</v>
      </c>
      <c r="M23" s="5" t="s">
        <v>58</v>
      </c>
    </row>
    <row r="24" spans="1:13" x14ac:dyDescent="0.25">
      <c r="A24" s="14" t="s">
        <v>113</v>
      </c>
      <c r="B24" s="5" t="s">
        <v>114</v>
      </c>
      <c r="C24" s="3">
        <v>45663</v>
      </c>
      <c r="D24" s="3">
        <v>45663</v>
      </c>
      <c r="E24" s="2">
        <v>1825</v>
      </c>
      <c r="F24" s="3">
        <v>47488</v>
      </c>
      <c r="G24" s="5" t="s">
        <v>115</v>
      </c>
      <c r="H24" s="5" t="s">
        <v>116</v>
      </c>
      <c r="I24" s="2" t="s">
        <v>56</v>
      </c>
      <c r="J24" s="7" t="s">
        <v>63</v>
      </c>
      <c r="K24" s="3">
        <v>45671</v>
      </c>
      <c r="L24" s="5" t="s">
        <v>18</v>
      </c>
      <c r="M24" s="5" t="s">
        <v>58</v>
      </c>
    </row>
    <row r="25" spans="1:13" x14ac:dyDescent="0.25">
      <c r="A25" s="14" t="s">
        <v>117</v>
      </c>
      <c r="B25" s="5" t="s">
        <v>118</v>
      </c>
      <c r="C25" s="3">
        <v>45684</v>
      </c>
      <c r="D25" s="3">
        <v>45686</v>
      </c>
      <c r="E25" s="2">
        <v>1825</v>
      </c>
      <c r="F25" s="3">
        <v>47511</v>
      </c>
      <c r="G25" s="5" t="s">
        <v>82</v>
      </c>
      <c r="H25" s="5" t="s">
        <v>83</v>
      </c>
      <c r="I25" s="2" t="s">
        <v>56</v>
      </c>
      <c r="J25" s="7" t="s">
        <v>119</v>
      </c>
      <c r="K25" s="3">
        <v>45688</v>
      </c>
      <c r="L25" s="5" t="s">
        <v>18</v>
      </c>
      <c r="M25" s="5" t="s">
        <v>58</v>
      </c>
    </row>
    <row r="26" spans="1:13" x14ac:dyDescent="0.25">
      <c r="A26" s="14" t="s">
        <v>120</v>
      </c>
      <c r="B26" s="5" t="s">
        <v>121</v>
      </c>
      <c r="C26" s="3">
        <v>45684</v>
      </c>
      <c r="D26" s="3">
        <v>45686</v>
      </c>
      <c r="E26" s="2">
        <v>1825</v>
      </c>
      <c r="F26" s="3">
        <v>47511</v>
      </c>
      <c r="G26" s="5" t="s">
        <v>82</v>
      </c>
      <c r="H26" s="5" t="s">
        <v>83</v>
      </c>
      <c r="I26" s="2" t="s">
        <v>56</v>
      </c>
      <c r="J26" s="6" t="s">
        <v>122</v>
      </c>
      <c r="K26" s="3">
        <v>45688</v>
      </c>
      <c r="L26" s="5" t="s">
        <v>18</v>
      </c>
      <c r="M26" s="5" t="s">
        <v>58</v>
      </c>
    </row>
    <row r="27" spans="1:13" x14ac:dyDescent="0.25">
      <c r="A27" s="14" t="s">
        <v>123</v>
      </c>
      <c r="B27" s="5" t="s">
        <v>124</v>
      </c>
      <c r="C27" s="3">
        <v>45681</v>
      </c>
      <c r="D27" s="3">
        <v>44927</v>
      </c>
      <c r="E27" s="2">
        <v>1825</v>
      </c>
      <c r="F27" s="3">
        <v>46752</v>
      </c>
      <c r="G27" s="5" t="s">
        <v>125</v>
      </c>
      <c r="H27" s="5" t="s">
        <v>126</v>
      </c>
      <c r="I27" s="2" t="s">
        <v>56</v>
      </c>
      <c r="J27" s="6" t="s">
        <v>127</v>
      </c>
      <c r="K27" s="3">
        <v>45687</v>
      </c>
      <c r="L27" s="5" t="s">
        <v>18</v>
      </c>
      <c r="M27" s="5" t="s">
        <v>58</v>
      </c>
    </row>
    <row r="28" spans="1:13" x14ac:dyDescent="0.25">
      <c r="A28" s="14" t="s">
        <v>128</v>
      </c>
      <c r="B28" s="5" t="s">
        <v>129</v>
      </c>
      <c r="C28" s="3">
        <v>45684</v>
      </c>
      <c r="D28" s="3">
        <v>44927</v>
      </c>
      <c r="E28" s="2">
        <v>1825</v>
      </c>
      <c r="F28" s="3">
        <v>46752</v>
      </c>
      <c r="G28" s="5" t="s">
        <v>130</v>
      </c>
      <c r="H28" s="5" t="s">
        <v>131</v>
      </c>
      <c r="I28" s="2" t="s">
        <v>56</v>
      </c>
      <c r="J28" s="6" t="s">
        <v>132</v>
      </c>
      <c r="K28" s="3">
        <v>45688</v>
      </c>
      <c r="L28" s="5" t="s">
        <v>18</v>
      </c>
      <c r="M28" s="5" t="s">
        <v>58</v>
      </c>
    </row>
    <row r="29" spans="1:13" x14ac:dyDescent="0.25">
      <c r="A29" s="14" t="s">
        <v>133</v>
      </c>
      <c r="B29" s="5" t="s">
        <v>134</v>
      </c>
      <c r="C29" s="3">
        <v>45684</v>
      </c>
      <c r="D29" s="3">
        <v>44927</v>
      </c>
      <c r="E29" s="2">
        <v>1825</v>
      </c>
      <c r="F29" s="3">
        <v>46752</v>
      </c>
      <c r="G29" s="5" t="s">
        <v>130</v>
      </c>
      <c r="H29" s="5" t="s">
        <v>131</v>
      </c>
      <c r="I29" s="2" t="s">
        <v>56</v>
      </c>
      <c r="J29" s="6" t="s">
        <v>135</v>
      </c>
      <c r="K29" s="3">
        <v>45688</v>
      </c>
      <c r="L29" s="5" t="s">
        <v>18</v>
      </c>
      <c r="M29" s="5" t="s">
        <v>58</v>
      </c>
    </row>
    <row r="30" spans="1:13" x14ac:dyDescent="0.25">
      <c r="A30" s="13" t="s">
        <v>136</v>
      </c>
      <c r="B30" s="5" t="s">
        <v>137</v>
      </c>
      <c r="C30" s="3">
        <v>45695</v>
      </c>
      <c r="D30" s="3" t="s">
        <v>22</v>
      </c>
      <c r="E30" s="3" t="s">
        <v>22</v>
      </c>
      <c r="F30" s="3" t="s">
        <v>22</v>
      </c>
      <c r="G30" s="5" t="s">
        <v>138</v>
      </c>
      <c r="H30" s="5" t="s">
        <v>139</v>
      </c>
      <c r="I30" s="5" t="s">
        <v>140</v>
      </c>
      <c r="J30" s="6">
        <v>16567088.800000001</v>
      </c>
      <c r="K30" s="3">
        <v>45698</v>
      </c>
      <c r="L30" s="5" t="s">
        <v>18</v>
      </c>
      <c r="M30" s="5" t="s">
        <v>19</v>
      </c>
    </row>
    <row r="31" spans="1:13" x14ac:dyDescent="0.25">
      <c r="A31" s="13" t="s">
        <v>141</v>
      </c>
      <c r="B31" s="5" t="s">
        <v>142</v>
      </c>
      <c r="C31" s="3">
        <v>45688</v>
      </c>
      <c r="D31" s="3" t="s">
        <v>22</v>
      </c>
      <c r="E31" s="3" t="s">
        <v>22</v>
      </c>
      <c r="F31" s="3" t="s">
        <v>22</v>
      </c>
      <c r="G31" s="5" t="s">
        <v>143</v>
      </c>
      <c r="H31" s="5" t="s">
        <v>144</v>
      </c>
      <c r="I31" s="5" t="s">
        <v>140</v>
      </c>
      <c r="J31" s="6">
        <v>18396195.120000001</v>
      </c>
      <c r="K31" s="3">
        <v>45695</v>
      </c>
      <c r="L31" s="5" t="s">
        <v>18</v>
      </c>
      <c r="M31" s="5" t="s">
        <v>19</v>
      </c>
    </row>
    <row r="32" spans="1:13" x14ac:dyDescent="0.25">
      <c r="A32" s="13" t="s">
        <v>145</v>
      </c>
      <c r="B32" s="5" t="s">
        <v>146</v>
      </c>
      <c r="C32" s="3">
        <v>45691</v>
      </c>
      <c r="D32" s="3" t="s">
        <v>22</v>
      </c>
      <c r="E32" s="3" t="s">
        <v>22</v>
      </c>
      <c r="F32" s="3" t="s">
        <v>22</v>
      </c>
      <c r="G32" s="5" t="s">
        <v>30</v>
      </c>
      <c r="H32" s="5" t="s">
        <v>31</v>
      </c>
      <c r="I32" s="5" t="s">
        <v>25</v>
      </c>
      <c r="J32" s="6">
        <v>18456399</v>
      </c>
      <c r="K32" s="3">
        <v>45698</v>
      </c>
      <c r="L32" s="5" t="s">
        <v>18</v>
      </c>
      <c r="M32" s="5" t="s">
        <v>19</v>
      </c>
    </row>
    <row r="33" spans="1:13" x14ac:dyDescent="0.25">
      <c r="A33" s="13" t="s">
        <v>147</v>
      </c>
      <c r="B33" s="5" t="s">
        <v>148</v>
      </c>
      <c r="C33" s="3">
        <v>45688</v>
      </c>
      <c r="D33" s="3" t="s">
        <v>22</v>
      </c>
      <c r="E33" s="3" t="s">
        <v>22</v>
      </c>
      <c r="F33" s="3" t="s">
        <v>22</v>
      </c>
      <c r="G33" s="5" t="s">
        <v>149</v>
      </c>
      <c r="H33" s="5" t="s">
        <v>150</v>
      </c>
      <c r="I33" s="5" t="s">
        <v>25</v>
      </c>
      <c r="J33" s="6">
        <v>17047161.600000001</v>
      </c>
      <c r="K33" s="3">
        <v>45695</v>
      </c>
      <c r="L33" s="5" t="s">
        <v>18</v>
      </c>
      <c r="M33" s="5" t="s">
        <v>19</v>
      </c>
    </row>
    <row r="34" spans="1:13" x14ac:dyDescent="0.25">
      <c r="A34" s="13" t="s">
        <v>151</v>
      </c>
      <c r="B34" s="5" t="s">
        <v>152</v>
      </c>
      <c r="C34" s="3">
        <v>45688</v>
      </c>
      <c r="D34" s="3" t="s">
        <v>22</v>
      </c>
      <c r="E34" s="3" t="s">
        <v>22</v>
      </c>
      <c r="F34" s="3" t="s">
        <v>22</v>
      </c>
      <c r="G34" s="5" t="s">
        <v>153</v>
      </c>
      <c r="H34" s="5" t="s">
        <v>154</v>
      </c>
      <c r="I34" s="5" t="s">
        <v>25</v>
      </c>
      <c r="J34" s="6">
        <v>10985656.6</v>
      </c>
      <c r="K34" s="3">
        <v>45694</v>
      </c>
      <c r="L34" s="5" t="s">
        <v>18</v>
      </c>
      <c r="M34" s="5" t="s">
        <v>19</v>
      </c>
    </row>
    <row r="35" spans="1:13" x14ac:dyDescent="0.25">
      <c r="A35" s="13" t="s">
        <v>155</v>
      </c>
      <c r="B35" s="5" t="s">
        <v>156</v>
      </c>
      <c r="C35" s="3">
        <v>45667</v>
      </c>
      <c r="D35" s="3" t="s">
        <v>22</v>
      </c>
      <c r="E35" s="3" t="s">
        <v>22</v>
      </c>
      <c r="F35" s="3" t="s">
        <v>22</v>
      </c>
      <c r="G35" s="5" t="s">
        <v>138</v>
      </c>
      <c r="H35" s="5" t="s">
        <v>139</v>
      </c>
      <c r="I35" s="5" t="s">
        <v>25</v>
      </c>
      <c r="J35" s="6">
        <v>15305392.6</v>
      </c>
      <c r="K35" s="3">
        <v>45686</v>
      </c>
      <c r="L35" s="5" t="s">
        <v>18</v>
      </c>
      <c r="M35" s="5" t="s">
        <v>19</v>
      </c>
    </row>
    <row r="36" spans="1:13" x14ac:dyDescent="0.25">
      <c r="A36" s="13" t="s">
        <v>157</v>
      </c>
      <c r="B36" s="5" t="s">
        <v>158</v>
      </c>
      <c r="C36" s="3">
        <v>45667</v>
      </c>
      <c r="D36" s="3" t="s">
        <v>22</v>
      </c>
      <c r="E36" s="3" t="s">
        <v>22</v>
      </c>
      <c r="F36" s="3" t="s">
        <v>22</v>
      </c>
      <c r="G36" s="5" t="s">
        <v>153</v>
      </c>
      <c r="H36" s="5" t="s">
        <v>154</v>
      </c>
      <c r="I36" s="5" t="s">
        <v>25</v>
      </c>
      <c r="J36" s="6">
        <v>6542180.2999999998</v>
      </c>
      <c r="K36" s="3">
        <v>45686</v>
      </c>
      <c r="L36" s="5" t="s">
        <v>18</v>
      </c>
      <c r="M36" s="5" t="s">
        <v>19</v>
      </c>
    </row>
    <row r="37" spans="1:13" x14ac:dyDescent="0.25">
      <c r="A37" s="13" t="s">
        <v>159</v>
      </c>
      <c r="B37" s="5" t="s">
        <v>160</v>
      </c>
      <c r="C37" s="3">
        <v>45691</v>
      </c>
      <c r="D37" s="3" t="s">
        <v>22</v>
      </c>
      <c r="E37" s="3" t="s">
        <v>22</v>
      </c>
      <c r="F37" s="3" t="s">
        <v>22</v>
      </c>
      <c r="G37" s="5" t="s">
        <v>161</v>
      </c>
      <c r="H37" s="5" t="s">
        <v>162</v>
      </c>
      <c r="I37" s="5" t="s">
        <v>140</v>
      </c>
      <c r="J37" s="6">
        <v>7155207.7000000002</v>
      </c>
      <c r="K37" s="3">
        <v>45706</v>
      </c>
      <c r="L37" s="5" t="s">
        <v>18</v>
      </c>
      <c r="M37" s="5" t="s">
        <v>19</v>
      </c>
    </row>
    <row r="38" spans="1:13" x14ac:dyDescent="0.25">
      <c r="A38" s="13" t="s">
        <v>163</v>
      </c>
      <c r="B38" s="5" t="s">
        <v>164</v>
      </c>
      <c r="C38" s="3">
        <v>45691</v>
      </c>
      <c r="D38" s="3">
        <v>45691</v>
      </c>
      <c r="E38" s="2">
        <v>1825</v>
      </c>
      <c r="F38" s="3">
        <v>47516</v>
      </c>
      <c r="G38" s="5" t="s">
        <v>165</v>
      </c>
      <c r="H38" s="5" t="s">
        <v>166</v>
      </c>
      <c r="I38" s="2" t="s">
        <v>56</v>
      </c>
      <c r="J38" s="2" t="s">
        <v>167</v>
      </c>
      <c r="K38" s="3">
        <v>45698</v>
      </c>
      <c r="L38" s="5" t="s">
        <v>18</v>
      </c>
      <c r="M38" s="5" t="s">
        <v>19</v>
      </c>
    </row>
    <row r="39" spans="1:13" x14ac:dyDescent="0.25">
      <c r="A39" s="13" t="s">
        <v>168</v>
      </c>
      <c r="B39" s="5" t="s">
        <v>169</v>
      </c>
      <c r="C39" s="3">
        <v>45691</v>
      </c>
      <c r="D39" s="3">
        <v>45691</v>
      </c>
      <c r="E39" s="2">
        <v>1825</v>
      </c>
      <c r="F39" s="3">
        <v>47516</v>
      </c>
      <c r="G39" s="5" t="s">
        <v>170</v>
      </c>
      <c r="H39" s="5" t="s">
        <v>171</v>
      </c>
      <c r="I39" s="2" t="s">
        <v>56</v>
      </c>
      <c r="J39" s="6" t="s">
        <v>172</v>
      </c>
      <c r="K39" s="3">
        <v>45691</v>
      </c>
      <c r="L39" s="5" t="s">
        <v>18</v>
      </c>
      <c r="M39" s="5" t="s">
        <v>19</v>
      </c>
    </row>
    <row r="40" spans="1:13" s="4" customFormat="1" x14ac:dyDescent="0.25">
      <c r="A40" s="13" t="s">
        <v>173</v>
      </c>
      <c r="B40" s="15" t="s">
        <v>174</v>
      </c>
      <c r="C40" s="3">
        <v>45687</v>
      </c>
      <c r="D40" s="3">
        <v>45326</v>
      </c>
      <c r="E40" s="2" t="s">
        <v>76</v>
      </c>
      <c r="F40" s="3">
        <v>47152</v>
      </c>
      <c r="G40" s="8" t="s">
        <v>175</v>
      </c>
      <c r="H40" s="8" t="s">
        <v>176</v>
      </c>
      <c r="I40" s="8" t="s">
        <v>177</v>
      </c>
      <c r="J40" s="11">
        <v>8617246.1999999993</v>
      </c>
      <c r="K40" s="3">
        <v>45687</v>
      </c>
      <c r="L40" s="5" t="s">
        <v>18</v>
      </c>
      <c r="M40" s="5" t="s">
        <v>19</v>
      </c>
    </row>
    <row r="41" spans="1:13" x14ac:dyDescent="0.25">
      <c r="A41" s="13" t="s">
        <v>178</v>
      </c>
      <c r="B41" s="15" t="s">
        <v>179</v>
      </c>
      <c r="C41" s="3">
        <v>45699</v>
      </c>
      <c r="D41" s="3">
        <v>44927</v>
      </c>
      <c r="E41" s="2" t="s">
        <v>76</v>
      </c>
      <c r="F41" s="3">
        <v>46752</v>
      </c>
      <c r="G41" s="8" t="s">
        <v>180</v>
      </c>
      <c r="H41" s="8" t="s">
        <v>181</v>
      </c>
      <c r="I41" s="8" t="s">
        <v>182</v>
      </c>
      <c r="J41" s="11">
        <v>9878969.8000000007</v>
      </c>
      <c r="K41" s="3">
        <v>45699</v>
      </c>
      <c r="L41" s="5" t="s">
        <v>18</v>
      </c>
      <c r="M41" s="5" t="s">
        <v>19</v>
      </c>
    </row>
    <row r="42" spans="1:13" x14ac:dyDescent="0.25">
      <c r="A42" s="13" t="s">
        <v>183</v>
      </c>
      <c r="B42" s="15" t="s">
        <v>184</v>
      </c>
      <c r="C42" s="3">
        <v>45687</v>
      </c>
      <c r="D42" s="5" t="s">
        <v>76</v>
      </c>
      <c r="E42" s="2" t="s">
        <v>76</v>
      </c>
      <c r="F42" s="5" t="s">
        <v>76</v>
      </c>
      <c r="G42" s="5" t="s">
        <v>185</v>
      </c>
      <c r="H42" s="5" t="s">
        <v>186</v>
      </c>
      <c r="I42" s="8" t="s">
        <v>182</v>
      </c>
      <c r="J42" s="11">
        <v>12745327</v>
      </c>
      <c r="K42" s="3">
        <v>45709</v>
      </c>
      <c r="L42" s="5" t="s">
        <v>18</v>
      </c>
      <c r="M42" s="5" t="s">
        <v>187</v>
      </c>
    </row>
    <row r="43" spans="1:13" x14ac:dyDescent="0.25">
      <c r="A43" s="13" t="s">
        <v>188</v>
      </c>
      <c r="B43" s="5" t="s">
        <v>189</v>
      </c>
      <c r="C43" s="3">
        <v>45663</v>
      </c>
      <c r="D43" s="5" t="s">
        <v>76</v>
      </c>
      <c r="E43" s="2" t="s">
        <v>76</v>
      </c>
      <c r="F43" s="5" t="s">
        <v>76</v>
      </c>
      <c r="G43" s="5" t="s">
        <v>185</v>
      </c>
      <c r="H43" s="5" t="s">
        <v>186</v>
      </c>
      <c r="I43" s="5" t="s">
        <v>190</v>
      </c>
      <c r="J43" s="11">
        <v>10251916.5</v>
      </c>
      <c r="K43" s="3">
        <v>45709</v>
      </c>
      <c r="L43" s="5" t="s">
        <v>18</v>
      </c>
      <c r="M43" s="5" t="s">
        <v>187</v>
      </c>
    </row>
    <row r="44" spans="1:13" x14ac:dyDescent="0.25">
      <c r="A44" s="13" t="s">
        <v>191</v>
      </c>
      <c r="B44" s="5" t="s">
        <v>192</v>
      </c>
      <c r="C44" s="3">
        <v>45687</v>
      </c>
      <c r="D44" s="5" t="s">
        <v>76</v>
      </c>
      <c r="E44" s="2" t="s">
        <v>76</v>
      </c>
      <c r="F44" s="5" t="s">
        <v>76</v>
      </c>
      <c r="G44" s="5" t="s">
        <v>185</v>
      </c>
      <c r="H44" s="5" t="s">
        <v>186</v>
      </c>
      <c r="I44" s="8" t="s">
        <v>182</v>
      </c>
      <c r="J44" s="11">
        <v>8586531.8000000007</v>
      </c>
      <c r="K44" s="3">
        <v>45709</v>
      </c>
      <c r="L44" s="5" t="s">
        <v>18</v>
      </c>
      <c r="M44" s="5" t="s">
        <v>187</v>
      </c>
    </row>
    <row r="45" spans="1:13" x14ac:dyDescent="0.25">
      <c r="A45" s="13" t="s">
        <v>193</v>
      </c>
      <c r="B45" s="5" t="s">
        <v>194</v>
      </c>
      <c r="C45" s="3">
        <v>45663</v>
      </c>
      <c r="D45" s="5" t="s">
        <v>76</v>
      </c>
      <c r="E45" s="2" t="s">
        <v>76</v>
      </c>
      <c r="F45" s="5" t="s">
        <v>76</v>
      </c>
      <c r="G45" s="5" t="s">
        <v>185</v>
      </c>
      <c r="H45" s="5" t="s">
        <v>186</v>
      </c>
      <c r="I45" s="5" t="s">
        <v>190</v>
      </c>
      <c r="J45" s="11">
        <v>16394024.4</v>
      </c>
      <c r="K45" s="3">
        <v>45709</v>
      </c>
      <c r="L45" s="5" t="s">
        <v>18</v>
      </c>
      <c r="M45" s="5" t="s">
        <v>187</v>
      </c>
    </row>
    <row r="46" spans="1:13" x14ac:dyDescent="0.25">
      <c r="A46" s="13" t="s">
        <v>195</v>
      </c>
      <c r="B46" s="5" t="s">
        <v>196</v>
      </c>
      <c r="C46" s="3">
        <v>45663</v>
      </c>
      <c r="D46" s="5" t="s">
        <v>76</v>
      </c>
      <c r="E46" s="2" t="s">
        <v>76</v>
      </c>
      <c r="F46" s="5" t="s">
        <v>76</v>
      </c>
      <c r="G46" s="5" t="s">
        <v>185</v>
      </c>
      <c r="H46" s="5" t="s">
        <v>186</v>
      </c>
      <c r="I46" s="5" t="s">
        <v>190</v>
      </c>
      <c r="J46" s="11">
        <v>9585662.5</v>
      </c>
      <c r="K46" s="3">
        <v>45709</v>
      </c>
      <c r="L46" s="5" t="s">
        <v>18</v>
      </c>
      <c r="M46" s="5" t="s">
        <v>187</v>
      </c>
    </row>
    <row r="47" spans="1:13" x14ac:dyDescent="0.25">
      <c r="A47" s="13" t="s">
        <v>197</v>
      </c>
      <c r="B47" s="5" t="s">
        <v>198</v>
      </c>
      <c r="C47" s="3">
        <v>45687</v>
      </c>
      <c r="D47" s="5" t="s">
        <v>76</v>
      </c>
      <c r="E47" s="2" t="s">
        <v>76</v>
      </c>
      <c r="F47" s="5" t="s">
        <v>76</v>
      </c>
      <c r="G47" s="5" t="s">
        <v>185</v>
      </c>
      <c r="H47" s="5" t="s">
        <v>186</v>
      </c>
      <c r="I47" s="8" t="s">
        <v>182</v>
      </c>
      <c r="J47" s="11">
        <v>6590745.9000000004</v>
      </c>
      <c r="K47" s="3">
        <v>45709</v>
      </c>
      <c r="L47" s="5" t="s">
        <v>18</v>
      </c>
      <c r="M47" s="5" t="s">
        <v>187</v>
      </c>
    </row>
    <row r="48" spans="1:13" x14ac:dyDescent="0.25">
      <c r="A48" s="13" t="s">
        <v>199</v>
      </c>
      <c r="B48" s="5" t="s">
        <v>200</v>
      </c>
      <c r="C48" s="3">
        <v>45663</v>
      </c>
      <c r="D48" s="5" t="s">
        <v>76</v>
      </c>
      <c r="E48" s="5" t="s">
        <v>76</v>
      </c>
      <c r="F48" s="5" t="s">
        <v>76</v>
      </c>
      <c r="G48" s="5" t="s">
        <v>185</v>
      </c>
      <c r="H48" s="5" t="s">
        <v>186</v>
      </c>
      <c r="I48" s="5" t="s">
        <v>190</v>
      </c>
      <c r="J48" s="11">
        <v>10742479.300000001</v>
      </c>
      <c r="K48" s="3">
        <v>45709</v>
      </c>
      <c r="L48" s="5" t="s">
        <v>18</v>
      </c>
      <c r="M48" s="5" t="s">
        <v>187</v>
      </c>
    </row>
    <row r="49" spans="1:13" x14ac:dyDescent="0.25">
      <c r="A49" s="13" t="s">
        <v>201</v>
      </c>
      <c r="B49" s="5" t="s">
        <v>202</v>
      </c>
      <c r="C49" s="3">
        <v>45680</v>
      </c>
      <c r="D49" s="5" t="s">
        <v>76</v>
      </c>
      <c r="E49" s="5" t="s">
        <v>76</v>
      </c>
      <c r="F49" s="5" t="s">
        <v>76</v>
      </c>
      <c r="G49" s="5" t="s">
        <v>185</v>
      </c>
      <c r="H49" s="5" t="s">
        <v>186</v>
      </c>
      <c r="I49" s="5" t="s">
        <v>190</v>
      </c>
      <c r="J49" s="11">
        <v>22481364</v>
      </c>
      <c r="K49" s="3">
        <v>45709</v>
      </c>
      <c r="L49" s="5" t="s">
        <v>18</v>
      </c>
      <c r="M49" s="5" t="s">
        <v>187</v>
      </c>
    </row>
    <row r="50" spans="1:13" x14ac:dyDescent="0.25">
      <c r="A50" s="13" t="s">
        <v>203</v>
      </c>
      <c r="B50" s="5" t="s">
        <v>204</v>
      </c>
      <c r="C50" s="3">
        <v>45693</v>
      </c>
      <c r="D50" s="5" t="s">
        <v>76</v>
      </c>
      <c r="E50" s="5" t="s">
        <v>76</v>
      </c>
      <c r="F50" s="5" t="s">
        <v>76</v>
      </c>
      <c r="G50" s="5" t="s">
        <v>185</v>
      </c>
      <c r="H50" s="5" t="s">
        <v>186</v>
      </c>
      <c r="I50" s="5" t="s">
        <v>190</v>
      </c>
      <c r="J50" s="11">
        <v>10486919.800000001</v>
      </c>
      <c r="K50" s="3">
        <v>45709</v>
      </c>
      <c r="L50" s="5" t="s">
        <v>18</v>
      </c>
      <c r="M50" s="5" t="s">
        <v>187</v>
      </c>
    </row>
    <row r="51" spans="1:13" x14ac:dyDescent="0.25">
      <c r="A51" s="13" t="s">
        <v>205</v>
      </c>
      <c r="B51" s="5" t="s">
        <v>206</v>
      </c>
      <c r="C51" s="3">
        <v>45663</v>
      </c>
      <c r="D51" s="5" t="s">
        <v>76</v>
      </c>
      <c r="E51" s="5" t="s">
        <v>76</v>
      </c>
      <c r="F51" s="5" t="s">
        <v>76</v>
      </c>
      <c r="G51" s="5" t="s">
        <v>185</v>
      </c>
      <c r="H51" s="5" t="s">
        <v>186</v>
      </c>
      <c r="I51" s="5" t="s">
        <v>190</v>
      </c>
      <c r="J51" s="11">
        <v>10635298.1</v>
      </c>
      <c r="K51" s="3">
        <v>45709</v>
      </c>
      <c r="L51" s="5" t="s">
        <v>18</v>
      </c>
      <c r="M51" s="5" t="s">
        <v>187</v>
      </c>
    </row>
    <row r="52" spans="1:13" x14ac:dyDescent="0.25">
      <c r="A52" s="13" t="s">
        <v>207</v>
      </c>
      <c r="B52" s="5" t="s">
        <v>208</v>
      </c>
      <c r="C52" s="3">
        <v>45663</v>
      </c>
      <c r="D52" s="5" t="s">
        <v>76</v>
      </c>
      <c r="E52" s="5" t="s">
        <v>76</v>
      </c>
      <c r="F52" s="5" t="s">
        <v>76</v>
      </c>
      <c r="G52" s="5" t="s">
        <v>209</v>
      </c>
      <c r="H52" s="5" t="s">
        <v>210</v>
      </c>
      <c r="I52" s="5" t="s">
        <v>190</v>
      </c>
      <c r="J52" s="11">
        <v>19000812</v>
      </c>
      <c r="K52" s="3">
        <v>45694</v>
      </c>
      <c r="L52" s="5" t="s">
        <v>18</v>
      </c>
      <c r="M52" s="5" t="s">
        <v>187</v>
      </c>
    </row>
    <row r="53" spans="1:13" x14ac:dyDescent="0.25">
      <c r="A53" s="13" t="s">
        <v>211</v>
      </c>
      <c r="B53" s="5" t="s">
        <v>212</v>
      </c>
      <c r="C53" s="3">
        <v>45653</v>
      </c>
      <c r="D53" s="5" t="s">
        <v>76</v>
      </c>
      <c r="E53" s="5" t="s">
        <v>76</v>
      </c>
      <c r="F53" s="5" t="s">
        <v>76</v>
      </c>
      <c r="G53" s="5" t="s">
        <v>213</v>
      </c>
      <c r="H53" s="5" t="s">
        <v>214</v>
      </c>
      <c r="I53" s="5" t="s">
        <v>190</v>
      </c>
      <c r="J53" s="11">
        <v>12328570.199999999</v>
      </c>
      <c r="K53" s="3">
        <v>45694</v>
      </c>
      <c r="L53" s="5" t="s">
        <v>18</v>
      </c>
      <c r="M53" s="5" t="s">
        <v>187</v>
      </c>
    </row>
    <row r="54" spans="1:13" x14ac:dyDescent="0.25">
      <c r="A54" s="13" t="s">
        <v>215</v>
      </c>
      <c r="B54" s="5" t="s">
        <v>216</v>
      </c>
      <c r="C54" s="3">
        <v>45663</v>
      </c>
      <c r="D54" s="5" t="s">
        <v>76</v>
      </c>
      <c r="E54" s="5" t="s">
        <v>76</v>
      </c>
      <c r="F54" s="5" t="s">
        <v>76</v>
      </c>
      <c r="G54" s="5" t="s">
        <v>217</v>
      </c>
      <c r="H54" s="5" t="s">
        <v>218</v>
      </c>
      <c r="I54" s="5" t="s">
        <v>190</v>
      </c>
      <c r="J54" s="11">
        <v>10559466.5</v>
      </c>
      <c r="K54" s="3">
        <v>45691</v>
      </c>
      <c r="L54" s="5" t="s">
        <v>18</v>
      </c>
      <c r="M54" s="5" t="s">
        <v>187</v>
      </c>
    </row>
    <row r="55" spans="1:13" x14ac:dyDescent="0.25">
      <c r="A55" s="13" t="s">
        <v>219</v>
      </c>
      <c r="B55" s="5" t="s">
        <v>220</v>
      </c>
      <c r="C55" s="3">
        <v>45680</v>
      </c>
      <c r="D55" s="5" t="s">
        <v>76</v>
      </c>
      <c r="E55" s="5" t="s">
        <v>76</v>
      </c>
      <c r="F55" s="5" t="s">
        <v>76</v>
      </c>
      <c r="G55" s="5" t="s">
        <v>221</v>
      </c>
      <c r="H55" s="5" t="s">
        <v>222</v>
      </c>
      <c r="I55" s="5" t="s">
        <v>223</v>
      </c>
      <c r="J55" s="11">
        <v>6347050.5</v>
      </c>
      <c r="K55" s="3">
        <v>45701</v>
      </c>
      <c r="L55" s="5" t="s">
        <v>18</v>
      </c>
      <c r="M55" s="5" t="s">
        <v>187</v>
      </c>
    </row>
    <row r="56" spans="1:13" x14ac:dyDescent="0.25">
      <c r="A56" s="13" t="s">
        <v>224</v>
      </c>
      <c r="B56" s="5" t="s">
        <v>225</v>
      </c>
      <c r="C56" s="3">
        <v>45644</v>
      </c>
      <c r="D56" s="5" t="s">
        <v>76</v>
      </c>
      <c r="E56" s="5" t="s">
        <v>76</v>
      </c>
      <c r="F56" s="5" t="s">
        <v>76</v>
      </c>
      <c r="G56" s="5" t="s">
        <v>226</v>
      </c>
      <c r="H56" s="5" t="s">
        <v>227</v>
      </c>
      <c r="I56" s="5" t="s">
        <v>228</v>
      </c>
      <c r="J56" s="11">
        <v>65590312</v>
      </c>
      <c r="K56" s="3">
        <v>45707</v>
      </c>
      <c r="L56" s="5" t="s">
        <v>18</v>
      </c>
      <c r="M56" s="5" t="s">
        <v>187</v>
      </c>
    </row>
    <row r="57" spans="1:13" x14ac:dyDescent="0.25">
      <c r="A57" s="13" t="s">
        <v>229</v>
      </c>
      <c r="B57" s="5" t="s">
        <v>230</v>
      </c>
      <c r="C57" s="3">
        <v>45693</v>
      </c>
      <c r="D57" s="5" t="s">
        <v>22</v>
      </c>
      <c r="E57" s="2" t="s">
        <v>22</v>
      </c>
      <c r="F57" s="5" t="s">
        <v>76</v>
      </c>
      <c r="G57" s="5" t="s">
        <v>226</v>
      </c>
      <c r="H57" s="5" t="s">
        <v>227</v>
      </c>
      <c r="I57" s="5" t="s">
        <v>223</v>
      </c>
      <c r="J57" s="11">
        <v>25798977.800000001</v>
      </c>
      <c r="K57" s="3">
        <v>45707</v>
      </c>
      <c r="L57" s="5" t="s">
        <v>18</v>
      </c>
      <c r="M57" s="5" t="s">
        <v>187</v>
      </c>
    </row>
    <row r="58" spans="1:13" x14ac:dyDescent="0.25">
      <c r="A58" s="13" t="s">
        <v>231</v>
      </c>
      <c r="B58" s="5" t="s">
        <v>232</v>
      </c>
      <c r="C58" s="3">
        <v>45680</v>
      </c>
      <c r="D58" s="5" t="s">
        <v>22</v>
      </c>
      <c r="E58" s="2" t="s">
        <v>22</v>
      </c>
      <c r="F58" s="5" t="s">
        <v>76</v>
      </c>
      <c r="G58" s="5" t="s">
        <v>226</v>
      </c>
      <c r="H58" s="5" t="s">
        <v>227</v>
      </c>
      <c r="I58" s="5" t="s">
        <v>233</v>
      </c>
      <c r="J58" s="11">
        <v>45000702.799999997</v>
      </c>
      <c r="K58" s="3">
        <v>45707</v>
      </c>
      <c r="L58" s="5" t="s">
        <v>18</v>
      </c>
      <c r="M58" s="5" t="s">
        <v>187</v>
      </c>
    </row>
    <row r="59" spans="1:13" x14ac:dyDescent="0.25">
      <c r="A59" s="13" t="s">
        <v>234</v>
      </c>
      <c r="B59" s="5" t="s">
        <v>235</v>
      </c>
      <c r="C59" s="3">
        <v>45680</v>
      </c>
      <c r="D59" s="5" t="s">
        <v>22</v>
      </c>
      <c r="E59" s="2" t="s">
        <v>22</v>
      </c>
      <c r="F59" s="5" t="s">
        <v>76</v>
      </c>
      <c r="G59" s="5" t="s">
        <v>226</v>
      </c>
      <c r="H59" s="5" t="s">
        <v>227</v>
      </c>
      <c r="I59" s="5" t="s">
        <v>236</v>
      </c>
      <c r="J59" s="11">
        <v>13079923</v>
      </c>
      <c r="K59" s="3">
        <v>45707</v>
      </c>
      <c r="L59" s="5" t="s">
        <v>18</v>
      </c>
      <c r="M59" s="5" t="s">
        <v>187</v>
      </c>
    </row>
    <row r="60" spans="1:13" x14ac:dyDescent="0.25">
      <c r="A60" s="13" t="s">
        <v>237</v>
      </c>
      <c r="B60" s="5" t="s">
        <v>238</v>
      </c>
      <c r="C60" s="3">
        <v>45680</v>
      </c>
      <c r="D60" s="5" t="s">
        <v>22</v>
      </c>
      <c r="E60" s="2" t="s">
        <v>22</v>
      </c>
      <c r="F60" s="5" t="s">
        <v>76</v>
      </c>
      <c r="G60" s="5" t="s">
        <v>226</v>
      </c>
      <c r="H60" s="5" t="s">
        <v>227</v>
      </c>
      <c r="I60" s="5" t="s">
        <v>223</v>
      </c>
      <c r="J60" s="11">
        <v>15124439.6</v>
      </c>
      <c r="K60" s="3">
        <v>42056</v>
      </c>
      <c r="L60" s="5" t="s">
        <v>18</v>
      </c>
      <c r="M60" s="5" t="s">
        <v>187</v>
      </c>
    </row>
    <row r="61" spans="1:13" x14ac:dyDescent="0.25">
      <c r="A61" s="13" t="s">
        <v>239</v>
      </c>
      <c r="B61" s="5" t="s">
        <v>240</v>
      </c>
      <c r="C61" s="3">
        <v>45680</v>
      </c>
      <c r="D61" s="5" t="s">
        <v>22</v>
      </c>
      <c r="E61" s="2" t="s">
        <v>22</v>
      </c>
      <c r="F61" s="5" t="s">
        <v>76</v>
      </c>
      <c r="G61" s="5" t="s">
        <v>226</v>
      </c>
      <c r="H61" s="5" t="s">
        <v>227</v>
      </c>
      <c r="I61" s="5" t="s">
        <v>236</v>
      </c>
      <c r="J61" s="11">
        <v>7575535.2000000002</v>
      </c>
      <c r="K61" s="3" t="s">
        <v>241</v>
      </c>
      <c r="L61" s="5" t="s">
        <v>18</v>
      </c>
      <c r="M61" s="5" t="s">
        <v>187</v>
      </c>
    </row>
    <row r="62" spans="1:13" x14ac:dyDescent="0.25">
      <c r="A62" s="13" t="s">
        <v>242</v>
      </c>
      <c r="B62" s="5" t="s">
        <v>243</v>
      </c>
      <c r="C62" s="3">
        <v>45680</v>
      </c>
      <c r="D62" s="5" t="s">
        <v>22</v>
      </c>
      <c r="E62" s="2" t="s">
        <v>22</v>
      </c>
      <c r="F62" s="5" t="s">
        <v>76</v>
      </c>
      <c r="G62" s="5" t="s">
        <v>226</v>
      </c>
      <c r="H62" s="5" t="s">
        <v>227</v>
      </c>
      <c r="I62" s="5" t="s">
        <v>223</v>
      </c>
      <c r="J62" s="11">
        <v>12428017.800000001</v>
      </c>
      <c r="K62" s="3">
        <v>45709</v>
      </c>
      <c r="L62" s="5" t="s">
        <v>18</v>
      </c>
      <c r="M62" s="5" t="s">
        <v>187</v>
      </c>
    </row>
    <row r="63" spans="1:13" x14ac:dyDescent="0.25">
      <c r="A63" s="13" t="s">
        <v>244</v>
      </c>
      <c r="B63" s="5" t="s">
        <v>245</v>
      </c>
      <c r="C63" s="3">
        <v>45687</v>
      </c>
      <c r="D63" s="5" t="s">
        <v>22</v>
      </c>
      <c r="E63" s="2" t="s">
        <v>22</v>
      </c>
      <c r="F63" s="5" t="s">
        <v>76</v>
      </c>
      <c r="G63" s="5" t="s">
        <v>246</v>
      </c>
      <c r="H63" s="5" t="s">
        <v>247</v>
      </c>
      <c r="I63" s="5" t="s">
        <v>223</v>
      </c>
      <c r="J63" s="11">
        <v>11165023.800000001</v>
      </c>
      <c r="K63" s="3">
        <v>45709</v>
      </c>
      <c r="L63" s="5" t="s">
        <v>18</v>
      </c>
      <c r="M63" s="5" t="s">
        <v>187</v>
      </c>
    </row>
    <row r="64" spans="1:13" x14ac:dyDescent="0.25">
      <c r="A64" s="13" t="s">
        <v>248</v>
      </c>
      <c r="B64" s="5" t="s">
        <v>249</v>
      </c>
      <c r="C64" s="3">
        <v>45663</v>
      </c>
      <c r="D64" s="5" t="s">
        <v>22</v>
      </c>
      <c r="E64" s="2" t="s">
        <v>22</v>
      </c>
      <c r="F64" s="5" t="s">
        <v>76</v>
      </c>
      <c r="G64" s="5" t="s">
        <v>250</v>
      </c>
      <c r="H64" s="5" t="s">
        <v>251</v>
      </c>
      <c r="I64" s="5" t="s">
        <v>252</v>
      </c>
      <c r="J64" s="11">
        <v>10724091.5</v>
      </c>
      <c r="K64" s="3">
        <v>45712</v>
      </c>
      <c r="L64" s="5" t="s">
        <v>18</v>
      </c>
      <c r="M64" s="5" t="s">
        <v>58</v>
      </c>
    </row>
    <row r="65" spans="1:13" x14ac:dyDescent="0.25">
      <c r="A65" s="13" t="s">
        <v>253</v>
      </c>
      <c r="B65" s="5" t="s">
        <v>254</v>
      </c>
      <c r="C65" s="3">
        <v>45680</v>
      </c>
      <c r="D65" s="5" t="s">
        <v>22</v>
      </c>
      <c r="E65" s="2" t="s">
        <v>22</v>
      </c>
      <c r="F65" s="5" t="s">
        <v>76</v>
      </c>
      <c r="G65" s="5" t="s">
        <v>255</v>
      </c>
      <c r="H65" s="5" t="s">
        <v>256</v>
      </c>
      <c r="I65" s="5" t="s">
        <v>257</v>
      </c>
      <c r="J65" s="11">
        <v>14755417.6</v>
      </c>
      <c r="K65" s="3">
        <v>45707</v>
      </c>
      <c r="L65" s="5" t="s">
        <v>18</v>
      </c>
      <c r="M65" s="5" t="s">
        <v>58</v>
      </c>
    </row>
    <row r="66" spans="1:13" x14ac:dyDescent="0.25">
      <c r="A66" s="13" t="s">
        <v>258</v>
      </c>
      <c r="B66" s="5" t="s">
        <v>259</v>
      </c>
      <c r="C66" s="3">
        <v>45642</v>
      </c>
      <c r="D66" s="5" t="s">
        <v>22</v>
      </c>
      <c r="E66" s="2" t="s">
        <v>22</v>
      </c>
      <c r="F66" s="5" t="s">
        <v>76</v>
      </c>
      <c r="G66" s="5" t="s">
        <v>260</v>
      </c>
      <c r="H66" s="5" t="s">
        <v>261</v>
      </c>
      <c r="I66" s="5" t="s">
        <v>252</v>
      </c>
      <c r="J66" s="8" t="s">
        <v>262</v>
      </c>
      <c r="K66" s="3">
        <v>45695</v>
      </c>
      <c r="L66" s="5" t="s">
        <v>18</v>
      </c>
      <c r="M66" s="5" t="s">
        <v>58</v>
      </c>
    </row>
    <row r="67" spans="1:13" x14ac:dyDescent="0.25">
      <c r="A67" s="13" t="s">
        <v>263</v>
      </c>
      <c r="B67" s="15" t="s">
        <v>264</v>
      </c>
      <c r="C67" s="3">
        <v>45637</v>
      </c>
      <c r="D67" s="5" t="s">
        <v>22</v>
      </c>
      <c r="E67" s="2" t="s">
        <v>22</v>
      </c>
      <c r="F67" s="5" t="s">
        <v>76</v>
      </c>
      <c r="G67" s="5" t="s">
        <v>260</v>
      </c>
      <c r="H67" s="5" t="s">
        <v>261</v>
      </c>
      <c r="I67" s="5" t="s">
        <v>252</v>
      </c>
      <c r="J67" s="8" t="s">
        <v>265</v>
      </c>
      <c r="K67" s="3">
        <v>45694</v>
      </c>
      <c r="L67" s="5" t="s">
        <v>18</v>
      </c>
      <c r="M67" s="5" t="s">
        <v>58</v>
      </c>
    </row>
    <row r="68" spans="1:13" x14ac:dyDescent="0.25">
      <c r="A68" s="13" t="s">
        <v>266</v>
      </c>
      <c r="B68" s="5" t="s">
        <v>267</v>
      </c>
      <c r="C68" s="3">
        <v>45680</v>
      </c>
      <c r="D68" s="5" t="s">
        <v>22</v>
      </c>
      <c r="E68" s="2" t="s">
        <v>22</v>
      </c>
      <c r="F68" s="2" t="s">
        <v>22</v>
      </c>
      <c r="G68" s="5" t="s">
        <v>255</v>
      </c>
      <c r="H68" s="5" t="s">
        <v>256</v>
      </c>
      <c r="I68" s="5" t="s">
        <v>268</v>
      </c>
      <c r="J68" s="11">
        <v>9470210.0999999996</v>
      </c>
      <c r="K68" s="3">
        <v>45713</v>
      </c>
      <c r="L68" s="5" t="s">
        <v>18</v>
      </c>
      <c r="M68" s="5" t="s">
        <v>58</v>
      </c>
    </row>
    <row r="69" spans="1:13" x14ac:dyDescent="0.25">
      <c r="A69" s="13" t="s">
        <v>269</v>
      </c>
      <c r="B69" s="5" t="s">
        <v>270</v>
      </c>
      <c r="C69" s="3">
        <v>45680</v>
      </c>
      <c r="D69" s="5" t="s">
        <v>22</v>
      </c>
      <c r="E69" s="2" t="s">
        <v>22</v>
      </c>
      <c r="F69" s="2" t="s">
        <v>22</v>
      </c>
      <c r="G69" s="5" t="s">
        <v>255</v>
      </c>
      <c r="H69" s="5" t="s">
        <v>256</v>
      </c>
      <c r="I69" s="5" t="s">
        <v>268</v>
      </c>
      <c r="J69" s="11">
        <v>14942575.199999999</v>
      </c>
      <c r="K69" s="3">
        <v>45707</v>
      </c>
      <c r="L69" s="5" t="s">
        <v>18</v>
      </c>
      <c r="M69" s="5" t="s">
        <v>58</v>
      </c>
    </row>
    <row r="70" spans="1:13" x14ac:dyDescent="0.25">
      <c r="A70" s="13" t="s">
        <v>271</v>
      </c>
      <c r="B70" s="5" t="s">
        <v>272</v>
      </c>
      <c r="C70" s="3">
        <v>45709</v>
      </c>
      <c r="D70" s="3">
        <v>45748</v>
      </c>
      <c r="E70" s="2">
        <v>1825</v>
      </c>
      <c r="F70" s="3">
        <v>45747</v>
      </c>
      <c r="G70" s="5" t="s">
        <v>82</v>
      </c>
      <c r="H70" s="5" t="s">
        <v>83</v>
      </c>
      <c r="I70" s="2" t="s">
        <v>56</v>
      </c>
      <c r="J70" s="6" t="s">
        <v>273</v>
      </c>
      <c r="K70" s="3">
        <v>45714</v>
      </c>
      <c r="L70" s="5" t="s">
        <v>18</v>
      </c>
      <c r="M70" s="5" t="s">
        <v>58</v>
      </c>
    </row>
    <row r="71" spans="1:13" x14ac:dyDescent="0.25">
      <c r="A71" s="13" t="s">
        <v>274</v>
      </c>
      <c r="B71" s="5" t="s">
        <v>275</v>
      </c>
      <c r="C71" s="3">
        <v>45687</v>
      </c>
      <c r="D71" s="3">
        <v>45689</v>
      </c>
      <c r="E71" s="2">
        <v>1825</v>
      </c>
      <c r="F71" s="3">
        <v>47514</v>
      </c>
      <c r="G71" s="5" t="s">
        <v>276</v>
      </c>
      <c r="H71" s="5" t="s">
        <v>277</v>
      </c>
      <c r="I71" s="2" t="s">
        <v>56</v>
      </c>
      <c r="J71" s="2" t="s">
        <v>278</v>
      </c>
      <c r="K71" s="3">
        <v>45698</v>
      </c>
      <c r="L71" s="5" t="s">
        <v>18</v>
      </c>
      <c r="M71" s="5" t="s">
        <v>58</v>
      </c>
    </row>
    <row r="72" spans="1:13" x14ac:dyDescent="0.25">
      <c r="A72" s="13" t="s">
        <v>279</v>
      </c>
      <c r="B72" s="5" t="s">
        <v>280</v>
      </c>
      <c r="C72" s="3">
        <v>45699</v>
      </c>
      <c r="D72" s="3">
        <v>44726</v>
      </c>
      <c r="E72" s="2">
        <v>1825</v>
      </c>
      <c r="F72" s="3">
        <v>46551</v>
      </c>
      <c r="G72" s="5" t="s">
        <v>281</v>
      </c>
      <c r="H72" s="5" t="s">
        <v>282</v>
      </c>
      <c r="I72" s="2" t="s">
        <v>56</v>
      </c>
      <c r="J72" s="6" t="s">
        <v>283</v>
      </c>
      <c r="K72" s="3">
        <v>45705</v>
      </c>
      <c r="L72" s="5" t="s">
        <v>18</v>
      </c>
      <c r="M72" s="5" t="s">
        <v>58</v>
      </c>
    </row>
    <row r="73" spans="1:13" x14ac:dyDescent="0.25">
      <c r="A73" s="13" t="s">
        <v>284</v>
      </c>
      <c r="B73" s="5" t="s">
        <v>285</v>
      </c>
      <c r="C73" s="3">
        <v>45705</v>
      </c>
      <c r="D73" s="3">
        <v>44963</v>
      </c>
      <c r="E73" s="2">
        <v>1825</v>
      </c>
      <c r="F73" s="3">
        <v>46788</v>
      </c>
      <c r="G73" s="5" t="s">
        <v>286</v>
      </c>
      <c r="H73" s="5" t="s">
        <v>287</v>
      </c>
      <c r="I73" s="2" t="s">
        <v>56</v>
      </c>
      <c r="J73" s="8" t="s">
        <v>288</v>
      </c>
      <c r="K73" s="3">
        <v>45713</v>
      </c>
      <c r="L73" s="5" t="s">
        <v>18</v>
      </c>
      <c r="M73" s="5" t="s">
        <v>58</v>
      </c>
    </row>
    <row r="74" spans="1:13" x14ac:dyDescent="0.25">
      <c r="A74" s="13" t="s">
        <v>248</v>
      </c>
      <c r="B74" s="5" t="s">
        <v>249</v>
      </c>
      <c r="C74" s="3">
        <v>45663</v>
      </c>
      <c r="D74" s="5" t="s">
        <v>22</v>
      </c>
      <c r="E74" s="2" t="s">
        <v>22</v>
      </c>
      <c r="F74" s="5" t="s">
        <v>76</v>
      </c>
      <c r="G74" s="5" t="s">
        <v>250</v>
      </c>
      <c r="H74" s="5" t="s">
        <v>251</v>
      </c>
      <c r="I74" s="5" t="s">
        <v>252</v>
      </c>
      <c r="J74" s="11">
        <v>10724091.5</v>
      </c>
      <c r="K74" s="3">
        <v>45712</v>
      </c>
      <c r="L74" s="5" t="s">
        <v>18</v>
      </c>
      <c r="M74" s="5" t="s">
        <v>58</v>
      </c>
    </row>
    <row r="75" spans="1:13" x14ac:dyDescent="0.25">
      <c r="A75" s="13" t="s">
        <v>253</v>
      </c>
      <c r="B75" s="5" t="s">
        <v>254</v>
      </c>
      <c r="C75" s="3">
        <v>45680</v>
      </c>
      <c r="D75" s="5" t="s">
        <v>22</v>
      </c>
      <c r="E75" s="2" t="s">
        <v>22</v>
      </c>
      <c r="F75" s="5" t="s">
        <v>76</v>
      </c>
      <c r="G75" s="5" t="s">
        <v>255</v>
      </c>
      <c r="H75" s="5" t="s">
        <v>256</v>
      </c>
      <c r="I75" s="5" t="s">
        <v>257</v>
      </c>
      <c r="J75" s="11">
        <v>14755417.6</v>
      </c>
      <c r="K75" s="3">
        <v>45707</v>
      </c>
      <c r="L75" s="5" t="s">
        <v>18</v>
      </c>
      <c r="M75" s="5" t="s">
        <v>58</v>
      </c>
    </row>
    <row r="76" spans="1:13" x14ac:dyDescent="0.25">
      <c r="A76" s="13" t="s">
        <v>258</v>
      </c>
      <c r="B76" s="5" t="s">
        <v>259</v>
      </c>
      <c r="C76" s="3">
        <v>45642</v>
      </c>
      <c r="D76" s="5" t="s">
        <v>22</v>
      </c>
      <c r="E76" s="2" t="s">
        <v>22</v>
      </c>
      <c r="F76" s="5" t="s">
        <v>76</v>
      </c>
      <c r="G76" s="5" t="s">
        <v>260</v>
      </c>
      <c r="H76" s="5" t="s">
        <v>261</v>
      </c>
      <c r="I76" s="5" t="s">
        <v>252</v>
      </c>
      <c r="J76" s="8" t="s">
        <v>262</v>
      </c>
      <c r="K76" s="3">
        <v>45695</v>
      </c>
      <c r="L76" s="5" t="s">
        <v>18</v>
      </c>
      <c r="M76" s="5" t="s">
        <v>58</v>
      </c>
    </row>
    <row r="77" spans="1:13" x14ac:dyDescent="0.25">
      <c r="A77" s="13" t="s">
        <v>263</v>
      </c>
      <c r="B77" s="15" t="s">
        <v>264</v>
      </c>
      <c r="C77" s="3">
        <v>45637</v>
      </c>
      <c r="D77" s="5" t="s">
        <v>22</v>
      </c>
      <c r="E77" s="2" t="s">
        <v>22</v>
      </c>
      <c r="F77" s="5" t="s">
        <v>76</v>
      </c>
      <c r="G77" s="5" t="s">
        <v>260</v>
      </c>
      <c r="H77" s="5" t="s">
        <v>261</v>
      </c>
      <c r="I77" s="5" t="s">
        <v>252</v>
      </c>
      <c r="J77" s="8" t="s">
        <v>265</v>
      </c>
      <c r="K77" s="3">
        <v>45694</v>
      </c>
      <c r="L77" s="5" t="s">
        <v>18</v>
      </c>
      <c r="M77" s="5" t="s">
        <v>58</v>
      </c>
    </row>
    <row r="78" spans="1:13" x14ac:dyDescent="0.25">
      <c r="A78" s="13" t="s">
        <v>266</v>
      </c>
      <c r="B78" s="5" t="s">
        <v>267</v>
      </c>
      <c r="C78" s="3">
        <v>45680</v>
      </c>
      <c r="D78" s="5" t="s">
        <v>22</v>
      </c>
      <c r="E78" s="2" t="s">
        <v>22</v>
      </c>
      <c r="F78" s="2" t="s">
        <v>22</v>
      </c>
      <c r="G78" s="5" t="s">
        <v>255</v>
      </c>
      <c r="H78" s="5" t="s">
        <v>256</v>
      </c>
      <c r="I78" s="5" t="s">
        <v>268</v>
      </c>
      <c r="J78" s="11">
        <v>9470210.0999999996</v>
      </c>
      <c r="K78" s="3">
        <v>45713</v>
      </c>
      <c r="L78" s="5" t="s">
        <v>18</v>
      </c>
      <c r="M78" s="5" t="s">
        <v>58</v>
      </c>
    </row>
    <row r="79" spans="1:13" x14ac:dyDescent="0.25">
      <c r="A79" s="13" t="s">
        <v>269</v>
      </c>
      <c r="B79" s="5" t="s">
        <v>270</v>
      </c>
      <c r="C79" s="3">
        <v>45680</v>
      </c>
      <c r="D79" s="5" t="s">
        <v>22</v>
      </c>
      <c r="E79" s="2" t="s">
        <v>22</v>
      </c>
      <c r="F79" s="2" t="s">
        <v>22</v>
      </c>
      <c r="G79" s="5" t="s">
        <v>255</v>
      </c>
      <c r="H79" s="5" t="s">
        <v>256</v>
      </c>
      <c r="I79" s="5" t="s">
        <v>268</v>
      </c>
      <c r="J79" s="11">
        <v>14942575.199999999</v>
      </c>
      <c r="K79" s="3">
        <v>45707</v>
      </c>
      <c r="L79" s="5" t="s">
        <v>18</v>
      </c>
      <c r="M79" s="5" t="s">
        <v>58</v>
      </c>
    </row>
    <row r="80" spans="1:13" x14ac:dyDescent="0.25">
      <c r="A80" s="13" t="s">
        <v>289</v>
      </c>
      <c r="B80" s="9" t="s">
        <v>290</v>
      </c>
      <c r="C80" s="10">
        <v>45680</v>
      </c>
      <c r="D80" s="9" t="s">
        <v>76</v>
      </c>
      <c r="E80" s="8" t="s">
        <v>76</v>
      </c>
      <c r="F80" s="9" t="s">
        <v>76</v>
      </c>
      <c r="G80" s="9" t="s">
        <v>185</v>
      </c>
      <c r="H80" s="9" t="s">
        <v>186</v>
      </c>
      <c r="I80" s="8" t="s">
        <v>182</v>
      </c>
      <c r="J80" s="11">
        <v>11789090.6</v>
      </c>
      <c r="K80" s="10">
        <v>45709</v>
      </c>
      <c r="L80" s="9" t="s">
        <v>18</v>
      </c>
      <c r="M80" s="9" t="s">
        <v>58</v>
      </c>
    </row>
    <row r="81" spans="1:13" x14ac:dyDescent="0.25">
      <c r="A81" s="13" t="s">
        <v>291</v>
      </c>
      <c r="B81" s="8" t="s">
        <v>292</v>
      </c>
      <c r="C81" s="10">
        <v>45646</v>
      </c>
      <c r="D81" s="9" t="s">
        <v>22</v>
      </c>
      <c r="E81" s="8" t="s">
        <v>22</v>
      </c>
      <c r="F81" s="9" t="s">
        <v>76</v>
      </c>
      <c r="G81" s="9" t="s">
        <v>293</v>
      </c>
      <c r="H81" s="9" t="s">
        <v>294</v>
      </c>
      <c r="I81" s="9" t="s">
        <v>236</v>
      </c>
      <c r="J81" s="8" t="s">
        <v>295</v>
      </c>
      <c r="K81" s="10">
        <v>45691</v>
      </c>
      <c r="L81" s="9" t="s">
        <v>18</v>
      </c>
      <c r="M81" s="9" t="s">
        <v>58</v>
      </c>
    </row>
    <row r="82" spans="1:13" x14ac:dyDescent="0.25">
      <c r="A82" s="13" t="s">
        <v>296</v>
      </c>
      <c r="B82" s="8" t="s">
        <v>297</v>
      </c>
      <c r="C82" s="10">
        <v>45687</v>
      </c>
      <c r="D82" s="9" t="s">
        <v>22</v>
      </c>
      <c r="E82" s="8" t="s">
        <v>22</v>
      </c>
      <c r="F82" s="9" t="s">
        <v>76</v>
      </c>
      <c r="G82" s="8" t="s">
        <v>298</v>
      </c>
      <c r="H82" s="8" t="s">
        <v>299</v>
      </c>
      <c r="I82" s="9" t="s">
        <v>182</v>
      </c>
      <c r="J82" s="8" t="s">
        <v>300</v>
      </c>
      <c r="K82" s="10">
        <v>45695</v>
      </c>
      <c r="L82" s="9" t="s">
        <v>18</v>
      </c>
      <c r="M82" s="9" t="s">
        <v>58</v>
      </c>
    </row>
    <row r="83" spans="1:13" x14ac:dyDescent="0.25">
      <c r="A83" s="13" t="s">
        <v>301</v>
      </c>
      <c r="B83" s="8" t="s">
        <v>302</v>
      </c>
      <c r="C83" s="10">
        <v>45687</v>
      </c>
      <c r="D83" s="8" t="s">
        <v>22</v>
      </c>
      <c r="E83" s="9" t="s">
        <v>76</v>
      </c>
      <c r="F83" s="9" t="s">
        <v>76</v>
      </c>
      <c r="G83" s="8" t="s">
        <v>303</v>
      </c>
      <c r="H83" s="8" t="s">
        <v>304</v>
      </c>
      <c r="I83" s="9" t="s">
        <v>182</v>
      </c>
      <c r="J83" s="8" t="s">
        <v>305</v>
      </c>
      <c r="K83" s="10">
        <v>45695</v>
      </c>
      <c r="L83" s="9" t="s">
        <v>18</v>
      </c>
      <c r="M83" s="9" t="s">
        <v>58</v>
      </c>
    </row>
    <row r="84" spans="1:13" x14ac:dyDescent="0.25">
      <c r="A84" s="13" t="s">
        <v>306</v>
      </c>
      <c r="B84" s="8" t="s">
        <v>307</v>
      </c>
      <c r="C84" s="10">
        <v>45680</v>
      </c>
      <c r="D84" s="8" t="s">
        <v>22</v>
      </c>
      <c r="E84" s="9" t="s">
        <v>76</v>
      </c>
      <c r="F84" s="9" t="s">
        <v>76</v>
      </c>
      <c r="G84" s="8" t="s">
        <v>308</v>
      </c>
      <c r="H84" s="8" t="s">
        <v>309</v>
      </c>
      <c r="I84" s="9" t="s">
        <v>182</v>
      </c>
      <c r="J84" s="8" t="s">
        <v>310</v>
      </c>
      <c r="K84" s="10">
        <v>45702</v>
      </c>
      <c r="L84" s="9" t="s">
        <v>18</v>
      </c>
      <c r="M84" s="9" t="s">
        <v>58</v>
      </c>
    </row>
    <row r="85" spans="1:13" x14ac:dyDescent="0.25">
      <c r="A85" s="13" t="s">
        <v>311</v>
      </c>
      <c r="B85" s="8" t="s">
        <v>312</v>
      </c>
      <c r="C85" s="10">
        <v>45680</v>
      </c>
      <c r="D85" s="8" t="s">
        <v>22</v>
      </c>
      <c r="E85" s="9" t="s">
        <v>76</v>
      </c>
      <c r="F85" s="9" t="s">
        <v>76</v>
      </c>
      <c r="G85" s="8" t="s">
        <v>313</v>
      </c>
      <c r="H85" s="8" t="s">
        <v>314</v>
      </c>
      <c r="I85" s="9" t="s">
        <v>315</v>
      </c>
      <c r="J85" s="8" t="s">
        <v>316</v>
      </c>
      <c r="K85" s="10">
        <v>45702</v>
      </c>
      <c r="L85" s="9" t="s">
        <v>18</v>
      </c>
      <c r="M85" s="9" t="s">
        <v>58</v>
      </c>
    </row>
    <row r="86" spans="1:13" x14ac:dyDescent="0.25">
      <c r="A86" s="13" t="s">
        <v>317</v>
      </c>
      <c r="B86" s="8" t="s">
        <v>318</v>
      </c>
      <c r="C86" s="10">
        <v>45687</v>
      </c>
      <c r="D86" s="8" t="s">
        <v>22</v>
      </c>
      <c r="E86" s="9" t="s">
        <v>76</v>
      </c>
      <c r="F86" s="9" t="s">
        <v>76</v>
      </c>
      <c r="G86" s="8" t="s">
        <v>319</v>
      </c>
      <c r="H86" s="8" t="s">
        <v>320</v>
      </c>
      <c r="I86" s="9" t="s">
        <v>315</v>
      </c>
      <c r="J86" s="8" t="s">
        <v>321</v>
      </c>
      <c r="K86" s="10">
        <v>45695</v>
      </c>
      <c r="L86" s="9" t="s">
        <v>18</v>
      </c>
      <c r="M86" s="9" t="s">
        <v>58</v>
      </c>
    </row>
    <row r="87" spans="1:13" x14ac:dyDescent="0.25">
      <c r="A87" s="13" t="s">
        <v>322</v>
      </c>
      <c r="B87" s="8" t="s">
        <v>323</v>
      </c>
      <c r="C87" s="10">
        <v>45702</v>
      </c>
      <c r="D87" s="8" t="s">
        <v>22</v>
      </c>
      <c r="E87" s="9" t="s">
        <v>76</v>
      </c>
      <c r="F87" s="9" t="s">
        <v>76</v>
      </c>
      <c r="G87" s="8" t="s">
        <v>324</v>
      </c>
      <c r="H87" s="8" t="s">
        <v>325</v>
      </c>
      <c r="I87" s="9" t="s">
        <v>326</v>
      </c>
      <c r="J87" s="8" t="s">
        <v>327</v>
      </c>
      <c r="K87" s="10">
        <v>45702</v>
      </c>
      <c r="L87" s="9" t="s">
        <v>18</v>
      </c>
      <c r="M87" s="9" t="s">
        <v>58</v>
      </c>
    </row>
    <row r="88" spans="1:13" x14ac:dyDescent="0.25">
      <c r="A88" s="13" t="s">
        <v>328</v>
      </c>
      <c r="B88" s="8" t="s">
        <v>329</v>
      </c>
      <c r="C88" s="10">
        <v>45687</v>
      </c>
      <c r="D88" s="8" t="s">
        <v>22</v>
      </c>
      <c r="E88" s="9" t="s">
        <v>76</v>
      </c>
      <c r="F88" s="9" t="s">
        <v>76</v>
      </c>
      <c r="G88" s="8" t="s">
        <v>330</v>
      </c>
      <c r="H88" s="8" t="s">
        <v>331</v>
      </c>
      <c r="I88" s="9" t="s">
        <v>315</v>
      </c>
      <c r="J88" s="8" t="s">
        <v>332</v>
      </c>
      <c r="K88" s="10">
        <v>45695</v>
      </c>
      <c r="L88" s="9" t="s">
        <v>18</v>
      </c>
      <c r="M88" s="9" t="s">
        <v>58</v>
      </c>
    </row>
    <row r="89" spans="1:13" x14ac:dyDescent="0.25">
      <c r="A89" s="13" t="s">
        <v>333</v>
      </c>
      <c r="B89" s="8" t="s">
        <v>334</v>
      </c>
      <c r="C89" s="10">
        <v>45680</v>
      </c>
      <c r="D89" s="8" t="s">
        <v>22</v>
      </c>
      <c r="E89" s="9" t="s">
        <v>76</v>
      </c>
      <c r="F89" s="9" t="s">
        <v>76</v>
      </c>
      <c r="G89" s="8" t="s">
        <v>335</v>
      </c>
      <c r="H89" s="8" t="s">
        <v>336</v>
      </c>
      <c r="I89" s="9" t="s">
        <v>236</v>
      </c>
      <c r="J89" s="8" t="s">
        <v>337</v>
      </c>
      <c r="K89" s="10">
        <v>45695</v>
      </c>
      <c r="L89" s="9" t="s">
        <v>18</v>
      </c>
      <c r="M89" s="9" t="s">
        <v>58</v>
      </c>
    </row>
    <row r="90" spans="1:13" x14ac:dyDescent="0.25">
      <c r="A90" s="13" t="s">
        <v>338</v>
      </c>
      <c r="B90" s="9" t="s">
        <v>339</v>
      </c>
      <c r="C90" s="10">
        <v>45644</v>
      </c>
      <c r="D90" s="9" t="s">
        <v>22</v>
      </c>
      <c r="E90" s="8" t="s">
        <v>22</v>
      </c>
      <c r="F90" s="8" t="s">
        <v>22</v>
      </c>
      <c r="G90" s="9" t="s">
        <v>340</v>
      </c>
      <c r="H90" s="9" t="s">
        <v>341</v>
      </c>
      <c r="I90" s="9" t="s">
        <v>342</v>
      </c>
      <c r="J90" s="11">
        <v>14453535.48</v>
      </c>
      <c r="K90" s="10">
        <v>45698</v>
      </c>
      <c r="L90" s="9" t="s">
        <v>18</v>
      </c>
      <c r="M90" s="9" t="s">
        <v>58</v>
      </c>
    </row>
    <row r="91" spans="1:13" x14ac:dyDescent="0.25">
      <c r="A91" s="13" t="s">
        <v>343</v>
      </c>
      <c r="B91" s="9" t="s">
        <v>344</v>
      </c>
      <c r="C91" s="10">
        <v>45680</v>
      </c>
      <c r="D91" s="9" t="s">
        <v>22</v>
      </c>
      <c r="E91" s="8" t="s">
        <v>22</v>
      </c>
      <c r="F91" s="8" t="s">
        <v>22</v>
      </c>
      <c r="G91" s="9" t="s">
        <v>345</v>
      </c>
      <c r="H91" s="9" t="s">
        <v>346</v>
      </c>
      <c r="I91" s="9" t="s">
        <v>190</v>
      </c>
      <c r="J91" s="11">
        <v>9392508</v>
      </c>
      <c r="K91" s="10">
        <v>45691</v>
      </c>
      <c r="L91" s="9" t="s">
        <v>18</v>
      </c>
      <c r="M91" s="9" t="s">
        <v>58</v>
      </c>
    </row>
    <row r="92" spans="1:13" x14ac:dyDescent="0.25">
      <c r="A92" s="13" t="s">
        <v>347</v>
      </c>
      <c r="B92" s="9" t="s">
        <v>348</v>
      </c>
      <c r="C92" s="10">
        <v>45693</v>
      </c>
      <c r="D92" s="9" t="s">
        <v>22</v>
      </c>
      <c r="E92" s="8" t="s">
        <v>22</v>
      </c>
      <c r="F92" s="8" t="s">
        <v>22</v>
      </c>
      <c r="G92" s="9" t="s">
        <v>345</v>
      </c>
      <c r="H92" s="9" t="s">
        <v>346</v>
      </c>
      <c r="I92" s="9" t="s">
        <v>182</v>
      </c>
      <c r="J92" s="11">
        <v>18563844.600000001</v>
      </c>
      <c r="K92" s="10">
        <v>45707</v>
      </c>
      <c r="L92" s="9" t="s">
        <v>18</v>
      </c>
      <c r="M92" s="9" t="s">
        <v>58</v>
      </c>
    </row>
    <row r="93" spans="1:13" x14ac:dyDescent="0.25">
      <c r="A93" s="13" t="s">
        <v>349</v>
      </c>
      <c r="B93" s="9" t="s">
        <v>350</v>
      </c>
      <c r="C93" s="10">
        <v>45680</v>
      </c>
      <c r="D93" s="9" t="s">
        <v>22</v>
      </c>
      <c r="E93" s="8" t="s">
        <v>22</v>
      </c>
      <c r="F93" s="8" t="s">
        <v>22</v>
      </c>
      <c r="G93" s="9" t="s">
        <v>345</v>
      </c>
      <c r="H93" s="9" t="s">
        <v>346</v>
      </c>
      <c r="I93" s="9" t="s">
        <v>190</v>
      </c>
      <c r="J93" s="11">
        <v>9240052.9000000004</v>
      </c>
      <c r="K93" s="10">
        <v>45691</v>
      </c>
      <c r="L93" s="9" t="s">
        <v>18</v>
      </c>
      <c r="M93" s="9" t="s">
        <v>58</v>
      </c>
    </row>
    <row r="94" spans="1:13" x14ac:dyDescent="0.25">
      <c r="A94" s="13" t="s">
        <v>351</v>
      </c>
      <c r="B94" s="9" t="s">
        <v>352</v>
      </c>
      <c r="C94" s="10">
        <v>45637</v>
      </c>
      <c r="D94" s="9" t="s">
        <v>22</v>
      </c>
      <c r="E94" s="8" t="s">
        <v>22</v>
      </c>
      <c r="F94" s="8" t="s">
        <v>22</v>
      </c>
      <c r="G94" s="9" t="s">
        <v>345</v>
      </c>
      <c r="H94" s="9" t="s">
        <v>346</v>
      </c>
      <c r="I94" s="9" t="s">
        <v>190</v>
      </c>
      <c r="J94" s="11">
        <v>19973601</v>
      </c>
      <c r="K94" s="10">
        <v>45667</v>
      </c>
      <c r="L94" s="9" t="s">
        <v>18</v>
      </c>
      <c r="M94" s="9" t="s">
        <v>58</v>
      </c>
    </row>
    <row r="95" spans="1:13" x14ac:dyDescent="0.25">
      <c r="A95" s="13" t="s">
        <v>353</v>
      </c>
      <c r="B95" s="9" t="s">
        <v>354</v>
      </c>
      <c r="C95" s="10">
        <v>45680</v>
      </c>
      <c r="D95" s="9" t="s">
        <v>22</v>
      </c>
      <c r="E95" s="8" t="s">
        <v>22</v>
      </c>
      <c r="F95" s="8" t="s">
        <v>22</v>
      </c>
      <c r="G95" s="9" t="s">
        <v>355</v>
      </c>
      <c r="H95" s="9" t="s">
        <v>356</v>
      </c>
      <c r="I95" s="9" t="s">
        <v>182</v>
      </c>
      <c r="J95" s="16">
        <v>13382323.4</v>
      </c>
      <c r="K95" s="10">
        <v>45698</v>
      </c>
      <c r="L95" s="9" t="s">
        <v>18</v>
      </c>
      <c r="M95" s="9" t="s">
        <v>58</v>
      </c>
    </row>
    <row r="96" spans="1:13" x14ac:dyDescent="0.25">
      <c r="A96" s="13" t="s">
        <v>357</v>
      </c>
      <c r="B96" s="5" t="s">
        <v>358</v>
      </c>
      <c r="C96" s="3">
        <v>45699</v>
      </c>
      <c r="D96" s="5" t="s">
        <v>22</v>
      </c>
      <c r="E96" s="2" t="s">
        <v>22</v>
      </c>
      <c r="F96" s="2" t="s">
        <v>22</v>
      </c>
      <c r="G96" s="5" t="s">
        <v>355</v>
      </c>
      <c r="H96" s="5" t="s">
        <v>356</v>
      </c>
      <c r="I96" s="5" t="s">
        <v>315</v>
      </c>
      <c r="J96" s="11">
        <v>21368675</v>
      </c>
      <c r="K96" s="3">
        <v>45714</v>
      </c>
      <c r="L96" s="5" t="s">
        <v>18</v>
      </c>
      <c r="M96" s="5" t="s">
        <v>58</v>
      </c>
    </row>
    <row r="97" spans="1:13" x14ac:dyDescent="0.25">
      <c r="A97" s="13" t="s">
        <v>359</v>
      </c>
      <c r="B97" s="5" t="s">
        <v>360</v>
      </c>
      <c r="C97" s="3">
        <v>45693</v>
      </c>
      <c r="D97" s="5" t="s">
        <v>22</v>
      </c>
      <c r="E97" s="2" t="s">
        <v>22</v>
      </c>
      <c r="F97" s="2" t="s">
        <v>22</v>
      </c>
      <c r="G97" s="5" t="s">
        <v>361</v>
      </c>
      <c r="H97" s="5" t="s">
        <v>362</v>
      </c>
      <c r="I97" s="5" t="s">
        <v>315</v>
      </c>
      <c r="J97" s="11">
        <v>9060573</v>
      </c>
      <c r="K97" s="3">
        <v>45698</v>
      </c>
      <c r="L97" s="5" t="s">
        <v>18</v>
      </c>
      <c r="M97" s="5" t="s">
        <v>58</v>
      </c>
    </row>
    <row r="98" spans="1:13" x14ac:dyDescent="0.25">
      <c r="A98" s="13" t="s">
        <v>363</v>
      </c>
      <c r="B98" s="15" t="s">
        <v>364</v>
      </c>
      <c r="C98" s="3">
        <v>45712</v>
      </c>
      <c r="D98" s="5" t="s">
        <v>22</v>
      </c>
      <c r="E98" s="2" t="s">
        <v>22</v>
      </c>
      <c r="F98" s="5" t="s">
        <v>76</v>
      </c>
      <c r="G98" s="5" t="s">
        <v>260</v>
      </c>
      <c r="H98" s="5" t="s">
        <v>261</v>
      </c>
      <c r="I98" s="5" t="s">
        <v>365</v>
      </c>
      <c r="J98" s="8" t="s">
        <v>366</v>
      </c>
      <c r="K98" s="3">
        <v>45714</v>
      </c>
      <c r="L98" s="5" t="s">
        <v>18</v>
      </c>
      <c r="M98" s="5" t="s">
        <v>58</v>
      </c>
    </row>
    <row r="99" spans="1:13" x14ac:dyDescent="0.25">
      <c r="A99" s="13" t="s">
        <v>367</v>
      </c>
      <c r="B99" s="5" t="s">
        <v>368</v>
      </c>
      <c r="C99" s="3">
        <v>45644</v>
      </c>
      <c r="D99" s="3">
        <v>45658</v>
      </c>
      <c r="E99" s="2">
        <v>1826</v>
      </c>
      <c r="F99" s="3">
        <v>47483</v>
      </c>
      <c r="G99" s="5" t="s">
        <v>369</v>
      </c>
      <c r="H99" s="5" t="s">
        <v>370</v>
      </c>
      <c r="I99" s="5" t="s">
        <v>371</v>
      </c>
      <c r="J99" s="11">
        <v>6533250.5</v>
      </c>
      <c r="K99" s="3">
        <v>45656</v>
      </c>
      <c r="L99" s="5" t="s">
        <v>18</v>
      </c>
      <c r="M99" s="5" t="s">
        <v>58</v>
      </c>
    </row>
    <row r="100" spans="1:13" x14ac:dyDescent="0.25">
      <c r="A100" s="13" t="s">
        <v>372</v>
      </c>
      <c r="B100" s="5" t="s">
        <v>373</v>
      </c>
      <c r="C100" s="3">
        <v>45695</v>
      </c>
      <c r="D100" s="3">
        <v>45597</v>
      </c>
      <c r="E100" s="2">
        <v>1825</v>
      </c>
      <c r="F100" s="3">
        <v>47422</v>
      </c>
      <c r="G100" s="5" t="s">
        <v>82</v>
      </c>
      <c r="H100" s="5" t="s">
        <v>83</v>
      </c>
      <c r="I100" s="2" t="s">
        <v>56</v>
      </c>
      <c r="J100" s="2" t="s">
        <v>374</v>
      </c>
      <c r="K100" s="3">
        <v>45705</v>
      </c>
      <c r="L100" s="5" t="s">
        <v>18</v>
      </c>
      <c r="M100" s="5" t="s">
        <v>58</v>
      </c>
    </row>
    <row r="101" spans="1:13" x14ac:dyDescent="0.25">
      <c r="A101" s="13" t="s">
        <v>375</v>
      </c>
      <c r="B101" s="5" t="s">
        <v>376</v>
      </c>
      <c r="C101" s="3">
        <v>45687</v>
      </c>
      <c r="D101" s="3">
        <v>44063</v>
      </c>
      <c r="E101" s="2">
        <v>1825</v>
      </c>
      <c r="F101" s="3">
        <v>45888</v>
      </c>
      <c r="G101" s="5" t="s">
        <v>377</v>
      </c>
      <c r="H101" s="5" t="s">
        <v>378</v>
      </c>
      <c r="I101" s="2" t="s">
        <v>56</v>
      </c>
      <c r="J101" s="2" t="s">
        <v>379</v>
      </c>
      <c r="K101" s="3">
        <v>45699</v>
      </c>
      <c r="L101" s="5" t="s">
        <v>18</v>
      </c>
      <c r="M101" s="5" t="s">
        <v>58</v>
      </c>
    </row>
    <row r="102" spans="1:13" x14ac:dyDescent="0.25">
      <c r="A102" s="17" t="s">
        <v>380</v>
      </c>
      <c r="B102" s="5" t="s">
        <v>381</v>
      </c>
      <c r="C102" s="3">
        <v>45681</v>
      </c>
      <c r="D102" s="3">
        <v>44963</v>
      </c>
      <c r="E102" s="2">
        <v>1825</v>
      </c>
      <c r="F102" s="3">
        <v>46788</v>
      </c>
      <c r="G102" s="5" t="s">
        <v>382</v>
      </c>
      <c r="H102" s="5" t="s">
        <v>383</v>
      </c>
      <c r="I102" s="2" t="s">
        <v>56</v>
      </c>
      <c r="J102" s="6" t="s">
        <v>384</v>
      </c>
      <c r="K102" s="3">
        <v>45687</v>
      </c>
      <c r="L102" s="5" t="s">
        <v>18</v>
      </c>
      <c r="M102" s="5" t="s">
        <v>58</v>
      </c>
    </row>
    <row r="103" spans="1:13" x14ac:dyDescent="0.25">
      <c r="A103" s="13" t="s">
        <v>385</v>
      </c>
      <c r="B103" s="5" t="s">
        <v>386</v>
      </c>
      <c r="C103" s="3">
        <v>45688</v>
      </c>
      <c r="D103" s="3">
        <v>45597</v>
      </c>
      <c r="E103" s="2">
        <v>1825</v>
      </c>
      <c r="F103" s="3">
        <v>47422</v>
      </c>
      <c r="G103" s="5" t="s">
        <v>382</v>
      </c>
      <c r="H103" s="5" t="s">
        <v>383</v>
      </c>
      <c r="I103" s="2" t="s">
        <v>56</v>
      </c>
      <c r="J103" s="2" t="s">
        <v>387</v>
      </c>
      <c r="K103" s="3">
        <v>45698</v>
      </c>
      <c r="L103" s="5" t="s">
        <v>18</v>
      </c>
      <c r="M103" s="5" t="s">
        <v>58</v>
      </c>
    </row>
    <row r="104" spans="1:13" x14ac:dyDescent="0.25">
      <c r="A104" s="13" t="s">
        <v>388</v>
      </c>
      <c r="B104" s="5" t="s">
        <v>389</v>
      </c>
      <c r="C104" s="3">
        <v>45713</v>
      </c>
      <c r="D104" s="3">
        <v>44166</v>
      </c>
      <c r="E104" s="2">
        <v>1825</v>
      </c>
      <c r="F104" s="3">
        <v>45991</v>
      </c>
      <c r="G104" s="5" t="s">
        <v>390</v>
      </c>
      <c r="H104" s="5" t="s">
        <v>391</v>
      </c>
      <c r="I104" s="2" t="s">
        <v>56</v>
      </c>
      <c r="J104" s="2" t="s">
        <v>392</v>
      </c>
      <c r="K104" s="3">
        <v>45716</v>
      </c>
      <c r="L104" s="5" t="s">
        <v>18</v>
      </c>
      <c r="M104" s="5" t="s">
        <v>58</v>
      </c>
    </row>
    <row r="105" spans="1:13" x14ac:dyDescent="0.25">
      <c r="A105" s="13" t="s">
        <v>393</v>
      </c>
      <c r="B105" s="5" t="s">
        <v>394</v>
      </c>
      <c r="C105" s="3">
        <v>45713</v>
      </c>
      <c r="D105" s="3">
        <v>45597</v>
      </c>
      <c r="E105" s="2">
        <v>1825</v>
      </c>
      <c r="F105" s="3">
        <v>47422</v>
      </c>
      <c r="G105" s="5" t="s">
        <v>110</v>
      </c>
      <c r="H105" s="5" t="s">
        <v>111</v>
      </c>
      <c r="I105" s="2" t="s">
        <v>56</v>
      </c>
      <c r="J105" s="2" t="s">
        <v>395</v>
      </c>
      <c r="K105" s="3">
        <v>45716</v>
      </c>
      <c r="L105" s="5" t="s">
        <v>18</v>
      </c>
      <c r="M105" s="5" t="s">
        <v>58</v>
      </c>
    </row>
    <row r="106" spans="1:13" x14ac:dyDescent="0.25">
      <c r="A106" s="13" t="s">
        <v>396</v>
      </c>
      <c r="B106" s="5" t="s">
        <v>397</v>
      </c>
      <c r="C106" s="3">
        <v>45656</v>
      </c>
      <c r="D106" s="3">
        <v>45658</v>
      </c>
      <c r="E106" s="2">
        <v>1826</v>
      </c>
      <c r="F106" s="3">
        <v>47483</v>
      </c>
      <c r="G106" s="5" t="s">
        <v>398</v>
      </c>
      <c r="H106" s="5" t="s">
        <v>399</v>
      </c>
      <c r="I106" s="5" t="s">
        <v>400</v>
      </c>
      <c r="J106" s="11">
        <v>10362025.800000001</v>
      </c>
      <c r="K106" s="3">
        <v>45687</v>
      </c>
      <c r="L106" s="5" t="s">
        <v>18</v>
      </c>
      <c r="M106" s="5" t="s">
        <v>19</v>
      </c>
    </row>
    <row r="107" spans="1:13" x14ac:dyDescent="0.25">
      <c r="A107" s="13" t="s">
        <v>401</v>
      </c>
      <c r="B107" s="5" t="s">
        <v>402</v>
      </c>
      <c r="C107" s="3">
        <v>45688</v>
      </c>
      <c r="D107" s="3">
        <v>45688</v>
      </c>
      <c r="E107" s="2">
        <v>1826</v>
      </c>
      <c r="F107" s="3">
        <v>47148</v>
      </c>
      <c r="G107" s="5" t="s">
        <v>403</v>
      </c>
      <c r="H107" s="5" t="s">
        <v>404</v>
      </c>
      <c r="I107" s="5" t="s">
        <v>400</v>
      </c>
      <c r="J107" s="11">
        <v>24111081.600000001</v>
      </c>
      <c r="K107" s="3">
        <v>45708</v>
      </c>
      <c r="L107" s="5" t="s">
        <v>18</v>
      </c>
      <c r="M107" s="5" t="s">
        <v>19</v>
      </c>
    </row>
  </sheetData>
  <conditionalFormatting sqref="E2">
    <cfRule type="cellIs" dxfId="0" priority="1" operator="lessThan">
      <formula>0</formula>
    </cfRule>
  </conditionalFormatting>
  <hyperlinks>
    <hyperlink ref="A2" r:id="rId1" xr:uid="{D5BD5FEA-92D2-4292-9E61-84733951CCFB}"/>
    <hyperlink ref="A5" r:id="rId2" xr:uid="{F4269D8B-093A-434C-A970-A638A0A3985A}"/>
    <hyperlink ref="A6" r:id="rId3" xr:uid="{E9AA8CDA-82C8-4532-BFB3-C3B27C1F8978}"/>
    <hyperlink ref="A7" r:id="rId4" xr:uid="{153A0ED3-435F-40CB-96F5-F4FDD487FBD3}"/>
    <hyperlink ref="A8" r:id="rId5" xr:uid="{A2D66B71-F288-4F77-83A7-F84D2AB9CABF}"/>
    <hyperlink ref="A9" r:id="rId6" xr:uid="{7014E89E-B87C-43B2-A251-A6D9D93E9065}"/>
    <hyperlink ref="A10" r:id="rId7" xr:uid="{6C51BEB3-D9F9-48BB-B154-DB1488A8EE8E}"/>
    <hyperlink ref="A11" r:id="rId8" xr:uid="{CEE70DC7-20EB-4E27-AFCA-BBF6F44BC5E7}"/>
    <hyperlink ref="A3" r:id="rId9" xr:uid="{92B553B9-FCF8-4903-8BD7-484F33FD5FCE}"/>
    <hyperlink ref="A4" r:id="rId10" xr:uid="{B77E748C-2925-46A8-9D30-E53913A09277}"/>
    <hyperlink ref="A12" r:id="rId11" xr:uid="{913474CA-2558-4715-9085-03071B3A08B5}"/>
    <hyperlink ref="A13" r:id="rId12" xr:uid="{60108F20-CAAF-46FE-A807-BBB0F8D71BAA}"/>
    <hyperlink ref="A24" r:id="rId13" xr:uid="{97C2314F-5966-4121-9301-A6054308862B}"/>
    <hyperlink ref="A26" r:id="rId14" xr:uid="{138B7E1F-0206-48A5-B860-ECF077248CB8}"/>
    <hyperlink ref="A25" r:id="rId15" xr:uid="{4733C1D1-1322-47F5-97BD-A991470C8C2A}"/>
    <hyperlink ref="A27" r:id="rId16" xr:uid="{C23DB0EB-A8BB-410E-A9AF-211774B0C0F6}"/>
    <hyperlink ref="A28" r:id="rId17" xr:uid="{04446F6D-0897-472C-B544-7C7E0466AB37}"/>
    <hyperlink ref="A29" r:id="rId18" xr:uid="{CE348FA4-A45D-4C19-B337-F25C96623F19}"/>
    <hyperlink ref="A14" r:id="rId19" xr:uid="{44D43476-C1BA-4005-B49D-B1C444113E82}"/>
    <hyperlink ref="A15" r:id="rId20" xr:uid="{8AB3D326-1205-49F5-8A89-4B5C65AC6149}"/>
    <hyperlink ref="A16" r:id="rId21" xr:uid="{EEA2A12E-81EB-44D2-95EF-8BB1295FB4BE}"/>
    <hyperlink ref="A18" r:id="rId22" xr:uid="{D380A7CB-ADC1-4C72-9ABC-296C3BADB4F1}"/>
    <hyperlink ref="A17" r:id="rId23" xr:uid="{42F27581-347D-41C0-A022-0DF483DC14A0}"/>
    <hyperlink ref="A20" r:id="rId24" xr:uid="{8855A54D-1DDE-4881-8404-C2BD6815FF90}"/>
    <hyperlink ref="A19" r:id="rId25" xr:uid="{15B81E24-F149-48A8-9CE2-26BAF0654B8B}"/>
    <hyperlink ref="A21" r:id="rId26" xr:uid="{F51ED1E3-1DB6-4BE6-9890-C7DFA044B875}"/>
    <hyperlink ref="A22" r:id="rId27" xr:uid="{E6BCFAC8-ED14-45E5-B9AF-07C733CA24EB}"/>
    <hyperlink ref="A23" r:id="rId28" xr:uid="{39F3EAAA-5365-4C82-81EB-8FDCAD8D04E2}"/>
    <hyperlink ref="A30" r:id="rId29" xr:uid="{E0A24C84-C5CC-4699-A749-CD55723B5E69}"/>
    <hyperlink ref="A31" r:id="rId30" xr:uid="{82790A11-F5B6-4B2B-95EB-97538DD4DBDB}"/>
    <hyperlink ref="A32" r:id="rId31" xr:uid="{49420ABC-E0F3-438A-99EF-670BE526664B}"/>
    <hyperlink ref="A33" r:id="rId32" xr:uid="{A6275779-28A2-4D45-8770-4350D9DCE92E}"/>
    <hyperlink ref="A34" r:id="rId33" xr:uid="{2EA21788-E78E-48E6-9D16-D21F6EAA35C6}"/>
    <hyperlink ref="A35" r:id="rId34" xr:uid="{B02B202E-114B-4077-8286-40FAF0E38F6E}"/>
    <hyperlink ref="A36" r:id="rId35" xr:uid="{99F8A555-359F-4D81-8B60-13299656E39D}"/>
    <hyperlink ref="A41" r:id="rId36" xr:uid="{76C7D377-4D26-4D4D-9310-73F9316625FE}"/>
    <hyperlink ref="A40" r:id="rId37" xr:uid="{4E4144DA-83C7-4419-9C5D-77D8A9AF090B}"/>
    <hyperlink ref="A39" r:id="rId38" xr:uid="{A5E1338A-E818-4C29-A62D-7C22ACC00563}"/>
    <hyperlink ref="A38" r:id="rId39" xr:uid="{EF5E9A63-212E-4E71-9757-8C3B02EE51C8}"/>
    <hyperlink ref="A37" r:id="rId40" xr:uid="{0778137F-AADF-4A0F-B68F-007D6AF8EDFC}"/>
    <hyperlink ref="A51" r:id="rId41" xr:uid="{D9C7F91F-0BAD-4837-9BD2-707DA4398866}"/>
    <hyperlink ref="A50" r:id="rId42" xr:uid="{29D26757-E1DD-4418-B02B-D6EB56BD93BE}"/>
    <hyperlink ref="A49" r:id="rId43" xr:uid="{A597A555-092B-4531-B956-17F47606129E}"/>
    <hyperlink ref="A48" r:id="rId44" xr:uid="{F8DAFE63-E202-4D53-A947-4136A4CAC89D}"/>
    <hyperlink ref="A47" r:id="rId45" xr:uid="{D9E828C1-0213-4E81-B368-A0C39C7A758D}"/>
    <hyperlink ref="A45" r:id="rId46" xr:uid="{1C98E811-4CEA-481A-95FC-AD09B0EC54B4}"/>
    <hyperlink ref="A43" r:id="rId47" xr:uid="{D5D077C3-4C6D-4D30-AB6C-73799253AD25}"/>
    <hyperlink ref="A42" r:id="rId48" xr:uid="{E7EE14FF-701E-4820-AFED-545029ED509D}"/>
    <hyperlink ref="A44" r:id="rId49" xr:uid="{D56B4A6A-16A0-42CC-A096-90368F0F3905}"/>
    <hyperlink ref="A46" r:id="rId50" xr:uid="{76D6D95D-7164-442D-84AA-504B99BFAD96}"/>
    <hyperlink ref="A60" r:id="rId51" xr:uid="{91031514-E2ED-4214-BBA3-A314E0466949}"/>
    <hyperlink ref="A58" r:id="rId52" xr:uid="{2F6367BC-A177-4FEE-BB34-B7B290F2F3F8}"/>
    <hyperlink ref="A55" r:id="rId53" xr:uid="{D0F95DCE-3D88-4272-9346-C8E740FC19F2}"/>
    <hyperlink ref="A54" r:id="rId54" xr:uid="{5B71F785-1386-48F8-8A6C-9E747938AE97}"/>
    <hyperlink ref="A61" r:id="rId55" xr:uid="{BDEF10D7-5B4A-4D53-9A1E-C31BA5E2EF06}"/>
    <hyperlink ref="A63" r:id="rId56" xr:uid="{39134E2D-27D0-4DA3-BE64-D2E831DE1D13}"/>
    <hyperlink ref="A53" r:id="rId57" xr:uid="{61FE0647-4995-4A7A-A116-B969A67FF5BC}"/>
    <hyperlink ref="A52" r:id="rId58" xr:uid="{D3021040-E2DF-4028-B11B-2139D9BCBFAE}"/>
    <hyperlink ref="A57" r:id="rId59" xr:uid="{F8B14AB7-F27D-4FC9-BE8F-8F5786CC146D}"/>
    <hyperlink ref="A56" r:id="rId60" xr:uid="{8696BD6E-CDC2-466B-8D0C-78010A6F0B30}"/>
    <hyperlink ref="A62" r:id="rId61" xr:uid="{FE698FD3-16D7-4896-A9DA-D5C0A2974239}"/>
    <hyperlink ref="A59" r:id="rId62" xr:uid="{59BC6A5C-4026-46D7-8074-C9476DDEA448}"/>
    <hyperlink ref="A73" r:id="rId63" xr:uid="{DFF50170-23B7-4D2A-A846-D4EE54F6D86A}"/>
    <hyperlink ref="A72" r:id="rId64" xr:uid="{45450E46-DE24-4759-9543-B42C4CB1E893}"/>
    <hyperlink ref="A71" r:id="rId65" xr:uid="{52BEFA24-7265-4BC2-A5D5-77C78F80E42B}"/>
    <hyperlink ref="A70" r:id="rId66" xr:uid="{FE86EB0C-7FE2-437F-95F3-2CE372C7C084}"/>
    <hyperlink ref="A79" r:id="rId67" xr:uid="{02979CD9-B5CA-4B75-ADD9-5B067E3B7ED1}"/>
    <hyperlink ref="A78" r:id="rId68" xr:uid="{C0F41842-EF35-4671-88EF-F465412FDAFA}"/>
    <hyperlink ref="A77" r:id="rId69" xr:uid="{8FD1A8E0-B9C6-49CA-BD27-9FD70465FA60}"/>
    <hyperlink ref="A76" r:id="rId70" xr:uid="{42F878E3-688B-404F-B378-73F51C4B89B8}"/>
    <hyperlink ref="A75" r:id="rId71" xr:uid="{DB8EAF20-9E42-44B8-A206-98EE3B5B9EC3}"/>
    <hyperlink ref="A74" r:id="rId72" xr:uid="{C2CEA052-FFD7-4E96-B064-B26EB0A49560}"/>
    <hyperlink ref="A69" r:id="rId73" xr:uid="{76E09664-A477-48C9-998D-7446881AB8C8}"/>
    <hyperlink ref="A68" r:id="rId74" xr:uid="{AA3C54EB-CA62-4E7F-B960-220FD5DA2CCB}"/>
    <hyperlink ref="A67" r:id="rId75" xr:uid="{2A576316-5CED-4D82-B0EB-A97562F8A6DF}"/>
    <hyperlink ref="A66" r:id="rId76" xr:uid="{0D8C3490-D002-4827-A710-AC787A3C55B8}"/>
    <hyperlink ref="A65" r:id="rId77" xr:uid="{D4436559-04AB-4AE6-A3BA-A5FD35014587}"/>
    <hyperlink ref="A64" r:id="rId78" xr:uid="{F98C3333-828A-4FA2-BB7C-CAEBE96581CC}"/>
    <hyperlink ref="A94" r:id="rId79" xr:uid="{0F07560C-2B57-442A-9763-18440F673AB7}"/>
    <hyperlink ref="A93" r:id="rId80" xr:uid="{38482EC1-A0F0-4CC8-BEC1-1C350F0174F5}"/>
    <hyperlink ref="A92" r:id="rId81" xr:uid="{FA903B13-E0BB-4CC1-9073-F737880973F5}"/>
    <hyperlink ref="A91" r:id="rId82" xr:uid="{3E1A0738-D6D8-4588-85D7-30BBD734E97D}"/>
    <hyperlink ref="A88" r:id="rId83" xr:uid="{E1BFBF15-5509-4FDF-97F3-6308A81BC6F9}"/>
    <hyperlink ref="A90" r:id="rId84" xr:uid="{6E1F401C-4D91-4ED1-81CE-926F27175CDB}"/>
    <hyperlink ref="A87" r:id="rId85" xr:uid="{18F94997-CCA6-4029-9E1D-2AAA66F175BB}"/>
    <hyperlink ref="A84" r:id="rId86" xr:uid="{F2727173-0E56-4B8F-B9FA-D0113DFA8638}"/>
    <hyperlink ref="A82" r:id="rId87" xr:uid="{63247674-9F3A-4508-AA00-217FDA341810}"/>
    <hyperlink ref="A80" r:id="rId88" xr:uid="{AF516FCA-E9C6-4492-BE3B-8394D5039E0A}"/>
    <hyperlink ref="A81" r:id="rId89" xr:uid="{F5D9EC31-E6FC-44DD-BD83-CF77FA87A791}"/>
    <hyperlink ref="A83" r:id="rId90" xr:uid="{59E41110-3367-469A-A831-BFA340DBC301}"/>
    <hyperlink ref="A85" r:id="rId91" xr:uid="{E670B7B4-EB6F-4B7F-96D7-51D7BD04FC17}"/>
    <hyperlink ref="A86" r:id="rId92" xr:uid="{99B572FF-1146-4CD3-BDEB-2F389B1000F7}"/>
    <hyperlink ref="A89" r:id="rId93" xr:uid="{43FD7916-9C1F-4025-9749-94E310D93E72}"/>
    <hyperlink ref="A95" r:id="rId94" xr:uid="{029410DB-2CE4-4AF3-BC4E-2C488A0E6697}"/>
    <hyperlink ref="A96" r:id="rId95" xr:uid="{DF323BCA-27EC-4FFA-8C37-C09F6454947B}"/>
    <hyperlink ref="A97" r:id="rId96" xr:uid="{B1A8B5A0-2BB7-4AE7-BF08-2807D9BA2A82}"/>
    <hyperlink ref="A98" r:id="rId97" xr:uid="{5AE01DAE-0A37-46A2-AEEB-42450EBB913C}"/>
    <hyperlink ref="A99" r:id="rId98" xr:uid="{10759B28-D4DA-411C-A398-F241AF53A9E3}"/>
    <hyperlink ref="A101" r:id="rId99" xr:uid="{9B7C4F6F-FD35-4F50-98E6-76EEE63C78BF}"/>
    <hyperlink ref="A100" r:id="rId100" xr:uid="{1B0C8F00-30EF-4C98-92F7-13B51E5DEDEB}"/>
    <hyperlink ref="A105" r:id="rId101" xr:uid="{9EF2C161-0A91-4A54-AF7C-7C9792A2E69C}"/>
    <hyperlink ref="A104" r:id="rId102" xr:uid="{F36E6A15-6841-4325-B453-6C5BDE967289}"/>
    <hyperlink ref="A102" r:id="rId103" xr:uid="{B432FB9A-BA05-47BE-8D6D-941EF08E2E27}"/>
    <hyperlink ref="A103" r:id="rId104" xr:uid="{0B0D8487-AC8B-4963-8815-5C7FCB1D7360}"/>
    <hyperlink ref="A107" r:id="rId105" xr:uid="{25A35E3B-A27B-48BE-BA2F-624134EAF633}"/>
    <hyperlink ref="A106" r:id="rId106" xr:uid="{7E515EF8-6FDF-498F-B561-FF485F403749}"/>
  </hyperlinks>
  <pageMargins left="0.511811024" right="0.511811024" top="0.78740157499999996" bottom="0.78740157499999996" header="0.31496062000000002" footer="0.31496062000000002"/>
  <ignoredErrors>
    <ignoredError sqref="J12:J25 J66:J107 J26:J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DE MEDEIROS FILHO</dc:creator>
  <cp:lastModifiedBy>MARCIO DE MEDEIROS FILHO</cp:lastModifiedBy>
  <dcterms:created xsi:type="dcterms:W3CDTF">2025-03-06T18:08:25Z</dcterms:created>
  <dcterms:modified xsi:type="dcterms:W3CDTF">2025-03-06T18:11:53Z</dcterms:modified>
</cp:coreProperties>
</file>