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12345\Downloads\"/>
    </mc:Choice>
  </mc:AlternateContent>
  <xr:revisionPtr revIDLastSave="0" documentId="8_{27DB2694-4713-4CAB-98E0-32117F12D08A}" xr6:coauthVersionLast="47" xr6:coauthVersionMax="47" xr10:uidLastSave="{00000000-0000-0000-0000-000000000000}"/>
  <bookViews>
    <workbookView xWindow="-120" yWindow="-120" windowWidth="29040" windowHeight="15720" xr2:uid="{5EF5CBF6-F2D9-4EC4-A2B8-B7447E71F075}"/>
  </bookViews>
  <sheets>
    <sheet name="Colaboracao_Final" sheetId="1" r:id="rId1"/>
  </sheets>
  <definedNames>
    <definedName name="_xlnm._FilterDatabase" localSheetId="0" hidden="1">Colaboracao_Final!$A$1:$M$416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95" i="1" l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5" i="1"/>
  <c r="E974" i="1"/>
  <c r="E917" i="1"/>
  <c r="E916" i="1"/>
  <c r="E548" i="1"/>
  <c r="E547" i="1"/>
  <c r="E546" i="1"/>
  <c r="E545" i="1"/>
  <c r="E506" i="1"/>
  <c r="E441" i="1"/>
  <c r="E440" i="1"/>
  <c r="E439" i="1"/>
  <c r="E399" i="1"/>
  <c r="E398" i="1"/>
  <c r="E397" i="1"/>
  <c r="E396" i="1"/>
  <c r="E395" i="1"/>
  <c r="E303" i="1"/>
  <c r="E302" i="1"/>
  <c r="E301" i="1"/>
  <c r="E300" i="1"/>
  <c r="E299" i="1"/>
  <c r="E248" i="1"/>
  <c r="E247" i="1"/>
  <c r="E246" i="1"/>
  <c r="E245" i="1"/>
  <c r="E244" i="1"/>
  <c r="E194" i="1"/>
  <c r="E193" i="1"/>
  <c r="E192" i="1"/>
  <c r="E191" i="1"/>
  <c r="E136" i="1"/>
  <c r="E135" i="1"/>
  <c r="E134" i="1"/>
  <c r="E118" i="1"/>
  <c r="E117" i="1"/>
  <c r="E116" i="1"/>
  <c r="E106" i="1"/>
  <c r="E105" i="1"/>
  <c r="E104" i="1"/>
  <c r="E81" i="1"/>
  <c r="E80" i="1"/>
  <c r="E79" i="1"/>
  <c r="E55" i="1"/>
  <c r="E54" i="1"/>
  <c r="E33" i="1"/>
  <c r="E32" i="1"/>
  <c r="E31" i="1"/>
  <c r="E10" i="1"/>
  <c r="E9" i="1"/>
</calcChain>
</file>

<file path=xl/sharedStrings.xml><?xml version="1.0" encoding="utf-8"?>
<sst xmlns="http://schemas.openxmlformats.org/spreadsheetml/2006/main" count="9469" uniqueCount="3540">
  <si>
    <t>Identificação do Termo</t>
  </si>
  <si>
    <t>Processo SEI</t>
  </si>
  <si>
    <t>Data de assinatura</t>
  </si>
  <si>
    <t>Início da vigência</t>
  </si>
  <si>
    <t>Vigência (dias)</t>
  </si>
  <si>
    <t>Término da Vigência</t>
  </si>
  <si>
    <t>CNPJ</t>
  </si>
  <si>
    <t>Organização da Sociedade Civil (OSC)</t>
  </si>
  <si>
    <t>Objeto</t>
  </si>
  <si>
    <t>Valor(R$)</t>
  </si>
  <si>
    <t>Data da Publicação</t>
  </si>
  <si>
    <t>Modalidade</t>
  </si>
  <si>
    <t>Evento</t>
  </si>
  <si>
    <t>TERMO DE ADITAMENTO Nº 0222/2026 AO TERMO DE COLABORAÇÃO Nº 24/DRE-BT/2025 - RPI</t>
  </si>
  <si>
    <t>6016.2025/0016740-3</t>
  </si>
  <si>
    <t>SEM ALTERAÇÃO</t>
  </si>
  <si>
    <t>04.753.716/0001-10</t>
  </si>
  <si>
    <t>INSTITUTO JULIA MELO</t>
  </si>
  <si>
    <t>ALTERAÇÃO DE CLÁUSULAS E DA CAPACIDADE DE ATENDIMENTO</t>
  </si>
  <si>
    <t>TERMO DE COLABORAÇÃO</t>
  </si>
  <si>
    <t>EXTRATO DE ADITAMENTO</t>
  </si>
  <si>
    <t>TERMO DE ADITAMENTO Nº 0206/2026 AO TERMO DE COLABORAÇÃO Nº 115/DRE-BT/2019 - RPP</t>
  </si>
  <si>
    <t>6016.2019/0043837-6</t>
  </si>
  <si>
    <t>17.697.986/0001-01</t>
  </si>
  <si>
    <t>CENTRO DE DESENVOLVIMENTO E AMPARO A PESSOA</t>
  </si>
  <si>
    <t>TERMO DE ADITAMENTO Nº 0224/2026 AO TERMO DE COLABORAÇÃO Nº 754/DRE-BT/2018 - RPP</t>
  </si>
  <si>
    <t>6016.2018/0051679-0</t>
  </si>
  <si>
    <t>21.987.617/0001-12</t>
  </si>
  <si>
    <t>ASSOCIAÇÃO BENEFICENTE FOLHINHAS VERDES</t>
  </si>
  <si>
    <t>TERMO DE ADITAMENTO Nº 0025/2026 AO TERMO DE COLABORAÇÃO Nº42/DRE-CL/2019-RPP</t>
  </si>
  <si>
    <t>6016.2019/0027785-2</t>
  </si>
  <si>
    <t>05.578.070/0001-45</t>
  </si>
  <si>
    <t>ASSOCIAÇÃO MÃE CORAGEM DA VILA ANDRADE, VILA DAS BELEZAS E ADJACÊNCIAS</t>
  </si>
  <si>
    <t>REDUÇÃO DA CAPACIDADE DE ATENDIMENTO COM REDUÇÃO DE BERÇÁRIO</t>
  </si>
  <si>
    <t>R$ 14.806.692,80</t>
  </si>
  <si>
    <t>TERMO DE ADITAMENTO  Nº 0012/2026 AO TERMO DE COLABORAÇÃO Nº 17/DRE-G/2021-RPP</t>
  </si>
  <si>
    <t>6016.2021/0002534-2</t>
  </si>
  <si>
    <t>03.975.120/0001-020</t>
  </si>
  <si>
    <t>INSTITUTO DE MOVIMENTO SOCIAL, EDUCACIKONAL E CIDADÂNIA CIA DOS SONHOS</t>
  </si>
  <si>
    <t>PRORROGAÇÃO DE VIGÊNCIA</t>
  </si>
  <si>
    <t>R$ 9.475.032,91</t>
  </si>
  <si>
    <t>TERMO DE ADITAMENTO Nº879/2026 AO TERMO DE COLABORAÇÃO Nº 929/DRE-IP/2017-RPP</t>
  </si>
  <si>
    <t>6016.2017/0050717-0</t>
  </si>
  <si>
    <t>30/01/2026</t>
  </si>
  <si>
    <t>48.051.502/0001-78</t>
  </si>
  <si>
    <t>OBRA SOCIAL SÃO JOSE DE VILA ZELINA</t>
  </si>
  <si>
    <t>AUMENTO DA CAPACIDADE DE ATENDIMENTO E AUMENTO DE BERÇÁRIO</t>
  </si>
  <si>
    <t>6/02/2026</t>
  </si>
  <si>
    <t>TERMO DE ADITAMENTO Nº 1002/2026 AO TERMO DE COLABORAÇÃO Nº 295/DRE-IP/2019-RPP</t>
  </si>
  <si>
    <t>6016.2019/0063536-8</t>
  </si>
  <si>
    <t>27.122.368/0001-89</t>
  </si>
  <si>
    <t>ASSOCIAÇÃO BENEFICENTE DA EDUCAÇÃO BRASIL &amp; CHINA</t>
  </si>
  <si>
    <t>AUMENTO DA CAPACIDADE DE ATENDIMENTO E AUMENTO DO BERÇÁRIO</t>
  </si>
  <si>
    <t>12/02/2026</t>
  </si>
  <si>
    <t>TERMO DE ADITAMENTO Nº0036/2026 AO TERMO DE COLABORAÇÃO N°0822/DRE-JT/2017 - RPI</t>
  </si>
  <si>
    <t>6016.2017/0055562-0</t>
  </si>
  <si>
    <t>22.690.069/0001-27</t>
  </si>
  <si>
    <t>SOCIEDADE EDUCATIVA E BENEFICENTE ESTRELA DA ESPERANÇA</t>
  </si>
  <si>
    <t>ATENDIMENTO ÀS CRIANÇAS POR MEIO DE CENTRO DE EDUCAÇÃO INFANTIL, SEGUNDO AS DIRETRIZES TÉCNICAS DA SECRETARIA MUNICIPAL DE EDUCAÇÃO E DE ACORDO COM O PLANO DE TRABALHO APROVADO PELA DIRETORIA REGIONAL DE EDUCAÇÃO, ATRAVÉS DO CEI CEREJEIRAS.</t>
  </si>
  <si>
    <t>TERMO DE ADITAMENTO Nº0037/2026 AO TERMO DE COLABORAÇÃO N°0960/DRE-JT/2017 - RPP</t>
  </si>
  <si>
    <t>6016.2017/0056148-4</t>
  </si>
  <si>
    <t>46.533.725/0001-46</t>
  </si>
  <si>
    <t>CENTRO DE PROMOCAO SOCIAL CONEGO LUIZ BIASI</t>
  </si>
  <si>
    <t>ATENDIMENTO ÀS CRIANÇAS POR MEIO DE CENTRO DE EDUCAÇÃO INFANTIL, SEGUNDO AS DIRETRIZES TÉCNICAS DA SECRETARIA MUNICIPAL DE EDUCAÇÃO E DE ACORDO COM O PLANO DE TRABALHO APROVADO PELA DIRETORIA REGIONAL DE EDUCAÇÃO, ATRAVÉS DO CEI CONEGO LUIZ BIASI.</t>
  </si>
  <si>
    <t>TERMO DE ADITAMENTO Nº221/2026 AO TERMO DE COLABORAÇÃO Nº1293/DRE-PE/2017- RPP</t>
  </si>
  <si>
    <t>6016.2017/0056049-6</t>
  </si>
  <si>
    <t>5 ANOS</t>
  </si>
  <si>
    <t>04.879.205/0001-40</t>
  </si>
  <si>
    <t>ASSOCIAÇÃO BENEFICENTE DOS FUNCIONÁRIOS DO GRUPO MMC</t>
  </si>
  <si>
    <t>ADITAMENTO DE CAPACIDADE PARA ADEQUAÇÃO À DEMANDA</t>
  </si>
  <si>
    <t>TERMO DE ADITAMENTO Nº268/2026 AO TERMO DE COLABORAÇÃO Nº009/DRE-PE/2018- RPP</t>
  </si>
  <si>
    <t>6016.2017/0048240-1</t>
  </si>
  <si>
    <t>73.773.749/0001-45</t>
  </si>
  <si>
    <t>ASSOCIAÇÃO FILHOS DE MARIA</t>
  </si>
  <si>
    <t>TERMO DE ADITAMENTO Nº267/2026 AO TERMO DE COLABORAÇÃO Nº163/DRE-PE/2017- RPP</t>
  </si>
  <si>
    <t>6016.2017/0057570-1</t>
  </si>
  <si>
    <t>TERMO DE COLABORAÇÃO Nº 010/DRE-PJ/2026- RPP</t>
  </si>
  <si>
    <t>6016.2026/0007350-8</t>
  </si>
  <si>
    <t>09.543.334/0001-86</t>
  </si>
  <si>
    <t>INSTITUTO NACIONAL JPD</t>
  </si>
  <si>
    <t>ATENDIMENTO ÀS CRIANÇAS POR MEIO DE CENTRO DE EDUCAÇÃO INFANTIL</t>
  </si>
  <si>
    <t>EXTRATO DE COLABORAÇÃO</t>
  </si>
  <si>
    <t>TERMO DE COLABORAÇÃO Nº 011/DRE-PJ/2026- RPP</t>
  </si>
  <si>
    <t>6016.2026/0006239-5</t>
  </si>
  <si>
    <t>06.094.961/0001-99</t>
  </si>
  <si>
    <t>ASSOCIAÇÃO NANY APPLE EM BENEFÍCIO DO OBESO E DO CARENTE</t>
  </si>
  <si>
    <t>TERMO DE COLABORAÇÃO Nº 012/DRE-PJ/2026- RPP</t>
  </si>
  <si>
    <t>6016.2026/0005207-1</t>
  </si>
  <si>
    <t>19.046.633/0001-69</t>
  </si>
  <si>
    <t>INSTITUTO ASSIS BASILIO</t>
  </si>
  <si>
    <t>TERMO DE COLABORAÇÃO Nº 013/DRE-PJ/2026- RPP</t>
  </si>
  <si>
    <t>6016.2026/0004114-2</t>
  </si>
  <si>
    <t>05.761.745/0001-97</t>
  </si>
  <si>
    <t>INSTITTUTO MENSAGEM DE PAZ</t>
  </si>
  <si>
    <t>TERMO DE ADITAMENTO Nº 01/2026 AO TERMO DE COLABORAÇÃO Nº 001/DRE-PJ/2019 - MOVA</t>
  </si>
  <si>
    <t>6016.2019/0041589-9</t>
  </si>
  <si>
    <t>05.557.371/0001-92</t>
  </si>
  <si>
    <t>CAPES - CENTRO ANHANGUERA DE PROMOÇÃO E EDUCAÇÃO SOCIAL</t>
  </si>
  <si>
    <t>ATENDIMENTO DE JOVENS E ADULTOS NAS CLASSES INTEGRANTES DO PROGRAMA "MOVIMENTO DE ALFABETIZAÇÃO DE JOVENS E ADULTOS DO MUNICÍPIO DE SÃO PAULO" - MOVA/SP</t>
  </si>
  <si>
    <t>TERMO DE ADITAMENTO Nº 715/2026 AO TERMO DE COLABORAÇÃO Nº 56/DRE-SA/2021-RPP</t>
  </si>
  <si>
    <t>6016.2021/0062496-3</t>
  </si>
  <si>
    <t xml:space="preserve">SEM ALTERAÇÃO </t>
  </si>
  <si>
    <t>05.156.588/0001-90</t>
  </si>
  <si>
    <t>ASSOCIAÇÃO FILANTRÓPICA DE EQUOTERAPIA ARCO ÍRIS</t>
  </si>
  <si>
    <t>ADEQUAÇÃO DE DEMANDA PARA VAGAS FUTURAS, COM A MANUTENÇÃO DA CAPACIDADE DE ATENDIMENTO E A REDUÇÃO DA CAPACIDADE DE BERÇÁRIO</t>
  </si>
  <si>
    <t>R$ 11.511.237,40</t>
  </si>
  <si>
    <t>TERMO DE ADITAMENTO Nº 616/2026 AO TERMO DE COLABORAÇÃO Nº 1214/DRE-SA/2017-RPI</t>
  </si>
  <si>
    <t>6016.2017/0045878-0</t>
  </si>
  <si>
    <t>62.915.459/0001-72</t>
  </si>
  <si>
    <t>MAMÃE- ASSOCIAÇÃO DE ASSISTENCIA A CRIANÇA SANTAMARENSE</t>
  </si>
  <si>
    <t>ADEQUAÇÃO DE DEMANDA PARA VAGAS FUTURAS, COM A REDUÇÃO DA CAPACIDADE DE ATENDIMENTO E AUMENTO DA CAPACIDADE DE BERÇÁRIO</t>
  </si>
  <si>
    <t>R$ 19.099.148,60</t>
  </si>
  <si>
    <t>TERMO DE ADITAMENTO Nº 0225/2026 AO TERMO DE COLABORAÇÃO Nº 113/DRE-BT/2021 - RPP</t>
  </si>
  <si>
    <t>6016.2021/0096410-1</t>
  </si>
  <si>
    <t>TERMO DE ADITAMENTO Nº 0505/2026 AO TERMO DE COLABORAÇÃO Nº 143/DRE-BT/2021 -RPP</t>
  </si>
  <si>
    <t>6016.2021/0102380-7</t>
  </si>
  <si>
    <t>TERMO DE ADITAMENTO Nº 0053/2026 AO TERMO DE COLABORAÇÃO Nº 201/DRE-BT/2020 -RPP</t>
  </si>
  <si>
    <t>6016.2020/0057179-5</t>
  </si>
  <si>
    <t>TERMO DE ADITAMENTO Nº 0463/2026 AO TERMO DE COLABORAÇÃO Nº84/DRE-CL/2017-RPP</t>
  </si>
  <si>
    <t>6016.2017/0043506-3</t>
  </si>
  <si>
    <t>62.440.045/0001-34</t>
  </si>
  <si>
    <t>ASSOCIAÇÃO OBRA DO BERÇO</t>
  </si>
  <si>
    <t>AMPLIAÇÃO DA CAPACIDADE DE ATENDIMENTO COM REDUÇÃO DE BERÇÁRIO</t>
  </si>
  <si>
    <t>R$ 18.069.658,60</t>
  </si>
  <si>
    <t>TERMO DE ADITAMENTO N.º 0667/2026 AO TERMO DE COLABORAÇÃO Nº 228/DRE-CL/2020/RPP</t>
  </si>
  <si>
    <t>6016.2020/0074174-7</t>
  </si>
  <si>
    <t>01.253.481/0001-00</t>
  </si>
  <si>
    <t>INSTITUTO DE DEFESA DOS DIREITOS HUMANOS NOSSSA SENHORA MAGLAC</t>
  </si>
  <si>
    <t>ALTERAÇÃO DE ENDEREÇO DO CEI/ ADEQUAÇÃO DO VALOR LOCATÍCIO/ ALTERAÇÃO DA CAPACIDADE DE ATENDIMENTO</t>
  </si>
  <si>
    <t>R$ 12.867.264,60</t>
  </si>
  <si>
    <t>TERMO DE ADITAMENTO Nº 0850/2026 AO TERMO DE COLABORAÇÃO Nº773/DRE-CL/2018-RPP</t>
  </si>
  <si>
    <t>6016.2018/0055248-7</t>
  </si>
  <si>
    <t>05.924.506/0001-00</t>
  </si>
  <si>
    <t>ASSOCIAÇÃO ESPORTE CLUBE VILA REAL - AECVR</t>
  </si>
  <si>
    <t>R$ 39.255.946,90</t>
  </si>
  <si>
    <t>TERMO DE ADITAMENTO Nº 0851/2026 AO TERMO DE COLABORAÇÃO Nº38/DRE-CL/2025-RPI</t>
  </si>
  <si>
    <t>6016.2025/0040740-4</t>
  </si>
  <si>
    <t>R$ 13.065.074,67</t>
  </si>
  <si>
    <t>TERMO DE ADITAMENTO Nº 877/2026 AO TERMO DE COLABORAÇÃO Nº 949/DRE-IP/2017-RPP</t>
  </si>
  <si>
    <t>6016.2017/0048824-8</t>
  </si>
  <si>
    <t>07.144.360/0001-06</t>
  </si>
  <si>
    <t>ASSOCIAÇÃO PAULISTA DE APOIA A FAMILIA - APAF</t>
  </si>
  <si>
    <t>ADITAMENTO PARA REDUÇÃO DA CAPACIDADE DE ATENDIMENTO E REDUÇÃO DO BERÇÁRIO</t>
  </si>
  <si>
    <t>TERMO DE ADITAMENTO Nº 868/2026 AO TERMO DE COLABORAÇÃO Nº 870/DRE-IP/2017-RPI</t>
  </si>
  <si>
    <t>6016.2017/0049148-6</t>
  </si>
  <si>
    <t>38.883.732/0001-40</t>
  </si>
  <si>
    <t>UNIAO DE NUCLEOS ASS DOS MORADORES DE HELIOPOLIS E REGIAO</t>
  </si>
  <si>
    <t>AUMENTO DA CAPACIDADE DE ATENDIMENTO E REDUÇÃO DO BERÇÁRIO</t>
  </si>
  <si>
    <t>TERMO DE ADITAMENTO Nº 909/2026 AO TERMO DE COLABORAÇÃO Nº 962/DRE-IP/2017-RPP</t>
  </si>
  <si>
    <t>6016.2017/0049149-4</t>
  </si>
  <si>
    <t>62.743.760/0001-46</t>
  </si>
  <si>
    <t>CRECHE BARONEZA DE LIMEIRA</t>
  </si>
  <si>
    <t>AUMENTO DA CAPACIDADE DE ATENDIMENTO</t>
  </si>
  <si>
    <t>11/02/2026</t>
  </si>
  <si>
    <t>TERMO DE ADITAMENTO Nº0038/ 2026 AO TERMO DE COLABORAÇÃO N°0723/DRE-JT/2017 - RPP</t>
  </si>
  <si>
    <t>6016.2017/0054400-8</t>
  </si>
  <si>
    <t>51.158.848/0001-84</t>
  </si>
  <si>
    <t>ASSOCIAÇÃO OBRAS SOCIAIS SANTA CRUZ</t>
  </si>
  <si>
    <t>ATENDIMENTO ÀS CRIANÇAS POR MEIO DE CENTRO DE EDUCAÇÃO INFANTIL, SEGUNDO AS DIRETRIZES TÉCNICAS DA SECRETARIA MUNICIPAL DE EDUCAÇÃO E DE ACORDO COM O PLANO DE TRABALHO APROVADO PELA DIRETORIA REGIONAL DE EDUCAÇÃO, ATRAVÉS DO CEI DOM GUANELLA.</t>
  </si>
  <si>
    <t>TERMO DE ADITAMENTO Nº0039/ 2026 AO TERMO DE COLABORAÇÃO N°1250/DRE-JT/2017 - RPI</t>
  </si>
  <si>
    <t>6016.2017/0058475-1</t>
  </si>
  <si>
    <t>55.236.152/0001-80</t>
  </si>
  <si>
    <t>INSTITUTO PENSAR DE EDUCACAO E CULTURA</t>
  </si>
  <si>
    <t>ATENDIMENTO ÀS CRIANÇAS POR MEIO DE CENTRO DE EDUCAÇÃO INFANTIL, SEGUNDO AS DIRETRIZES TÉCNICAS DA SECRETARIA MUNICIPAL DE EDUCAÇÃO E DE ACORDO COM O PLANO DE TRABALHO APROVADO PELA DIRETORIA REGIONAL DE EDUCAÇÃO, ATRAVÉS DO CEI ELIZABETH DE SOUZA.</t>
  </si>
  <si>
    <t>TERMO DE ADITAMENTO Nº0040/2026 AO TERMO DE COLABORAÇÃO N°0032/DRE-JT/2024 - RPP</t>
  </si>
  <si>
    <t>6016.2023/0000454-3</t>
  </si>
  <si>
    <t>11.699.067/0001-82</t>
  </si>
  <si>
    <t>INESP INSTITUIÇAO ESPERANCA PARA TODOS</t>
  </si>
  <si>
    <t>ATENDIMENTO ÀS CRIANÇAS POR MEIO DE CENTRO DE EDUCAÇÃO INFANTIL, SEGUNDO AS DIRETRIZES TÉCNICAS DA SECRETARIA MUNICIPAL DE EDUCAÇÃO E DE ACORDO COM O PLANO DE TRABALHO APROVADO PELA DIRETORIA REGIONAL DE EDUCAÇÃO, ATRAVÉS DO CEI ESPERANÇA PARA TODOS III FONTALIS.</t>
  </si>
  <si>
    <t>TERMO DE ADITAMENTO Nº 0014/2026 AO TERMO DE COLABORAÇÃO Nº 804/DRE-BT/2018 -RPP</t>
  </si>
  <si>
    <t>6016.2018/0061342-7</t>
  </si>
  <si>
    <t>05.401.345/0001-70</t>
  </si>
  <si>
    <t>INSTITUTO ANGLICANO</t>
  </si>
  <si>
    <t>TERMO DE ADITAMENTO Nº 0506/2026 AO TERMO DE COLABORAÇÃO Nº 334/DRE-BT/2019 -RPP</t>
  </si>
  <si>
    <t>6016.2019/0078701-0</t>
  </si>
  <si>
    <t>TERMO DE ADITAMENTO Nº 0052/2026 AO TERMO DE COLABORAÇÃO Nº 805/DRE-BT/2018 -RPP</t>
  </si>
  <si>
    <t>6016.2018/0061343-5</t>
  </si>
  <si>
    <t>TERMO DE ADITAMENTO Nº 0023/2026 AO TERMO DE COLABORAÇÃO Nº598/DRE-CL/2017-RPP</t>
  </si>
  <si>
    <t>6016.2017/0052727-8</t>
  </si>
  <si>
    <t>00.209.352/0001-51</t>
  </si>
  <si>
    <t>ASSOCIAÇÃO NOITE ENCANTADA</t>
  </si>
  <si>
    <t>R$ 13.278.865,40  </t>
  </si>
  <si>
    <t>TERMO DE ADITAMENTO Nº 0848/2026 AO TERMO DE COLABORAÇÃO Nº6/DRE-CL/2019-RPP</t>
  </si>
  <si>
    <t>6016.2019/0003701-0</t>
  </si>
  <si>
    <t>54.281.191/0001-36</t>
  </si>
  <si>
    <t>SOCIEDADE AMIGOS DO JARDIM CAPELA E ADJACÊNCIAS</t>
  </si>
  <si>
    <t>MANUTENÇÃO D ACAPACIDADE DE ATENDIMENTO COM REDUÇÃO DE BERÇÁRIO</t>
  </si>
  <si>
    <t>R$ 10.331.380,40</t>
  </si>
  <si>
    <t>TERMO DE APOSTILAMENTO/2026 AO TERMO DE COLABORAÇÃO Nº 151.18 /DRE-CL/2017-RPP</t>
  </si>
  <si>
    <t>6016.2017/0044201-9</t>
  </si>
  <si>
    <t>08.002.631/0001-51</t>
  </si>
  <si>
    <t>INSTITUTO VIVA MELHOR</t>
  </si>
  <si>
    <t>APOSTILAMENTO AO TERMO DE COLABORAÇÃO REAJUSTE DA VERBA DE LOCAÇÃO</t>
  </si>
  <si>
    <t>R$ 15.055,81</t>
  </si>
  <si>
    <t>TERMO DE APOSTILAMENTO</t>
  </si>
  <si>
    <t>TERMO DE ADITAMENTO Nº 0918/2026 AO TERMO DE COLABORAÇÃO Nº768/DRE-CS/2018-RPP</t>
  </si>
  <si>
    <t>6016.2018/0058090-1</t>
  </si>
  <si>
    <t>01.435.552/0001-95</t>
  </si>
  <si>
    <t>NUCLEO DE PROMOCAO SOCIAL VENHA CONOSCO</t>
  </si>
  <si>
    <t>REDUÇÃO DA CAPACIDADE DE ATENDIMENTO, AMPLIAÇÃO DA CAPACIDADE DE BERÇÁRIO</t>
  </si>
  <si>
    <t>TERMO DE ADITAMENTO Nº 0722/2026 AO TERMO DE COLABORAÇÃO Nº1435/DRE-CS/2017-RPP</t>
  </si>
  <si>
    <t>6016.2017/0054696-5</t>
  </si>
  <si>
    <t>52.582.202/0001-92</t>
  </si>
  <si>
    <t xml:space="preserve">A MÃO COOPERADORA OBRAS SOCIAIS  E EDUCACIONAIS </t>
  </si>
  <si>
    <t>REDUÇÃO DA CAPACIDADE DE ATENDIMENTO E AMPLIAÇÃO DA CAPACIDADE DE BERÇÁRIO</t>
  </si>
  <si>
    <t>TERMO DE APOSTILAMENTO/2026 AO TERMO DE COLABORAÇÃO Nº 280/DRE-G/2019-RPP</t>
  </si>
  <si>
    <t>6016.2019/0070735-0</t>
  </si>
  <si>
    <t>60.915.790/0001-67</t>
  </si>
  <si>
    <t>CRUZADA PRO INFANCIA</t>
  </si>
  <si>
    <t>REAJUSTE DA VERBA DE LOCAÇÃO</t>
  </si>
  <si>
    <t>R$ 11.905.531,43</t>
  </si>
  <si>
    <t>TERMO DE APOSTILAMENTO/2026 AO TERMO DE COLABORAÇÃO Nº 276/DRE-G/2019-RPP</t>
  </si>
  <si>
    <t>6016.2019/0073348-3</t>
  </si>
  <si>
    <t>21.082.489/0001-68</t>
  </si>
  <si>
    <t>INSTITUTO SOCIAL E EDUCACIONAL BOAVENTURA</t>
  </si>
  <si>
    <t>R$ 7.007.545,40</t>
  </si>
  <si>
    <t>TERMO DE APOSTILAMENTO/2026 AO TERMO DE COLABORAÇÃO Nº 283/DRE-G/2019-RPP</t>
  </si>
  <si>
    <t>6016.2019/0070742-3</t>
  </si>
  <si>
    <t>R$ 16.454.609,63</t>
  </si>
  <si>
    <t>TERMO DE APOSTILAMENTO/2026 AO TERMO DE COLABORAÇÃO Nº 259/DRE-G/2019-RPP</t>
  </si>
  <si>
    <t>6016.2019/0073080-8</t>
  </si>
  <si>
    <t>04.676.010/0001-00</t>
  </si>
  <si>
    <t>ASSOCIAÇÃO DE LUTAS E PROMOÇÃO SOCIAL JD ROBRU E ADJACÊNCIAS</t>
  </si>
  <si>
    <t>R$ 10.583.538,91</t>
  </si>
  <si>
    <t>TERMO DE APOSTILAMENTO/2026 AO TERMO DE COLABORAÇÃO Nº 278/DRE-G/2019-RPP</t>
  </si>
  <si>
    <t>6016.2019/0070732-6</t>
  </si>
  <si>
    <t>R$ 14.985.637,08</t>
  </si>
  <si>
    <t>TERMO DE APOSTILAMENTO/2026 AO TERMO DE COLABORAÇÃO Nº 281/DRE-G/2019-RPP</t>
  </si>
  <si>
    <t>6016.2019/0070740-7</t>
  </si>
  <si>
    <t>R$ 11.673.380,62</t>
  </si>
  <si>
    <t>TERMO DE APOSTILAMENTO/2026 AO TERMO DE COLABORAÇÃO Nº 292/DRE-G/2019-RPP</t>
  </si>
  <si>
    <t>6016.2019/0078875-0</t>
  </si>
  <si>
    <t>18.622.542/0001-61</t>
  </si>
  <si>
    <t>ASSOCIAÇÃO BENEFICENTE SAMPAIO E LIMA</t>
  </si>
  <si>
    <t>R$ 10.727.529,29</t>
  </si>
  <si>
    <t>TERMO DE APOSTILAMENTO/2026 AO TERMO DE COLABORAÇÃO Nº 1188/DRE-G/2017-RPP</t>
  </si>
  <si>
    <t>6016.2017/0048253-3</t>
  </si>
  <si>
    <t>04.154.961/0001-01</t>
  </si>
  <si>
    <t>FORUM DOS MUTIRÕES DE SÃO PAULO</t>
  </si>
  <si>
    <t>R$ 5.221.298,14</t>
  </si>
  <si>
    <t>TERMO DE ADITAMENTO Nº 1144/2026 AO TERMO DE COLABORAÇÃO Nº 44/DRE-G/2025-RPP</t>
  </si>
  <si>
    <t>6016.2025/0118468-9</t>
  </si>
  <si>
    <t>04.485.287/0001-48</t>
  </si>
  <si>
    <t>ASSOCIAÇÃO PARA QUALIFICAÇÃO PROFISSIONAL E SOCIAL DOS MORADORES DO JD PEDRO JOSÉ NUNES</t>
  </si>
  <si>
    <t>ATENDIMENTO ÀS CRIANÇAS POR MEIO DE CENTRO DE EDUCAÇÃO INFANTIL, SEGUNDO AS DIRETRIZES TÉCNICAS DA SECRETARIA MUNICIPAL DE EDUCAÇÃO E DE ACORDO COM O PLANO DE TRABALHO APROVADO PELA DIRETORIA REGIONAL DE EDUCAÇÃO.</t>
  </si>
  <si>
    <t>R$ 9.443.760,13</t>
  </si>
  <si>
    <t>TERMO DE ADITAMENTO Nº 0967/2026 AO TERMO DE COLABORAÇÃO Nº 406/DRE-G/2018-RPP</t>
  </si>
  <si>
    <t>6016.2017/0048482-0</t>
  </si>
  <si>
    <t>04.420.470/0001-65</t>
  </si>
  <si>
    <t>ASSOCIAÇÃO BENEFICENTE JERUSALEM</t>
  </si>
  <si>
    <t>R$ 4.718.024,78</t>
  </si>
  <si>
    <t>TERMO DE ADITAMENTO Nº 875/2026 AO TERMO DE COLABORAÇÃO Nº 907/DRE-IP/2017-RPP</t>
  </si>
  <si>
    <t>6016.2017/0048822-1</t>
  </si>
  <si>
    <t>REDUÇÃO DA CAPACIDADE DE ATENDIMENTO</t>
  </si>
  <si>
    <t>TERMO DE ADITAMENTO Nº 1006/2026 AO TERMO DE COLABORAÇÃO Nº 1048/DRE-IP/2017</t>
  </si>
  <si>
    <t>6016.2017/0050792-7</t>
  </si>
  <si>
    <t>13/02/2026</t>
  </si>
  <si>
    <t>TERMO DE ADITAMENTO Nº0035/ 2026 AO TERMO DE COLABORAÇÃO N°0721/DRE-JT/2017 - RPP</t>
  </si>
  <si>
    <t>6016.2017/0054317-6</t>
  </si>
  <si>
    <t>60.958.972/0001-15</t>
  </si>
  <si>
    <t>LAR BATISTA DE CRIANCAS</t>
  </si>
  <si>
    <t>ATENDIMENTO ÀS CRIANÇAS POR MEIO DE CENTRO DE EDUCAÇÃO INFANTIL, SEGUNDO AS DIRETRIZES TÉCNICAS DA SECRETARIA MUNICIPAL DE EDUCAÇÃO E DE ACORDO COM O PLANO DE TRABALHO APROVADO PELA DIRETORIA REGIONAL DE EDUCAÇÃO, ATRAVÉS DO CEI CASA BATISTA DA AMIZADE.</t>
  </si>
  <si>
    <t>TERMO DE ADITAMENTO Nº0042/2026 AO TERMO DE COLABORAÇÃO N°0654/DRE-JT/2017 - RPP</t>
  </si>
  <si>
    <t>6016.2017/0052976-9</t>
  </si>
  <si>
    <t>51.601.748/0001-80</t>
  </si>
  <si>
    <t>CENTRO COMUNITARIO SANTA INES - CECOSI</t>
  </si>
  <si>
    <t>ATENDIMENTO ÀS CRIANÇAS POR MEIO DE CENTRO DE EDUCAÇÃO INFANTIL, SEGUNDO AS DIRETRIZES TÉCNICAS DA SECRETARIA MUNICIPAL DE EDUCAÇÃO E DE ACORDO COM O PLANO DE TRABALHO APROVADO PELA DIRETORIA REGIONAL DE EDUCAÇÃO, ATRAVÉS DO CEI JOÃO PAULO II.</t>
  </si>
  <si>
    <t>TERMO DE COLABORAÇÃO Nº 05/DRE-MP/2026 -RPP</t>
  </si>
  <si>
    <t>6016.2026/0007399-0</t>
  </si>
  <si>
    <t>11.042.809/0001-00</t>
  </si>
  <si>
    <t>ASSOCIAÇÃO DA CIDADE AZUL E ADJACENTES</t>
  </si>
  <si>
    <t>TERMO DE CELEBRAÇÃO</t>
  </si>
  <si>
    <t>TERMO DE COLABORAÇÃO Nº 06/DRE-MP/2026 -RPP</t>
  </si>
  <si>
    <t>6016.2026/0007394-0</t>
  </si>
  <si>
    <t>32.275.820/0001-82</t>
  </si>
  <si>
    <t>INSTITUTO EDUCACIONAL LUZ DIVINA</t>
  </si>
  <si>
    <t>TERMO DE COLABORAÇÃO Nº 09/DRE-MP/2026 -RPP</t>
  </si>
  <si>
    <t>6016.2026/0007402-4</t>
  </si>
  <si>
    <t>04.160.147/0001-08</t>
  </si>
  <si>
    <t>ASSOCIAÇÃO BENEFICENTE KAIRÓS</t>
  </si>
  <si>
    <t>TERMO DE COLABORAÇÃO Nº 08/DRE-MP/2026 -RPP</t>
  </si>
  <si>
    <t>6016.2026/0007375-3</t>
  </si>
  <si>
    <t>23.102.382/0001-60</t>
  </si>
  <si>
    <t>ASSOCIAÇÃO BENEFICENTE MANÁ XV DE NOVEMBRO</t>
  </si>
  <si>
    <t>TERMO DE ADITAMENTO Nº2692/2026 AO TERMO DE COLABORAÇÃO Nº105/DRE-PE/2017- RPP</t>
  </si>
  <si>
    <t>6016.2017/0040879-1</t>
  </si>
  <si>
    <t>62.180.252/0001-05</t>
  </si>
  <si>
    <t>FRATERNIDADE IRMÃ AMÉLIA</t>
  </si>
  <si>
    <t>TERMO DE ADITAMENTO Nº373/2026 AO TERMO DE COLABORAÇÃO Nº107/DRE-PE/2017- RPP</t>
  </si>
  <si>
    <t>6016.2017/0058562-6</t>
  </si>
  <si>
    <t>08.849.334/0001-46</t>
  </si>
  <si>
    <t>ONDACAIMA</t>
  </si>
  <si>
    <t>TERMO DE ADITAMENTO Nº 1148/2026 AO TERMO DE COLABORAÇÃO Nº 661/DRE-PJ/2017 - RPP</t>
  </si>
  <si>
    <t>6016.2018/0015642-5</t>
  </si>
  <si>
    <t>11.536.476/0001-68</t>
  </si>
  <si>
    <t>INSTITUTO ALPHA R&amp;V</t>
  </si>
  <si>
    <t>TERMO DE ADITAMENTO Nº 727/2026 AO TERMO DE COLABORAÇÃO Nº 30/DRE-SA/2022-RPP</t>
  </si>
  <si>
    <t>6016.2022/0085149-0</t>
  </si>
  <si>
    <t>00.211.393/0001-82</t>
  </si>
  <si>
    <t>ASSOCIAÇÃO CRISTÃ PAZ ESPERANÇA E ADJACENTES</t>
  </si>
  <si>
    <t>R$   7.877.627,20</t>
  </si>
  <si>
    <t>TERMO DE ADITAMENTO Nº 569/2026 AO TERMO DE COLABORAÇÃO Nº 555/DRE-SA/2017-RPI</t>
  </si>
  <si>
    <t>6016.2017/0044455-0</t>
  </si>
  <si>
    <t>R$ 15.575.298,20</t>
  </si>
  <si>
    <t>TERMO DE ADITAMENTO Nº 570/2026 AO TERMO DE COLABORAÇÃO Nº 33/DRE-SA/2022-RPP</t>
  </si>
  <si>
    <t>6016.2022/0084038-2</t>
  </si>
  <si>
    <t>07.376.674/0001-34</t>
  </si>
  <si>
    <t>GFWC CRÊ-SER</t>
  </si>
  <si>
    <t>ADEQUAÇÃO DE DEMANDA PARA VAGAS FUTURAS, COM O AUMENTO DA CAPACIDADE DE ATENDIMENTO E MANUTENÇÃO DA CAPACIDADE DE BERÇÁRIO</t>
  </si>
  <si>
    <t>R$ 14.715.116,00</t>
  </si>
  <si>
    <t>TERMO DE APOSTILAMENTO 2026 AO TERMO DE COLABORAÇÃO Nº 167/ DRE-SM/2021-RPP</t>
  </si>
  <si>
    <t>6016.2020/0098917-0</t>
  </si>
  <si>
    <t xml:space="preserve"> 31.824.028/0001-77</t>
  </si>
  <si>
    <t>OSC ASSOCIAÇÃO BRUNA ROSA</t>
  </si>
  <si>
    <t>REAJUSTE DE LOCAÇÃO</t>
  </si>
  <si>
    <t>R$ 8.277,54 </t>
  </si>
  <si>
    <t> 19/01/2026</t>
  </si>
  <si>
    <t>TERMO DE ADITAMENTO Nº 0207/2026 AO TERMO DE COLABORAÇÃO Nº 603/DRE-BT/2017 -RPP</t>
  </si>
  <si>
    <t>6016.2017/0043993-0</t>
  </si>
  <si>
    <t>TERMO DE ADITAMENTO Nº 0031/2026 AO TERMO DE COLABORAÇÃO Nº 57/DRE-BT/2017 -RPP</t>
  </si>
  <si>
    <t>6016.2018/0000309-2</t>
  </si>
  <si>
    <t>60.597.044/0001-72</t>
  </si>
  <si>
    <t>LIGA DAS SENHORAS CATÓLICAS DE SÃO PAULO</t>
  </si>
  <si>
    <t>TERMO DE ADITAMENTO Nº 0823/2026 AO TERMO DE COLABORAÇÃO Nº86.18/DRE-CL/2025-RPP</t>
  </si>
  <si>
    <t>6016.2017/0043502-0</t>
  </si>
  <si>
    <t xml:space="preserve"> 60.072.239/0001-53</t>
  </si>
  <si>
    <t>ASSOCIAÇÃO BENEFICENTE GRUPO DA CARIDADE</t>
  </si>
  <si>
    <t>AMPLIAÇÃO DA CAPACIDADE DE ATENDIMENTO COM AUMENTO DE BERÇÁRIO</t>
  </si>
  <si>
    <t>R$ 8.710.954,70</t>
  </si>
  <si>
    <t>TERMO DE ADITAMENTO Nº 0827/2026 AO TERMO DE COLABORAÇÃO Nº88.18/DRE-CL/2017-RPP</t>
  </si>
  <si>
    <t>6016.2017/0043503-9</t>
  </si>
  <si>
    <t xml:space="preserve"> 60.981.073/0001-33</t>
  </si>
  <si>
    <t>R$ 8.809.665,90</t>
  </si>
  <si>
    <t>TERMO DE APOSTILAMENTO/2026 AO TERMO DE COLABORAÇÃO Nº 87/DRE-CL/2021-RPP</t>
  </si>
  <si>
    <t>6016.2021/0094065-2</t>
  </si>
  <si>
    <t xml:space="preserve"> 05.824.978/0001-91</t>
  </si>
  <si>
    <t xml:space="preserve"> INSTITUTO IRMÃ DULCE</t>
  </si>
  <si>
    <t>R$ 12.590,55</t>
  </si>
  <si>
    <t>TERMO DE COLABORAÇÃO Nº 003/DRE-FB/2026 - RPP</t>
  </si>
  <si>
    <t>6016.2025/0151785-8</t>
  </si>
  <si>
    <t>01.346.003/0001-44</t>
  </si>
  <si>
    <t>ASSOCIAÇÃO GUIADOS PELA FÉ</t>
  </si>
  <si>
    <t>CELEBRAÇÃO</t>
  </si>
  <si>
    <t>R$ 12.278.037,44</t>
  </si>
  <si>
    <t>TERMO DE ADITAMENTO Nº0646/2026 AO TERMO DE COLABORAÇÃO Nº1450/DRE-FB/2017-RPP</t>
  </si>
  <si>
    <t>6016.2017/0058867-6</t>
  </si>
  <si>
    <t>59.586.347/0001-00</t>
  </si>
  <si>
    <t>ASSOCIAÇÃO DA UNIÃO</t>
  </si>
  <si>
    <t>ADITAMENTO DE CAPACIDADE</t>
  </si>
  <si>
    <t>R$ 4.445.484,05</t>
  </si>
  <si>
    <t>TERMO DE ADITAMENTO Nº0732/2026 AO TERMO DE COLABORAÇÃO Nº54/DRE-FB/2017-RPP</t>
  </si>
  <si>
    <t>6016.2017/0058914-1</t>
  </si>
  <si>
    <t>09.359.786/0001-02</t>
  </si>
  <si>
    <t>ASSOCIAÇÃO SÃO GABRIEL</t>
  </si>
  <si>
    <t>R$  5.045.778,27</t>
  </si>
  <si>
    <t>TERMO DE ADITAMENTO Nº 938/2026 AO TERMO DE COLABORAÇÃO Nº 34/DRE-IP/2019-RPP</t>
  </si>
  <si>
    <t>6016.2019/0024576-4</t>
  </si>
  <si>
    <t>TERMO DE ADITAMENTO Nº 974/2026 AO TERMO DE COLABORAÇÃO Nº 998/DRE-IP/2017-RPP</t>
  </si>
  <si>
    <t>6016.2017/0050797-8</t>
  </si>
  <si>
    <t>60.463.072/0001-05</t>
  </si>
  <si>
    <t>LICEU CORACAO DE JESUS</t>
  </si>
  <si>
    <t>TERMO DE ADITAMENTO Nº 872/2026 AO TERMO DE COLABORAÇÃO Nº 729/DRE-IP/2018-RPP</t>
  </si>
  <si>
    <t>6016.2018/0047619-5</t>
  </si>
  <si>
    <t>58.068.735/0001-37</t>
  </si>
  <si>
    <t>INSTITUTO BINATI</t>
  </si>
  <si>
    <t>REDUÇÃO DA CAPACIDADE DE ATENDIMENTO E REDUÇÃO DO BERÇÁRIO</t>
  </si>
  <si>
    <t>TERMO DE ADITAMENTO Nº0198 2026 AO TERMO DE COLABORAÇÃO N°1421/DRE-JT/2017 - RPP</t>
  </si>
  <si>
    <t>6016.2017/0058762-9</t>
  </si>
  <si>
    <t>43.633.288/0001-44</t>
  </si>
  <si>
    <t>CENTRO DE ORIENTACAO A FAMILIA- COR</t>
  </si>
  <si>
    <t>ATENDIMENTO ÀS CRIANÇAS POR MEIO DE CENTRO DE EDUCAÇÃO INFANTIL, SEGUNDO AS DIRETRIZES TÉCNICAS DA SECRETARIA MUNICIPAL DE EDUCAÇÃO E DE ACORDO COM O PLANO DE TRABALHO APROVADO PELA DIRETORIA REGIONAL DE EDUCAÇÃO, ATRAVÉS DO CEI NAIR SALGADO.</t>
  </si>
  <si>
    <t>TERMO DE ADITAMENTO Nº0241/2026 AO TERMO DE COLABORAÇÃO N°1433/DRE-JT/2017 - RPP</t>
  </si>
  <si>
    <t>6016.2017/0058806-4</t>
  </si>
  <si>
    <t>54.325.238/0001-16</t>
  </si>
  <si>
    <t>ASSOCIACAO DOS MORADORES DA ZONA NORTE</t>
  </si>
  <si>
    <t>ATENDIMENTO ÀS CRIANÇAS POR MEIO DE CENTRO DE EDUCAÇÃO INFANTIL, SEGUNDO AS DIRETRIZES TÉCNICAS DA SECRETARIA MUNICIPAL DE EDUCAÇÃO E DE ACORDO COM O PLANO DE TRABALHO APROVADO PELA DIRETORIA REGIONAL DE EDUCAÇÃO, ATRAVÉS DO CEI RAIO DE SOL AMELIA DINIZ ANTAS.</t>
  </si>
  <si>
    <t>TERMO DE ADITAMENTO Nº0242/2026 AO TERMO DE COLABORAÇÃO N°1171/DRE-JT/2017 - RPI</t>
  </si>
  <si>
    <t>6016.2017/0058361-5</t>
  </si>
  <si>
    <t>ATENDIMENTO ÀS CRIANÇAS POR MEIO DE CENTRO DE EDUCAÇÃO INFANTIL, SEGUNDO AS DIRETRIZES TÉCNICAS DA SECRETARIA MUNICIPAL DE EDUCAÇÃO E DE ACORDO COM O PLANO DE TRABALHO APROVADO PELA DIRETORIA REGIONAL DE EDUCAÇÃO, ATRAVÉS DO CEI SIGNE CARLSON.</t>
  </si>
  <si>
    <t>TERMO DE ADITAMENTO Nº 139/2026 AO TERMO DE COLABORAÇÃO Nº 602 /DRE-MP/2018 -RPP</t>
  </si>
  <si>
    <t>6016.2018/0015821-5</t>
  </si>
  <si>
    <t>02.889.233/0001-12</t>
  </si>
  <si>
    <t>ASSOCIAÇÃO BENEFICENTE DAS MULHERES VOLUNTARIOSAS DE SÃO PAULO</t>
  </si>
  <si>
    <t>R$ 12.700.634,98</t>
  </si>
  <si>
    <t>TERMO DE ADITAMENTO Nº 0140 /2026 AO TERMO DE COLABORAÇÃO Nº 743/DRE-MP/ 2017-RPP</t>
  </si>
  <si>
    <t>6016.2017/0050855-9</t>
  </si>
  <si>
    <t>ASSOCIAÇÃO DE LUTAS E PROMOÇÃO SOCIAL JARDIM ROBRÚ E ADJACÊNCIAS</t>
  </si>
  <si>
    <t>R$ 7.454.728,13</t>
  </si>
  <si>
    <t>TERMO DE ADITAMENTO Nº 0141/2026 AO TERMO DE COLABORAÇÃO Nº 381 /DRE-MP/2018 -RPP</t>
  </si>
  <si>
    <t>6016.2017/0050884-2</t>
  </si>
  <si>
    <t>R$ 10.825.002,05</t>
  </si>
  <si>
    <t>TERMO DE ADITAMENTO Nº369/2026 AO TERMO DE COLABORAÇÃO Nº008/DRE-PE/2020- RPP</t>
  </si>
  <si>
    <t>6016.2019/0094803-0</t>
  </si>
  <si>
    <t>TERMO DE ADITAMENTO Nº363/2026 AO TERMO DE COLABORAÇÃO Nº113/DRE-PE/2017- RPP</t>
  </si>
  <si>
    <t>6016.2017/0053870-9</t>
  </si>
  <si>
    <t>TERMO DE ADITAMENTO Nº334/2026 AO TERMO DE COLABORAÇÃO Nº103/DRE-PE/2017- RPP</t>
  </si>
  <si>
    <t>6016.2017/0040878-3</t>
  </si>
  <si>
    <t>TERMO DE ADITAMENTO Nº 708/2026 AO TERMO DE COLABORAÇÃO Nº 569/DRE-SA/2017-RPP</t>
  </si>
  <si>
    <t>6016.2017/0044473-9</t>
  </si>
  <si>
    <t>CRUZADA PRÓ INFÂNCIA</t>
  </si>
  <si>
    <t>ADEQUAÇÃO DE DEMANDA PARA VAGAS FUTURAS, COM A REDUÇÃO DA CAPACIDADE DE ATENDIMENTO E A REDUÇÃO DA CAPACIDADE DE BERÇÁRIO</t>
  </si>
  <si>
    <t>R$ 22.300.603,80</t>
  </si>
  <si>
    <t>TERMO DE ADITAMENTO Nº 676/2026 AO TERMO DE COLABORAÇÃO Nº 443/DRE-SA/2017-RPI</t>
  </si>
  <si>
    <t>6016.2017/0044409-7</t>
  </si>
  <si>
    <t>ADEQUAÇÃO DE DEMANDA PARA VAGAS FUTURAS, COM O AUMENTO DA CAPACIDADE DE ATENDIMENTO E REDUÇÃO DA CAPACIDADE DE BERÇÁRIO</t>
  </si>
  <si>
    <t>R$ 15.400.383,60</t>
  </si>
  <si>
    <t>TERMO DE ADITAMENTO Nº 712/2026 AO TERMO DE COLABORAÇÃO Nº 35/DRE-SA/2025-RPP</t>
  </si>
  <si>
    <t>6016.2025/0088136-0</t>
  </si>
  <si>
    <t>R$ 19.623.650,00</t>
  </si>
  <si>
    <t>TERMO DE ADITAMENTO Nº 0045/2026 AO TERMO DE COLABORAÇÃO Nº 815/DRE-BT/2018 -RPP</t>
  </si>
  <si>
    <t>6016.2018/0078372-1</t>
  </si>
  <si>
    <t>50.105.899/0001-85</t>
  </si>
  <si>
    <t>ASSOCIAÇÃO UNIÃO E PROGRESSO DO PARQUE ARARIBÁ E ADJACÊNCIAS</t>
  </si>
  <si>
    <t>TERMO DE ADITAMENTO Nº 0032/2026 AO TERMO DE COLABORAÇÃO Nº 70/DRE-BT/2020 -RPP</t>
  </si>
  <si>
    <t>6016.2020/0027392-1</t>
  </si>
  <si>
    <t>64.033.061/0001-38</t>
  </si>
  <si>
    <t>CARITAS CAMPO LIMPO</t>
  </si>
  <si>
    <t>TERMO DE ADITAMENTO Nº 0229/2026 AO TERMO DE COLABORAÇÃO Nº 19/DRE-BT/2019 -RPP</t>
  </si>
  <si>
    <t>6016.2019/0013022-3</t>
  </si>
  <si>
    <t>ASSOCIAÇÃO FILANTRÓPICA DE EQUOTERAPIA ARCO IRIS</t>
  </si>
  <si>
    <t>TERMO DE ADITAMENTO Nº 0097/2026 AO TERMO DE COLABORAÇÃO Nº 605/DRE-BT/2017 -RPP</t>
  </si>
  <si>
    <t>6016.2017/0048784-5</t>
  </si>
  <si>
    <t>TERMO DE ADITAMENTO Nº 0846/2026/RPP AO TERMO DE COLABORAÇÃO Nº506/DRE-CL/2018-RPP</t>
  </si>
  <si>
    <t>6016.2018/0014213-0</t>
  </si>
  <si>
    <t xml:space="preserve"> 04.048.919/0001-06</t>
  </si>
  <si>
    <t>INSTITUTO SILVA E SANTOS</t>
  </si>
  <si>
    <t>R$ 14.233.879,70</t>
  </si>
  <si>
    <t>TERMO DE ADITAMENTO Nº 0845/2026/RPP AO TERMO DE COLABORAÇÃO Nº117.18/DRE-CL/2017-RPP</t>
  </si>
  <si>
    <t>6016.2017/0043514-4</t>
  </si>
  <si>
    <t>62.851.811/0001-53</t>
  </si>
  <si>
    <t>ASSOCIAÇÃO CEDRO DO LÍBANO DE PROTEÇÃO À INFÂNCIA</t>
  </si>
  <si>
    <t>R$ 14.951.067,60</t>
  </si>
  <si>
    <t>TERMO DE ADITAMENTO Nº 0849/2026/RPP AO TERMO DE COLABORAÇÃO Nº794/DRE-CL/2018-RPP</t>
  </si>
  <si>
    <t>6016.2018/0055253-3</t>
  </si>
  <si>
    <t>04.255.458/0001-42</t>
  </si>
  <si>
    <t>ORGANIZAÇÃO LIBERTÁRIOS DO CAPÃO REDONDO</t>
  </si>
  <si>
    <t>R$ 12.767.839,00</t>
  </si>
  <si>
    <t>TERMO DE ADITAMENTO Nº 0844/2026/RPP AO TERMO DE COLABORAÇÃO Nº691/DRE-CL/2017-RPP</t>
  </si>
  <si>
    <t>6016.2017/0043645-0</t>
  </si>
  <si>
    <t>06.072.239/0001-53</t>
  </si>
  <si>
    <t>INSTITUTO LABOR &amp; VITA</t>
  </si>
  <si>
    <t>REDUÇÃO DA CAPACIDADE DE ATENDIMENTO COM AMPLIAÇÃO DE BERÇÁRIO</t>
  </si>
  <si>
    <t>R$ 18.085.319,70</t>
  </si>
  <si>
    <t xml:space="preserve">TERMO DE ADITAMENTO Nº 0942/2026 AO TERMO DE COLABORAÇÃO Nº 048/DRE-CS/2023 - RPI </t>
  </si>
  <si>
    <t>6016.2023/0070124-4 </t>
  </si>
  <si>
    <t>NUCLEO DE PROMOCAO SOCIAL VENHA CONOSCO</t>
  </si>
  <si>
    <t>AMPLIAÇÃO DA CAPACIDADE DE ATENDIMENTO, REDUÇÃO DA CAPACIDADE DE BERÇÁRIO</t>
  </si>
  <si>
    <t>R$ 240.792,04 </t>
  </si>
  <si>
    <t>TERMO DE ADITAMENTO Nº 0054/2026 AO TERMO DE COLABORAÇÃO Nº 219/DRE-BT/2020 -RPP</t>
  </si>
  <si>
    <t>6016.2020/0081439-6</t>
  </si>
  <si>
    <t>61.697.678/0001-60</t>
  </si>
  <si>
    <t>MOSTEIRO SÃO GERALDO DE SÃO PAULO</t>
  </si>
  <si>
    <t>TERMO DE ADITAMENTO Nº 0407/2026 AO TERMO DE COLABORAÇÃO Nº 320/DRE-FB/2017 - RPP</t>
  </si>
  <si>
    <t>6016.2017/0046677-5</t>
  </si>
  <si>
    <t>58.106.972/0001-45</t>
  </si>
  <si>
    <t xml:space="preserve">ASSET - ASSOCIAÇÃO EDUCAR PARA TRANSFORMAR </t>
  </si>
  <si>
    <t>ALTERAÇÃO DA CAPACIDADE DE ATENDIMENTO</t>
  </si>
  <si>
    <t>R$ 4.147.879,18</t>
  </si>
  <si>
    <t>TERMO DE ADITAMENTO Nº 414/2026 AO TERMO DE COLABORAÇÃO Nº 053/DRE-FB/2022 - RPP</t>
  </si>
  <si>
    <t>6016.2022/0133740-4</t>
  </si>
  <si>
    <t>ALPS - ASSOCIAÇÃO DE LUTA E PROMOÇÃO SOCIAL JARDIM ROBRU E ADJACÊNCIAS</t>
  </si>
  <si>
    <t>R$ 3.928.056,48</t>
  </si>
  <si>
    <t>TERMO DE ADITAMENTO Nº 0420/2026 AO TERMO DE COLABORAÇÃO Nº 141/DRE-FB/2019 - RPP</t>
  </si>
  <si>
    <t>6016.2019/0053807-9</t>
  </si>
  <si>
    <t>INSTITUTO ASSIS BASÍLIO</t>
  </si>
  <si>
    <t>R$ 9.068.042,27</t>
  </si>
  <si>
    <t>TERMO DE ADITAMENTO Nº0243/2026 AO TERMO DE COLABORAÇÃO N°0963/DRE-JT/2017 - RPI</t>
  </si>
  <si>
    <t>6016.2017/0056167-0</t>
  </si>
  <si>
    <t>ATENDIMENTO ÀS CRIANÇAS POR MEIO DE CENTRO DE EDUCAÇÃO INFANTIL, SEGUNDO AS DIRETRIZES TÉCNICAS DA SECRETARIA MUNICIPAL DE EDUCAÇÃO E DE ACORDO COM O PLANO DE TRABALHO APROVADO PELA DIRETORIA REGIONAL DE EDUCAÇÃO, ATRAVÉS DO CEI VILA GUILHERME.</t>
  </si>
  <si>
    <t>TERMO DE ADITAMENTO Nº0244/2026 AO TERMO DE COLABORAÇÃO N°0006/DRE-JT/2017 - RPI</t>
  </si>
  <si>
    <t>6016.2017/0047796-3</t>
  </si>
  <si>
    <t>ATENDIMENTO ÀS CRIANÇAS POR MEIO DE CENTRO DE EDUCAÇÃO INFANTIL, SEGUNDO AS DIRETRIZES TÉCNICAS DA SECRETARIA MUNICIPAL DE EDUCAÇÃO E DE ACORDO COM O PLANO DE TRABALHO APROVADO PELA DIRETORIA REGIONAL DE EDUCAÇÃO, ATRAVÉS DO CEI VILA MEDEIROS.</t>
  </si>
  <si>
    <t>TERMO DE ADITAMENTO Nº0234/2026 AO TERMO DE COLABORAÇÃO N°0750/DRE-JT/2018 - RPP</t>
  </si>
  <si>
    <t>6016.2018/0055725-0</t>
  </si>
  <si>
    <t>12.622.432/0001-13</t>
  </si>
  <si>
    <t>INSTITUTO UNÇÃO E ADORAÇÃO EM CRISTO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</si>
  <si>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IV.</t>
  </si>
  <si>
    <t>TERMO DE ADITAMENTO Nº 0142/2026 AO TERMO DE COLABORAÇÃO Nº 461/DRE-MP/ 2018-RPI</t>
  </si>
  <si>
    <t>6016.2017/0051107-0</t>
  </si>
  <si>
    <t>R$ 18.545.197,97</t>
  </si>
  <si>
    <t>TERMO DE ADITAMENTO Nº 718/2026 AO TERMO DE COLABORAÇÃO Nº 464/DRE-SA/2017-RPP</t>
  </si>
  <si>
    <t>6016.2017/0044410-0</t>
  </si>
  <si>
    <t>60.269.586/0001-16</t>
  </si>
  <si>
    <t>ASSOCIAÇÃO BENEFICENTE DE APOIO AO MENOR</t>
  </si>
  <si>
    <t>R$ 10.791.901,10</t>
  </si>
  <si>
    <t>TERMO DE ADITAMENTO Nº 663/2026 AO TERMO DE COLABORAÇÃO Nº 06/DRE-SA/2023-RPP</t>
  </si>
  <si>
    <t>6016.2022/0131920-1</t>
  </si>
  <si>
    <t>NÚCLEO DE PROMOÇÃO SOCIAL VENHA CONOSCO</t>
  </si>
  <si>
    <t>R$ 17.632.100,30</t>
  </si>
  <si>
    <t>TERMO DE ADITAMENTO Nº 737/2026 AO TERMO DE COLABORAÇÃO Nº 89/DRE-SA/2019-RPP</t>
  </si>
  <si>
    <t>6016.2019/0040272-0</t>
  </si>
  <si>
    <t>03.862.123/0001-20</t>
  </si>
  <si>
    <t>ASSOCIAÇÃO COMUNITÁRIA DO JARDIM SÃO JORGE E ADJACÊNCIAS</t>
  </si>
  <si>
    <t>R$ 10.419.153,40</t>
  </si>
  <si>
    <t>TERMO DE ADITAMENTO Nº361/2026 AO TERMO DE COLABORAÇÃO Nº232/DRE-PE/2019- RPP</t>
  </si>
  <si>
    <t>6016.2019/0072607-0</t>
  </si>
  <si>
    <t>73.937.625/0001-58</t>
  </si>
  <si>
    <t>ASSOCIAÇÃO EVANGÉLICA PROJETO RAÍZES</t>
  </si>
  <si>
    <t>TERMO DE ADITAMENTO Nº 0147/2026 AO TERMO DE COLABORAÇÃO Nº 585/DRE-MP/2017 -RPP</t>
  </si>
  <si>
    <t>6016.2017/0051635-7</t>
  </si>
  <si>
    <t>R$ 10.920.462,06</t>
  </si>
  <si>
    <t>TERMO DE ADITAMENTO Nº 0148/2026 AO TERMO DE COLABORAÇÃO Nº 325 /DRE-MP/2018-RPP</t>
  </si>
  <si>
    <t>6016.2017/0051636-5</t>
  </si>
  <si>
    <t>R$ 10.729.996,19</t>
  </si>
  <si>
    <t>TERMO DE ADITAMENTO Nº 0143/2026 AO TERMO DE COLABORAÇÃO Nº 741 /DRE-MP/2018-RPP</t>
  </si>
  <si>
    <t>6016.2018/0052113-1</t>
  </si>
  <si>
    <t>02.082.848/0001-32</t>
  </si>
  <si>
    <t>INSTITUTO SOCIAL HORIZONTES DO SABER</t>
  </si>
  <si>
    <t>R$ 11.195.992,77</t>
  </si>
  <si>
    <t>TERMO DE ADITAMENTO Nº0237/2026 AO TERMO DE COLABORAÇÃO N°0077/DRE-JT/2023 - RPI</t>
  </si>
  <si>
    <t>6016.2023/0118370-0</t>
  </si>
  <si>
    <t>ATENDIMENTO ÀS CRIANÇAS POR MEIO DE CENTRO DE EDUCAÇÃO INFANTIL, SEGUNDO AS DIRETRIZES TÉCNICAS DA SECRETARIA MUNICIPAL DE EDUCAÇÃO E DE ACORDO COM O PLANO DE TRABALHO APROVADO PELA DIRETORIA REGIONAL DE EDUCAÇÃO, ATRAVÉS DO CEI GAL COSTA.</t>
  </si>
  <si>
    <t>TERMO DE ADITAMENTO Nº0186/2026 AO TERMO DE COLABORAÇÃO N°0020/DRE-JT/2025 - RPI</t>
  </si>
  <si>
    <t>6016.2025/0012839-4</t>
  </si>
  <si>
    <t>58.914.979/0001-93</t>
  </si>
  <si>
    <t>INSTITUTO LEAL MARTINS</t>
  </si>
  <si>
    <t>ATENDIMENTO ÀS CRIANÇAS POR MEIO DE CENTRO DE EDUCAÇÃO INFANTIL, SEGUNDO AS DIRETRIZES TÉCNICAS DA SECRETARIA MUNICIPAL DE EDUCAÇÃO E DE ACORDO COM O PLANO DE TRABALHO APROVADO PELA DIRETORIA REGIONAL DE EDUCAÇÃO, ATRAVÉS DO CEI ANDRE NUNES JUNIOR.</t>
  </si>
  <si>
    <t>TERMO DE ADITAMENTO Nº0190/2026 AO TERMO DE COLABORAÇÃO N°0017/DRE-JT/2025 - RPP</t>
  </si>
  <si>
    <t>6016.2025/0016137-5</t>
  </si>
  <si>
    <t xml:space="preserve"> 21.082.489/0001-68</t>
  </si>
  <si>
    <t>ATENDIMENTO ÀS CRIANÇAS POR MEIO DE CENTRO DE EDUCAÇÃO INFANTIL, SEGUNDO AS DIRETRIZES TÉCNICAS DA SECRETARIA MUNICIPAL DE EDUCAÇÃO E DE ACORDO COM O PLANO DE TRABALHO APROVADO PELA DIRETORIA REGIONAL DE EDUCAÇÃO, ATRAVÉS DO CEI BOA VENTURA V.</t>
  </si>
  <si>
    <t>TERMO DE ADITAMENTO Nº 1003/2026 AO TERMO DE COLABORAÇÃO Nº 929/DRE-IP/2017-RPI</t>
  </si>
  <si>
    <t>6016.2017/0049482-5</t>
  </si>
  <si>
    <t>62.272.497/0001-54</t>
  </si>
  <si>
    <t>ASSOCIAÇÃO SANTO AGOSTINHO</t>
  </si>
  <si>
    <t>TERMO DE ADITAMENTO Nº 951/2026 AO TERMO DE COLABORAÇÃO Nº 1062/DRE-IP/2017-RPI</t>
  </si>
  <si>
    <t>6016.2017/0051170-3</t>
  </si>
  <si>
    <t>01.309.378/0001-34</t>
  </si>
  <si>
    <t xml:space="preserve">OBRA ASSISTENCIAL JESUS MENINO </t>
  </si>
  <si>
    <t>AUMENTO DO BERÇÁRIO</t>
  </si>
  <si>
    <t>TERMO DE ADITAMENTO Nº 0412/2026 AO TERMO DE COLABORAÇÃO Nº 672/DRE-FB/2018 - RPP</t>
  </si>
  <si>
    <t>6016.2018/0033958-9</t>
  </si>
  <si>
    <t>11.886.798/0001-37</t>
  </si>
  <si>
    <t>ASSOCIAÇÃO BENEFICENTE UNIÃO E AMIGOS-ABUA</t>
  </si>
  <si>
    <t>R$ 5.941.582,13</t>
  </si>
  <si>
    <t>TERMO DE ADITAMENTO Nº 0425/2026 AO TERMO DE COLABORAÇÃO Nº 680/DRE-FB/2017 - RPP</t>
  </si>
  <si>
    <t>6016.2017/0052322-1</t>
  </si>
  <si>
    <t>47.389.788/0001-33</t>
  </si>
  <si>
    <t xml:space="preserve">SOCIEDADE BENEFICENTE CAMINHANDO PARA O FUTURO </t>
  </si>
  <si>
    <t>R$ 3.381.882,56</t>
  </si>
  <si>
    <t>TERMO DE ADITAMENTO Nº 0928/2026 AO TERMO DE COLABORAÇÃO Nº 1366/DRE-FB/2017 - RPP</t>
  </si>
  <si>
    <t>6016.2017/0058709-2</t>
  </si>
  <si>
    <t>06.035.233/0001-06</t>
  </si>
  <si>
    <t xml:space="preserve">ASSOCIAÇÃO COMUNITÁRIA UM NOVO AMANHECER  </t>
  </si>
  <si>
    <t>R$ 3.085.932,60</t>
  </si>
  <si>
    <t>TERMO DE ADITAMENTO Nº 0435/2026 AO TERMO DE COLABORAÇÃO Nº 1338/DRE-FB/2017 - RPP</t>
  </si>
  <si>
    <t>6016.2017/0057543-4</t>
  </si>
  <si>
    <t>43.704.600/0001-43</t>
  </si>
  <si>
    <t xml:space="preserve">CENTRO DE ASSISTÊNCIA SOCIAL DO JARDIM PERI </t>
  </si>
  <si>
    <t>R$ 3.447.835,72</t>
  </si>
  <si>
    <t>TERMO DE ADITAMENTO Nº 0024/2026 AO TERMO DE COLABORAÇÃO Nº 803/DRE-BT/2018 -RPP</t>
  </si>
  <si>
    <t>6016.2018/0071291-3</t>
  </si>
  <si>
    <t>ADEQUAÇÃO DA VERBA DE LOCAÇÃO, ALTERAÇÃO DE CLÁUSULAS E DA CAPACIDADE DE ATENDIMENTO</t>
  </si>
  <si>
    <t>TERMO DE ADITAMENTO Nº 0270/2026 AO TERMO DE COLABORAÇÃO Nº 234/DRE-BT/2019 -RPP</t>
  </si>
  <si>
    <t>6016.2019/0070329-0</t>
  </si>
  <si>
    <t>ASSOCIAÇÃO DE ASSISTÊNCIA À CRIANCA SANTAMARENSE</t>
  </si>
  <si>
    <t>TERMO DE ADITAMENTO Nº 0208/2026 AO TERMO DE COLABORAÇÃO Nº 68/DRE-BT/2020 -RPP</t>
  </si>
  <si>
    <t>6016.2020/0026722-0</t>
  </si>
  <si>
    <t>TERMO DE ADITAMENTO Nº 0844/2026 AO TERMO DE COLABORAÇÃO Nº691/DRE-CL/2017-RPP</t>
  </si>
  <si>
    <t>TERMO DE ADITAMENTO Nº 1068/2026 AO TERMO DE COLABORAÇÃO Nº253.18/DRE-CL/2017-RPP</t>
  </si>
  <si>
    <t>6016.2017/0044208-6</t>
  </si>
  <si>
    <t>73.863.078/0001-03</t>
  </si>
  <si>
    <t>ASSOCIAÇÃO COMUNITÁRIA UNIDA</t>
  </si>
  <si>
    <t>R$ 9.104.010,00</t>
  </si>
  <si>
    <t>TERMO DE ADITAMENTO Nº 0838/2026 AO TERMO DE COLABORAÇÃO Nº 254.18/DRE-CL/2017-RPP</t>
  </si>
  <si>
    <t>6016.2017/0044187-0</t>
  </si>
  <si>
    <t>11.297.788/0001-66</t>
  </si>
  <si>
    <t>ASSOCIAÇÃO COMUNITÁRIA EUGÊNIO GÓIS</t>
  </si>
  <si>
    <t>REDUÇÃO DA CAPACIDADE DE ATENDIMENTO COM MANUTENÇÃO DE BERÇÁRIO</t>
  </si>
  <si>
    <t>R$ 12.535.926,30</t>
  </si>
  <si>
    <t>TERMO DE ADITAMENTO Nº 996/2026 AO TERMO DE COLABORAÇÃO Nº 792/DRE-IP/2017-RPP</t>
  </si>
  <si>
    <t>6016.2017/0049855-3</t>
  </si>
  <si>
    <t>15.661.428/0001-52</t>
  </si>
  <si>
    <t>ASSOCIAÇÃO PROTAGONISTA DO AMANHA</t>
  </si>
  <si>
    <t>TERMO DE ADITAMENTO Nº 937/2026 AO TERMO DE COLABORAÇÃO Nº 38/DRE-IP/2019-RPP</t>
  </si>
  <si>
    <t>6016.2019/0024592-6</t>
  </si>
  <si>
    <t>REDUÇÃO DO BERÇÁRIO</t>
  </si>
  <si>
    <t>TERMO DE ADITAMENTO Nº 883/2026 AO TERMO DE COLABORAÇÃO Nº 952/DRE-IP/2017-RPP</t>
  </si>
  <si>
    <t>6016.2017/0048911-2</t>
  </si>
  <si>
    <t>20.068.053/0001-51</t>
  </si>
  <si>
    <t>ASSOCIAÇÃO CENTRAL BEM VIVER</t>
  </si>
  <si>
    <t>ADITAMENTO PARA REDUÇÃO DA CAPACIDADE DO ATENDIMENTO E REDUÇÃO DO BERÇÁRIO</t>
  </si>
  <si>
    <t>18/02/2026</t>
  </si>
  <si>
    <t>TERMO DE ADITAMENTO Nº0191/2026 AO TERMO DE COLABORAÇÃO N°0004/DRE-JT/2022 - RPP</t>
  </si>
  <si>
    <t>6016.2021/0122322-9</t>
  </si>
  <si>
    <t>LIGA DAS SENHORAS CATOLICAS DE SAO PAULO</t>
  </si>
  <si>
    <t>ATENDIMENTO ÀS CRIANÇAS POR MEIO DE CENTRO DE EDUCAÇÃO INFANTIL, SEGUNDO AS DIRETRIZES TÉCNICAS DA SECRETARIA MUNICIPAL DE EDUCAÇÃO E DE ACORDO COM O PLANO DE TRABALHO APROVADO PELA DIRETORIA REGIONAL DE EDUCAÇÃO, ATRAVÉS DO CEI IRMÃ NATIVIDADE.</t>
  </si>
  <si>
    <t>TERMO DE ADITAMENTO Nº0197/ 2026 AO TERMO DE COLABORAÇÃO N°0046/DRE-JT/2021 - RPP</t>
  </si>
  <si>
    <t>6016.2021/0056885-0</t>
  </si>
  <si>
    <t>02.700.819/0001-97</t>
  </si>
  <si>
    <t>ASSOCIAÇÃO MÃES CARENTES DO JARDIM SÃO CARLOS</t>
  </si>
  <si>
    <t>ATENDIMENTO ÀS CRIANÇAS POR MEIO DE CENTRO DE EDUCAÇÃO INFANTIL, SEGUNDO AS DIRETRIZES TÉCNICAS DA SECRETARIA MUNICIPAL DE EDUCAÇÃO E DE ACORDO COM O PLANO DE TRABALHO APROVADO PELA DIRETORIA REGIONAL DE EDUCAÇÃO, ATRAVÉS DO CEI LIMA BARRETO II.</t>
  </si>
  <si>
    <t>TERMO DE ADITAMENTO Nº0436/2026 AO TERMO DE COLABORAÇÃO N°0027/DRE-JT/2022 - RPP</t>
  </si>
  <si>
    <t>6016.2022/0074123-6</t>
  </si>
  <si>
    <t>ATENDIMENTO ÀS CRIANÇAS POR MEIO DE CENTRO DE EDUCAÇÃO INFANTIL, SEGUNDO AS DIRETRIZES TÉCNICAS DA SECRETARIA MUNICIPAL DE EDUCAÇÃO E DE ACORDO COM O PLANO DE TRABALHO APROVADO PELA DIRETORIA REGIONAL DE EDUCAÇÃO, ATRAVÉS DO CEI AMOR DE TATI.</t>
  </si>
  <si>
    <t>TERMO DE ADITAMENTO Nº 0146/2026 AO TERMO DE COLABORAÇÃO Nº 137/DRE-MP/2020-RPP</t>
  </si>
  <si>
    <t>6016.2020/0021913-7</t>
  </si>
  <si>
    <t>R$ 7.774.680,94</t>
  </si>
  <si>
    <t>TERMO DE ADITAMENTO Nº 0144 /2026 AO TERMO DE COLABORAÇÃO Nº 487/DRE-MP/2018 -RPP</t>
  </si>
  <si>
    <t>6016.2017/0051310-2</t>
  </si>
  <si>
    <t>01/01/203</t>
  </si>
  <si>
    <t>00.265.814/0001-58</t>
  </si>
  <si>
    <t>ASSOCIAÇÃO BENEFICENTE COMUNITÁRIA EM ITAQUERA E ADJACÊNCIAS</t>
  </si>
  <si>
    <t>R$ 16.242.937,18</t>
  </si>
  <si>
    <t>TERMO DE ADITAMENTO Nº 0145/2026 AO TERMO DE COLABORAÇÃO Nº 379/DRE-MP/2018-RPP</t>
  </si>
  <si>
    <t>6016.2017/0051339-0</t>
  </si>
  <si>
    <t>11.143.616/0001-38</t>
  </si>
  <si>
    <t>ASSOCIAÇÃO BENEFICENTE ESTRELA AZUL</t>
  </si>
  <si>
    <t>R$ 16.405.879,45</t>
  </si>
  <si>
    <t>TERMO DE ADITAMENTO Nº 0678/2026 AO TERMO DE COLABORAÇÃO Nº 460/DRE-MP/2018-RPP</t>
  </si>
  <si>
    <t>6016.2017/0051712-4</t>
  </si>
  <si>
    <t>05.972.232/0001-25</t>
  </si>
  <si>
    <t>ASSOCIAÇÃO BENEFICENTE CLUBE DE MÃES AÇÃO FAMÍLIAS</t>
  </si>
  <si>
    <t>R$ 7.421.024,51</t>
  </si>
  <si>
    <t>TERMO DE ADITAMENTO Nº0149/2026 AO TERMO DE COLABORAÇÃO Nº 429/DRE-MP/2018-RPP</t>
  </si>
  <si>
    <t>6016.2017/0051713-2</t>
  </si>
  <si>
    <t>R$ 8.235.153,68</t>
  </si>
  <si>
    <t>TERMO DE ADITAMENTO N 0154 /2026 AO TERMO DE COLABORAÇÃO Nº 629/DRE-MP/2018-RPP</t>
  </si>
  <si>
    <t>6016.2018/0015824-0</t>
  </si>
  <si>
    <t>01.639.853/0001-30</t>
  </si>
  <si>
    <t>ASSOCIAÇÃO COMUNITÁRIA DOS MORADORES DA VILA CURUÇÁ</t>
  </si>
  <si>
    <t>R$ 7.734.558,52</t>
  </si>
  <si>
    <t>TERMO DE ADITAMENTO Nº331/2026 AO TERMO DE COLABORAÇÃO Nº110/DRE-PE/2017- RPP</t>
  </si>
  <si>
    <t>6016.2017/0058580-4</t>
  </si>
  <si>
    <t>TERMO DE ADITAMENTO Nº359/2026 AO TERMO DE COLABORAÇÃO Nº1152/DRE-PE/2017- RPP</t>
  </si>
  <si>
    <t>6016.2017/0054514-4</t>
  </si>
  <si>
    <t>TERMO DE ADITAMENTO Nº355/2026 AO TERMO DE COLABORAÇÃO Nº220/DRE-PE/2020- RPP</t>
  </si>
  <si>
    <t>6016.2020/0076149-7</t>
  </si>
  <si>
    <t>07.561.536/0001-25</t>
  </si>
  <si>
    <t>ONG PLENO VIVER</t>
  </si>
  <si>
    <t>TERMO DE ADITAMENTO Nº358/2026 AO TERMO DE COLABORAÇÃO Nº229/DRE-PE/2019- RPP</t>
  </si>
  <si>
    <t>6016.2019/0070930-2</t>
  </si>
  <si>
    <t>TERMO DE ADITAMENTO Nº3512/2026 AO TERMO DE COLABORAÇÃO Nº1226/DRE-PE/2017- RPP</t>
  </si>
  <si>
    <t>6016.2017/0055242-6</t>
  </si>
  <si>
    <t>44.036.895/0001-90</t>
  </si>
  <si>
    <t>CENTRO ESPÍRITA OLÍMPIA DE OLIVEIRA - CEJOO</t>
  </si>
  <si>
    <t>TERMO DE ADITAMENTO Nº345/2026 AO TERMO DE COLABORAÇÃO Nº1156/DRE-PE/2017- RPP</t>
  </si>
  <si>
    <t>6016.2017/0056053-4</t>
  </si>
  <si>
    <t>00.177.330/0001-57</t>
  </si>
  <si>
    <t>ASSOCIAÇÃO BENEFICENTE LIMA CRUZATO</t>
  </si>
  <si>
    <t>TERMO DE ADITAMENTO Nº341/2026 AO TERMO DE COLABORAÇÃO Nº1211/DRE-PE/2017- RPP</t>
  </si>
  <si>
    <t>6016.2017/0058437-9</t>
  </si>
  <si>
    <t>03.205.769/0001-34</t>
  </si>
  <si>
    <t>INSTITUTO CRIANÇA CIDADÃ - ICC</t>
  </si>
  <si>
    <t>TERMO DE ADITAMENTO Nº338/2026 AO TERMO DE COLABORAÇÃO Nº079/DRE-PE/2023- RPP</t>
  </si>
  <si>
    <t>6016.2023/0120301-9</t>
  </si>
  <si>
    <t>05 ANOS</t>
  </si>
  <si>
    <t>TERMO DE ADITAMENTO Nº 1680/2026 AO TERMO DE COLABORAÇÃO Nº 009/DRE-PJ/2023 - RPP</t>
  </si>
  <si>
    <t>6016.2022/0137285-4</t>
  </si>
  <si>
    <t>TERMO DE ADITAMENTO Nº 02/2026 AO TERMO DE COLABORAÇÃO Nº 001/DRE-PJ/2020 - MOVA</t>
  </si>
  <si>
    <t>6016.2020/0020536-5</t>
  </si>
  <si>
    <t>59.940.296/0001-73</t>
  </si>
  <si>
    <t>SOCIEDADE AMIGOS DO DISTRITO DE PERUS - SADIP</t>
  </si>
  <si>
    <t>TERMO DE ADITAMENTO Nº 658/2026 AO TERMO DE COLABORAÇÃO Nº 1228/DRE-SA/2017-RPI</t>
  </si>
  <si>
    <t>6016.2017/0045804-7</t>
  </si>
  <si>
    <t>46.135.745/0001-69</t>
  </si>
  <si>
    <t>CASA DE ESTAR SÃO MARTINHO</t>
  </si>
  <si>
    <t>R$ 19.827.365,60</t>
  </si>
  <si>
    <t>TERMO DE ADITAMENTO Nº 640/2026 AO TERMO DE COLABORAÇÃO Nº 630/DRE-SA/2017-RPI</t>
  </si>
  <si>
    <t>6016.2017/0044442-9</t>
  </si>
  <si>
    <t>52.636.891/0001-70</t>
  </si>
  <si>
    <t>CENTRO DE PROMOÇÃO SOCIAL CARMEN MENDES CONCEIÇÃO</t>
  </si>
  <si>
    <t>ADEQUAÇÃO DE DEMANDA PARA VAGAS FUTURAS, COM O AUMENTO DA CAPACIDADE DE ATENDIMENTO E O AUMENTO DA CAPACIDADE DE BERÇÁRIO</t>
  </si>
  <si>
    <t>R$ 14.101.991,40</t>
  </si>
  <si>
    <t>TERMO DE ADITAMENTO Nº 553/2026 AO TERMO DE COLABORAÇÃO Nº 55/DRE-SA/2021-RPP</t>
  </si>
  <si>
    <t>6016.2021/0062371-1</t>
  </si>
  <si>
    <t>R$ 10.899.748,40</t>
  </si>
  <si>
    <t>TERMO DE ADITAMENTO Nº 760/2026 AO TERMO DE COLABORAÇÃO Nº 32/DRE-SA/2022-RPP</t>
  </si>
  <si>
    <t>6016.2022/0084123-0</t>
  </si>
  <si>
    <t>R$ 17.608.566,20</t>
  </si>
  <si>
    <t>TERMO DE ADITAMENTO Nº 49/2026 AO TERMO DE COLABORAÇÃO Nº 22/DRE-SA/2021-RPP</t>
  </si>
  <si>
    <t>6016.2021/0005254-4</t>
  </si>
  <si>
    <t>07.185.482/0001-40</t>
  </si>
  <si>
    <t>ASSOCIAÇÃO DOS AMIGOS DA ESCOLA E DA CIDADANIA FERNANDES</t>
  </si>
  <si>
    <t>PRORROGAÇÃO DE VIGÊNCIA, A ADEQUAÇÃO DE DEMANDA PARA VAGAS FUTURAS, COM O AUMENTO DA CAPACIDADE DE ATENDIMENTO E REDUÇÃO DA CAPACIDADE DE BERÇÁRIO, E A ADEQUAÇÃO DO VALOR LOCATÍCIO</t>
  </si>
  <si>
    <t>R$ 19.955.555,90</t>
  </si>
  <si>
    <t>TERMO DE ADITAMENTO Nº 78/2026 AO TERMO DE COLABORAÇÃO Nº 516/DRE-SA/2017-RPP</t>
  </si>
  <si>
    <t>6016.2017/0044451-8</t>
  </si>
  <si>
    <t>43.987.809/0001-61</t>
  </si>
  <si>
    <t>AÇÃO SOCIAL LARGO 13</t>
  </si>
  <si>
    <t>R$ 14.732.596,20</t>
  </si>
  <si>
    <t>TERMO DE ADITAMENTO Nº 27/2026 AO TERMO DE COLABORAÇÃO Nº 37/DRE-SA/2025-RPP</t>
  </si>
  <si>
    <t>6016.2025/0086263-2</t>
  </si>
  <si>
    <t>05.530.672/0001-22</t>
  </si>
  <si>
    <t>INSTITUTO ESTRELA GUIA</t>
  </si>
  <si>
    <t>R$ 23.018.315,00</t>
  </si>
  <si>
    <t>TERMO DE ADITAMENTO Nº 0020/2026 AO TERMO DE COLABORAÇÃO Nº 15/DRE-BT/2022 -RPP</t>
  </si>
  <si>
    <t>6016.2022/0074259-3</t>
  </si>
  <si>
    <t>TERMO DE ADITAMENTO Nº 0015/2026 AO TERMO DE COLABORAÇÃO Nº 42/DRE-BT/2022 -RPP</t>
  </si>
  <si>
    <t>6016.2022/0127395-3</t>
  </si>
  <si>
    <t>TERMO DE ADITAMENTO Nº 0357/2026 AO TERMO DE COLABORAÇÃO Nº 202/DRE-BT/2020 -RPP</t>
  </si>
  <si>
    <t>6016.2020/0057180-9</t>
  </si>
  <si>
    <t>TERMO DE ADITAMENTO Nº 0209/2026 AO TERMO DE COLABORAÇÃO Nº 303/DRE-BT/2019 -RPP</t>
  </si>
  <si>
    <t>6016.2019/0079147-5</t>
  </si>
  <si>
    <t>05.424.712/0001-51</t>
  </si>
  <si>
    <t>INSTITUTO DE PROTEÇÃO Á INFÂNCIA DE SÃO PAULO - IPISP</t>
  </si>
  <si>
    <t>TERMO DE ADITAMENTO Nº 0835/2026 AO TERMO DE COLABORAÇÃO Nº 03.18/DRE-CL/2017-RPP</t>
  </si>
  <si>
    <t>6016.2017/0046931-6</t>
  </si>
  <si>
    <t>R$ 28.952.234,80</t>
  </si>
  <si>
    <t>TERMO DE ADITAMENTO Nº 0651/2026 AO TERMO DE COLABORAÇÃO Nº 162/DRE-CL/2019-RPP</t>
  </si>
  <si>
    <t>6016.2019/0065936-4</t>
  </si>
  <si>
    <t>27.652.641/0001-87</t>
  </si>
  <si>
    <t>ASSOCIAÇÃO PARCEIROS DA EDUCAÇÃO E CULTURA</t>
  </si>
  <si>
    <t>REDUÇÃO DA CAPACIDADE DE ATENDIMENTO E MANUTENÇÃO DA CAPACIDADE DE BERÇÁRIO</t>
  </si>
  <si>
    <t>R$ 17.850.839,40</t>
  </si>
  <si>
    <t>TERMO DE ADITAMENTO Nº 0652/2026 AO TERMO DE COLABORAÇÃO Nº 159/DRE-CL/2019-RPP</t>
  </si>
  <si>
    <t>6016.2019/0034141-0</t>
  </si>
  <si>
    <t>AUMENTO DA CAPACIDADE DE ATENDIMENTO E REDUÇÃO DA CAPACIDADE DE BERÇÁRIO</t>
  </si>
  <si>
    <t>R$ 12.324.864,00</t>
  </si>
  <si>
    <t>TERMO DE ADITAMENTO Nº 0785/2026 AO TERMO DE COLABORAÇÃO Nº 670/DRE-CL/2018-RPP</t>
  </si>
  <si>
    <t>6016.2018/0035854-0</t>
  </si>
  <si>
    <t>17.265.972/0001-00</t>
  </si>
  <si>
    <t>ASSOCIAÇÃO BENEFICENTE DIVINA GRAÇA</t>
  </si>
  <si>
    <t>AUMENTO DA CAPACIDADE DE ATENDIMENTO E DE BERÇÁRIO</t>
  </si>
  <si>
    <t>R$ 29.208.098,10</t>
  </si>
  <si>
    <t>TERMO DE ADITAMENTO Nº 0226/2026 AO TERMO DE COLABORAÇÃO Nº 80.18/DRE-CL/2018-RPP</t>
  </si>
  <si>
    <t>6016.2017/0043509-8</t>
  </si>
  <si>
    <t>43.082.197/0001-68</t>
  </si>
  <si>
    <t>ASSOCIAÇÃO ARRASTÃO MOVIMENTO DE PROMOÇÃO HUMANA</t>
  </si>
  <si>
    <t>R$ 15.317.582,00</t>
  </si>
  <si>
    <t>TERMO DE ADITAMENTO Nº 238/2026 AO TERMO DE COLABORAÇÃO Nº 107/DRECL/2017-RPP</t>
  </si>
  <si>
    <t>6016.2017/0044271-0</t>
  </si>
  <si>
    <t>59.276.147/0001-51</t>
  </si>
  <si>
    <t>ASSOCIAÇÃO BENEFICENTE BOA ESPERANÇA</t>
  </si>
  <si>
    <t>R$ 10.809.814,40</t>
  </si>
  <si>
    <t>TERMO DE ADITAMENTO Nº 0756/2026 AO TERMO DE COLABORAÇÃO Nº304/DRE-CS/2017-RPP</t>
  </si>
  <si>
    <t>6016.2017/0046232-0 </t>
  </si>
  <si>
    <t>REDUÇÃO DA CAPACIDADE DE ATENDIMENTO MANUTENÇÃO DA CAPACIDADE DO BERÇÁRIO</t>
  </si>
  <si>
    <t>TERMO DE ADITAMENTO Nº 0757/2026 AO TERMO DE COLABORAÇÃO Nº144/DRE-CS/2017 - RPI</t>
  </si>
  <si>
    <t>6016.2017/0055910-2</t>
  </si>
  <si>
    <t>TERMO DE ADITAMENTO Nº 0762/2026 AO TERMO DE COLABORAÇÃO Nº 248/DRE-CS/2017- RPP</t>
  </si>
  <si>
    <t>6016.2017/0045349-5</t>
  </si>
  <si>
    <t>08.875.744/0001-61</t>
  </si>
  <si>
    <t>ACRIA - ASSOCIAÇÃO AMIGA DA CRIANÇA E DO ADOLESCENTE</t>
  </si>
  <si>
    <t>AMPLIAÇÃO DA CAPACIDADE DE ATENDIMENTO, MANUTENÇÃO DA CAPACIDADE DO BERÇÁRIO E INCLUSÃO DE INFANTIL</t>
  </si>
  <si>
    <t>R$  263.122,65 </t>
  </si>
  <si>
    <t>TERMO DE ADITAMENTO Nº 0904/2026 AO TERMO DE COLABORAÇÃO Nº 1400/DRE-CS/2017 - RPI</t>
  </si>
  <si>
    <t>6016.2017/0054999-9 </t>
  </si>
  <si>
    <t>REDUÇÃO DA CAPACIDADE DE ATENDIMENTO E REDUÇÃO DA CAPACIDADE DE BERÇÁRIO</t>
  </si>
  <si>
    <t>R$ 244.323,72 </t>
  </si>
  <si>
    <t xml:space="preserve">TERMO DE ADITAMENTO Nº 0906/2026 AO TERMO DE COLABORAÇÃO Nº 275/DRE-CS/2017 - RPP </t>
  </si>
  <si>
    <t>6016.2017/0046120-0 </t>
  </si>
  <si>
    <t>AMPLIAÇÃO DA CAPACIDADE DE ATENDIMENTO MANUTENÇÃO A CAPACIDADE DE BERÇÁRIO</t>
  </si>
  <si>
    <t xml:space="preserve">TERMO DE ADITAMENTO Nº 1089/2026 AO TERMO DE COLABORAÇÃO Nº 292/DRE-CS/2017 - RPP </t>
  </si>
  <si>
    <t>6016.2017/0046174-9 </t>
  </si>
  <si>
    <t>AMPLIAÇÃO DA CACIDADE DE ATENDIMENTO E REDUÇÃO DA CAPACIDADE DE BERÇÁRIO</t>
  </si>
  <si>
    <t xml:space="preserve">TERMO DE ADITAMENTO Nº 0761/2026  AO TERMO DE COLABORAÇÃO Nº 247/DRE-CS/2017 - RPP </t>
  </si>
  <si>
    <t>6016.2017/0045961-2</t>
  </si>
  <si>
    <t>AMPLIAÇÃO DA CAPACIDADE DE ATENDIMENTO E AMPLIAÇÃO DA CAPACIDADE DE BERÇÁRIO</t>
  </si>
  <si>
    <t xml:space="preserve">TERMO DE ADITAMENTO Nº 0995/2026 AO TERMO DE COLABORAÇÃO Nº 1439/DRE-CS/2017- RPI </t>
  </si>
  <si>
    <t>6016.2017/0054687-6</t>
  </si>
  <si>
    <t>60.975.737/0001-51</t>
  </si>
  <si>
    <t>SOCIEDADE BENEFICENTE SAO CAMILO</t>
  </si>
  <si>
    <t>MANUTENÇÃO DA CAPACIDADE DE ATENDIMENTO E AMPLIANDO A CAPACIDADE DO BERÇÁRIO</t>
  </si>
  <si>
    <t>R$ 219.580,09 </t>
  </si>
  <si>
    <t>TERMO DE ADITAMENTO Nº 0493/2026 AO TERMO DE COLABORAÇÃO Nº 078/DRE-FB/2021 - RPI</t>
  </si>
  <si>
    <t>6016.2021/0082592-6</t>
  </si>
  <si>
    <t>R$4.648.896,00</t>
  </si>
  <si>
    <t>TERMO DE ADITAMENTO Nº0415/2026 AO TERMO DE COLABORAÇÃO Nº32/DRE-FB/2017-RPP</t>
  </si>
  <si>
    <t>6016.2017/0058852-8</t>
  </si>
  <si>
    <t>01.922.666/0001-60</t>
  </si>
  <si>
    <t>UNIÃO DE MORADORES DE  VILA PALMEIRAS E ADJACÊNCIAS</t>
  </si>
  <si>
    <t>R$ 3.793.526,60</t>
  </si>
  <si>
    <t>TERMO DE ADITAMENTO Nº 0410/2026 AO TERMO DE COLABORAÇÃO Nº 148/DRE-FB/2017 - RPP</t>
  </si>
  <si>
    <t>6016.2017/0054370-2</t>
  </si>
  <si>
    <t>03.172.728/0001-99</t>
  </si>
  <si>
    <t xml:space="preserve">INSTITUTO OIKOS </t>
  </si>
  <si>
    <t>R$ 6.292.132,15</t>
  </si>
  <si>
    <t>TERMO DE ADITAMENTO Nº 0409/2026 AO TERMO DE COLABORAÇÃO Nº 780/DRE-FB/2017 - RPI</t>
  </si>
  <si>
    <t>6016.2017/0051551-2</t>
  </si>
  <si>
    <t>47.383.864/0001-01</t>
  </si>
  <si>
    <t xml:space="preserve">ACTI - AÇÃO COMUNITÁRIA TODOS IRMÃOS </t>
  </si>
  <si>
    <t>R$ 4.969.734,56</t>
  </si>
  <si>
    <t>TERMO DE ADITAMENTO Nº 0417/2026 AO TERMO DE COLABORAÇÃO Nº 06/DRE-FB/2025 - RPP</t>
  </si>
  <si>
    <t>6016.2025/0009797-9</t>
  </si>
  <si>
    <t>R$ 20.514.148,64</t>
  </si>
  <si>
    <t>TERMO DE ADITAMENTO Nº 0424/2026 AO TERMO DE COLABORAÇÃO Nº 509/DRE-FB/2017 - RPP</t>
  </si>
  <si>
    <t>6016.2017/0050316-6</t>
  </si>
  <si>
    <t>12.762.025/0001-01</t>
  </si>
  <si>
    <t xml:space="preserve">INSTITUTO AÇÃO E PROTEÇÃO </t>
  </si>
  <si>
    <t>R$ 3.418.052,06</t>
  </si>
  <si>
    <t>TERMO DE ADITAMENTO Nº 0645/2026 AO TERMO DE COLABORAÇÃO Nº 051/DRE-FB/2019 - RPP</t>
  </si>
  <si>
    <t>6016.2019/0037414-9</t>
  </si>
  <si>
    <t>R$ 18.882.212,34</t>
  </si>
  <si>
    <t>TERMO DE ADITAMENTO Nº 0422/2026 AO TERMO DE COLABORAÇÃO Nº 041/DRE-FB/2022 - RPP</t>
  </si>
  <si>
    <t>6016.2022/0127340-6</t>
  </si>
  <si>
    <t>R$ 4.136.865,55</t>
  </si>
  <si>
    <t>TERMO DE ADITAMENTO Nº 881/2026 AO TERMO DE COLABORAÇÃO Nº 543/DRE-IP/2018-RPP</t>
  </si>
  <si>
    <t>6016.2018/0008345-2</t>
  </si>
  <si>
    <t>CENTRO DE ORIENTACAO A FAMILIA-COR</t>
  </si>
  <si>
    <t>06/02/2026</t>
  </si>
  <si>
    <t>TERMO DE ADITAMENTO Nº 901/2026 AO TERMO DE COLABORAÇÃO Nº 551/DRE-IP/2018-RPP</t>
  </si>
  <si>
    <t>6016.2018/0001844-8</t>
  </si>
  <si>
    <t>TERMO DE ADITAMENTO Nº 898/2026 AO TERMO DE COLABORAÇÃO Nº 966/DRE-IP/2017-RPP</t>
  </si>
  <si>
    <t>6016.2017/0049166-4</t>
  </si>
  <si>
    <t>TERMO DE ADITAMENTO Nº 948/2026 AO TERMO DE COLABORAÇÃO Nº 535/DRE-IP/2018-RPP</t>
  </si>
  <si>
    <t>6016.2018/0007008-3</t>
  </si>
  <si>
    <t>06.002.151/0001-65</t>
  </si>
  <si>
    <t>INSTITUTO BOAS NOVAS</t>
  </si>
  <si>
    <t>TERMO DE ADITAMENTO Nº 972/2026 AO TERMO DE COLABORAÇÃO Nº 942/DRE-IP2017-RPI</t>
  </si>
  <si>
    <t>6016.2017/0048831-0</t>
  </si>
  <si>
    <t>05.705.920/0001-29</t>
  </si>
  <si>
    <t>ASS BENEFICENTE MELHOR IDADE DO PARQUE - AMIPA</t>
  </si>
  <si>
    <t>TERMO DE ADITAMENTO Nº0438/2026 AO TERMO DE COLABORAÇÃO N°0073/DRE-JT/2023 - RPP</t>
  </si>
  <si>
    <t>6016.2023/0098729-6</t>
  </si>
  <si>
    <t>02.262.227/0001-30</t>
  </si>
  <si>
    <t>ASSOCIACAO SOCIO CULTURAL IDEIA SOLIDARIA</t>
  </si>
  <si>
    <t>ATENDIMENTO ÀS CRIANÇAS POR MEIO DE CENTRO DE EDUCAÇÃO INFANTIL, SEGUNDO AS DIRETRIZES TÉCNICAS DA SECRETARIA MUNICIPAL DE EDUCAÇÃO E DE ACORDO COM O PLANO DE TRABALHO APROVADO PELA DIRETORIA REGIONAL DE EDUCAÇÃO, ATRAVÉS DO CEI ARTE E CULTURA.</t>
  </si>
  <si>
    <t>TERMO DE ADITAMENTO Nº0442/2026 AO TERMO DE COLABORAÇÃO N°0004/DRE-JT/2017 - RPP</t>
  </si>
  <si>
    <t>6016.2017/0047951-6</t>
  </si>
  <si>
    <t>62.779.384/0001-40</t>
  </si>
  <si>
    <t>ASSOCIAÇÃO SEARA NORTE</t>
  </si>
  <si>
    <t>ATENDIMENTO ÀS CRIANÇAS POR MEIO DE CENTRO DE EDUCAÇÃO INFANTIL, SEGUNDO AS DIRETRIZES TÉCNICAS DA SECRETARIA MUNICIPAL DE EDUCAÇÃO E DE ACORDO COM O PLANO DE TRABALHO APROVADO PELA DIRETORIA REGIONAL DE EDUCAÇÃO, ATRAVÉS DO CEI AUGUSTA CORDEIRO DA ROCHA.</t>
  </si>
  <si>
    <t>TERMO DE ADITAMENTO Nº0450/2026 AO TERMO DE COLABORAÇÃO N°0092/DRE-JT/2021 - RPP</t>
  </si>
  <si>
    <t>6016.2020/0101571-3</t>
  </si>
  <si>
    <t>11.098.273/0001-37</t>
  </si>
  <si>
    <t>INSTITUTO CORACAO DE LEAO</t>
  </si>
  <si>
    <t>ATENDIMENTO ÀS CRIANÇAS POR MEIO DE CENTRO DE EDUCAÇÃO INFANTIL, SEGUNDO AS DIRETRIZES TÉCNICAS DA SECRETARIA MUNICIPAL DE EDUCAÇÃO E DE ACORDO COM O PLANO DE TRABALHO APROVADO PELA DIRETORIA REGIONAL DE EDUCAÇÃO, ATRAVÉS DO CEI CORAÇÃO DE LEÃO II.</t>
  </si>
  <si>
    <t>TERMO DE ADITAMENTO Nº0452/2026 AO TERMO DE COLABORAÇÃO N°0211/DRE-JT/2020 - RPP</t>
  </si>
  <si>
    <t>6016.2020/0063806-7</t>
  </si>
  <si>
    <t>52.399.292/0001-80</t>
  </si>
  <si>
    <t>INSTITUTO EVOLUIR DE EDUCAÇÃO E CULTURA</t>
  </si>
  <si>
    <t>ATENDIMENTO ÀS CRIANÇAS POR MEIO DE CENTRO DE EDUCAÇÃO INFANTIL, SEGUNDO AS DIRETRIZES TÉCNICAS DA SECRETARIA MUNICIPAL DE EDUCAÇÃO E DE ACORDO COM O PLANO DE TRABALHO APROVADO PELA DIRETORIA REGIONAL DE EDUCAÇÃO, ATRAVÉS DO CEI DR. OSVALDO MOREIRA.</t>
  </si>
  <si>
    <t>TERMO DE ADITAMENTO Nº 0163/2026 AO TERMO DE COLABORAÇÃO Nº 55 /DRE-MP/2019-RPP</t>
  </si>
  <si>
    <t>6016.2019/0037622-2</t>
  </si>
  <si>
    <t>03.491.965/0001-12</t>
  </si>
  <si>
    <t>ASSOCIAÇÃO DOS MORADORES DO JD. VIRGÍNIA/ITAJUIBE</t>
  </si>
  <si>
    <t>R$ 7.244.541,51</t>
  </si>
  <si>
    <t>TERMO DE ADITAMENTO Nº 0155/2026 AO TERMO DE COLABORAÇÃO Nº 264/DRE-MP/2020-RPP</t>
  </si>
  <si>
    <t>6016.2020/0082416-2</t>
  </si>
  <si>
    <t>CRUZADA PRÓ-INFÂNCIA</t>
  </si>
  <si>
    <t>R$ 24.386.804,14</t>
  </si>
  <si>
    <t>TERMO DE ADITAMENTO Nº 0166/2026 AO TERMO DE COLABORAÇÃO Nº 208 /DRE-MP/2019-RPP</t>
  </si>
  <si>
    <t>6016.2019/0072456-5</t>
  </si>
  <si>
    <t>R$ 15.300.102,28</t>
  </si>
  <si>
    <t>TERMO DE ADITAMENTO Nº 0156/2026 AO TERMO DE COLABORAÇÃO Nº 43/DRE-MP/2020-RPP</t>
  </si>
  <si>
    <t>6016.2020/0013984-2</t>
  </si>
  <si>
    <t>07.278.862/0001-20</t>
  </si>
  <si>
    <t xml:space="preserve">ASSOCIAÇÃO BENEFICENTE ESPERA POR UMA VIDA MELHOR </t>
  </si>
  <si>
    <t>R$ 10.274.373,62</t>
  </si>
  <si>
    <t>TERMO DE ADITAMENTO Nº 0157/2026 AO TERMO DE COLABORAÇÃO Nº 21 /DRE-MP/2022-RPP</t>
  </si>
  <si>
    <t>6016.2022/0075916-0</t>
  </si>
  <si>
    <t>R$ 7.843.555,63</t>
  </si>
  <si>
    <t>TERMO DE ADITAMENTO Nº339/2026 AO TERMO DE COLABORAÇÃO Nº392/DRE-PE/2017- RPP</t>
  </si>
  <si>
    <t>6016.2017/0049404-3</t>
  </si>
  <si>
    <t>TERMO DE ADITAMENTO Nº337/2026 AO TERMO DE COLABORAÇÃO Nº089/DRE-PE/2020- RPP</t>
  </si>
  <si>
    <t>6016.2020/0027500-2</t>
  </si>
  <si>
    <t>61.699.567/0001-92</t>
  </si>
  <si>
    <t>SPDM</t>
  </si>
  <si>
    <t>TERMO DE ADITAMENTO Nº333/2026 AO TERMO DE COLABORAÇÃO Nº087/DRE-PE/2020- RPP</t>
  </si>
  <si>
    <t>6016.2020/0027499-5</t>
  </si>
  <si>
    <t>TERMO DE ADITAMENTO Nº379/2026 AO TERMO DE COLABORAÇÃO Nº1240/DRE-PE/2017- RPP</t>
  </si>
  <si>
    <t>6016.2017/0058489-1</t>
  </si>
  <si>
    <t>00.846.810/0001-63</t>
  </si>
  <si>
    <t>ASSOCIAÇÃO BENEFICENTE CLUBE DE MÃES PEQUENO RODRIGO</t>
  </si>
  <si>
    <t>TERMO DE ADITAMENTO Nº378/2026 AO TERMO DE COLABORAÇÃO Nº798/DRE-PE/2017- RPP</t>
  </si>
  <si>
    <t>6016.2017/0055951-0</t>
  </si>
  <si>
    <t>TERMO DE ADITAMENTO Nº 749/2026 AO TERMO DE COLABORAÇÃO Nº 36/DRE-SA/2025-RPP</t>
  </si>
  <si>
    <t>6016.2025/0086281-0</t>
  </si>
  <si>
    <t>07.906.535/0001-75</t>
  </si>
  <si>
    <t>ASSOCIAÇÃO MISSIONÁRIA ATRAVESSANDO OS VALES</t>
  </si>
  <si>
    <t>R$ 17.267.999,00</t>
  </si>
  <si>
    <t>TERMO DE ADITAMENTO Nº 29/2026 AO TERMO DE COLABORAÇÃO Nº 49/DRE-SA/2024-RPP</t>
  </si>
  <si>
    <t>6016.2024/0134565-6</t>
  </si>
  <si>
    <t>R$ 16.727.978,10</t>
  </si>
  <si>
    <t>TERMO DE ADITAMENTO Nº 86/2026 AO TERMO DE COLABORAÇÃO Nº 751/DRE-SA/2018-RPP</t>
  </si>
  <si>
    <t>6016.2018/0055254-1</t>
  </si>
  <si>
    <t>18.804.354/0001-54</t>
  </si>
  <si>
    <t>GRUPO DE AMPARO A CRIANÇA LUZ DO SABER</t>
  </si>
  <si>
    <t>R$ 15.048.599,60</t>
  </si>
  <si>
    <t>TERMO DE ADITAMENTO Nº 99/2026 AO TERMO DE COLABORAÇÃO Nº 32/DRE-SA/2025-RPP</t>
  </si>
  <si>
    <t>6016.2025/0086267-5</t>
  </si>
  <si>
    <t>71.735.641/0001-32</t>
  </si>
  <si>
    <t>SOCIEDADE AMIGOS NOVO HORIZONTE</t>
  </si>
  <si>
    <t>R$ 24.764.144,80</t>
  </si>
  <si>
    <t>TERMO DE ADITAMENTO Nº 101/2026 AO TERMO DE COLABORAÇÃO Nº 35/DRE-SA/2019-RPP</t>
  </si>
  <si>
    <t>6016.2019/0020263-1</t>
  </si>
  <si>
    <t>R$ 22.665.436,80</t>
  </si>
  <si>
    <t>TERMO DE ADITAMENTO Nº 85/2026 AO TERMO DE COLABORAÇÃO Nº 1321/DRE-SA/2017-RPP</t>
  </si>
  <si>
    <t>6016.2017/0045795-4</t>
  </si>
  <si>
    <t>47.090.162/0001-21</t>
  </si>
  <si>
    <t>OBRA SOCIAL SANTA RITA DE CÁSSIA</t>
  </si>
  <si>
    <t>R$   8.391.777,80</t>
  </si>
  <si>
    <t>TERMO DE ADITAMENTO Nº 0279/2026 AO TERMO DE COLABORAÇÃO Nº 692/DRE-SM/2017-UPP</t>
  </si>
  <si>
    <t>6016.2017/0050755-2</t>
  </si>
  <si>
    <t xml:space="preserve"> 10.551.403/0001-82</t>
  </si>
  <si>
    <t> ASSOCIAÇÃO BENEFICENTE EDUCAÇÃO SUPREMA</t>
  </si>
  <si>
    <t>ALTERAÇÃO DA CAPACIDADE DE ATENDIMENTO.</t>
  </si>
  <si>
    <t>R$17.114.095,48</t>
  </si>
  <si>
    <t>TERMO DE ADITAMENTO Nº 0278/2026 AO TERMO DE COLABORAÇÃO Nº 343/DRE-SM/2019-UPP</t>
  </si>
  <si>
    <t>6016.2019/0086442-1</t>
  </si>
  <si>
    <t>R$15.270.091,82</t>
  </si>
  <si>
    <t>TERMO DE ADITAMENTO Nº 0253/2026 AO TERMO DE COLABORAÇÃO Nº 32/DRE-SM/2021-UPP</t>
  </si>
  <si>
    <t>6016.2021/0040590-0</t>
  </si>
  <si>
    <t>03.975.120/0001-00</t>
  </si>
  <si>
    <t>ORG. INST. DE MOV. SOCIAL, ED.L E CIDADANIA CIA DOS SONHOS</t>
  </si>
  <si>
    <t>R$ 6.104.869,15</t>
  </si>
  <si>
    <t>TERMO DE ADITAMENTO Nº 0276/2026 AO TERMO DE COLABORAÇÃO Nº 181/DRE-SM/2019-UPP</t>
  </si>
  <si>
    <t>6016.2019/0071873-5</t>
  </si>
  <si>
    <t>TERMO DE ADITAMENTO Nº 0289/2026 AO TERMO DE COLABORAÇÃO Nº776/DRE-SM/2018UPP</t>
  </si>
  <si>
    <t>6016.2018/0060029-5</t>
  </si>
  <si>
    <t>18.073.109/0001-14</t>
  </si>
  <si>
    <t>OSC ASSOCIAÇÃO FRATERNIDADE CASA ESPERANÇA E VIDA</t>
  </si>
  <si>
    <t>R$ 7.254.866,31</t>
  </si>
  <si>
    <t>TERMO DE ADITAMENTO Nº 0328/2026 AO TERMO DE COLABORAÇÃO 1682021/DRE-SM/2021-UPP</t>
  </si>
  <si>
    <t>6016.2021/0096686-4</t>
  </si>
  <si>
    <t> 59.389.783/0001-90</t>
  </si>
  <si>
    <t>INSTITUTO CECÍLIA MEIRELES</t>
  </si>
  <si>
    <t>TERMO DE ADITAMENTO Nº 0329/2026 AO TERMO DE COLABORAÇÃO Nº39/DRE-SM/2024-UPP</t>
  </si>
  <si>
    <t>6016.2024/0112229-0</t>
  </si>
  <si>
    <t>TERMO DE ADITAMENTO Nº 0392/2026 AO TERMO DE COLABORAÇÃO Nº 456/DRE-SM/2017-UPP</t>
  </si>
  <si>
    <t>6016.2017/0049849-9</t>
  </si>
  <si>
    <t>01.237.904/0001-06</t>
  </si>
  <si>
    <t>ASSOCIAÇÃO BENEFICENTE CONSTRUIR</t>
  </si>
  <si>
    <t>R$ 13.406.817,27</t>
  </si>
  <si>
    <t>TERMO DE ADITAMENTO Nº 0388/2026 AO TERMO DE COLABORAÇÃO Nº 47/DRE-SM/2023-UPP</t>
  </si>
  <si>
    <t>6016.2023/0067509-0</t>
  </si>
  <si>
    <t>R$ 13.634.691,46</t>
  </si>
  <si>
    <t>TERMO DE ADITAMENTO Nº 0380/2026 AO TERMO DE COLABORAÇÃO Nº 172/DRE-SM/2019-UPP</t>
  </si>
  <si>
    <t>6016.2019/0069178-0</t>
  </si>
  <si>
    <t>02.955.919/0001-64</t>
  </si>
  <si>
    <t>ASSOCIAÇÃO BENEFICENTE LEDA MARIA</t>
  </si>
  <si>
    <t>R$ 29.527.649,18</t>
  </si>
  <si>
    <t>TERMO DE ADITAMENTO Nº 0262/2026 AO TERMO DE COLABORAÇÃO Nº 114/DRE-BT/2019 - RPI</t>
  </si>
  <si>
    <t>6016.2019/0043553-9</t>
  </si>
  <si>
    <t>TERMO DE ADITAMENTO Nº 0508/2026 AO TERMO DE COLABORAÇÃO Nº 122/DRE-BT/2019 - RPP</t>
  </si>
  <si>
    <t>6016.2019/0052269-5</t>
  </si>
  <si>
    <t>08.096.592/0001-07</t>
  </si>
  <si>
    <t>ASSOCIAÇÃO BENEFICENTE NOVA ALVORADA</t>
  </si>
  <si>
    <t>TERMO DE ADITAMENTO Nº 0016/2026 AO TERMO DE COLABORAÇÃO Nº 625/DRE-BT/2017 - RPP</t>
  </si>
  <si>
    <t>6016.2017/0047450-6</t>
  </si>
  <si>
    <t>TERMO DE ADITAMENTO Nº 0271/2026 AO TERMO DE COLABORAÇÃO Nº 598/DRE-BT/2018 - RPP</t>
  </si>
  <si>
    <t>6016.2018/0014876-7</t>
  </si>
  <si>
    <t>TERMO DE ADITAMENTO Nº 0055/2026 AO TERMO DE COLABORAÇÃO Nº 626/DRE-BT/2017 - RPI</t>
  </si>
  <si>
    <t>6016.2017/0048747-0</t>
  </si>
  <si>
    <t>TERMO DE ADITAMENTO Nº 0250/2026 AO TERMO DE COLABORAÇÃO Nº 108.18/DRE-CL/2017-RPP</t>
  </si>
  <si>
    <t>6016.2017/0044272-8</t>
  </si>
  <si>
    <t>R$ 13.561.762,20</t>
  </si>
  <si>
    <t>TERMO DE ADITAMENTO Nº 0830/2026 AO TERMO DE COLABORAÇÃO Nº 112 e 68/DRE-CL/2017-RPP</t>
  </si>
  <si>
    <t>6016.2017/0046777-1</t>
  </si>
  <si>
    <t>04.886.794/0001-93</t>
  </si>
  <si>
    <t xml:space="preserve"> INSTITUTO EDUCAR DE SÃO PAULO - IESP</t>
  </si>
  <si>
    <t>R$ 16.206.033,90</t>
  </si>
  <si>
    <t>TERMO DE ADITAMENTO Nº 773/2026 AO TERMO DE COLABORAÇÃO Nº 156/DRE-CL/2017-RPP</t>
  </si>
  <si>
    <t>6016.2019/0060894-8</t>
  </si>
  <si>
    <t>22.768.610/0001- 72</t>
  </si>
  <si>
    <t>CAMINHAR COM AMOR É A SOLUÇÃO</t>
  </si>
  <si>
    <t>R$ 22.206.231,14</t>
  </si>
  <si>
    <t>TERMO DE ADITAMENTO Nº 400/2026 AO TERMO DE COLABORAÇÃO Nº 48/DRE-CL/2017-RPP</t>
  </si>
  <si>
    <t>6016.2017/0046721-6</t>
  </si>
  <si>
    <t>05.081.067/0001-11</t>
  </si>
  <si>
    <t>ASSOCIAÇÃO DE MORADIA HORTO DO IPÊ E ADJACÊNCIAS</t>
  </si>
  <si>
    <t>R$ 9.316.980,20</t>
  </si>
  <si>
    <t>TERMO DE ADITAMENTO Nº 403/2026 AO TERMO DE COLABORAÇÃO Nº 193.18/DRE-CL/2017-RPP</t>
  </si>
  <si>
    <t>6016.2017/0043998-0</t>
  </si>
  <si>
    <t>R$ 12.627.347,00</t>
  </si>
  <si>
    <t xml:space="preserve">TERMO DE ADITAMENTO Nº 0944/2026 AO TERMO DE COLABORAÇÃO Nº 308/DRE-CS/2017 - RPI </t>
  </si>
  <si>
    <t>6016.2017/0046244-3</t>
  </si>
  <si>
    <t>53.818.191/0001-60</t>
  </si>
  <si>
    <t>SOCIEDADE BENEFICENTE EQUILIBRIO DE INTERLAGOS - SOBEI.</t>
  </si>
  <si>
    <t>REDUÇÃO DA CAPACIDADE DE ATENDIMENTO E REDUÇÃO DA CAPACIDADE DE BERÇÁRIO</t>
  </si>
  <si>
    <t xml:space="preserve">TERMO DE ADITAMENTO Nº 0945/2026 AO TERMO DE COLABORAÇÃO Nº 272/DRE-CS/2017 - RPP </t>
  </si>
  <si>
    <t>6016.2017/0046111-0 </t>
  </si>
  <si>
    <t>AMPLIAÇÃO DA CAPACIDADE DE ATENDIMENTO E REDUÇÃO DA CAPACIDADE DE BERÇÁRIO</t>
  </si>
  <si>
    <t>R$ 530.155,72 </t>
  </si>
  <si>
    <t>TERMO DE ADITAMENTO Nº 0758/2026 AO TERMO DE COLABORAÇÃO Nº296/DRE-CS/2017 - RPP</t>
  </si>
  <si>
    <t>6016.2017/0046202-8</t>
  </si>
  <si>
    <t>AMPLIAÇÃO DA CAPACIDADE DE ATENDIMENTO, MANUTENÇÃO DA CAPACIDADE DO BERÇÁRIO</t>
  </si>
  <si>
    <t>TERMO DE ADITAMENTO Nº1125/2026 AO TERMO DE COLABORAÇÃO Nº019/DRE-CS/2018 - RPP</t>
  </si>
  <si>
    <t>6016.2017/0057695-3</t>
  </si>
  <si>
    <t>AMPLIAÇÃO DA CAPACIDADE DE ATENDIMENTO, REDUÇÃO DA CAPACIDADE DO BERÇÁRIO E INCLUSÃO DE INFANTIL</t>
  </si>
  <si>
    <t>TERMO DE ADITAMENTO Nº 0921/2026 AO TERMO DE COLABORAÇÃO Nº 017/DRE-CS/2019 - RPI</t>
  </si>
  <si>
    <t>6016.2019/0009209-7 </t>
  </si>
  <si>
    <t xml:space="preserve">TERMO DE ADITAMENTO Nº 0763/2026 AO  TERMO DE COLABORAÇÃO Nº 1434/DRE-CS/2017 - RPP </t>
  </si>
  <si>
    <t>6016.2017/0056117-4</t>
  </si>
  <si>
    <t>ACRIA - ASSOCIAÇÃO AMIGA DA CRIANÇA E DO ADOLESCENTE</t>
  </si>
  <si>
    <t>REDUÇÃO DA CAPACIDADE DE ATENDIMENTO, AMPLIAÇÃO DA CAPACIDADE DE BERÇÁRIO</t>
  </si>
  <si>
    <t>TERMO DE ADITAMENTO Nº 0411/2026 AO TERMO DE COLABORAÇÃO Nº 1122/DRE-FB/2017 - RPI</t>
  </si>
  <si>
    <t>6016.2017/0057883-2</t>
  </si>
  <si>
    <t>61.705.877/0001-72</t>
  </si>
  <si>
    <t xml:space="preserve">ASSOCIAÇÃO EVANGÉLICA BENEFICENTE </t>
  </si>
  <si>
    <t>R$ 5.818.048,32</t>
  </si>
  <si>
    <t>TERMO DE ADITAMENTO Nº 0642/2026 AO TERMO DE COLABORAÇÃO Nº 029/DRE-FB/2024 - RPI</t>
  </si>
  <si>
    <t>6016.2024/0064689-0</t>
  </si>
  <si>
    <t>R$ 15.790.446,75</t>
  </si>
  <si>
    <t>TERMO DE ADITAMENTO Nº 878/2026 AO TERMO DE COLABORAÇÃO Nº 549/DRE-IP/2018-RPP</t>
  </si>
  <si>
    <t>6016.2018/0001836-7</t>
  </si>
  <si>
    <t>05.540.392/0001-03</t>
  </si>
  <si>
    <t>ASSOCIAÇÃO BENEFICENTE ETICA E COMPETENCIA FLOR DE LOTUS</t>
  </si>
  <si>
    <t>TERMO DE ADITAMENTO Nº 911/2026 AO TERMO DE COLABORAÇÃO Nº 1028/DRE-IP/2017-RPP</t>
  </si>
  <si>
    <t>6016.2017/0048888-4</t>
  </si>
  <si>
    <t>62.081.138/0001-10</t>
  </si>
  <si>
    <t>FUNDACAO PAULISTA DE ASSISTENCIA A INFANCIA</t>
  </si>
  <si>
    <t>TERMO DE ADITAMENTO Nº 859/2026 AO TERMO DE COLABORAÇÃO Nº 255/DRE-IP/2020-RPI</t>
  </si>
  <si>
    <t>6016.2020/0081707-7</t>
  </si>
  <si>
    <t>28.675.935/0001-97</t>
  </si>
  <si>
    <t>ASSOCIAÇÃO FAZER O BEM FAZ BEM</t>
  </si>
  <si>
    <t>TERMO DE ADITAMENTO Nº 880/2026 AO TERMO DE COLABORAÇÃO Nº 351/DRE-IP/2017-RPP</t>
  </si>
  <si>
    <t>6016.2017/0047994-0</t>
  </si>
  <si>
    <t>TERMO DE ADITAMENTO Nº 862/2026 AO TERMO DE COLABORAÇÃO Nº 995/DRE-IP/2017-RPP</t>
  </si>
  <si>
    <t>6016.2017/0049164-8</t>
  </si>
  <si>
    <t>06.272.037/0001-55</t>
  </si>
  <si>
    <t>ASS MARIA FLOS CARMELI</t>
  </si>
  <si>
    <t>REDUÇÃO DA CAPACIDADE DE ATENDIMENTO E AUMENTO DO BERÇÁRIO</t>
  </si>
  <si>
    <t>09/02/2026</t>
  </si>
  <si>
    <t>TERMO DE ADITAMENTO Nº0453/2026 AO TERMO DE COLABORAÇÃO N°1177/DRE-JT/2017 - RPP</t>
  </si>
  <si>
    <t>6016.2017/0054459-8</t>
  </si>
  <si>
    <t>ATENDIMENTO ÀS CRIANÇAS POR MEIO DE CENTRO DE EDUCAÇÃO INFANTIL, SEGUNDO AS DIRETRIZES TÉCNICAS DA SECRETARIA MUNICIPAL DE EDUCAÇÃO E DE ACORDO COM O PLANO DE TRABALHO APROVADO PELA DIRETORIA REGIONAL DE EDUCAÇÃO, ATRAVÉS DO CEI EDUCADOR PAULO FREIRE.</t>
  </si>
  <si>
    <t>TERMO DE ADITAMENTO Nº0447/2026 AO TERMO DE COLABORAÇÃO N°0843/DRE-JT/2017 - RPP</t>
  </si>
  <si>
    <t>6016.2017/0056437-8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</si>
  <si>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BRILHANTE.</t>
  </si>
  <si>
    <t>TERMO DE ADITAMENTO Nº0448/2026 AO TERMO DE COLABORAÇÃO N°1060/DRE-JT/2017 - RPP</t>
  </si>
  <si>
    <t>6016.2017/0057096-3</t>
  </si>
  <si>
    <t>ATENDIMENTO ÀS CRIANÇAS POR MEIO DE CENTRO DE EDUCAÇÃO INFANTIL, SEGUNDO AS DIRETRIZES TÉCNICAS DA SECRETARIA MUNICIPAL DE EDUCAÇÃO E DE ACORDO COM O PLANO DE TRABALHO APROVADO PELA DIRETORIA REGIONAL DE EDUCAÇÃO, ATRAVÉS DO FUTURO BRILHANTE II.</t>
  </si>
  <si>
    <t>TERMO DE ADITAMENTO Nº0449/2026 AO TERMO DE COLABORAÇÃO N°1061/DRE-JT/2017 - RPP</t>
  </si>
  <si>
    <t>6016.2017/0057100-5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</si>
  <si>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III.</t>
  </si>
  <si>
    <t>TERMO DE ADITAMENTO Nº0348/2026 AO TERMO DE COLABORAÇÃO N°0125/DRE-JT/2021 - RPP</t>
  </si>
  <si>
    <t>6016.2021/0089902-4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</si>
  <si>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VI.</t>
  </si>
  <si>
    <t>TERMO DE ADITAMENTO Nº 0150 /2026 AO TERMO DE COLABORAÇÃO Nº 53/DRE-MP/2019 - RPP</t>
  </si>
  <si>
    <t>6016.2019/0037617-6</t>
  </si>
  <si>
    <t>17.587.681/0001-39</t>
  </si>
  <si>
    <t>ASSOCIAÇÃO REVOLUÇÃO</t>
  </si>
  <si>
    <t>R$ 13.008.171,45</t>
  </si>
  <si>
    <t>TERMO DE ADITAMENTO Nº 0167 /2026 AO TERMO DE COLABORAÇÃO Nº 328/DRE-MP/2018 - RPI</t>
  </si>
  <si>
    <t>6016.2017/0051721-3</t>
  </si>
  <si>
    <t>R$ 17.450.765,89</t>
  </si>
  <si>
    <t>TERMO DE ADITAMENTO Nº 0168 /2026 AO TERMO DE COLABORAÇÃO Nº 377/DRE-MP/2018 - RPP</t>
  </si>
  <si>
    <t>6016.2017/0051723-0</t>
  </si>
  <si>
    <t>R$ 9.221.917,64</t>
  </si>
  <si>
    <t>TERMO DE ADITAMENTO Nº 0165 /2026 AO TERMO DE COLABORAÇÃO Nº 13/DRE-MP/2024 - RPP</t>
  </si>
  <si>
    <t>6016.2024/0010587-2</t>
  </si>
  <si>
    <t>R$ 8.935.373,43</t>
  </si>
  <si>
    <t>TERMO DE ADITAMENTO Nº 0160/2026 AO TERMO DE COLABORAÇÃO Nº 475/DRE-MP/2018 - RPP</t>
  </si>
  <si>
    <t>6016.2017/0051436-2</t>
  </si>
  <si>
    <t>08.827.445/0001-51</t>
  </si>
  <si>
    <t>ASSOCIAÇÃO BENEFICENTE MUNDO ENCANTADO</t>
  </si>
  <si>
    <t>R$ 13.316.909,18</t>
  </si>
  <si>
    <t>TERMO DE ADITAMENTO Nº 0161 /2026 AO TERMO DE COLABORAÇÃO Nº 474/DRE-MP/2018 - RPP</t>
  </si>
  <si>
    <t>6016.2017/0051438-9</t>
  </si>
  <si>
    <t>R$ 20.665.711,42</t>
  </si>
  <si>
    <t>TERMO DE ADITAMENTO Nº375/2026 AO TERMO DE COLABORAÇÃO Nº703/DRE-PE/2018 - RPP</t>
  </si>
  <si>
    <t>6016.2018/0038718-4</t>
  </si>
  <si>
    <t>TERMO DE ADITAMENTO Nº1004/2026 AO TERMO DE COLABORAÇÃO Nº236/DRE-PE/2019 - RPP</t>
  </si>
  <si>
    <t>6016.2019/0070931-0</t>
  </si>
  <si>
    <t>TERMO DE ADITAMENTO Nº330/2026 AO TERMO DE COLABORAÇÃO Nº564/DRE-PE/2017 - RPP</t>
  </si>
  <si>
    <t>6016.2017/0052484-8</t>
  </si>
  <si>
    <t>TERMO DE ADITAMENTO Nº377/2026 AO TERMO DE COLABORAÇÃO Nº1238/DRE-PE/2017 - RPP</t>
  </si>
  <si>
    <t>6016.2017/0058304-6</t>
  </si>
  <si>
    <t>04.815.248/0001-61</t>
  </si>
  <si>
    <t>ASSOC.BENEF.COMUNITÁRIA CULTURAL ESPORTIVA ELITE DO ESTADO DE SP</t>
  </si>
  <si>
    <t>TERMO DE ADITAMENTO Nº406/2026 AO TERMO DE COLABORAÇÃO Nº068/DRE-PE/2021 - RPP</t>
  </si>
  <si>
    <t>6016.2021/0082520-9</t>
  </si>
  <si>
    <t>07.358.517/0001-04</t>
  </si>
  <si>
    <t>ASSOCIAÇÃO BENEFICENTE JARDIM DAS NUVENS</t>
  </si>
  <si>
    <t>TERMO DE ADITAMENTO Nº405/2026 AO TERMO DE COLABORAÇÃO Nº787/DRE-PE/2017 - RPP</t>
  </si>
  <si>
    <t>6016.2017/0055705-3</t>
  </si>
  <si>
    <t>04.213.718/0001-17</t>
  </si>
  <si>
    <t>ASSOCIAÇÃO POPULAR DE SAÚDE</t>
  </si>
  <si>
    <t>TERMO DE ADITAMENTO Nº488/2026 AO TERMO DE COLABORAÇÃO Nº116/DRE-PE/2017 - RPP</t>
  </si>
  <si>
    <t>6016.2017/0055707-0</t>
  </si>
  <si>
    <t xml:space="preserve"> 43.473.487/0001-32</t>
  </si>
  <si>
    <t xml:space="preserve">CROPH - COORDENAÇÃO REGIONAL DE OBRAS DE PROMOÇÃO HUMANA </t>
  </si>
  <si>
    <t>TERMO DE ADITAMENTO Nº 1683/2026 AO TERMO DE COLABORAÇÃO Nº385/DRE-PJ/2017 - RPP</t>
  </si>
  <si>
    <t>6016.2017/0041707-3</t>
  </si>
  <si>
    <t>01.314.935/0001-05</t>
  </si>
  <si>
    <t>CENTRO DE APOIO COMUNITÁRIO DE PERUS</t>
  </si>
  <si>
    <t>TERMO DE ADITAMENTO Nº 1678/2026 AO TERMO DE COLABORAÇÃO Nº 798/DRE-PJ/2018 - RPP</t>
  </si>
  <si>
    <t>6016.2018/0061119-0</t>
  </si>
  <si>
    <t>10.634.676/0001-69</t>
  </si>
  <si>
    <t>INSTITUTO OLIVEIRA E SCHURT</t>
  </si>
  <si>
    <t>TERMO DE ADITAMENTO Nº 1769/2026 AO TERMO DE COLABORAÇÃO Nº 333/DRE-PJ/2017 - RPP</t>
  </si>
  <si>
    <t>6016.2017/0041720-0</t>
  </si>
  <si>
    <t>02.163.617/0001-53</t>
  </si>
  <si>
    <t>ASSOCIAÇÃO CENTRAL E COMUNITÁRIA DO CONJUNTO HABITACIONAL BRASILANDIA B3</t>
  </si>
  <si>
    <t>TERMO DE ADITAMENTO Nº 1734/2026 AO TERMO DE COLABORAÇÃO Nº 047/DRE-PJ/2020 - RPP</t>
  </si>
  <si>
    <t>6016.2019/0076744-2</t>
  </si>
  <si>
    <t>08.307.663/0001-65</t>
  </si>
  <si>
    <t>SERVIÇO ASSISTENCIAL LAR ESTRELA GUIA</t>
  </si>
  <si>
    <t>TERMO DE ADITAMENTO Nº 1772/2026 AO TERMO DE COLABORAÇÃO Nº 149/DRE-PJ/2019 - RPP</t>
  </si>
  <si>
    <t>6016.2019/0051887-6</t>
  </si>
  <si>
    <t>12.670.637/0001-74</t>
  </si>
  <si>
    <t>ASSOCIAÇÃO EDUCACIONAL JUVENIL E INFANTIL SANTO EXPEDITO</t>
  </si>
  <si>
    <t>TERMO DE ADITAMENTO Nº 1774/2026 AO TERMO DE COLABORAÇÃO Nº 388/DRE-PJ/2017 - RPP</t>
  </si>
  <si>
    <t>6016.2017/0041680-8</t>
  </si>
  <si>
    <t>TERMO DE ADITAMENTO Nº 89/2026 AO TERMO DE COLABORAÇÃO Nº 21/DRE-SA/2023 - RPP</t>
  </si>
  <si>
    <t>6016.2023/0002210-0</t>
  </si>
  <si>
    <t>ASSOCIAÇÃO COMUNITÁRIA EUGÊNIO GOES</t>
  </si>
  <si>
    <t>ADEQUAÇÃO DE DEMANDA PARA VAGAS FUTURAS, COM O AUMENTO DA CAPACIDADE DE ATENDIMENTO E REDUÇÃO DA CAPACIDADE DE BERÇÁRIO, E A ADEQUAÇÃO DO VALOR LOCATÍCIO</t>
  </si>
  <si>
    <t>R$ 23.187.043,40</t>
  </si>
  <si>
    <t>TERMO DE ADITAMENTO Nº 90/2026 AO TERMO DE COLABORAÇÃO Nº 123/DRE-SA/2021 - RPP</t>
  </si>
  <si>
    <t>6016.2020/0101215-3</t>
  </si>
  <si>
    <t>R$ 12.039.909,14</t>
  </si>
  <si>
    <t>TERMO DE ADITAMENTO Nº 91/2026 AO TERMO DE COLABORAÇÃO Nº 65/DRE-SA/2023 - RPP</t>
  </si>
  <si>
    <t>6016.2023/0086397-0</t>
  </si>
  <si>
    <t>ADEQUAÇÃO DE DEMANDA PARA VAGAS FUTURAS, COM O AUMENTO DA CAPACIDADE DE ATENDIMENTO E O AUMENTO DA CAPACIDADE DE BERÇÁRIO, E A ADEQUAÇÃO DO VALOR LOCATÍCIO</t>
  </si>
  <si>
    <t>R$ 16.068.960,00</t>
  </si>
  <si>
    <t>TERMO DE ADITAMENTO Nº 92/2026 AO TERMO DE COLABORAÇÃO Nº 1015/DRE-SA/2017 - RPP</t>
  </si>
  <si>
    <t>6016.2017/0044458-5</t>
  </si>
  <si>
    <t>61.863.825/0001-24</t>
  </si>
  <si>
    <t>ASSOCIAÇÃO CENTRO SOCIAL BROOKLIN PAULISTA</t>
  </si>
  <si>
    <t>R$ 11.155.340,70</t>
  </si>
  <si>
    <t>TERMO DE ADITAMENTO Nº 0275/2026 AO TERMO DE COLABORAÇÃO Nº182/DRE-SM/2019 - UPP</t>
  </si>
  <si>
    <t>6016.2019/0071920-0</t>
  </si>
  <si>
    <t>R$ 9.152.807,29</t>
  </si>
  <si>
    <t> 02/03/2026</t>
  </si>
  <si>
    <t>TERMO DE ADITAMENTO Nº 0277/2026 AO TERMO DE COLABORAÇÃO Nº 179/DRE-SM/2019 - UPP</t>
  </si>
  <si>
    <t>6016.2019/0071953-7</t>
  </si>
  <si>
    <t>R$ 7.435.222,14</t>
  </si>
  <si>
    <t>TERMO DE ADITAMENTO Nº 0274/2026 AO TERMO DE COLABORAÇÃO Nº 640/DRE-SM/2018 - UPP</t>
  </si>
  <si>
    <t>6016.2018/0033381-5</t>
  </si>
  <si>
    <t>26.663.945/0001-87</t>
  </si>
  <si>
    <t>ASSOCIAÇÃO BENEFICENTE CULTURAL ESPERANÇA DOS POVOS</t>
  </si>
  <si>
    <t>R$ 9.707.135,18</t>
  </si>
  <si>
    <t>TERMO DE ADITAMENTO Nº 0327/2026 AO TERMO DE COLABORAÇÃO Nº 618/DRE-SM/2017 - UPP</t>
  </si>
  <si>
    <t>6016.2017/0050691-2</t>
  </si>
  <si>
    <t>43.623.693/0001-81</t>
  </si>
  <si>
    <t>OBRA SOCIAL DA PARÓQUIA SÃO MATEUS APÓSTOLO</t>
  </si>
  <si>
    <t>R$14.869.325,04</t>
  </si>
  <si>
    <t>TERMO DE ADITAMENTO Nº 0210/2026 AO TERMO DE COLABORAÇÃO Nº 769/DRE-BT/2017 - RPP</t>
  </si>
  <si>
    <t>6016.2017/0044040-7</t>
  </si>
  <si>
    <t>57.277.808/0001-38</t>
  </si>
  <si>
    <t>CRECHE FRATERNIDADE MARIA DE NAZARE</t>
  </si>
  <si>
    <t>TERMO DE ADITAMENTO Nº 0223/2026 AO TERMO DE COLABORAÇÃO Nº 23/DRE-BT/2023 - RPI</t>
  </si>
  <si>
    <t>6016.2023/0007681-1</t>
  </si>
  <si>
    <t>TERMO DE ADITAMENTO Nº 0056/2026 AO TERMO DE COLABORAÇÃO Nº 985/DRE-BT/2017 - RPP</t>
  </si>
  <si>
    <t>6016.2017/0050092-2</t>
  </si>
  <si>
    <t>TERMO DE ADITAMENTO Nº 0509/2026 AO TERMO DE COLABORAÇÃO Nº 804/DRE-BT/2017 - RPP</t>
  </si>
  <si>
    <t>6016.2017/0047779-3</t>
  </si>
  <si>
    <t>TERMO DE ADITAMENTO Nº 0059/2026 AO TERMO DE COLABORAÇÃO Nº 88/DRE-BT/2017 - RPI</t>
  </si>
  <si>
    <t>6016.2018/0000238-0</t>
  </si>
  <si>
    <t>TERMO DE ADITAMENTO Nº 624/2026 AO TERMO DE COLABORAÇÃO Nº 194.18/DRE-CL/2017-RPP</t>
  </si>
  <si>
    <t>6016.2017/0044000-8</t>
  </si>
  <si>
    <t>R$ 12.442.456,00</t>
  </si>
  <si>
    <t>TERMO DE ADITAMENTO Nº 1030/2026 AO TERMO DE COLABORAÇÃO Nº 132.18/DRE-CL/2017-RPP</t>
  </si>
  <si>
    <t>6016.2017/0044228-0</t>
  </si>
  <si>
    <t xml:space="preserve"> 51.250.124/0001-66</t>
  </si>
  <si>
    <t>SOLAR DOS UNIDOS ASSOCIAÇAO COMUNITARIA</t>
  </si>
  <si>
    <t>R$ 12.386.116,90</t>
  </si>
  <si>
    <t>TERMO DE ADITAMENTO Nº 1031/2026 AO TERMO DE COLABORAÇÃO Nº 123/DRE-CL/2017-RPP</t>
  </si>
  <si>
    <t>6016.2017/0046085-8</t>
  </si>
  <si>
    <t>R$ 12.619.298,50</t>
  </si>
  <si>
    <t>TERMO DE ADITAMENTO Nº 0934/2026 AO TERMO DE COLABORAÇÃO Nº 243/DRE-CS/2019 - RPP</t>
  </si>
  <si>
    <t>6016.2019/0076076-6 </t>
  </si>
  <si>
    <t>REDUÇÃO DA CAPACIDADE DE ATENDIMENTO E REDUÇÃO DA CAPACIDADE DE BERÇÁRIO</t>
  </si>
  <si>
    <t>R$ 250.892,46 </t>
  </si>
  <si>
    <t xml:space="preserve">TERMO DE ADITAMENTO Nº 0969/2026 AO TERMO DE COLABORAÇÃO Nº 1418/DRE-CS/2017 - RPP </t>
  </si>
  <si>
    <t>6016.2017/0055397-0</t>
  </si>
  <si>
    <t>53.818.191/0001-61</t>
  </si>
  <si>
    <t>MANUTENÇÃO DA CAPACIDADE DE ATENDIMENTO E REDUZINDO A CAPACIDADE DO BERÇÁRIO</t>
  </si>
  <si>
    <t>TERMO DE ADITAMENTO Nº 0970/2026 AO TERMO DE COLABORAÇÃO Nº 299/DRE-CS/2017 - RPP</t>
  </si>
  <si>
    <t>6016.2017/0046218-4 </t>
  </si>
  <si>
    <t>AMPLIAÇÃO A CAPACIDADE DE ATENDIMENTO E MANUTENÇÃO A CAPACIDADE DO BERÇÁRIO</t>
  </si>
  <si>
    <t xml:space="preserve">TERMO DE ADITAMENTO Nº 0980/2026 AO TERMO DE COLABORAÇÃO Nº 301/DRE-CS/2017 - RPI </t>
  </si>
  <si>
    <t>6016.2017/0046224-9</t>
  </si>
  <si>
    <t>REDUÇÃO DA CAPACIDADE DE ATENDIMENTO E MANUTENÇÃO DA CAPACIDADE DO BERÇÁRIO</t>
  </si>
  <si>
    <t>R$ 299.474,97 </t>
  </si>
  <si>
    <t>TERMO DE ADITAMENTO Nº 0962/2026 AO TERMO DE COLABORAÇÃO Nº 147/DRE-FB/2018 - RPP</t>
  </si>
  <si>
    <t>6016.2018/0001816-2</t>
  </si>
  <si>
    <t>17.033.335/0001-09</t>
  </si>
  <si>
    <t>ASSOCIAÇÃO COMUNITÁRIA AMIGOS DO YADÓIA</t>
  </si>
  <si>
    <t>R$ 3.261.387,70</t>
  </si>
  <si>
    <t>TERMO DE ADITAMENTO Nº 0418/2026 AO TERMO DE COLABORAÇÃO Nº 043/DRE-FB/2023 - RPP</t>
  </si>
  <si>
    <t>6016.2023/0041615-9</t>
  </si>
  <si>
    <t>R$ 6.254.134,24</t>
  </si>
  <si>
    <t>TERMO DE ADITAMENTO Nº1036/2026 AO TERMO DE COLABORAÇÃO Nº773/DRE-FB/2017 - RPP</t>
  </si>
  <si>
    <t>6016.2017/0052189-0</t>
  </si>
  <si>
    <t>61.573.424/0001-30</t>
  </si>
  <si>
    <t xml:space="preserve">ASSOCIAÇÃO EDUCATIVA MARIA TERESA </t>
  </si>
  <si>
    <t>R$ 4.768.405,20</t>
  </si>
  <si>
    <t>TERMO DE ADITAMENTO Nº 0408/2026 AO TERMO DE COLABORAÇÃO Nº 809/DRE-FB/2017 - RPP</t>
  </si>
  <si>
    <t>6016.2017/0055889-0</t>
  </si>
  <si>
    <t>R$ 6.962.322,76</t>
  </si>
  <si>
    <t>TERMO DE ADITAMENTO Nº 0413/2026 AO TERMO DE COLABORAÇÃO Nº 740/DRE-FB/2017 - RPP</t>
  </si>
  <si>
    <t>6016.2017/0052186-5</t>
  </si>
  <si>
    <t>R$ 4.561.597,10</t>
  </si>
  <si>
    <t>TERMO DE ADITAMENTO Nº 0644/2026 AO TERMO DE COLABORAÇÃO Nº 036/DRE-FB/2018 - RPP</t>
  </si>
  <si>
    <t>6016.2017/0058851-0</t>
  </si>
  <si>
    <t>R$ 4.916.183,01</t>
  </si>
  <si>
    <t>TERMO DE ADITAMENTO Nº 1480/2026 AO TERMO DE COLABORAÇÃO Nº 260/DRE-G/2019 - RPP</t>
  </si>
  <si>
    <t>6016.2019/0073079-4</t>
  </si>
  <si>
    <t>R$ 7.109.207,88</t>
  </si>
  <si>
    <t>TERMO DE ADITAMENTO Nº 1445/2026 AO TERMO DE COLABORAÇÃO Nº 214/DRE-G/2020 - RPP</t>
  </si>
  <si>
    <t>6016.2020/0065206-0</t>
  </si>
  <si>
    <t>02.803.706/0001-17</t>
  </si>
  <si>
    <t>ESPERANÇA SOCIEDADE DE EDUCAÇÃO E INCLUSÃO SOCIAL</t>
  </si>
  <si>
    <t>R$ 17.071.380,22</t>
  </si>
  <si>
    <t>TERMO DE ADITAMENTO Nº 983/2026 AO TERMO DE COLABORAÇÃO Nº 252/DRE-IP/2020 - RPP</t>
  </si>
  <si>
    <t>6016.2020/0081244-0</t>
  </si>
  <si>
    <t>MAMAE ASSISTENCIA A CRIANCA SANTAMARENSE</t>
  </si>
  <si>
    <t>TERMO DE ADITAMENTO Nº 905/2026 AO TERMO DE COLABORAÇÃO Nº 866/DRE-IP/2017 - RPP</t>
  </si>
  <si>
    <t>6016.2017/0049773-5</t>
  </si>
  <si>
    <t>ADITAMENTO PARA REDUÇÃO DA CAPACIDADE DE ATENDIMENTO</t>
  </si>
  <si>
    <t>TERMO DE ADITAMENTO Nº 920/2026 AO TERMO DE COLABORAÇÃO Nº 909/DRE-IP/2018 - RPI</t>
  </si>
  <si>
    <t>6016.2017/0048830-2</t>
  </si>
  <si>
    <t>62.657.333/0001-45</t>
  </si>
  <si>
    <t>CASA DE BENEFICENCIA SÃO PAULO</t>
  </si>
  <si>
    <t>TERMO DE ADITAMENTO Nº0432/2026 AO TERMO DE COLABORAÇÃO N°0050/DRE-JT/2020 - RPP</t>
  </si>
  <si>
    <t>6016.2020/0015712-3</t>
  </si>
  <si>
    <t>ATENDIMENTO ÀS CRIANÇAS POR MEIO DE CENTRO DE EDUCAÇÃO INFANTIL, SEGUNDO AS DIRETRIZES TÉCNICAS DA SECRETARIA MUNICIPAL DE EDUCAÇÃO E DE ACORDO COM O PLANO DE TRABALHO APROVADO PELA DIRETORIA REGIONAL DE EDUCAÇÃO, ATRAVÉS DO CEI FUTURO BRILHANTE V.</t>
  </si>
  <si>
    <t>TERMO DE ADITAMENTO Nº0456/2026 AO TERMO DE COLABORAÇÃO N°0026/DRE-JT/2025 - RPP</t>
  </si>
  <si>
    <t>6016.2025/0036909-0</t>
  </si>
  <si>
    <t>ATENDIMENTO ÀS CRIANÇAS POR MEIO DE CENTRO DE EDUCAÇÃO INFANTIL, SEGUNDO AS DIRETRIZES TÉCNICAS DA SECRETARIA MUNICIPAL DE EDUCAÇÃO E DE ACORDO COM O PLANO DE TRABALHO APROVADO PELA DIRETORIA REGIONAL DE EDUCAÇÃO, ATRAVÉS DO CEI RECRIANDO HISTÓRIAS.</t>
  </si>
  <si>
    <t>TERMO DE ADITAMENTO Nº0344/2026 AO TERMO DE COLABORAÇÃO N°1416/DRE-JT/2017 - RPP</t>
  </si>
  <si>
    <t>6016.2017/0058791-2</t>
  </si>
  <si>
    <t>73.427.775/0001-11</t>
  </si>
  <si>
    <t>COMEB - CONSELHO DE MINISTROS EVANGELICOS DO BRASIL</t>
  </si>
  <si>
    <t>ATENDIMENTO ÀS CRIANÇAS POR MEIO DE CENTRO DE EDUCAÇÃO INFANTIL, SEGUNDO AS DIRETRIZES TÉCNICAS DA SECRETARIA MUNICIPAL DE EDUCAÇÃO E DE ACORDO COM O PLANO DE TRABALHO APROVADO PELA DIRETORIA REGIONAL DE EDUCAÇÃO, ATRAVÉS DO CEI RUGRATS OS ANJINHOS V.</t>
  </si>
  <si>
    <t>TERMO DE ADITAMENTO Nº034/2026 AO TERMO DE COLABORAÇÃO N°0116/DRE-JT/2021 - RPP</t>
  </si>
  <si>
    <t>6016.2021/0089692-0</t>
  </si>
  <si>
    <t>96.476.924/0001-38</t>
  </si>
  <si>
    <t>ASSOCIAÇÃO DO BEM ESTAR SOCIAL DA ZONA NORTE</t>
  </si>
  <si>
    <t>ATENDIMENTO ÀS CRIANÇAS POR MEIO DE CENTRO DE EDUCAÇÃO INFANTIL, SEGUNDO AS DIRETRIZES TÉCNICAS DA SECRETARIA MUNICIPAL DE EDUCAÇÃO E DE ACORDO COM O PLANO DE TRABALHO APROVADO PELA DIRETORIA REGIONAL DE EDUCAÇÃO, ATRAVÉS DO CEI TIA ALZIRA.</t>
  </si>
  <si>
    <t>TERMO DE ADITAMENTO Nº0246/2026 AO TERMO DE COLABORAÇÃO N°0612/DRE-JT/2017 - RPI</t>
  </si>
  <si>
    <t>6016.2017/0052795-2</t>
  </si>
  <si>
    <t>60.980.364/0001-07</t>
  </si>
  <si>
    <t>CENTRO SOCIAL LEAO XIII</t>
  </si>
  <si>
    <t>ATENDIMENTO ÀS CRIANÇAS POR MEIO DE CENTRO DE EDUCAÇÃO INFANTIL, SEGUNDO AS DIRETRIZES TÉCNICAS DA SECRETARIA MUNICIPAL DE EDUCAÇÃO E DE ACORDO COM O PLANO DE TRABALHO APROVADO PELA DIRETORIA REGIONAL DE EDUCAÇÃO, ATRAVÉS DO CEI VILA MARIA ALTA.</t>
  </si>
  <si>
    <t>TERMO DE ADITAMENTO Nº 0162/2026 AO TERMO DE COLABORAÇÃO Nº 166/DRE-MP/2020 - RPP</t>
  </si>
  <si>
    <t>6016.2020/0021907-2</t>
  </si>
  <si>
    <t>ASSOCIAÇÃO PAULISTA PARA O DESENVOLVIMENTO DA MEDICINA/SPDM</t>
  </si>
  <si>
    <t>R$ 12.105.447,41</t>
  </si>
  <si>
    <t>TERMO DE ADITAMENTO Nº0164 /2026 AO TERMO DE COLABORAÇÃO Nº 165/DRE-MP/2020 - RPP</t>
  </si>
  <si>
    <t>6016.2020/0021905-6</t>
  </si>
  <si>
    <t>R$ 9.871.647,36</t>
  </si>
  <si>
    <t>TERMO DE ADITAMENTO Nº0158/2026 AO TERMO DE COLABORAÇÃO Nº 33 /DRE-MP/2023 - RPI</t>
  </si>
  <si>
    <t>6016.2023/0009962-5</t>
  </si>
  <si>
    <t>02.080.755/0001-79</t>
  </si>
  <si>
    <t xml:space="preserve"> INSTITUTO DE AÇÃO SOCIAL FORÇA E VIDA </t>
  </si>
  <si>
    <t>R$ 20.167.169,52</t>
  </si>
  <si>
    <t>TERMO DE ADITAMENTO Nº0169 /2026 AO TERMO DE COLABORAÇÃO Nº 495/DRE-MP/2018 - RPP</t>
  </si>
  <si>
    <t>6016.2017/0051751-5</t>
  </si>
  <si>
    <t>R$ 10.246.423,85</t>
  </si>
  <si>
    <t>TERMO DE ADITAMENTO Nº0679/2026 AO TERMO DE COLABORAÇÃO Nº 130/DRE-MP/2021 - RPP</t>
  </si>
  <si>
    <t>6016.2021/0097139-6</t>
  </si>
  <si>
    <t>R$ 7.046.633,40</t>
  </si>
  <si>
    <t>TERMO DE ADITAMENTO Nº489/2026 AO TERMO DE COLABORAÇÃO Nº026/DRE-PE/2024 - RPP</t>
  </si>
  <si>
    <t>6016.2024/0020530-3</t>
  </si>
  <si>
    <t>45.702.792/0001-84</t>
  </si>
  <si>
    <t>CASA DOS INOCENTES</t>
  </si>
  <si>
    <t>TERMO DE ADITAMENTO Nº491/2026 AO TERMO DE COLABORAÇÃO Nº082/DRE-PE/2021 - RPP</t>
  </si>
  <si>
    <t>6016.2021/0093428-8</t>
  </si>
  <si>
    <t>TERMO DE ADITAMENTO Nº495/2026 AO TERMO DE COLABORAÇÃO Nº160/DRE-PE/2017 - RPP</t>
  </si>
  <si>
    <t>6016.2017/0058962-1</t>
  </si>
  <si>
    <t>67.134.379/0001-01</t>
  </si>
  <si>
    <t>ASSOCIAÇÃO LUIS RAMOS NATAN SZTAMFATER</t>
  </si>
  <si>
    <t>TERMO DE ADITAMENTO Nº 1675/2026 AO TERMO DE COLABORAÇÃO Nº 386/DRE-PJ/2017 - RPP</t>
  </si>
  <si>
    <t>6016.2017/0041584-4</t>
  </si>
  <si>
    <t>07.318.742/0001-09</t>
  </si>
  <si>
    <t>CENTRO DE TREINAMENTO DAS VIDAS - CTVIDAS</t>
  </si>
  <si>
    <t>TERMO DE ADITAMENTO Nº 1676/2026 AO TERMO DE COLABORAÇÃO Nº 089/DRE-PJ/2023- RPP</t>
  </si>
  <si>
    <t>6016.2023/0019995-6</t>
  </si>
  <si>
    <t>08.541.400/0001-16</t>
  </si>
  <si>
    <t>ASSOCIAÇÃO FILHOS DO CORAÇÃO</t>
  </si>
  <si>
    <t>TERMO DE ADITAMENTO Nº 1810/2026 AO TERMO DE COLABORAÇÃO Nº 390/DRE-PJ/2017- RPP</t>
  </si>
  <si>
    <t>6016.2017/0041648-4</t>
  </si>
  <si>
    <t>ASSOCIAÇÃO EDUCAR PARA TRANSFORMAR - ASSET</t>
  </si>
  <si>
    <t>TERMO DE ADITAMENTO Nº 1677/2026 AO TERMO DE COLABORAÇÃO Nº 634/DRE-PJ/2018- RPI</t>
  </si>
  <si>
    <t>6016.2018/0014236-0</t>
  </si>
  <si>
    <t>MAMÃE - ASSOCIAÇÃO DE ASSISTÊNCIA A CRIANÇA SANTAMARENSE</t>
  </si>
  <si>
    <t>TERMO DE ADITAMENTO Nº 1836/2026 AO TERMO DE COLABORAÇÃO Nº 241/DRE-PJ/2019 - RPP</t>
  </si>
  <si>
    <t>6016.2019/0069942-0</t>
  </si>
  <si>
    <t>TERMO DE ADITAMENTO Nº 1842/2026 AO TERMO DE COLABORAÇÃO Nº 687/DRE-PJ/2018 - RPI</t>
  </si>
  <si>
    <t>6016.2018/0013264-0</t>
  </si>
  <si>
    <t>TERMO DE ADITAMENTO Nº 1852/2026 AO TERMO DE COLABORAÇÃO Nº 183/DRE-PJ/2019 - RPP</t>
  </si>
  <si>
    <t>6016.2019/0036279-5</t>
  </si>
  <si>
    <t>05.323.492/0001-70</t>
  </si>
  <si>
    <t>ASSOCIAÇÃO CRESCENDO NA CASA DE DAVI</t>
  </si>
  <si>
    <t>TERMO DE ADITAMENTO Nº 1841/2026 AO TERMO DE COLABORAÇÃO Nº 493/DRE-PJ/2017 - RPP</t>
  </si>
  <si>
    <t>6016.2017/0041699-9</t>
  </si>
  <si>
    <t>02.378.171/0001-84</t>
  </si>
  <si>
    <t>ASSOCIAÇÃO ASSISTENCIAL E EDUCACIONAL FILHOS DO REI</t>
  </si>
  <si>
    <t>TERMO DE ADITAMENTO Nº 1848/2026 AO TERMO DE COLABORAÇÃO Nº 667/DRE-PJ/2017 - RPP</t>
  </si>
  <si>
    <t>6016.2017/0042008-2</t>
  </si>
  <si>
    <t>02.461.935/0001-09</t>
  </si>
  <si>
    <t>CENTRO DE EDUCAÇÃO INFANTIL OS FILHOS DA FÉ</t>
  </si>
  <si>
    <t>TERMO DE ADITAMENTO Nº 1869/2026 AO TERMO DE COLABORAÇÃO Nº 509/DRE-PJ/2018 - RPP</t>
  </si>
  <si>
    <t>6016.2017/0041571-2</t>
  </si>
  <si>
    <t>03.877.608/0001-97</t>
  </si>
  <si>
    <t>ASSOCIAÇÃO HABITACIONAL MORADA DO SOL</t>
  </si>
  <si>
    <t>TERMO DE ADITAMENTO Nº 1835/2026 AO TERMO DE COLABORAÇÃO Nº 018/DRE-PJ/2017 - RPP</t>
  </si>
  <si>
    <t>6016.2017/0041640-9</t>
  </si>
  <si>
    <t>TERMO DE ADITAMENTO Nº 1839/2026 AO TERMO DE COLABORAÇÃO Nº 495/DRE-PJ/2017 - RPP</t>
  </si>
  <si>
    <t>6016.2017/0041676-0</t>
  </si>
  <si>
    <t>TERMO DE ADITAMENTO Nº 1843/2026 AO TERMO DE COLABORAÇÃO Nº 494/DRE-PJ/2017 - RPP</t>
  </si>
  <si>
    <t>6016.2017/0041678-6</t>
  </si>
  <si>
    <t>TERMO DE ADITAMENTO Nº 1845/2026 AO TERMO DE COLABORAÇÃO Nº 478/DRE-PJ/2017 - RPP</t>
  </si>
  <si>
    <t>6016.2017/0042065-1</t>
  </si>
  <si>
    <t>TERMO DE ADITAMENTO Nº 1780/2026 AO TERMO DE COLABORAÇÃO Nº 013/DRE-PJ/2023 - RPI</t>
  </si>
  <si>
    <t>6016.2023/0003141-9</t>
  </si>
  <si>
    <t>00.152.203/0001-01</t>
  </si>
  <si>
    <t>INSTITUTO EDUCACIONAL E SOCIAL LUZ DO MUNDO</t>
  </si>
  <si>
    <t>TERMO DE ADITAMENTO Nº 1816/2026 AO TERMO DE COLABORAÇÃO Nº 1337/DRE-PJ/2017 - RPP</t>
  </si>
  <si>
    <t>6016.2017/0042129-1</t>
  </si>
  <si>
    <t>96.513.601/0001-77</t>
  </si>
  <si>
    <t>ASSOCIAÇÃO UNIÃO SOCIAL DOS MORADORES DO MUTIRÃO INÁCIOMONTEIRO E ADJACÊNCIAS</t>
  </si>
  <si>
    <t>TERMO DE ADITAMENTO Nº 1833/2026 AO TERMO DE COLABORAÇÃO Nº 526/DRE-PJ/2017 - RPP</t>
  </si>
  <si>
    <t>6016.2017/0042063-5</t>
  </si>
  <si>
    <t>TERMO DE ADITAMENTO Nº 1731/2026 AO TERMO DE COLABORAÇÃO Nº 061/DRE-PJ/2023 - RPP</t>
  </si>
  <si>
    <t>6016.2021/0100417-9</t>
  </si>
  <si>
    <t>12.126.865/0001-88</t>
  </si>
  <si>
    <t>INSTITUTO MÃE RAINHA</t>
  </si>
  <si>
    <t>TERMO DE ADITAMENTO Nº 188/2026 AO TERMO DE COLABORAÇÃO Nº 150/DRE-SA/2021 - RPP</t>
  </si>
  <si>
    <t>6016.2021/0054782-9</t>
  </si>
  <si>
    <t>R$ 17.161.717,20</t>
  </si>
  <si>
    <t>TERMO DE ADITAMENTO Nº 105/2026 AO TERMO DE COLABORAÇÃO Nº 8/DRE-SA/2019 - RPP</t>
  </si>
  <si>
    <t>6016.2018/0080560-1</t>
  </si>
  <si>
    <t>ADEQUAÇÃO DE DEMANDA PARA VAGAS FUTURAS, COM A MANUTENÇÃO DA CAPACIDADE DE ATENDIMENTO E O AUMENTO DA CAPACIDADE DE BERÇÁRIO</t>
  </si>
  <si>
    <t>R$ 10.671.262,20</t>
  </si>
  <si>
    <t>TERMO DE ADITAMENTO Nº 227/2026 AO TERMO DE COLABORAÇÃO Nº 514/DRE-SA/2017 - RPP</t>
  </si>
  <si>
    <t>6016.2017/0044479-8</t>
  </si>
  <si>
    <t>49.876.394/0001-35</t>
  </si>
  <si>
    <t>CENTRO SOCIAL SANTA CATARINA</t>
  </si>
  <si>
    <t>R$ 11.995.425,90</t>
  </si>
  <si>
    <t>TERMO DE ADITAMENTO Nº 736/2026 AO TERMO DE COLABORAÇÃO Nº 52/DRE-SA/2021 - RPP</t>
  </si>
  <si>
    <t>6016.2021/0062599-4</t>
  </si>
  <si>
    <t>R$   8.150.671,60</t>
  </si>
  <si>
    <t>TERMO DE ADITAMENTO Nº 87/2026 AO TERMO DE COLABORAÇÃO Nº 221/DRE-SA/2017 - RPP</t>
  </si>
  <si>
    <t>6016.2017/0044824-6</t>
  </si>
  <si>
    <t>22.768.610/0001-72</t>
  </si>
  <si>
    <t>R$ 23.778.135,60</t>
  </si>
  <si>
    <t>TERMO DE ADITAMENTO Nº 0280/2026 AO TERMO DE COLABORAÇÃO Nº 472/DRE-SM/2017 - UPP</t>
  </si>
  <si>
    <t>6016.2017/0049800-6</t>
  </si>
  <si>
    <t>R$10.063.324,96</t>
  </si>
  <si>
    <t>TERMO DE ADITAMENTO Nº 0478/2026 AO TERMO DE COLABORAÇÃO Nº 0011/DRE-SM/2018 - UPP</t>
  </si>
  <si>
    <t>6016.2017/0053825-3</t>
  </si>
  <si>
    <t>15.204.627/0001-31</t>
  </si>
  <si>
    <t xml:space="preserve">INSTITUTO APOEMA </t>
  </si>
  <si>
    <t>R$13.050.738,66</t>
  </si>
  <si>
    <t>TERMO DE ADITAMENTO Nº 0292/2026 AO TERMO DE COLABORAÇÃO Nº 452/DRE-SM/2021 - UPP</t>
  </si>
  <si>
    <t>6016.2021/0060173-4</t>
  </si>
  <si>
    <t>00.356.492/0001-52</t>
  </si>
  <si>
    <t>INSTITUTO SOCIAL, EDUCATIVO, CULTURAL E DE TRANSFORMAÇÃO SOLIDÁRIA</t>
  </si>
  <si>
    <t>R$18.080.444,59</t>
  </si>
  <si>
    <t>TERMO DE ADITAMENTO Nº 0288/2026 AO TERMO DE COLABORAÇÃO Nº 163/DRE-SM/2019 - UPP</t>
  </si>
  <si>
    <t>6016.2019/0067366-9</t>
  </si>
  <si>
    <t>02.150.604/0001-40</t>
  </si>
  <si>
    <t>INSTITUTO JOSÉ PAULO DAS NEVES</t>
  </si>
  <si>
    <t>R$10.164.407,96</t>
  </si>
  <si>
    <t>TERMO DE ADITAMENTO Nº 0390/2026 AO TERMO DE COLABORAÇÃO Nº 452/DRE-SM/2017 - UPP</t>
  </si>
  <si>
    <t>6016.2017/0043753-8</t>
  </si>
  <si>
    <t>65.887.382/0001-62</t>
  </si>
  <si>
    <t>ASSOCIAÇÃO COMUNITÁRIA E BENEFICENTE "PE. JOSÉ AUGUSTO MACHADO MOREIRA"</t>
  </si>
  <si>
    <t>R$ 17.415.547,50</t>
  </si>
  <si>
    <t>TERMO DE ADITAMENTO Nº 0353/2026 AO TERMO DE COLABORAÇÃO Nº 589/DRE-SM/2018 - UPP</t>
  </si>
  <si>
    <t>6016.2018/0016431-2</t>
  </si>
  <si>
    <t>97.334.676.0000-00</t>
  </si>
  <si>
    <t>INSTITUTO EDUCACIONAL PROJETANDO O FUTUTO</t>
  </si>
  <si>
    <t>R$ 10.246.999,53</t>
  </si>
  <si>
    <t>TERMO DE ADITAMENTO Nº 0381/2026 AO TERMO DE COLABORAÇÃO Nº 01/DRE-SM/2023 - UPP</t>
  </si>
  <si>
    <t>6016.2023/0000233-8</t>
  </si>
  <si>
    <t>R$ 9.666.472,44</t>
  </si>
  <si>
    <t>TERMO DE ADITAMENTO Nº 0457/2026 AO TERMO DE COLABORAÇÃO Nº488/DRE-SM/2017 - UPP</t>
  </si>
  <si>
    <t>6016.2017/0043755-4</t>
  </si>
  <si>
    <t>07.305.065/0001-94</t>
  </si>
  <si>
    <t xml:space="preserve">INSTITUTO CEM POR CENTO SOCIAL </t>
  </si>
  <si>
    <t>R$ 8.851.990,95</t>
  </si>
  <si>
    <t>TERMO DE ADITAMENTO Nº 0469/2026 AO TERMO DE COLABORAÇÃO Nº 328/DRE-SM/2019 - UPP</t>
  </si>
  <si>
    <t>6016.2019/0088096-6</t>
  </si>
  <si>
    <t>07.190.699/0001-49</t>
  </si>
  <si>
    <t>ASSOCIAÇÃO BENEFICENTE COMUNITÁRIA E CULTURA NÚCLEO DE ATENDIMENTO SOCIAL</t>
  </si>
  <si>
    <t>R$ 8.799.684,12</t>
  </si>
  <si>
    <t>TERMO DE ADITAMENTO Nº 0060/2026 AO TERMO DE COLABORAÇÃO Nº 109/DRE-BT/2021 - RPP</t>
  </si>
  <si>
    <t>6016.2021/0094603-0</t>
  </si>
  <si>
    <t>TERMO DE ADITAMENTO Nº 0096/2026 AO TERMO DE COLABORAÇÃO Nº 89/DRE-BT/2017 - RPI</t>
  </si>
  <si>
    <t>6016.2018/0000257-6</t>
  </si>
  <si>
    <t>TERMO DE ADITAMENTO Nº 0069/2026 AO TERMO DE COLABORAÇÃO Nº 76/DRE-BT/2023 - RPI</t>
  </si>
  <si>
    <t>6016.2023/0111298-6</t>
  </si>
  <si>
    <t>11.757.645/0001-90</t>
  </si>
  <si>
    <t>INSTITUTO NOVO TEMPO MUNDIAL</t>
  </si>
  <si>
    <t>TERMO DE ADITAMENTO Nº 394/2026 AO TERMO DE COLABORAÇÃO Nº 771/DRE-CL/2018-RPP</t>
  </si>
  <si>
    <t>6016.2018/0055252-5</t>
  </si>
  <si>
    <t>04.036.639/0001-88</t>
  </si>
  <si>
    <t>ASSOCIAÇÃO COMUNITÁRIA DO MOVIMENTO POPULAR SOCIAL (MPS)</t>
  </si>
  <si>
    <t>R$ 18.336.690,90</t>
  </si>
  <si>
    <t>TERMO DE ADITAMENTO Nº 249/2026 AO TERMO DE COLABORAÇÃO Nº 217.18/DRE-CL/2017-RPI</t>
  </si>
  <si>
    <t>6016.2017/0043523-3</t>
  </si>
  <si>
    <t>47.413.513/0001-98</t>
  </si>
  <si>
    <t>TURMA DA TOUCA ACRS</t>
  </si>
  <si>
    <t>R$ 10.693.181,10</t>
  </si>
  <si>
    <t>TERMO DE ADITAMENTO Nº 343/2026 AO TERMO DE COLABORAÇÃO Nº 187.18/DRE-CL/2017-RPP</t>
  </si>
  <si>
    <t>6016.2017/0043977-8</t>
  </si>
  <si>
    <t>R$ 8.860.802,00</t>
  </si>
  <si>
    <t>TERMO DE ADITAMENTO Nº 247/2026 AO TERMO DE COLABORAÇÃO Nº 222/DRE-CL/2020-RPP</t>
  </si>
  <si>
    <t>6016.2020/0068307-0</t>
  </si>
  <si>
    <t>00.209.299/0001-99</t>
  </si>
  <si>
    <t>SOCIEDADE DAS MÃES CARENTES DO JARDIM AURORA</t>
  </si>
  <si>
    <t>R$ 14.362.411,80</t>
  </si>
  <si>
    <t>TERMO DE ADITAMENTO Nº 399/2026 AO TERMO DE COLABORAÇÃO Nº 169.18/DRE-CL/2017-RPP</t>
  </si>
  <si>
    <t>6016.2017/0043556-0</t>
  </si>
  <si>
    <t>TERMO DE ADITAMENTO Nº 0981/2026 AO TERMO DE COLABORAÇÃO Nº 287/DRE-CS/2017 - RPP</t>
  </si>
  <si>
    <t xml:space="preserve">6016.2017/0046151-0 </t>
  </si>
  <si>
    <t>R$ 487.328,07 </t>
  </si>
  <si>
    <t xml:space="preserve">TERMO DE ADITAMENTO Nº 0982/2026 AO TERMO DE COLABORAÇÃO Nº 1424/DRE-CS/2017 - RPP </t>
  </si>
  <si>
    <t>6016.2017/0055396-1</t>
  </si>
  <si>
    <t>TERMO DE ADITAMENTO Nº 0985/2026 AO TERMO DE COLABORAÇÃO Nº 1420/DRE-CS/2017 - RPP</t>
  </si>
  <si>
    <t>6016.2017/0055394-5 </t>
  </si>
  <si>
    <t>R$ 871.688,19 </t>
  </si>
  <si>
    <t xml:space="preserve">TERMO DE ADITAMENTO Nº 0986/2026 AO TERMO DE COLABORAÇÃO Nº 155/DRE-CS/2017 - RPP </t>
  </si>
  <si>
    <t>6016.2018/0026970-0</t>
  </si>
  <si>
    <t>REDUÇÃO DA CAPACIDADE DE ATENDIMENTO E MANUTENÇÃO A CAPACIDADE DO BERÇÁRIO</t>
  </si>
  <si>
    <t>R$ 439.106,70 </t>
  </si>
  <si>
    <t>TERMO DE ADITAMENTO Nº 0799/2026 AO TERMO DE COLABORAÇÃO Nº 276/DRE-CS/2017 - RPP</t>
  </si>
  <si>
    <t>6016.2017/0046121-8 </t>
  </si>
  <si>
    <t>55.050.546/0001-49</t>
  </si>
  <si>
    <t>ASS SAO SABAS DE FILANTROPIA</t>
  </si>
  <si>
    <t>R$ 222116,46</t>
  </si>
  <si>
    <t>TERMO DE ADITAMENTO Nº 0798/2026 AO TERMO DE COLABORAÇÃO Nº 557/DRE-CS/2017 - RPI</t>
  </si>
  <si>
    <t>6016.2017/0050178-3 </t>
  </si>
  <si>
    <t>R$ 255.981,12 </t>
  </si>
  <si>
    <t>TERMO DE ADITAMENTO Nº 0812/2026 AO TERMO DE COLABORAÇÃO Nº 018/DRE-CS/2021 - RPP</t>
  </si>
  <si>
    <t>6016.2021/0003361-2</t>
  </si>
  <si>
    <t>05.960.559/0001-87</t>
  </si>
  <si>
    <t>ASS JOVENS DO FUTURO</t>
  </si>
  <si>
    <t>AMPLIAÇÃO DA CAPACIDADE DE ATENDIMENTO, REDUÇÃO DE BERÇÁRIO E PRORROGAÇÃO DE VIGÊNCIA</t>
  </si>
  <si>
    <t>R$ 273.319,01 </t>
  </si>
  <si>
    <t>TERMO DE ADITAMENTO Nº1033/2026 AO TERMO DE COLABORAÇÃO Nº050/DRE-FB/2019-RPP</t>
  </si>
  <si>
    <t>6016.2019/0035721-0</t>
  </si>
  <si>
    <t>25.532.211/0001-04</t>
  </si>
  <si>
    <t>INSTITUTO BONA VITTA</t>
  </si>
  <si>
    <t>ADITAMENTO DE CAPACIDADE DE ATENDIMENTO</t>
  </si>
  <si>
    <t>R$ 9.534.162,55</t>
  </si>
  <si>
    <t>TERMO DE COLABORAÇÃO Nº17/DRE-FB/2026 - RPP</t>
  </si>
  <si>
    <t>6016.2026/0015585-7</t>
  </si>
  <si>
    <t>R$ 22.523.554,70</t>
  </si>
  <si>
    <t>TERMO DE ADITAMENTO Nº1042/2026 AO TERMO DE COLABORAÇÃO Nº1453/DRE-FB/2017 - RPP</t>
  </si>
  <si>
    <t xml:space="preserve">6016.2017/0058857-9 </t>
  </si>
  <si>
    <t>R$ 3.074.697,91</t>
  </si>
  <si>
    <t>TERMO DE ADITAMENTO Nº1041/2026 AO TERMO DE COLABORAÇÃO Nº782/DRE-FB/2017 - RPP</t>
  </si>
  <si>
    <t>6016.2017/0051553-9</t>
  </si>
  <si>
    <t>50.123.496/0001-69</t>
  </si>
  <si>
    <t>ASSOCIAÇÃO SÃO JOSÉ</t>
  </si>
  <si>
    <t>R$ 6.551.521,38</t>
  </si>
  <si>
    <t>TERMO DE COLABORAÇÃO Nº16/DRE-FB/2026 - RPP</t>
  </si>
  <si>
    <t>6016.2026/0014440-5</t>
  </si>
  <si>
    <t>11.001.785/0001-33</t>
  </si>
  <si>
    <t>ASSOCIAÇÃO FAMÍLIA UNIDA EM CRISTO - FUEC</t>
  </si>
  <si>
    <t>R$ 13.902.026,10</t>
  </si>
  <si>
    <t>TERMO DE ADITAMENTO Nº 1662/2026 AO TERMO DE COLABORAÇÃO Nº 252/DRE-G/2019 - RPP</t>
  </si>
  <si>
    <t>6016.2019/0073205-3</t>
  </si>
  <si>
    <t>03.816.478/0001-82</t>
  </si>
  <si>
    <t>INSTITUTO VIDA SÃO PAULO</t>
  </si>
  <si>
    <t>R$ 8.048.427,84</t>
  </si>
  <si>
    <t>TERMO DE ADITAMENTO Nº 1661/2026 AO TERMO DE COLABORAÇÃO Nº 251/DRE-G/2019 - RPP</t>
  </si>
  <si>
    <t>6016.2019/0073207-0</t>
  </si>
  <si>
    <t>R$ 7.613.179,92</t>
  </si>
  <si>
    <t>TERMO DE ADITAMENTO Nº 1478/2026 AO TERMO DE COLABORAÇÃO Nº 105/DRE-G/2018 - RPP</t>
  </si>
  <si>
    <t>6016.2017/0048134-0</t>
  </si>
  <si>
    <t>05.141.259/0001-76</t>
  </si>
  <si>
    <t>CENTRO INTERESCOLAR DA JUVENTUDE</t>
  </si>
  <si>
    <t>R$ 4.081.414,16</t>
  </si>
  <si>
    <t>TERMO DE ADITAMENTO Nº 1502/2026 AO TERMO DE COLABORAÇÃO Nº 259/DRE-G/2019 - RPP</t>
  </si>
  <si>
    <t>R$ 10.408.441,24</t>
  </si>
  <si>
    <t>TERMO DE ADITAMENTO Nº 1615/2026 AO TERMO DE COLABORAÇÃO Nº 257/DRE-G/2019 - RPP</t>
  </si>
  <si>
    <t>6016.2019/0073081-6</t>
  </si>
  <si>
    <t>R$ 7.813.961,68</t>
  </si>
  <si>
    <t>TERMO DE ADITAMENTO Nº 1514/2026 AO TERMO DE COLABORAÇÃO Nº 714/DRE-G/2018 - RPP</t>
  </si>
  <si>
    <t>6016.2018/0037952-1</t>
  </si>
  <si>
    <t>09.201.979/0001-30</t>
  </si>
  <si>
    <t>ASSOCIAÇÃO SANTA EDWIGES</t>
  </si>
  <si>
    <t>R$ 3.741.277,07</t>
  </si>
  <si>
    <t>TERMO DE ADITAMENTO Nº 1663/2026 AO TERMO DE COLABORAÇÃO Nº 383/DRE-G/2017 - RPP</t>
  </si>
  <si>
    <t>6016.2017/0048169-3</t>
  </si>
  <si>
    <t>07.062.043/0001-40</t>
  </si>
  <si>
    <t>ASSOCIAÇÃO COMUNITÁRIA BENEFICENTE PODER E QUERER</t>
  </si>
  <si>
    <t>R$ 3.039.079,04</t>
  </si>
  <si>
    <t>TERMO DE ADITAMENTO Nº 1479/2026 AO TERMO DE COLABORAÇÃO Nº 217/DRE-G/2020 - RPP</t>
  </si>
  <si>
    <t>6016.2020/0064747-3</t>
  </si>
  <si>
    <t>ASSOCIAÇÃO PROJETO RAIZES</t>
  </si>
  <si>
    <t>R$ 20.520.862,86</t>
  </si>
  <si>
    <t>TERMO DE ADITAMENTO Nº 1619/2026 AO TERMO DE COLABORAÇÃO Nº 279/DRE-G/2020 - RPP</t>
  </si>
  <si>
    <t>6016.2020/0078453-5</t>
  </si>
  <si>
    <t>INSTITUTO DE AÇÃO SOCIAL FORÇA E VIDA</t>
  </si>
  <si>
    <t>R$ 7.347.829,55</t>
  </si>
  <si>
    <t>TERMO DE ADITAMENTO Nº 1496/2026 AO TERMO DE COLABORAÇÃO Nº 140/DRE-G/2020 - RPP</t>
  </si>
  <si>
    <t>6016.2020/0031262-5</t>
  </si>
  <si>
    <t>10.739.310/0001-86</t>
  </si>
  <si>
    <t>UNIÃO SOCIAL CONCORDIA E SILVA</t>
  </si>
  <si>
    <t>R$ 8.518.768,15</t>
  </si>
  <si>
    <t>TERMO DE ADITAMENTO Nº 1616/2026 AO TERMO DE COLABORAÇÃO Nº 38/DRE-G/2024 - RPP</t>
  </si>
  <si>
    <t>6016.2024/0099967-9</t>
  </si>
  <si>
    <t>03.780.040/0001-91</t>
  </si>
  <si>
    <t>ASSOCIAÇÃO E DESENVOLVIMENTO SOCIAL INFÂNCIA  FELIZ-ADSIF</t>
  </si>
  <si>
    <t>R$ 4.047.488,70</t>
  </si>
  <si>
    <t>TERMO DE ADITAMENTO Nº 1508/2026 AO TERMO DE COLABORAÇÃO Nº 285/DRE-G/2020 - RPP</t>
  </si>
  <si>
    <t>6016.2020/0078465-9</t>
  </si>
  <si>
    <t>R$ 7.816.136,38</t>
  </si>
  <si>
    <t>TERMO DE ADITAMENTO Nº 1471/2026 AO TERMO DE COLABORAÇÃO Nº 306/DRE-G/2020 - RPP</t>
  </si>
  <si>
    <t>6016.2020/0088251-0</t>
  </si>
  <si>
    <t>R$ 19.736.147,37</t>
  </si>
  <si>
    <t>TERMO DE ADITAMENTO Nº 1569/2026 AO TERMO DE COLABORAÇÃO Nº 311/DRE-G/2020 - RPP</t>
  </si>
  <si>
    <t>6016.2020/0091568-0</t>
  </si>
  <si>
    <t>59.837.674/0001-98</t>
  </si>
  <si>
    <t>ASSOCIAÇÃO COMUNITÁRIA SEMPRE VIVA</t>
  </si>
  <si>
    <t>R$ 9.802.534,25</t>
  </si>
  <si>
    <t>TERMO DE ADITAMENTO Nº 1495/2026 AO TERMO DE COLABORAÇÃO Nº 133/DRE-G/2018 - RPI</t>
  </si>
  <si>
    <t>6016.2017/0048183-9</t>
  </si>
  <si>
    <t>67.668.491/0001-14</t>
  </si>
  <si>
    <t>MOVIMENTO DAS MULHERES DE GUAIANASES</t>
  </si>
  <si>
    <t>R$ 4.566.557,96</t>
  </si>
  <si>
    <t>TERMO DE ADITAMENTO Nº 1382/2026 AO TERMO DE COLABORAÇÃO Nº 17/DRE-G/2021 - RPP</t>
  </si>
  <si>
    <t>INSTITUTO DE MOVIMENTO SOCIAL, EDUCACIONAL E CIDADÂNIA CIA DOS SONHOS</t>
  </si>
  <si>
    <t>R$ 8.843.317,91</t>
  </si>
  <si>
    <t>TERMO DE ADITAMENTO Nº 1481/2026 AO TERMO DE COLABORAÇÃO Nº 31/DRE-G/2023 - RPI</t>
  </si>
  <si>
    <t>6016.2023/0010272-3</t>
  </si>
  <si>
    <t>INSTITUTO EDUCACIONAL E CULTURAL LUZ DIVINA</t>
  </si>
  <si>
    <t>R$ 7.189.179,98</t>
  </si>
  <si>
    <t>TERMO DE ADITAMENTO Nº 1571/2026 AO TERMO DE COLABORAÇÃO Nº 253/DRE-G/2019 - RPP</t>
  </si>
  <si>
    <t>6016.2019/0073208-8</t>
  </si>
  <si>
    <t>R$ 7.508.534,60</t>
  </si>
  <si>
    <t>TERMO DE ADITAMENTO Nº 1664/2026 AO TERMO DE COLABORAÇÃO Nº 419/DRE-G/2018 - RPP</t>
  </si>
  <si>
    <t>6016.2017/0048205-3</t>
  </si>
  <si>
    <t>R$ 4.441.770,64</t>
  </si>
  <si>
    <t>TERMO DE ADITAMENTO Nº 1497/2026 AO TERMO DE COLABORAÇÃO Nº 383/DRE-G/2018 - RPP</t>
  </si>
  <si>
    <t>6016.2017/0048212-6</t>
  </si>
  <si>
    <t>07.475.642/0001-96</t>
  </si>
  <si>
    <t>ASSOCIAÇÃO MORIAH</t>
  </si>
  <si>
    <t>R$ 5.838.135,03</t>
  </si>
  <si>
    <t>TERMO DE ADITAMENTO Nº 1489/2026 AO TERMO DE COLABORAÇÃO Nº 279/DRE-G/2019 - RPP</t>
  </si>
  <si>
    <t>6016.2019/0070729-6</t>
  </si>
  <si>
    <t>R$ 12.654.672,48</t>
  </si>
  <si>
    <t>TERMO DE ADITAMENTO Nº 998/2026 AO TERMO DE COLABORAÇÃO Nº 903/DRE-IP/2017 - RPP</t>
  </si>
  <si>
    <t>6016.2017/0048900-7</t>
  </si>
  <si>
    <t>03.601.723/0001-34</t>
  </si>
  <si>
    <t>INSTITUTO CLARET - SOLIDARIEDADE E DESENVOLVIMENTO HUMANO</t>
  </si>
  <si>
    <t>TERMO DE ADITAMENTO Nº 853/2026 AO TERMO DE COLABORAÇÃO Nº 1894/DRE-IP/2017 - RPI</t>
  </si>
  <si>
    <t>6016.2017/0058414-0</t>
  </si>
  <si>
    <t>SOCIEDADE EDUCATIVA  E BENEFICENTE ESTRELA DA ESPERANÇA.</t>
  </si>
  <si>
    <t>TERMO DE ADITAMENTO Nº 897/2026 AO TERMO DE COLABORAÇÃO Nº 1089/DRE-IP/2017 - RPP</t>
  </si>
  <si>
    <t>6016.2017/0049176-1</t>
  </si>
  <si>
    <t>61.923.090/0001-87</t>
  </si>
  <si>
    <t xml:space="preserve"> LAR DO AMOR CRISTAO</t>
  </si>
  <si>
    <t>REDUÇÃO DA CAPACIDADE DE ATENDIMENTO DO BERÇÁRIO</t>
  </si>
  <si>
    <t>24/02/2026</t>
  </si>
  <si>
    <t>TERMO DE ADITAMENTO Nº 860/2026 AO TERMO DE COLABORAÇÃO Nº 55/DRE-IP/2022 - RPP</t>
  </si>
  <si>
    <t>6016/2022/0108350-0</t>
  </si>
  <si>
    <t>ASSOCIACAO BENEFICENTE DA EDUCACAO BRASIL &amp; CHINA</t>
  </si>
  <si>
    <t>ADITAMENTO PARA REDUÇÃO DA CAPACIDADE DE ATEDIMENTO E AUMENTO DO BERÇÁRIO</t>
  </si>
  <si>
    <t>TERMO DE ADITAMENTO Nº 919/2026 AO TERMO DE COLABORAÇÃO Nº 142/DRE-IP/2019 - RPP</t>
  </si>
  <si>
    <t>6016.2019/0043862-7</t>
  </si>
  <si>
    <t>03/02/2026</t>
  </si>
  <si>
    <t>ASSOCIACAO FAZER O BEM FAZ BEM</t>
  </si>
  <si>
    <t>REDUÇÃO DA CAPACIDADE DE ATENDIMENTO E REDUÇÃO DE BERÇÁRIO</t>
  </si>
  <si>
    <t>20/02/2026</t>
  </si>
  <si>
    <t>TERMO DE ADITAMENTO Nº 861/2026 AO TERMO DE COLABORAÇÃO Nº 244/DRE-IP/2020 - RPP</t>
  </si>
  <si>
    <t>6016.2020/0077906-0</t>
  </si>
  <si>
    <t>TERMO DE ADITAMENTO Nº 854/2026 AO TERMO DE COLABORAÇÃO Nº 1099/DRE-IP/2017 - RPP</t>
  </si>
  <si>
    <t>6016.2017/0048984-8</t>
  </si>
  <si>
    <t>TERMO DE ADITAMENTO Nº 858/2026 AO TERMO DE COLABORAÇÃO Nº 258/DRE-IP/2020 - RPP</t>
  </si>
  <si>
    <t xml:space="preserve"> 6016.2020/0080332-7</t>
  </si>
  <si>
    <t>23/02/2026</t>
  </si>
  <si>
    <t>TERMO DE ADITAMENTO Nº0196/2026 AO TERMO DE COLABORAÇÃO N°0658/DRE-JT/2017 - RPP</t>
  </si>
  <si>
    <t>6016.2017/0053428-2</t>
  </si>
  <si>
    <t>46.418.422/0001-82</t>
  </si>
  <si>
    <t>CENTRO SOCIAL LAUZANE PAULISTA</t>
  </si>
  <si>
    <t>ATENDIMENTO ÀS CRIANÇAS POR MEIO DE CENTRO DE EDUCAÇÃO INFANTIL, SEGUNDO AS DIRETRIZES TÉCNICAS DA SECRETARIA MUNICIPAL DE EDUCAÇÃO E DE ACORDO COM O PLANO DE TRABALHO APROVADO PELA DIRETORIA REGIONAL DE EDUCAÇÃO, ATRAVÉS DO CEI LAUZANE PAULISTA.</t>
  </si>
  <si>
    <t>TERMO DE ADITAMENTO Nº0451/2026 AO TERMO DE COLABORAÇÃO N°0076/DRE-JT/2020 - RPP</t>
  </si>
  <si>
    <t>6016.2020/0025209-6</t>
  </si>
  <si>
    <t>ATENDIMENTO ÀS CRIANÇAS POR MEIO DE CENTRO DE EDUCAÇÃO INFANTIL, SEGUNDO AS DIRETRIZES TÉCNICAS DA SECRETARIA MUNICIPAL DE EDUCAÇÃO E DE ACORDO COM O PLANO DE TRABALHO APROVADO PELA DIRETORIA REGIONAL DE EDUCAÇÃO, ATRAVÉS DO CEI CAROLINA MARIA DE JESUS.</t>
  </si>
  <si>
    <t>TERMO DE ADITAMENTO Nº0354/2026 AO TERMO DE COLABORAÇÃO N°0059/DRE-JT/2021 - RPP</t>
  </si>
  <si>
    <t>6016.2021/0067271-2</t>
  </si>
  <si>
    <t>CENTRO DE TREINAMENTO DAS VIDAS - CT VIDAS</t>
  </si>
  <si>
    <t>ATENDIMENTO ÀS CRIANÇAS POR MEIO DE CENTRO DE EDUCAÇÃO INFANTIL, SEGUNDO AS DIRETRIZES TÉCNICAS DA SECRETARIA MUNICIPAL DE EDUCAÇÃO E DE ACORDO COM O PLANO DE TRABALHO APROVADO PELA DIRETORIA REGIONAL DE EDUCAÇÃO, ATRAVÉS DO CEI COLINHO DE MAMÃE.</t>
  </si>
  <si>
    <t>TERMO DE ADITAMENTO Nº0352/2026 AO TERMO DE COLABORAÇÃO N°0060/DRE-JT/2021 - RPP</t>
  </si>
  <si>
    <t>6016.2021/0066927-4</t>
  </si>
  <si>
    <t>11.409.431/0001-22</t>
  </si>
  <si>
    <t>ASSOCIAÇÃO BENEFICENTE COMUNITARIA THEREZINHA DE JESUS</t>
  </si>
  <si>
    <t>ATENDIMENTO ÀS CRIANÇAS POR MEIO DE CENTRO DE EDUCAÇÃO INFANTIL, SEGUNDO AS DIRETRIZES TÉCNICAS DA SECRETARIA MUNICIPAL DE EDUCAÇÃO E DE ACORDO COM O PLANO DE TRABALHO APROVADO PELA DIRETORIA REGIONAL DE EDUCAÇÃO, ATRAVÉS DO CEI CORA CORALINA.</t>
  </si>
  <si>
    <t>TERMO DE ADITAMENTO Nº0233/2026 AO TERMO DE COLABORAÇÃO N°0083/DRE-JT/2023 - RPI</t>
  </si>
  <si>
    <t>6016.2023/0124491-2</t>
  </si>
  <si>
    <t>ATENDIMENTO ÀS CRIANÇAS POR MEIO DE CENTRO DE EDUCAÇÃO INFANTIL, SEGUNDO AS DIRETRIZES TÉCNICAS DA SECRETARIA MUNICIPAL DE EDUCAÇÃO E DE ACORDO COM O PLANO DE TRABALHO APROVADO PELA DIRETORIA REGIONAL DE EDUCAÇÃO, ATRAVÉS DO CEI EMANOEL ALVES DE ARAUJO.</t>
  </si>
  <si>
    <t>TERMO DE ADITAMENTO Nº0170 /2026 AO TERMO DE COLABORAÇÃO Nº 505/DRE-MP/2018 - RPI</t>
  </si>
  <si>
    <t>6016.2017/0051123-1</t>
  </si>
  <si>
    <t>SOCIEDADE BENEFICENTE SÃO CAMILO</t>
  </si>
  <si>
    <t>R$13.203.115,49</t>
  </si>
  <si>
    <t>TERMO DE ADITAMENTO Nº0181/2026 AO TERMO DE COLABORAÇÃO Nº 63/DRE-MP/2023 - RPP</t>
  </si>
  <si>
    <t>6016.2023/0086347-3</t>
  </si>
  <si>
    <t>09.548.016/0001-08</t>
  </si>
  <si>
    <t>ASSOCIAÇÃO EDUCACIONAL PITÁGORAS</t>
  </si>
  <si>
    <t>R$ 11.333.624,97</t>
  </si>
  <si>
    <t>TERMO DE ADITAMENTO Nº 0182/2026 AO TERMO DE COLABORAÇÃO Nº 609/DRE-MP/2018 - RPP</t>
  </si>
  <si>
    <t>6016.2018/0016626-9</t>
  </si>
  <si>
    <t>00.577.417/0001-11</t>
  </si>
  <si>
    <t>INSTITUTO DIAS E MARTINS</t>
  </si>
  <si>
    <t>R$ 17.474.626,89</t>
  </si>
  <si>
    <t>TERMO DE ADITAMENTO Nº 0183/2026 AO TERMO DE COLABORAÇÃO Nº 64/DRE-MP/2023 - RPP</t>
  </si>
  <si>
    <t>6016.2023/0086561-1</t>
  </si>
  <si>
    <t>ASSOCIAÇÃO PARA QUALIFICAÇÃO PROFISSIONAL E SOCIAL DOS MORADORES DO JARDIM PEDRO NUNES</t>
  </si>
  <si>
    <t>R$ 10.677.460,96</t>
  </si>
  <si>
    <t>TERMO DE ADITAMENTO Nº 0180 /2026 AO TERMO DE COLABORAÇÃO Nº 339/DRE-MP/2018 - RPP</t>
  </si>
  <si>
    <t>6016.2017/0051632-2</t>
  </si>
  <si>
    <t>96.522.990/0001-05</t>
  </si>
  <si>
    <t>INSTITUTO BENEFICENTE SEMENTE DA VIDA</t>
  </si>
  <si>
    <t>R$ 12.292.089,67</t>
  </si>
  <si>
    <t>TERMO DE ADITAMENTO Nº496/2026 AO TERMO DE COLABORAÇÃO Nº013/DRE-PE/2020 - RPP</t>
  </si>
  <si>
    <t>6016.2020/0010138-1</t>
  </si>
  <si>
    <t>TERMO DE ADITAMENTO Nº 1760/2026 AO TERMO DE COLABORAÇÃO Nº 026/DRE-PJ/2019 - RPP</t>
  </si>
  <si>
    <t>6016.2018/0079515-0</t>
  </si>
  <si>
    <t>TERMO DE ADITAMENTO Nº 1834/2026 AO TERMO DE COLABORAÇÃO Nº 017/DRE-PJ/2017 - RPP</t>
  </si>
  <si>
    <t>6016.2017/0041546-1</t>
  </si>
  <si>
    <t>00.777.952/0001-16</t>
  </si>
  <si>
    <t>ASSOCIAÇÃO 4 IRMÃOS DA VILA NANCY</t>
  </si>
  <si>
    <t>TERMO DE ADITAMENTO Nº 1872/2026 AO TERMO DE COLABORAÇÃO Nº 202/DRE-PJ/2017 - RPI</t>
  </si>
  <si>
    <t>6016.2017/0041718-9</t>
  </si>
  <si>
    <t>16.783.015/0001-03</t>
  </si>
  <si>
    <t>INSTITUTO SBJ</t>
  </si>
  <si>
    <t>TERMO DE ADITAMENTO Nº 1864/2026 AO TERMO DE COLABORAÇÃO Nº 085/DRE-PJ/2017 - RPP</t>
  </si>
  <si>
    <t>6016.2017/0042031-7</t>
  </si>
  <si>
    <t>00.488.319/0001-08</t>
  </si>
  <si>
    <t>ASSOCIAÇÃO EDUCATEC</t>
  </si>
  <si>
    <t>TERMO DE ADITAMENTO Nº 1867/2026 AO TERMO DE COLABORAÇÃO Nº 491/DRE-PJ/2017 - RPP</t>
  </si>
  <si>
    <t>6016.2017/0042049-0</t>
  </si>
  <si>
    <t>04.590.929/0001-79</t>
  </si>
  <si>
    <t>ASSOCIAÇÃO DE APOIO À INFÂNCIA E ADOLESCÊNCIA NOSSA TURMA</t>
  </si>
  <si>
    <t>TERMO DE ADITAMENTO Nº 1778/2026 AO TERMO DE COLABORAÇÃO Nº 148/DRE-PJ/2019 - RPP</t>
  </si>
  <si>
    <t>6016.2019/0037472-6</t>
  </si>
  <si>
    <t>TERMO DE ADITAMENTO Nº 1732/2026 AO TERMO DE COLABORAÇÃO Nº 459/DRE-PJ/2017- RPP</t>
  </si>
  <si>
    <t>6016.2017/0042034-1</t>
  </si>
  <si>
    <t>TERMO DE ADITAMENTO Nº 0389/2026 AO TERMO DE COLABORAÇÃO Nº 438/DRE-SM/2017-RPI</t>
  </si>
  <si>
    <t>6016.2017/0043754-6</t>
  </si>
  <si>
    <t>ASSOCIAÇÃO COMUNITÁRIA E BENEFICENTE PE. JOSÉ AUGUSTO MACHADO MOREIRA</t>
  </si>
  <si>
    <t>R$ 27.035.352,71</t>
  </si>
  <si>
    <t>TERMO DE ADITAMENTO Nº0470/2026 AO TERMO DE COLABORAÇÃO Nº1/DRE-SM/2024 - RPI</t>
  </si>
  <si>
    <t>6016.2023/0142608-5</t>
  </si>
  <si>
    <t>R$ 13.151.137,46</t>
  </si>
  <si>
    <t>TERMO DE ADITAMENTO Nº0416/2026 AO TERMO DE COLABORAÇÃO Nº 346/DRE-SM/2020-RPP</t>
  </si>
  <si>
    <t>6016.2020/0103675-3</t>
  </si>
  <si>
    <t>01.501.866/0001-49</t>
  </si>
  <si>
    <t>ORGANIZAÇÃO FUNDAÇÃO COMUNIDADE DA GRAÇA</t>
  </si>
  <si>
    <t>R$ 11.593.243,75</t>
  </si>
  <si>
    <t>TERMO DE ADITAMENTO Nº 0724/2026 AO TERMO DE COLABORAÇÃO Nº 54/DRE-SM/2021-RPP</t>
  </si>
  <si>
    <t>6016.2021/0061663-4</t>
  </si>
  <si>
    <t>07.028.320/0001-07</t>
  </si>
  <si>
    <t>INSTITUTO EDUCACIONAL SOCIAL E CULTURAL GOTA DE ESPERANÇA</t>
  </si>
  <si>
    <t>R$ 9.146.637,59</t>
  </si>
  <si>
    <t>TERMO DE ADITAMENTO Nº 0211/2026 AO TERMO DE COLABORAÇÃO Nº 1082/DRE-BT/2017 - RPP</t>
  </si>
  <si>
    <t>6016.2017/0047816-1</t>
  </si>
  <si>
    <t>TERMO DE ADITAMENTO Nº 0070/2026 AO TERMO DE COLABORAÇÃO Nº 72/DRE-BT/2020 - RPP</t>
  </si>
  <si>
    <t>6016.2020/0027390-5</t>
  </si>
  <si>
    <t>TERMO DE ADITAMENTO Nº 0075/2026 AO TERMO DE COLABORAÇÃO Nº 477/DRE-BT/2017 - RPP</t>
  </si>
  <si>
    <t>6016.2017/0043380-0</t>
  </si>
  <si>
    <t>TERMO DE ADITAMENTO Nº 349/2026 AO TERMO DE COLABORAÇÃO Nº 72.18/DRE-CL/2017-RPI</t>
  </si>
  <si>
    <t>6016.2017/0043557-8</t>
  </si>
  <si>
    <t>ASSOCIAÇÃO EVANGÉLICA BENEFICENTE</t>
  </si>
  <si>
    <t>R$12.051.447,80</t>
  </si>
  <si>
    <t>TERMO DE ADITAMENTO Nº 0764/2026 AO TERMO DE COLABORAÇÃO Nº 246/DRE-CS/2017 - RPP</t>
  </si>
  <si>
    <t>6016.2017/0045946-9 </t>
  </si>
  <si>
    <t>REDUÇÃO DA CAPACIDADE DE ATENDIMENTO, MANUTENÇÃO DA CAPACIDADE DO BERÇÁRIO</t>
  </si>
  <si>
    <t>TERMO DE ADITAMENTO Nº 0992/2026 AO TERMO DE COLABORAÇÃO Nº 1407/DRE-CS/2017 - RPI</t>
  </si>
  <si>
    <t>6016.2017/0055393-7 </t>
  </si>
  <si>
    <t>TERMO DE ADITAMENTO Nº 0987/2026 AO TERMO DE COLABORAÇÃO Nº 249/DRE-CS/2017 - RPP</t>
  </si>
  <si>
    <t xml:space="preserve">6016.2017/0046461-6 </t>
  </si>
  <si>
    <t>TERMO DE ADITAMENTO Nº0962/2026 AO TERMO DE COLABORAÇÃO Nº147/DRE-FB/2018-RPP</t>
  </si>
  <si>
    <t>TERMO DE ADITAMENTO Nº1205/2026 AO TERMO DE COLABORAÇÃO Nº138/DRE-FB/2021-RPP</t>
  </si>
  <si>
    <t>6016.2021/0098688-1</t>
  </si>
  <si>
    <t>07.728.908/0001-65</t>
  </si>
  <si>
    <t>INSTITUTO BEVENUTTO</t>
  </si>
  <si>
    <t>R$ 2.345.743,28</t>
  </si>
  <si>
    <t>TERMO DE ADITAMENTO Nº 1447/2026 AO TERMO DE COLABORAÇÃO Nº 1044/DRE-G/2017-RP</t>
  </si>
  <si>
    <t>6016.2017/0048218-5</t>
  </si>
  <si>
    <t>R$ 3.064.957,22</t>
  </si>
  <si>
    <t>TERMO DE ADITAMENTO Nº 1488/2026 AO TERMO DE COLABORAÇÃO Nº 278/DRE-G/2019-RP</t>
  </si>
  <si>
    <t>R$ 13.845.158,88</t>
  </si>
  <si>
    <t>TERMO DE ADITAMENTO Nº 1464/2026 AO TERMO DE COLABORAÇÃO Nº 261/DRE-G/2019-RP</t>
  </si>
  <si>
    <t>6016.2019/0072800-5</t>
  </si>
  <si>
    <t>ASSOCIAÇÃO BENEFICENTE KAIROS</t>
  </si>
  <si>
    <t>R$ 8.528.756,82</t>
  </si>
  <si>
    <t>TERMO DE ADITAMENTO Nº 852/2026 AO TERMO DE COLABORAÇÃO Nº 841/DRE-IP/2017-RPP</t>
  </si>
  <si>
    <t>6016.2017/0048950-3</t>
  </si>
  <si>
    <t>ADITAMENTO PARA REDUÇÃO DO ATENDIMENTO E AUMENTO DE BERÇÁRIO</t>
  </si>
  <si>
    <t>TERMO DE ADITAMENTO Nº 865/2026 AO TERMO DE COLABORAÇÃO Nº 993/DRE-IP/2017-RPP</t>
  </si>
  <si>
    <t>6016.2017/0048865-5</t>
  </si>
  <si>
    <t>ASS
MARIA FLOS CARMELI</t>
  </si>
  <si>
    <t>TERMO DE ADITAMENTO Nº 855/2026 AO TERMO DE COLABORAÇÃO Nº 1101/DRE-IP/2017-RPP</t>
  </si>
  <si>
    <t>6016.2017/0048986-4</t>
  </si>
  <si>
    <t>31/01/2026</t>
  </si>
  <si>
    <t>TERMO DE ADITAMENTO Nº 2228/2026 AO TERMO DE COLABORAÇÃO Nº 43/DRE-IQ/2021-RPP</t>
  </si>
  <si>
    <t>6016.2021/0050674-0</t>
  </si>
  <si>
    <t>SEM ALTERAÇÕES</t>
  </si>
  <si>
    <t>24.386.349/0001-71</t>
  </si>
  <si>
    <t>INSTITUTO EM PROL DA EDUCAÇÃO INFANTIL CRIANÇAS ESPETACULARES</t>
  </si>
  <si>
    <t>AUMENTO DE CAPACIDADE DE ATENDIMENTO, COM REDUÇÃO DE BERÇÁRIO</t>
  </si>
  <si>
    <t>R$ 863.513,79</t>
  </si>
  <si>
    <t>TERMO DE ADITAMENTO Nº 2239/2026 AO TERMO DE COLABORAÇÃO Nº 5242/DRE-IQ/2017-RPP</t>
  </si>
  <si>
    <t>6016.2017/0054910-7</t>
  </si>
  <si>
    <t>16.479.655/0001-24</t>
  </si>
  <si>
    <t>ASSOCIAÇÃO BENEFICENTE LONAN</t>
  </si>
  <si>
    <t>MANUTENÇÃO DA CAPACIDADE DE ATENDIMENTO, COM REDUÇÃO DA CAPACIDADE DE BERÇÁRIO</t>
  </si>
  <si>
    <t>R$ 3.844.171,28</t>
  </si>
  <si>
    <t>TERMO DE ADITAMENTO Nº 2242/2026 AO TERMO DE COLABORAÇÃO Nº 1153/DRE-IQ-RPP</t>
  </si>
  <si>
    <t>6016.2017/0054763-5</t>
  </si>
  <si>
    <t>04.224.512/0001-92</t>
  </si>
  <si>
    <t>INSTITUTO EM DEFESA DA CIDADANA TERCEIRO MILENIO</t>
  </si>
  <si>
    <t>REDUÇÃO DA CAPACIDADE DE ATENDIMENTO, COM REDUÇÃO DA CAPACIDADE DE BERÇÁRIO</t>
  </si>
  <si>
    <t>R$ 4.048.819,02</t>
  </si>
  <si>
    <t>TERMO DE ADITAMENTO Nº 2282/2026 AO TERMO DE COLABORAÇÃO Nº 37/DRE-IQ/2024-RPI</t>
  </si>
  <si>
    <t>6016.2024/0095542-6</t>
  </si>
  <si>
    <t>32.275.820/00001-82</t>
  </si>
  <si>
    <t>AUMENTO DA CAPACIDADE DE ATENDIMENTO, COM REDUÇÃO DA CAPACIDADE DE BERÇÁRIO</t>
  </si>
  <si>
    <t>R$ 12.976.156,93</t>
  </si>
  <si>
    <t>TERMO DE ADITAMENTO Nº 2246/2026 AO TERMO DE COLABORAÇÃO Nº 107/DRE-IQ/2020-RPP</t>
  </si>
  <si>
    <t>6016.2020/0027195-3</t>
  </si>
  <si>
    <t>10.898.283.0001-94</t>
  </si>
  <si>
    <t>ASSOCIAÇÃO EDUCACIONAL GUARANI</t>
  </si>
  <si>
    <t>AUMENTO DA CAPACIDADE DE ATENDIMENTO, COM MANUTENÇÃO DA CAPACIDADE DE BERÇÁRIO</t>
  </si>
  <si>
    <t>R$ 10.492.387,72</t>
  </si>
  <si>
    <t>TERMO DE ADITAMENTO Nº 2274/2026 AO TERMO DE COLABORAÇÃO Nº 58/DRE-IQ/2020-RPP</t>
  </si>
  <si>
    <t>6016.2020/0019042-2</t>
  </si>
  <si>
    <t>R$ 13.593.850,51</t>
  </si>
  <si>
    <t>TERMO DE ADITAMENTO Nº0446/2026 AO TERMO DE COLABORAÇÃO N°0007/DRE-JT/2017 - RPP</t>
  </si>
  <si>
    <t>6016.2017/0047057-8</t>
  </si>
  <si>
    <t>ATENDIMENTO ÀS CRIANÇAS POR MEIO DE CENTRO DE EDUCAÇÃO INFANTIL, SEGUNDO AS DIRETRIZES TÉCNICAS DA SECRETARIA MUNICIPAL DE EDUCAÇÃO E DE ACORDO COM O PLANO DE TRABALHO APROVADO PELA DIRETORIA REGIONAL DE EDUCAÇÃO, ATRAVÉS DO CEI CANTINHO FELIZ.</t>
  </si>
  <si>
    <t>TERMO DE ADITAMENTO Nº0468/2026 AO TERMO DE COLABORAÇÃO N°0263/DRE-JT/2020 - RPP</t>
  </si>
  <si>
    <t>6016.2020/0038783-8</t>
  </si>
  <si>
    <t>21.828.650/0001-08</t>
  </si>
  <si>
    <t>ASSIEI - ASSOCIAÇÃO INOVAR DE EDUCAÇÃO INFANTIL</t>
  </si>
  <si>
    <t>ATENDIMENTO ÀS CRIANÇAS POR MEIO DE CENTRO DE EDUCAÇÃO INFANTIL, SEGUNDO AS DIRETRIZES TÉCNICAS DA SECRETARIA MUNICIPAL DE EDUCAÇÃO E DE ACORDO COM O PLANO DE TRABALHO APROVADO PELA DIRETORIA REGIONAL DE EDUCAÇÃO, ATRAVÉS DO CEI PROJETO CRESCER.</t>
  </si>
  <si>
    <t>TERMO DE ADITAMENTO Nº0347/2026 AO TERMO DE COLABORAÇÃO N°0018/DRE-JT/2025 - RPP</t>
  </si>
  <si>
    <t>6016.2025/0012843-2</t>
  </si>
  <si>
    <t>ATENDIMENTO ÀS CRIANÇAS POR MEIO DE CENTRO DE EDUCAÇÃO INFANTIL, SEGUNDO AS DIRETRIZES TÉCNICAS DA SECRETARIA MUNICIPAL DE EDUCAÇÃO E DE ACORDO COM O PLANO DE TRABALHO APROVADO PELA DIRETORIA REGIONAL DE EDUCAÇÃO, ATRAVÉS DO CEI PROJETO CRESCER II.</t>
  </si>
  <si>
    <t>TERMO DE ADITAMENTO Nº 0179/2026 AO TERMO DE COLABORAÇÃO Nº 434/DRE-MP/2018-RPP</t>
  </si>
  <si>
    <t>6016.2017/0051628-4</t>
  </si>
  <si>
    <t>47.296.884/0001-37</t>
  </si>
  <si>
    <t>SOCIEDADE DE ENSINO PROFISSIONAL E ASSISTÊNCIA SOCIAL- SEPAS</t>
  </si>
  <si>
    <t>R$ 13.762.791,19</t>
  </si>
  <si>
    <t>TERMO DE ADITAMENTO Nº 0176 /2026 AO TERMO DE COLABORAÇÃO Nº 289/DRE-MP/2018-RPI</t>
  </si>
  <si>
    <t>6016.2017/0051349-8</t>
  </si>
  <si>
    <t>COR-CENTRO DE ORIENTAÇÃO À FAMÍLIA</t>
  </si>
  <si>
    <t>R$ 14.498.216,55</t>
  </si>
  <si>
    <t>TERMO DE ADITAMENTO Nº 0171/2026 AO TERMO DE COLABORAÇÃO Nº 287 /DRE-MP/2018-RPP</t>
  </si>
  <si>
    <t>6016.2017/0051760-4</t>
  </si>
  <si>
    <t>INSTITUTO CRIANÇA CIDADÃ-ICC</t>
  </si>
  <si>
    <t>R$ 19.927.609,45</t>
  </si>
  <si>
    <t>TERMO DE ADITAMENTO Nº492/2026 AO TERMO DE COLABORAÇÃO Nº227/DRE-PE/2019- RPP</t>
  </si>
  <si>
    <t>6016.2019/0070932-9</t>
  </si>
  <si>
    <t>TERMO DE ADITAMENTO Nº500/2026 AO TERMO DE COLABORAÇÃO Nº156/DRE-PE/2017- RPP</t>
  </si>
  <si>
    <t>6016.2017/0057882-4</t>
  </si>
  <si>
    <t>TERMO DE ADITAMENTO Nº486/2026 AO TERMO DE COLABORAÇÃO Nº158/DRE-PE/2017- RPP</t>
  </si>
  <si>
    <t>6016.2017/0058859-5</t>
  </si>
  <si>
    <t>60.410.339/0001-98</t>
  </si>
  <si>
    <t>CASA DA DIVINA PROVIDÊNCIA MADRE TERESA MICHEL</t>
  </si>
  <si>
    <t>TERMO DE ADITAMENTO Nº571/2026 AO TERMO DE COLABORAÇÃO Nº189/DRE-PE/2017- RPP</t>
  </si>
  <si>
    <t>6016.2017/0052765-0</t>
  </si>
  <si>
    <t>04.715.127/0001-48</t>
  </si>
  <si>
    <t>ASSOCIAÇÃO INFÂNCIA COM ALIMENTO E AFETO</t>
  </si>
  <si>
    <t>TERMO DE ADITAMENTO Nº746/2026 AO TERMO DE COLABORAÇÃO Nº1229/DRE-PE/2017- RPP</t>
  </si>
  <si>
    <t>6016.2017/0058011-0</t>
  </si>
  <si>
    <t>61.669.966/0001-00</t>
  </si>
  <si>
    <t xml:space="preserve">FEDERAÇÃO ESPÍRITA DO ESTADO DE SÃO PAULO </t>
  </si>
  <si>
    <t>TERMO DE ADITAMENTO Nº 1850/2026 AO TERMO DE COLABORAÇÃO Nº 022/DRE-PJ/2023 - RPP</t>
  </si>
  <si>
    <t>6016.2023/0004795-1</t>
  </si>
  <si>
    <t>09.543.923/0001-64</t>
  </si>
  <si>
    <t>ASSOCIAÇÃO FUTURO E CIDADANIA</t>
  </si>
  <si>
    <t>TERMO DE ADITAMENTO Nº 1679/2026 AO TERMO DE COLABORAÇÃO Nº 127/DRE-PJ/2019 - RPP</t>
  </si>
  <si>
    <t>6016.2019/0037473-4</t>
  </si>
  <si>
    <t>11.120.528/0001-10</t>
  </si>
  <si>
    <t>INSTITUTO DE SUSTENTABILIDADE E PESQUISA AMBIENTAL - ISPA</t>
  </si>
  <si>
    <t>TERMO DE ADITAMENTO Nº 1846/2026 AO TERMO DE COLABORAÇÃO Nº 165/DRE-PJ/2019 - RPP</t>
  </si>
  <si>
    <t>6016.2019/0046703-1</t>
  </si>
  <si>
    <t>73.989.675/0001-89</t>
  </si>
  <si>
    <t>INSTITUTO MUNDO MELHOR</t>
  </si>
  <si>
    <t>TERMO DE ADITAMENTO Nº 565/2026 AO TERMO DE COLABORAÇÃO Nº 1367/DRE-SA/2017-RPI</t>
  </si>
  <si>
    <t>6016.2017/0045889-6</t>
  </si>
  <si>
    <t>08.302.030/0001-64</t>
  </si>
  <si>
    <t>CENTRO ORGANIZADO DE REVALORIZAÇÃO INFANTIL E SOCIAL - CORIS</t>
  </si>
  <si>
    <t>R$   7.411.455,80</t>
  </si>
  <si>
    <t>TERMO DE ADITAMENTO Nº 568/2026 AO TERMO DE COLABORAÇÃO Nº 1300/DRE-SA/2017-RPP</t>
  </si>
  <si>
    <t>6016.2017/0045831-4</t>
  </si>
  <si>
    <t>R$   7.530.559,20</t>
  </si>
  <si>
    <t>TERMO DE ADITAMENTO Nº 76/2026 AO TERMO DE COLABORAÇÃO Nº 1178/DRE-SA/2017-RPP</t>
  </si>
  <si>
    <t>6016.2017/0045770-9</t>
  </si>
  <si>
    <t>43.896.505/0001-99</t>
  </si>
  <si>
    <t>AME</t>
  </si>
  <si>
    <t>R$ 13.178.550,00</t>
  </si>
  <si>
    <t>TERMO DE ADITAMENTO Nº 740/2026 AO TERMO DE COLABORAÇÃO Nº 1200/DRE-SA/2017-RPP</t>
  </si>
  <si>
    <t>6016.2017/0045813-6</t>
  </si>
  <si>
    <t>50.255.546/0001-61</t>
  </si>
  <si>
    <t>GRUPO ASSISTENCIAL OS SAMARITANOS</t>
  </si>
  <si>
    <t>ADEQUAÇÃO DE DEMANDA PARA VAGAS FUTURAS, COM A REDUÇÃO DA CAPACIDADE DE ATENDIMENTO E MANUTENÇÃO DA CAPACIDADE DE BERÇÁRIO</t>
  </si>
  <si>
    <t>R$   7.726.174,40</t>
  </si>
  <si>
    <t>TERMO DE ADITAMENTO Nº0490/2026 AO TERMO DE COLABORAÇÃO Nº 499/DRE-SM/2017-UPP</t>
  </si>
  <si>
    <t>6016.2017/0043749-0</t>
  </si>
  <si>
    <t>49.826.902/0001-70</t>
  </si>
  <si>
    <t>NÚCLEO ASSISTENCIAL FRATERNO - NAF</t>
  </si>
  <si>
    <t>R$ 33.744.003,44</t>
  </si>
  <si>
    <t>TERMO DE ADITAMENTO Nº  430/2026 AO TERMO DE COLABORAÇÃO Nº 763/DRE-SM/2017-UPP</t>
  </si>
  <si>
    <t>6016.2017/0050733-1</t>
  </si>
  <si>
    <t>51.150.423/0001-29</t>
  </si>
  <si>
    <t>ASSISTÊNCIA SOCIAL “A COLMEIA”</t>
  </si>
  <si>
    <t>R$ 9.738.581,45</t>
  </si>
  <si>
    <t>TERMO DE ADITAMENTO Nº 0458/2026 AO TERMO DE COLABORAÇÃO Nº 642/DRE-SM/2017-UPP</t>
  </si>
  <si>
    <t>6016.2017/0050765-0</t>
  </si>
  <si>
    <t>62.264.494/0001-79</t>
  </si>
  <si>
    <t>CENTRO SOCIAL NOSSA SENHORA DO BOM PARTO</t>
  </si>
  <si>
    <t>R$ 11.475.391,68</t>
  </si>
  <si>
    <t>TERMO DE ADITAMENTO Nº 0419/2026 AO TERMO DE COLABORAÇÃO Nº 293/DRE-SM/2020-UPP</t>
  </si>
  <si>
    <t>6016.2020/0087939-0</t>
  </si>
  <si>
    <t>R$ 6.012.742,33</t>
  </si>
  <si>
    <t>TERMO DE ADITAMENTO Nº 0460/2026 AO TERMO DE COLABORAÇÃO Nº 236/DRE-SM/2020-UPP</t>
  </si>
  <si>
    <t>6016.2020/0077358-4</t>
  </si>
  <si>
    <t>R$ 12.690.661,49</t>
  </si>
  <si>
    <t xml:space="preserve">TERMO DE ADITAMENTO Nº 0990/2026 AO TERMO DE COLABORAÇÃO Nº 302/DRE-CS/2017 - RPI </t>
  </si>
  <si>
    <t>6016.2017/0046229-0 </t>
  </si>
  <si>
    <t>MANUTENÇÃO DA CAPACIDADE DE ATENDIMENTO E REDUZINDO DO CAPACIDADE DO BERÇÁRIO</t>
  </si>
  <si>
    <t>R$ 255.860,60 </t>
  </si>
  <si>
    <t>TERMO DE ADITAMENTO Nº 2229/2026 AO TERMO DE COLABORAÇÃO Nº 50/DRE-IQ/2021-RPP</t>
  </si>
  <si>
    <t>6016.2021/0062847-0</t>
  </si>
  <si>
    <t>R$ 1.003.401,63</t>
  </si>
  <si>
    <t>TERMO DE ADITAMENTO Nº 0994/2026 AO TERMO DE COLABORAÇÃO Nº 263/DRE-CS/2017 - RPP</t>
  </si>
  <si>
    <t>6016.2017/0046092-0 </t>
  </si>
  <si>
    <t>REDUÇÃO DA CAPACIDADE DE ATENDIMENTO E AMPLIAÇÃO DA CAPACIDADE DE BERÇÁRIO</t>
  </si>
  <si>
    <t>R$ 427.553,71 </t>
  </si>
  <si>
    <t>TERMO DE ADITAMENTO Nº 1165/2026 AO TERMO DE COLABORAÇÃO Nº 305/DRE-G/2020-RPP</t>
  </si>
  <si>
    <t>6016.2020/0090180-9</t>
  </si>
  <si>
    <t>R$ 9.026.798,70</t>
  </si>
  <si>
    <t>TERMO DE ADITAMENTO Nº 1554/2026 AO TERMO DE COLABORAÇÃO Nº 276/DRE-G/2019-RPP</t>
  </si>
  <si>
    <t>R$ 6.712.437,06</t>
  </si>
  <si>
    <t>TERMO DE ADITAMENTO Nº 1513/2026 AO TERMO DE COLABORAÇÃO Nº 09/DRE-G/2020-RPP</t>
  </si>
  <si>
    <t>6016.2020/0007453-8</t>
  </si>
  <si>
    <t>R$ 9.028.289,61</t>
  </si>
  <si>
    <t>TERMO DE ADITAMENTO Nº 1385/2026 AO TERMO DE COLABORAÇÃO Nº 10/DRE-G/2020-RPP</t>
  </si>
  <si>
    <t>6016.2020/0007457-0</t>
  </si>
  <si>
    <t>R$ 9.592.408,86</t>
  </si>
  <si>
    <t>TERMO DE ADITAMENTO Nº 2226/2026 AO TERMO DE COLABORAÇÃO Nº 3/DRE-IQ/2023-RPI</t>
  </si>
  <si>
    <t>6016.2022/0138047-4</t>
  </si>
  <si>
    <t>AUMENTO DE CAPACIDADE DE ATENDIMENTO, COM MANUTENÇÃO DA CAPACIDADE DE BERÇÁRIO</t>
  </si>
  <si>
    <t>R$ 5.466.697,56</t>
  </si>
  <si>
    <t>TERMO DE ADITAMENTO Nº 1351/2026 AO TERMO DE COLABORAÇÃO Nº 736/DRE-IQ/2018-RPP</t>
  </si>
  <si>
    <t>6016.2018/0050515-2</t>
  </si>
  <si>
    <t>06.265.058/0001-43</t>
  </si>
  <si>
    <t>ASSOCIAÇÃO CANTIHO DA FAMÍLIA</t>
  </si>
  <si>
    <t>REDUÇÃO DA CAPACIDADE DE ATENDIMENTO, COM AUMENTO DA CAPACIDADE DE BERÇÁRIO</t>
  </si>
  <si>
    <t>R$ 5.571.122,10</t>
  </si>
  <si>
    <t>TERMO DE COLABORAÇÃO Nº 07/DRE-MP/2026 -RPP</t>
  </si>
  <si>
    <t>6016.2026/0007398-2</t>
  </si>
  <si>
    <t>ASSOCIAÇÃO E DESENVOLVIMENTO SOCIAL INFÂNCIA FELIZ</t>
  </si>
  <si>
    <t>R$6.910.291,90</t>
  </si>
  <si>
    <t>TERMO DE ADITAMENTO Nº 346/2026 AO TERMO DE COLABORAÇÃO Nº 1305/DRE-SA/2017-RPP</t>
  </si>
  <si>
    <t>6016.2017/0045879-9</t>
  </si>
  <si>
    <t>43.897.560/0001-01</t>
  </si>
  <si>
    <t>SOCIEDADE DE AMPARO FRATERNO CASA DO CAMINHO</t>
  </si>
  <si>
    <t>R$ 22.747.295,20</t>
  </si>
  <si>
    <t>TERMO DE ADITAMENTO Nº 0444/2026 AO TERMO DE COLABORAÇÃO Nº 634/DRE-SM/2017-UPP</t>
  </si>
  <si>
    <t>6016.2017/0050753-6</t>
  </si>
  <si>
    <t>R$ 39.383.083,96</t>
  </si>
  <si>
    <t>TERMO DE ADITAMENTO Nº 0095/2026 AO TERMO DE COLABORAÇÃO Nº 1114/DRE-BT/2017 - RPP</t>
  </si>
  <si>
    <t>6016.2017/0048772-1</t>
  </si>
  <si>
    <t>TERMO DE ADITAMENTO Nº 0046/2026 AO TERMO DE COLABORAÇÃO Nº 1112/DRE-BT/2017 - RPP</t>
  </si>
  <si>
    <t>6016.2017/0048802-7</t>
  </si>
  <si>
    <t>TERMO DE ADITAMENTO Nº 0074/2026 AO TERMO DE COLABORAÇÃO Nº 1068/DRE-BT/2017 - RPP</t>
  </si>
  <si>
    <t>6016.2017/0048797-7</t>
  </si>
  <si>
    <t>TERMO DE ADITAMENTO Nº 0138/2026 AO TERMO DE COLABORAÇÃO Nº 934/DRE-BT/2017 - RPI</t>
  </si>
  <si>
    <t>6016.2017/0046995-2</t>
  </si>
  <si>
    <t>58.409.871/0001-43</t>
  </si>
  <si>
    <t>CENTRO SOCIAL SANTO DIAS</t>
  </si>
  <si>
    <t xml:space="preserve">TERMO DE ADITAMENTO Nº 0803/2026 AO TERMO DE COLABORAÇÃO Nº 009/DRE-CS/2022 - RPP </t>
  </si>
  <si>
    <t>6016.2022/0053474-5 </t>
  </si>
  <si>
    <t>REDUZIR A CAPACIDADE DE ATENDIMENTO E MANUTENÇÃO DA CAPACIDADE DO BERÇÁRIO</t>
  </si>
  <si>
    <t>R$ 145.138,75 </t>
  </si>
  <si>
    <t>TERMO DE ADITAMENTO Nº1206/2026 AO TERMO DE COLABORAÇÃO Nº06/DRE-FB/2025 - RPP</t>
  </si>
  <si>
    <t>R$ 20.779.390,96</t>
  </si>
  <si>
    <t xml:space="preserve">TERMO DE ADITAMENTO Nº 0819/2026 AO TERMO DE COLABORAÇÃO Nº 1448/DRE-CS/2017 - RPI </t>
  </si>
  <si>
    <t>6016.2017/0054295-1</t>
  </si>
  <si>
    <t>57.184.723/0001-05</t>
  </si>
  <si>
    <t>CENTRO COMUNITARIO JARDIM AUTODROMO</t>
  </si>
  <si>
    <t>REDUÇÃO DA CAPACIDADE DE ATENDIMENTO, MANUTENÇÃO DA CAPACIDADE DO BERÇÁRIO</t>
  </si>
  <si>
    <t>TERMO DE ADITAMENTO Nº 1467/2026 AO TERMO DE COLABORAÇÃO Nº 281/DRE-G/2020-RP</t>
  </si>
  <si>
    <t>6016.2020/0077985-0</t>
  </si>
  <si>
    <t>R$ 8.293.190,20</t>
  </si>
  <si>
    <t>TERMO DE ADITAMENTO Nº 2080/2026 AO TERMO DE COLABORAÇÃO Nº 710/DRE-IQ/2018-RPI</t>
  </si>
  <si>
    <t>6016.2018/0037517-8</t>
  </si>
  <si>
    <t>AUMENTOP DA CAPACIDADE DE ATENDIMENTO, COM REDUÇÃO DA CAPACIDADE DE BERÇÁRIO</t>
  </si>
  <si>
    <t>R$ 6.489.105,88</t>
  </si>
  <si>
    <t>TERMO DE ADITAMENTO Nº 1425/2026 AO TERMO DE COLABORAÇÃO Nº 101/DRE-IQ/2020-RPI</t>
  </si>
  <si>
    <t>6016.2020/0027094-9</t>
  </si>
  <si>
    <t>REDUÇÃO DA CAPACIDAE DE ATENDIMENTO, COM REDUÇÃO DA CAPACIDADE DE BERÇÁRIO</t>
  </si>
  <si>
    <t>R$ 13.952.820,38</t>
  </si>
  <si>
    <t>TERMO DE ADITAMENTO Nº 1353/2026 AO TERMO DE COLABORAÇÃO Nº 128/DRE-IQ/2017-RPP</t>
  </si>
  <si>
    <t>6016.2017/0054956-5</t>
  </si>
  <si>
    <t>AUMENTO DA CAPACIDADE DE ATENDIMENTO, COM AUMENTO DA CPACIDADE DE BERÇÁRIO</t>
  </si>
  <si>
    <t>R$ 4.819.602,06</t>
  </si>
  <si>
    <t>TERMO DE ADITAMENTO Nº 1354/2026 AO TERMO DE COLABORAÇÃO Nº 36/DRE-IQ/2022-RPP</t>
  </si>
  <si>
    <t>6016.2022/0084357-8</t>
  </si>
  <si>
    <t>ASSOCIAÇÃO CANTINHO DA FAMÍLIA</t>
  </si>
  <si>
    <t>REDUÇÃO DA CAPACIDADE DE ATENDIMENTO, COM MANUTENÇÃO DA CAPACIDADE DE BERÇÁRIO</t>
  </si>
  <si>
    <t>R$ 3.334.441,52</t>
  </si>
  <si>
    <t>TERMO DE ADITAMENTO Nº 1415/2026 AO TERMO DE COLABORAÇÃO Nº 426/DRE-IQ/2018-RPP</t>
  </si>
  <si>
    <t>6016.2017/0057988-0</t>
  </si>
  <si>
    <t>11.694.582/0001-70</t>
  </si>
  <si>
    <t>ASSOCIAÇÃO PAIS E FILHOS</t>
  </si>
  <si>
    <t>REDUCAÇÃO DA CAPACIDADE DE ATENDIMENTO, COM AUMENTO DA CAPACIDADE DE BERÇÁRIO</t>
  </si>
  <si>
    <t>R$ 3.968.986,95</t>
  </si>
  <si>
    <t>TERMO DE ADITAMENTO Nº 1423/2026 AO TERMO DE COLABORAÇÃO Nº 1223/DRE-IQ/2017-RPP</t>
  </si>
  <si>
    <t>6016.2017/0056631-1</t>
  </si>
  <si>
    <t>00.296.242/0001-74</t>
  </si>
  <si>
    <t>CASA DA CRIANÇA FELIZ</t>
  </si>
  <si>
    <t>R$ 5.353,746,30</t>
  </si>
  <si>
    <t>TERMO DE ADITAMENTO Nº 1424/2026 AO TERMO DE COLABORÇÃO Nº 147/DRE-IQ/2017-RPP</t>
  </si>
  <si>
    <t>6016.2017/0054262-5</t>
  </si>
  <si>
    <t>FUNDAÇÃO COMUNIDADE DA GRAÇA</t>
  </si>
  <si>
    <t>AUMENTO DE CAPACIDADE DE ATENDIMENTO, COM REDUÇÃO DE CAPACIDADE DE BERÇÁRIO</t>
  </si>
  <si>
    <t>R$ 7.827.033,46</t>
  </si>
  <si>
    <t>TERMO DE ADITAMENTO Nº 1426/2026 AO TERMO DE COLABORAÇÃO Nº 232/DRE-IQ/2018-RPI</t>
  </si>
  <si>
    <t>6016.2018/0000304-1</t>
  </si>
  <si>
    <t>09.068.229/0001-32</t>
  </si>
  <si>
    <t>INSTITUTO AMA SÃO PAULO - AMASP</t>
  </si>
  <si>
    <t>AUMENTO DA CAPACIDADE DE ATENDIMENTO, COM REDUÇÃO DE BERÇÁRIO</t>
  </si>
  <si>
    <t>R$ 6.990.219,60</t>
  </si>
  <si>
    <t>TERMO DE ADITAMENTO Nº 2077/2026 AO TERMO DE COLABORAÇÃO Nº 91/DRE-IQ/2023-RPI</t>
  </si>
  <si>
    <t>6016.2023/0145333-3</t>
  </si>
  <si>
    <t>32.275.8220/0001-82</t>
  </si>
  <si>
    <t>R$ 12.690.409,55</t>
  </si>
  <si>
    <t>TERMO DE ADITAMENTO Nº 2083/2026 AO TERMO DE COLABORAÇÃO Nº 44/DRE-IQ/2021-RPP</t>
  </si>
  <si>
    <t>6016.2021/0054203-7</t>
  </si>
  <si>
    <t>R$ 1.055.948,43</t>
  </si>
  <si>
    <t>TERMO DE ADITAMENTO Nº 2255/2026 AO TERMO DE COLABORAÇÃO Nº 105/DRE-IQ/2020-RPP</t>
  </si>
  <si>
    <t>6016.2020/0026720-4</t>
  </si>
  <si>
    <t>R$ 11.421.155,43</t>
  </si>
  <si>
    <t>TERMO DE ADITAMENTO Nº 1418/2026 AO TERMO DE COLABORAÇÃO Nº 636/DRE-IQ/2018-RPP</t>
  </si>
  <si>
    <t>6016.2018/0029402-0</t>
  </si>
  <si>
    <t>10.898.283/0001-94</t>
  </si>
  <si>
    <t>R$ 3.193.542,64</t>
  </si>
  <si>
    <t>TERMO DE ADITAMENTO Nº 1421/2026 AO TERMO DE COLABORAÇÃO Nº 389/DRE-IQ/2017-RPP</t>
  </si>
  <si>
    <t>6016.2017/0054265-0</t>
  </si>
  <si>
    <t>AUMENTO DA CAPACIDADE DE ATENDIMENTO, COM AUMENTO DA CAPACIDADE DE BERÇÁRIO</t>
  </si>
  <si>
    <t>R$ 11.597.049,21</t>
  </si>
  <si>
    <t>TERMO DE ADITAMENTO Nº 1452/2026 AO TERMO DE COLABORAÇÃO Nº 86/DRE-IQ/2023-RPP</t>
  </si>
  <si>
    <t>6016.2023/0134417-8</t>
  </si>
  <si>
    <t>REDUÇÃO DA CAPACIDADE DE ATENDIMETO, COM REDUÇÃO DE BERÇÁRIO</t>
  </si>
  <si>
    <t>R$ 5.237.019,63</t>
  </si>
  <si>
    <t>TERMO DE ADITAMENTO Nº 1541/2026 AO TERMO DE COLABOTAÇÃO Nº 1279/DRE-IQ/2017-RPP</t>
  </si>
  <si>
    <t>6016.2017/0054906-9</t>
  </si>
  <si>
    <t>R$ 4.023.427,90</t>
  </si>
  <si>
    <t>TERMO DE ADITAMENTO Nº 1531/2025 AO TERMO DE COLABORAÇÃO Nº 1189/DRE-IQ/2017-RPP</t>
  </si>
  <si>
    <t>6016.2017/0054726-0</t>
  </si>
  <si>
    <t>47.306.121/0001-20</t>
  </si>
  <si>
    <t>SOCIEDADE AMIGOS DO JARDIM MARÍLIA</t>
  </si>
  <si>
    <t>R$ 5.679.893,97</t>
  </si>
  <si>
    <t>TERMO DE ADITAMENTO Nº 154/2026 AO TERMO DE COLABORAÇÃO Nº 1368/DRE-IQ/2017-RPP</t>
  </si>
  <si>
    <t>6016.2017/0054913-1</t>
  </si>
  <si>
    <t>04.095.694/0001-49</t>
  </si>
  <si>
    <t>RECANTO GARRA FEMININA DO CONJUNTO JOSÉ BONIFÁCIO</t>
  </si>
  <si>
    <t>REDUÇÃO DE CAPACIDADE DE ATENDIMENTO, COM REDUÇÃO DA CAPACIDADE DE BERÇÁRIO</t>
  </si>
  <si>
    <t>R$ 3.833.765,45</t>
  </si>
  <si>
    <t>TERMO DE ADITAMENTO Nº 1453/2026AO TEMO DE COLABORAÇÃO Nº 27/DRE-IQ/2024-RPP</t>
  </si>
  <si>
    <t>6016.2024/0048629-9</t>
  </si>
  <si>
    <t>10.536.575/0001-87</t>
  </si>
  <si>
    <t>ASSOCIAÇÃO BENEFICENTE KADOSH ADONAI</t>
  </si>
  <si>
    <t>R$ 7.957.393,23</t>
  </si>
  <si>
    <t>TERMO DE ADITAMENTO Nº 1454/2026 AO TERMO DE COLABORAÇÃO Nº 57/DRE-IQ/2022-RPI</t>
  </si>
  <si>
    <t>6016.2022/0135093-1</t>
  </si>
  <si>
    <t>R$ 4.988.340,66</t>
  </si>
  <si>
    <t>TERMO DE ADITAMENTO Nº 2066/2026 AO TERMO DE COLABORAÇÃO Nº 53/DRE-IQ/2024-RPP</t>
  </si>
  <si>
    <t>6016.2024/0137375-7</t>
  </si>
  <si>
    <t>ASSOCIAAÇÃO BENEFICENTE KADOSH ADONAI</t>
  </si>
  <si>
    <t>R$ 10.296.124,63</t>
  </si>
  <si>
    <t>TERMO DE ADITAMENTO Nº 2241/2026 AO TERMO DE COLABORAÇÃO Nº 512/DRE-IQ/2017-RPI</t>
  </si>
  <si>
    <t>6016.2017/0054649-3</t>
  </si>
  <si>
    <t>AUMENTO DA CAPACIDADE DE ATENDIMENTO COM MANUTENÇÃO DA CAPACIDADE DE BERÇÁRIO</t>
  </si>
  <si>
    <t>R$ 7.768.355,22</t>
  </si>
  <si>
    <t>TERMO DE ADITAMENTO Nº 2067/2026 AO TERMO DE COLABORAÇÃO Nº 479/DRE-IQ/2017-RPP</t>
  </si>
  <si>
    <t>6016.2017/0054283-8</t>
  </si>
  <si>
    <t>REDUÇÃO DA CAPACIDADE DE ATENDIMENTO COM AUMENTO DA CAPACIDADE DE BERÇÁRIO</t>
  </si>
  <si>
    <t>R$ 8.273.659,24</t>
  </si>
  <si>
    <t>TERMO DE ADITAMENTO Nº 2070/2026 AO TERMO DE COLABORAÇÃO Nº 897/DRE-IQ/2017-RPI</t>
  </si>
  <si>
    <t>6016.2017/0054855-0</t>
  </si>
  <si>
    <t>REDULÇAO DA CAPACIDADE DE ATENDIMENTO, COM REDUÇÃO DA CAPACIDADE DE BERÇÁRIO</t>
  </si>
  <si>
    <t>R$ 5.723.874,99</t>
  </si>
  <si>
    <t>TERMO DE ADITAMENTO Nº 1536/2026 AO TERMO DE COLABORAÇÃO Nª 297/DRE-IQ/2020-RPP</t>
  </si>
  <si>
    <t>6016.2020/0082309-3</t>
  </si>
  <si>
    <t>R$ 9.355.672,91</t>
  </si>
  <si>
    <t>TERMO DE ADITAMENTO Nº0342/2026 AO TERMO DE COLABORAÇÃO N°0532/DRE-JT/2017 - RPP</t>
  </si>
  <si>
    <t>6016.2017/0050123-6</t>
  </si>
  <si>
    <t>ATENDIMENTO ÀS CRIANÇAS POR MEIO DE CENTRO DE EDUCAÇÃO INFANTIL, SEGUNDO AS DIRETRIZES TÉCNICAS DA SECRETARIA MUNICIPAL DE EDUCAÇÃO E DE ACORDO COM O PLANO DE TRABALHO APROVADO PELA DIRETORIA REGIONAL DE EDUCAÇÃO, ATRAVÉS DO CEI SEMENTINHA DO AMANHÃ.</t>
  </si>
  <si>
    <t>TERMO DE ADITAMENTO Nº 0172/2026 AO TERMO DE COLABORAÇÃO Nº 47/DRE-MP/2017-RPP</t>
  </si>
  <si>
    <t>6016.2017/0050264-0</t>
  </si>
  <si>
    <t>R$ 24.630.267,07</t>
  </si>
  <si>
    <t>TERMO DE ADITAMENTO Nº 0173/2026 AO TERMO DE COLABORAÇÃO Nº 294/DRE-MP/2018-RPP</t>
  </si>
  <si>
    <t>6016.2017/0051892-9</t>
  </si>
  <si>
    <t>R$ 27.400.634,17</t>
  </si>
  <si>
    <t>TERMO DE ADITAMENTO Nº744/2026 AO TERMO DE COLABORAÇÃO Nº108/DRE-PE/2017- RPP</t>
  </si>
  <si>
    <t>6016.2017/0055392-9</t>
  </si>
  <si>
    <t>43.853.936/0001-78</t>
  </si>
  <si>
    <t>SERVIÇO DE ASSISTÊNCIA À FAMILIA CASA DA EDITINHA</t>
  </si>
  <si>
    <t>TERMO DE ADITAMENTO Nº745/2026 AO TERMO DE COLABORAÇÃO Nº109/DRE-PE/2017- RPP</t>
  </si>
  <si>
    <t>6016.2017/0052675-1</t>
  </si>
  <si>
    <t>TERMO DE COLABORAÇÃO Nº0015/DRE-PE/2026 - RPP</t>
  </si>
  <si>
    <t>6016.2026/0010951-0</t>
  </si>
  <si>
    <t>21.193.970/0001-20</t>
  </si>
  <si>
    <t>ASSOCIAÇÃO COMUNITÁRIA PROJETO ÁUREA</t>
  </si>
  <si>
    <t>CELEBRAÇÃO DE PARCERIA</t>
  </si>
  <si>
    <t>TERMO DE ADITAMENTO Nº956/2026 AO TERMO DE COLABORAÇÃO Nº186/DRE-PE/207- RPP</t>
  </si>
  <si>
    <t>6016.2017/0053871-7</t>
  </si>
  <si>
    <t>TERMO DE ADITAMENTO Nº957/2026 AO TERMO DE COLABORAÇÃO Nº074/DRE-PE/2023- RPP</t>
  </si>
  <si>
    <t>6016.2023/0105636-9</t>
  </si>
  <si>
    <t>14.334.867/0001-98</t>
  </si>
  <si>
    <t>INSTITUTO ESPERANÇA DE EDUCAÇÃO</t>
  </si>
  <si>
    <t>TERMO DE ADITAMENTO Nº958/2026 AO TERMO DE COLABORAÇÃO Nº665/DRE-PE/2018- RPP</t>
  </si>
  <si>
    <t>6016.2018/0035084-1</t>
  </si>
  <si>
    <t>TERMO DE ADITAMENTO Nº 1838/2026 AO TERMO DE COLABORAÇÃO Nº 1197/DRE-PJ/2017 - RPP</t>
  </si>
  <si>
    <t>6016.2017/0041722-7</t>
  </si>
  <si>
    <t>20.087.556/0001-74</t>
  </si>
  <si>
    <t>INSTITUTO DE AÇÃO COMUNITÁRIA</t>
  </si>
  <si>
    <t>TERMO DE ADITAMENTO Nº 1698/2026 AO TERMO DE COLABORAÇÃO Nº 399/DRE-PJ/2017 - RPP</t>
  </si>
  <si>
    <t>6016.2017/0042087-2</t>
  </si>
  <si>
    <t>04.077.544/0001-02</t>
  </si>
  <si>
    <t>ASSOCIAÇÃO DE MORADORES MÃES E SENHORAS DO PARQUE PANAMERICANO</t>
  </si>
  <si>
    <t>TERMO DE ADITAMENTO Nº 656/2026 AO TERMO DE COLABORAÇÃO Nº 1330/DRE-SA/2017-RPP</t>
  </si>
  <si>
    <t>6016.2017/0045811-0</t>
  </si>
  <si>
    <t>62.702.550/0001-00</t>
  </si>
  <si>
    <t>ASSOCIAÇÃO LAR DA BAENÇÃO DIVINA</t>
  </si>
  <si>
    <t>R$ 13.631.146,90</t>
  </si>
  <si>
    <t>TERMO DE ADITAMENTO Nº 429/2026 AO TERMO DE COLABORAÇÃO Nº 1205/DRE-SA/2017-RPP</t>
  </si>
  <si>
    <t>6016.2017/0045824-1</t>
  </si>
  <si>
    <t>R$ 17.100.805,90</t>
  </si>
  <si>
    <t>TERMO DE ADITAMENTO Nº 733/2026 AO TERMO DE COLABORAÇÃO Nº 153/DRE-SA/2021-RPP</t>
  </si>
  <si>
    <t>6016.2021/0103796-4</t>
  </si>
  <si>
    <t>R$ 20.949.953,10</t>
  </si>
  <si>
    <t>TERMO DE ADITAMENTO Nº 661/2026 AO TERMO DE COLABORAÇÃO Nº 04/DRE-SA/2018-RPP</t>
  </si>
  <si>
    <t>6016.2017/0049850-2</t>
  </si>
  <si>
    <t>ASSOCIAÇÃO SÃO SABAS DE FILANTROPIA</t>
  </si>
  <si>
    <t>R$ 22.095.002,40</t>
  </si>
  <si>
    <t>TERMO DE ADITAMENTO Nº 662/2026 AO TERMO DE COLABORAÇÃO Nº 66/DRE-SA/2021-RPP</t>
  </si>
  <si>
    <t>6016.2021/0075862-5</t>
  </si>
  <si>
    <t>R$ 30.577.196,20</t>
  </si>
  <si>
    <t>TERMO DE ADITAMENTO Nº 0137/2026 AO TERMO DE COLABORAÇÃO Nº 1100/DRE-BT/2017 - RPP</t>
  </si>
  <si>
    <t>6016.2017/0045866-7</t>
  </si>
  <si>
    <t>TERMO DE ADITAMENTO Nº 0212/2026 AO TERMO DE COLABORAÇÃO Nº 844/DRE-BT/2017 - RPP</t>
  </si>
  <si>
    <t>6016.2017/0044619-7</t>
  </si>
  <si>
    <t>50.253.590/0001-32</t>
  </si>
  <si>
    <t>INSTITUTO NOSSO LAR</t>
  </si>
  <si>
    <t>TERMO DE ADITAMENTO Nº 0134/2026 AO TERMO DE COLABORAÇÃO Nº 685/DRE-BT/2017 - RPP</t>
  </si>
  <si>
    <t>6016.2017/0047474-3</t>
  </si>
  <si>
    <t>TERMO DE ADITAMENTO Nº 0125/2026 AO TERMO DE COLABORAÇÃO Nº 823/DRE-BT/2017 - RPP</t>
  </si>
  <si>
    <t>6016.2017/0050108-2</t>
  </si>
  <si>
    <t>TERMO DE ADITAMENTO Nº 775/2026 AO TERMO DE COLABORAÇÃO Nº 512/DRE-CL/2017/RPP</t>
  </si>
  <si>
    <t>6016.2017/0043876-3</t>
  </si>
  <si>
    <t>R$ 25.054.072,80</t>
  </si>
  <si>
    <t xml:space="preserve">TERMO DE ADITAMENTO Nº 0991/2026 AO TERMO DE COLABORAÇÃO Nº 314/DRE-CS/2019 - RPP </t>
  </si>
  <si>
    <t>6016.2019/0081920-5</t>
  </si>
  <si>
    <t>A INCLUSÃO DO IMPOSTO PREDIAL TERRITORIAL URBANO / IPTU</t>
  </si>
  <si>
    <t>TERMO DE ADITAMENTO Nº 0643/2026 AO TERMO DE COLABORAÇÃO Nº 046/DRE-FB/2025 - RPP</t>
  </si>
  <si>
    <t>6016.2025/0125119-0</t>
  </si>
  <si>
    <t>R$ 6.472.878,45</t>
  </si>
  <si>
    <t>TERMO DE ADITAMENTO Nº 0423/2026 AO TERMO DE COLABORAÇÃO Nº 232/DRE-FB/2017 - RPP</t>
  </si>
  <si>
    <t>6016.2017/0044950-1</t>
  </si>
  <si>
    <t>R$ 4.559.474,49</t>
  </si>
  <si>
    <t>TERMO DE ADITAMENTO Nº0697/2026 AO TERMO DE COLABORAÇÃO Nº914/DRE-FB/2017 - RPP</t>
  </si>
  <si>
    <t>6016.2017/0056015-1</t>
  </si>
  <si>
    <t>R$ 5.314.298,40</t>
  </si>
  <si>
    <t>TERMO DE ADITAMENTO Nº 0641/2026 AO TERMO DE COLABORAÇÃO Nº 978/DRE-FB/2017 - RPP</t>
  </si>
  <si>
    <t>6016.2017/0057001-7</t>
  </si>
  <si>
    <t>R$ 6.319.007,69</t>
  </si>
  <si>
    <t>TERMO DE ADITAMENTO Nº0927/2026 AO TERMO DE COLABORAÇÃO Nº701/DRE-FB/2017-RPP</t>
  </si>
  <si>
    <t>6016.2017/0052283-7</t>
  </si>
  <si>
    <t>67.983.833/0001-90</t>
  </si>
  <si>
    <t>ASSOCIAÇÃO AMIGOS DE PIANORO</t>
  </si>
  <si>
    <t>R$ 5.165.939,93</t>
  </si>
  <si>
    <t>TERMO DE ADITAMENTO Nº0966/2026 AO TERMO DE COLABORAÇÃO Nº1468/DRE-FB/2017-RPP</t>
  </si>
  <si>
    <t>6016.2017/0058954-0</t>
  </si>
  <si>
    <t>ASSOCIAÇÃO COMUNITÁRIA UM NOVO AMANHECER</t>
  </si>
  <si>
    <t>R$ 5.243.482,62</t>
  </si>
  <si>
    <t>TERMO DE ADITAMENTO Nº1035/2026 AO TERMO DE COLABORAÇÃO Nº1469/DRE-FB/2017-RPP</t>
  </si>
  <si>
    <t>6016.2017/0058956-7</t>
  </si>
  <si>
    <t xml:space="preserve">ASSOCIAÇÃO COMUNITÁRIA UM NOVO AMANHECER </t>
  </si>
  <si>
    <t>R$ 4.087.926,04</t>
  </si>
  <si>
    <t>TERMO DE ADITAMENTO Nº1140/2026 AO TERMO DE COLABORAÇÃO Nº1471/DRE-FB/2017-RPP</t>
  </si>
  <si>
    <t>6016.2017/0058946-0</t>
  </si>
  <si>
    <t>00.000.144/0001-48</t>
  </si>
  <si>
    <t>ASSCOMAT - ASSOCIAÇÃO COMUNITÁRIA ATITUDE</t>
  </si>
  <si>
    <t>R$ 6.918.359,12</t>
  </si>
  <si>
    <t>TERMO DE ADITAMENTO Nº1034/2026 AO TERMO DE COLABORAÇÃO Nº116/DRE-FB/2019-RPP</t>
  </si>
  <si>
    <t>6016.2019/0047771-1</t>
  </si>
  <si>
    <t>R$ 7.457.958,01</t>
  </si>
  <si>
    <t>TERMO DE ADITAMENTO Nº1202/2026 AO TERMO DE COLABORAÇÃO Nº0543/DRE-FB/2024 - RPP</t>
  </si>
  <si>
    <t>6016.2024/0140599-3</t>
  </si>
  <si>
    <t>R$ 33.258.333,99</t>
  </si>
  <si>
    <t>TERMO DE ADITAMENTO Nº1201/2026 AO TERMO DE COLABORAÇÃO Nº005/DRE-FB/2025 - RPP</t>
  </si>
  <si>
    <t>6016.2025/0008848-1</t>
  </si>
  <si>
    <t>R$ 22.965.780,94</t>
  </si>
  <si>
    <t>TERMO DE ADITAMENTO Nº 1466/2026 AO TERMO DE COLABORAÇÃO Nº 263/DRE-G/2019-RP</t>
  </si>
  <si>
    <t>6016.2019/0072795-5</t>
  </si>
  <si>
    <t>R$ 8.218.803,48</t>
  </si>
  <si>
    <t>TERMO DE ADITAMENTO Nº 1688/2026 AO TERMO DE COLABORAÇÃO Nº 684/DRE-G/2018-RPP</t>
  </si>
  <si>
    <t>6016.2018/0035956-3</t>
  </si>
  <si>
    <t>R$ 4.902.398,43</t>
  </si>
  <si>
    <t>TERMO DE ADITAMENTO Nº 925/2026 AO TERMO DE COLABORAÇÃO Nº 974/DRE-IP/2017-RPP</t>
  </si>
  <si>
    <t>6016.2017/0048924-4</t>
  </si>
  <si>
    <t>OBRA ASSISTENCIAL JESUS MENINO</t>
  </si>
  <si>
    <t>TERMO DE COLABORAÇÃO Nº 1539/2026 AO TERMO DE COLABORAÇÃO Nº 705/DRE-IQ/2018-RPI</t>
  </si>
  <si>
    <t>6016.2018/0037515-1</t>
  </si>
  <si>
    <t>REDUÇÃO DE CAPACIDADE DE ATENDIMENTO, COM MANUTENÇÃO DE BERÇÁRIO</t>
  </si>
  <si>
    <t>R$ 6.623.131,46</t>
  </si>
  <si>
    <t>TERMO DE ADITAMENTO Nº 1530/2026 AO TERMO DE COLABORAÇÃO Nº 1053/DRE-IQ/2017-RPI</t>
  </si>
  <si>
    <t>6016.2017/0054877-1</t>
  </si>
  <si>
    <t>59.829.622/0001-70</t>
  </si>
  <si>
    <t>CENTRO SOCIAL PADRE CICERO ROMÃO</t>
  </si>
  <si>
    <t>R$ 5.333.161,50</t>
  </si>
  <si>
    <t>TERMO DE ADITAMENTO Nº 2284/2026 AO TERMO DE COLABORAÇÃO Nº 707/DRE-IQ/2018-RPI</t>
  </si>
  <si>
    <t>6016.2018/0037518-6</t>
  </si>
  <si>
    <t>R$ 6.935.864,03</t>
  </si>
  <si>
    <t>TERMO DE ADITAMENTO Nº0439/2026 AO TERMO DE COLABORAÇÃO N°0660/DRE-JT/2017 - RPP</t>
  </si>
  <si>
    <t>6016.2017/0053449-5</t>
  </si>
  <si>
    <t>ATENDIMENTO ÀS CRIANÇAS POR MEIO DE CENTRO DE EDUCAÇÃO INFANTIL, SEGUNDO AS DIRETRIZES TÉCNICAS DA SECRETARIA MUNICIPAL DE EDUCAÇÃO E DE ACORDO COM O PLANO DE TRABALHO APROVADO PELA DIRETORIA REGIONAL DE EDUCAÇÃO, ATRAVÉS DO CEI ASBEN II.</t>
  </si>
  <si>
    <t>TERMO DE ADITAMENTO Nº0440/2026 AO TERMO DE COLABORAÇÃO N°0807/DRE-JT/2017 - RPP</t>
  </si>
  <si>
    <t>6016.2017/0054326-5</t>
  </si>
  <si>
    <t>ATENDIMENTO ÀS CRIANÇAS POR MEIO DE CENTRO DE EDUCAÇÃO INFANTIL, SEGUNDO AS DIRETRIZES TÉCNICAS DA SECRETARIA MUNICIPAL DE EDUCAÇÃO E DE ACORDO COM O PLANO DE TRABALHO APROVADO PELA DIRETORIA REGIONAL DE EDUCAÇÃO, ATRAVÉS DO CEI ASBEN III.</t>
  </si>
  <si>
    <t>TERMO DE ADITAMENTO Nº0629/2026 AO TERMO DE COLABORAÇÃO N°0115/DRE-JT/2021 - RPP</t>
  </si>
  <si>
    <t>6016.2021/0089701-3</t>
  </si>
  <si>
    <t>08.258.200/0001-50</t>
  </si>
  <si>
    <t>ASSOCIAÇÃO ESCOLA LIVRE DE ACAO E CIDADANIA ELAC</t>
  </si>
  <si>
    <t>ATENDIMENTO ÀS CRIANÇAS POR MEIO DE CENTRO DE EDUCAÇÃO INFANTIL, SEGUNDO AS DIRETRIZES TÉCNICAS DA SECRETARIA MUNICIPAL DE EDUCAÇÃO E DE ACORDO COM O PLANO DE TRABALHO APROVADO PELA DIRETORIA REGIONAL DE EDUCAÇÃO, ATRAVÉS DO CEI CARINHA DE ANJO.</t>
  </si>
  <si>
    <t>TERMO DE ADITAMENTO Nº0619/2026 AO TERMO DE COLABORAÇÃO N°0661/DRE-JT/2018 - RPP</t>
  </si>
  <si>
    <t>6016.2018/0035523-1</t>
  </si>
  <si>
    <t>ATENDIMENTO ÀS CRIANÇAS POR MEIO DE CENTRO DE EDUCAÇÃO INFANTIL, SEGUNDO AS DIRETRIZES TÉCNICAS DA SECRETARIA MUNICIPAL DE EDUCAÇÃO E DE ACORDO COM O PLANO DE TRABALHO APROVADO PELA DIRETORIA REGIONAL DE EDUCAÇÃO, ATRAVÉS DO CEI DANDARA.</t>
  </si>
  <si>
    <t>TERMO DE ADITAMENTO Nº 0174/2026 AO TERMO DE COLABORAÇÃO Nº 297/DRE-MP/2018-RPP</t>
  </si>
  <si>
    <t>6016.2017/0051901-1</t>
  </si>
  <si>
    <t>R$ 20.309.894,14</t>
  </si>
  <si>
    <t>TERMO DE ADITAMENTO Nº 0185/2026 AO TERMO DE COLABORAÇÃO Nº 331 /DRE-MP/2018-RPP</t>
  </si>
  <si>
    <t>6016.2017/0051905-4</t>
  </si>
  <si>
    <t>R$ 19.305.543,77</t>
  </si>
  <si>
    <t>TERMO DE ADITAMENTO Nº 0175/2026 AO TERMO DE COLABORAÇÃO Nº 123/DRE-MP/2020-RPP</t>
  </si>
  <si>
    <t>6016.2020/0021908-0</t>
  </si>
  <si>
    <t>03.978.010/0001-94</t>
  </si>
  <si>
    <t>INSTITUIÇÃO AQUARELA</t>
  </si>
  <si>
    <t>R$ 12.945.263,47</t>
  </si>
  <si>
    <t>TERMO DE ADITAMENTO Nº 0677/2026 AO TERMO DE COLABORAÇÃO Nº 125/DRE-MP/2020-RPP</t>
  </si>
  <si>
    <t>6016.2020/0021923-4</t>
  </si>
  <si>
    <t>R$ 7.423.210,78</t>
  </si>
  <si>
    <t>TERMO DE ADITAMENTO Nº 0214/2026 AO TERMO DE COLABORAÇÃO Nº 350/DRE-BT/2017 - RPP</t>
  </si>
  <si>
    <t>6016.2017/0043467-9</t>
  </si>
  <si>
    <t>TERMO DE ADITAMENTO Nº0510/2026 AO TERMO DE COLABORAÇÃO Nº 712/DRE-BT/2017 - RPP</t>
  </si>
  <si>
    <t>6016.2017/0044613-8</t>
  </si>
  <si>
    <t>51.964.195/0001-20</t>
  </si>
  <si>
    <t>ASSOCIAÇÃO FRATERNIDADE ASSISTENCIAL RIO PEQUENO.</t>
  </si>
  <si>
    <t>TERMO DE ADITAMENTO Nº 0215/2026 AO TERMO DE COLABORAÇÃO Nº 783/DRE-BT/2018 - RPP</t>
  </si>
  <si>
    <t>6016.2018/0063531-5</t>
  </si>
  <si>
    <t>TERMO DE ADITAMENTO Nº 0609/2026 AO TERMO DE COLABORAÇÃO Nº 110/DRE-CL/2018/RPP</t>
  </si>
  <si>
    <t>6016.2017/0046717-8</t>
  </si>
  <si>
    <t>03.938.893.0001-09</t>
  </si>
  <si>
    <t>INSTITUTO SOCIAL DONIZETE</t>
  </si>
  <si>
    <t>R$ 12.350.857,40</t>
  </si>
  <si>
    <t>TERMO DE ADITAMENTO Nº 0771/2026 AO TERMO DE COLABORAÇÃO Nº 567/DRE-CL/2017/RPP</t>
  </si>
  <si>
    <t>6016.2017/0046723-2</t>
  </si>
  <si>
    <t>21.264.159/0001-93</t>
  </si>
  <si>
    <t xml:space="preserve">ASSOCIAÇÃO TALENTOS ESPECIAIS LIBERDADE ESPERANÇA BENEFICENTE DE OPORTUNIDADE AO MENOR- TELEBOM </t>
  </si>
  <si>
    <t>REDUÇÃO DA CAPACIDADE DE ATENDIMENTO E AUMENTO DA CAPACIDADE DE BERÇÁRIO</t>
  </si>
  <si>
    <t>R$ 13.082.567,40</t>
  </si>
  <si>
    <t>TERMO DE ADITAMENTO Nº 0462/2026 AO TERMO DE COLABORAÇÃO Nº 157.18/DRE-CL/2017/RPP</t>
  </si>
  <si>
    <t>6016.2017/0046784-4</t>
  </si>
  <si>
    <t>04.168.013/0001-25</t>
  </si>
  <si>
    <t>ASSOCIAÇÃO UNIVERSO BRASIL</t>
  </si>
  <si>
    <t>REDUÇÃO DA CAPACIDADE DE ATENDIMENTO E DA CAPACIDADE DE BERÇÁRIO</t>
  </si>
  <si>
    <t>R$ 10.841.375,30</t>
  </si>
  <si>
    <t>TERMO DE ADITAMENTO Nº 0604/2026 AO TERMO DE COLABORAÇÃO Nº 0787/DRE-CL/2018/RPP</t>
  </si>
  <si>
    <t>6016.2018/0061341-9</t>
  </si>
  <si>
    <t>INSTITUTO DE PROTEÇÃO À INFÂNCIA DE SÃO PAULO-IPISP</t>
  </si>
  <si>
    <t>R$ 48.872.436,70</t>
  </si>
  <si>
    <t>TERMO DE ADITAMENTO Nº 0605/2026 AO TERMO DE COLABORAÇÃO Nº 73/DRE-CL/2019/RPP</t>
  </si>
  <si>
    <t>6016.2019/0039832-3</t>
  </si>
  <si>
    <t>R$ 11.398.159,70</t>
  </si>
  <si>
    <t>TERMO DE ADITAMENTO Nº 0607/2026 AO TERMO DE COLABORAÇÃO Nº 302/DRE-CL/2019/RPP</t>
  </si>
  <si>
    <t>6016.2019/0079145-9</t>
  </si>
  <si>
    <t>R$ 13.100.955,50</t>
  </si>
  <si>
    <t>TERMO DE ADITAMENTO Nº 0768/2026 AO TERMO DE COLABORAÇÃO Nº 288/DRE-CL/2020/RPP</t>
  </si>
  <si>
    <t>6016.2020/0079246-5</t>
  </si>
  <si>
    <t>R$ 12.910.538,70</t>
  </si>
  <si>
    <t>TERMO DE ADITAMENTO Nº 396/2026 AO TERMO DE COLABORAÇÃO Nº 554/DRE-CL/2018/RPP</t>
  </si>
  <si>
    <t>6016.2018/0014371-4</t>
  </si>
  <si>
    <t>08.541.431/0001-77</t>
  </si>
  <si>
    <t>INSTITUTO DE INTEGRAÇÃO SOCIAL NATÁLIA REZINO</t>
  </si>
  <si>
    <t>R$ 12.422.159,70</t>
  </si>
  <si>
    <t>TERMO DE APOSTILAMENTO 2026 AO TERMO DE COLABORAÇÃO Nº 4/DRE-CL/2021/RPP</t>
  </si>
  <si>
    <t>6016.2020/0109592-0</t>
  </si>
  <si>
    <t>CARITAS CAMPO LIMPO-CCL</t>
  </si>
  <si>
    <t>R$ 7.608,62</t>
  </si>
  <si>
    <t>TERMO DE ADITAMENTO Nº 0608/2026 AO TERMO DE COLABORAÇÃO Nº 18/DRE-CL/2022/RPP</t>
  </si>
  <si>
    <t>6016.2022/0073046-3</t>
  </si>
  <si>
    <t>R$ 26.867.756,00</t>
  </si>
  <si>
    <t>TERMO DE ADITAMENTO Nº 0621/2026 AO TERMO DE COLABORAÇÃO Nº 300/DRE-CL/2020/RPP</t>
  </si>
  <si>
    <t>6016.2020/0083273-4</t>
  </si>
  <si>
    <t>49.737.703/0001-96</t>
  </si>
  <si>
    <t xml:space="preserve">ASSOCIAÇÃO AMIGOS DO PARQUE FIGUEIRA GRANDE </t>
  </si>
  <si>
    <t>R$ 26.699.411,20</t>
  </si>
  <si>
    <t>TERMO DE ADITAMENTO Nº 0601/2026 AO TERMO DE COLABORAÇÃO Nº 025/DRE-CL/2027/RPI</t>
  </si>
  <si>
    <t>6016.2017/0046730-5</t>
  </si>
  <si>
    <t>R$ 19.393.703,70</t>
  </si>
  <si>
    <t>TERMO DE ADITAMENTO Nº 0600/2026 AO TERMO DE COLABORAÇÃO Nº 171/DRE-CL/2021/RPP</t>
  </si>
  <si>
    <t>6016.2021/0128877-0</t>
  </si>
  <si>
    <t>R$ 8.870.001,60</t>
  </si>
  <si>
    <t>TERMO DE ADITAMENTO Nº 0618/2026 AO TERMO DE COLABORAÇÃO Nº 50/DRE-CL/2023/RPI</t>
  </si>
  <si>
    <t>6016.2023/0012179-5</t>
  </si>
  <si>
    <t>SEM ALTERAÇAO</t>
  </si>
  <si>
    <t>R$ 14.492.440,20</t>
  </si>
  <si>
    <t>TERMO DE ADITAMENTO Nº 0612/2026 AO TERMO DE COLABORAÇÃO Nº 226/DRE-CL/2020/RPP</t>
  </si>
  <si>
    <t>6016.2020/0070347-0</t>
  </si>
  <si>
    <t>62.481.064/0001-09</t>
  </si>
  <si>
    <t>CONJUNTO ASSISTENCIAL NOSSA SENHORA DA CONCEIÇÃO APARECIDA</t>
  </si>
  <si>
    <t>TERMO DE ADITAMENTO Nº 0613/2026 AO TERMO DE COLABORAÇÃO Nº 223/DRE-CL/2020/RPP</t>
  </si>
  <si>
    <t>6016.2020/0068306-2</t>
  </si>
  <si>
    <t>R$ 9.753.046,10</t>
  </si>
  <si>
    <t>TERMO DE ADITAMENTO Nº 0796/2026 AO TERMO DE COLABORAÇÃO Nº 170/DRE-CL/2018/RPP</t>
  </si>
  <si>
    <t>6016.2017/0044189-6</t>
  </si>
  <si>
    <t>10.609.690/0001-34</t>
  </si>
  <si>
    <t>ASSOCIAÇÃO UNIÃO EM FAMÍLIA E AMIGOS</t>
  </si>
  <si>
    <t>AMPLIAÇÃO DA CAPACIDADE DE ATENDIMENTO COM MANUTENÇÃO DE BERÇÁRIO</t>
  </si>
  <si>
    <t>R$ 7.016.132,40</t>
  </si>
  <si>
    <t>TERMO DE ADITAMENTO Nº 0397/2026 AO TERMO DE COLABORAÇÃO Nº 021/DRE-CL/2017/RPP</t>
  </si>
  <si>
    <t>6016.2017/0046750-0</t>
  </si>
  <si>
    <t>INSTITUTO DE INTEGRAÇÃO SOCIAL NATALIA REZINO</t>
  </si>
  <si>
    <t>R$ 11.759.176,90</t>
  </si>
  <si>
    <t>TERMO DE ADITAMENTO Nº 0395/2026 AO TERMO DE COLABORAÇÃO Nº 058/DRE-CL/2017/RPP</t>
  </si>
  <si>
    <t>6016.2019/0019526-0</t>
  </si>
  <si>
    <t>R$ 30.308.457,54</t>
  </si>
  <si>
    <t>TERMO DE ADITAMENTO Nº 0821/2026 AO TERMO DE COLABORAÇÃO Nº 338/DRE-CL/2019/RPP</t>
  </si>
  <si>
    <t>6016.2019/0097168-6</t>
  </si>
  <si>
    <t>R$ 15.674.906,40</t>
  </si>
  <si>
    <t>TERMO DE ADITAMENTO Nº 0840/2026 AO TERMO DE COLABORAÇÃO Nº 673/DRE-CL/2018/RPP</t>
  </si>
  <si>
    <t>6016.2018/0035855-9</t>
  </si>
  <si>
    <t>R$ 18.693.571,18</t>
  </si>
  <si>
    <t>TERMO DE ADITAMENTO Nº 1060/2026 AO TERMO DE COLABORAÇÃO Nº 101/DRE-CL/2021/RPP</t>
  </si>
  <si>
    <t>6016.2021/0094076-8</t>
  </si>
  <si>
    <t>R$ 11.371.678,62</t>
  </si>
  <si>
    <t>TERMO DE ADITAMENTO Nº 0515/2026 AO TERMO DE COLABORAÇÃO Nº 64/2019/RPP</t>
  </si>
  <si>
    <t>6016.2019/0034108-9</t>
  </si>
  <si>
    <t>03.378.311/0001-87</t>
  </si>
  <si>
    <t>INSTITUTO EDUCACIONAL UMA NOVA HISTÓRIA</t>
  </si>
  <si>
    <t>MANUTENÇÃO DA CAPACIDADE DE ATENDIMENTO COM REDUÇÃO DA CAPACIDADE  DE BERÇÁRIO</t>
  </si>
  <si>
    <t>TERMO DE APOSTILAMENTO 2026 AO TERMO DE COLABORAÇÃO Nº 558/DRE-CL/2018-RPP</t>
  </si>
  <si>
    <t>6016.2018/0014197-5</t>
  </si>
  <si>
    <t>03.958.635/0001-94</t>
  </si>
  <si>
    <t>INSTITUTO MIGUEL PRADO</t>
  </si>
  <si>
    <t>R$ 9.714,35</t>
  </si>
  <si>
    <t>TERMO DE ADITAMENTO Nº 0484/2026 AO TERMO DE COLABORAÇÃO Nº 239/2017/RPP</t>
  </si>
  <si>
    <t>6016.2017/0045982-5</t>
  </si>
  <si>
    <t>R$ 11.208.957,00</t>
  </si>
  <si>
    <t>TERMO DE APOSTILAMENTO 2026 AO TERMO DE COLABORAÇÃO Nº 190/DRE-CL/2017/RPP</t>
  </si>
  <si>
    <t>6016.2017/0046718-6</t>
  </si>
  <si>
    <t>R$ 16.258,69</t>
  </si>
  <si>
    <t>TERMO DE ADITAMENTO Nº 1109/2026 AO TERMO DE COLABORAÇÃO Nº 4/DRE-CL/2019-RPP</t>
  </si>
  <si>
    <t>6016.2019/0003702-9</t>
  </si>
  <si>
    <t>AUMENTO DA CAPACIDADE DE ATENDIMENTO E DA CAPACIDADE DE BERÇÁRIO</t>
  </si>
  <si>
    <t>R$ 13.249.478,20</t>
  </si>
  <si>
    <t>TERMO DE ADITAMENTO Nº 0705/2026 AO TERMO DE COLABORAÇÃO Nº 77/DRE-CL/2017-RPP</t>
  </si>
  <si>
    <t>6016.2017/0046732-1</t>
  </si>
  <si>
    <t>02.020.689/0001-41</t>
  </si>
  <si>
    <t>INSTITUTO BENEFICENTE CASTILHO</t>
  </si>
  <si>
    <t>REDUÇÃO DA CAPACIDADE DE ATENDIMENTO E DE BERÇÁRIO</t>
  </si>
  <si>
    <t>R$ 17.467.345,20</t>
  </si>
  <si>
    <t>TERMO DE ADITAMENTO Nº 0933/2026 AO TERMO DE COLABORAÇÃO Nº 213.18/DRE-CL/2017-RPP</t>
  </si>
  <si>
    <t>6016.2017/0043980-8</t>
  </si>
  <si>
    <t>06.001.559/0001-12</t>
  </si>
  <si>
    <t>ASSOCIAÇÃO DOS MORADORES SITIO PAIOLZINHO</t>
  </si>
  <si>
    <t>AUMENTO DA CAPACIDADE DE ATENDIMENTO E REDUÇÃO DE BERÇÁRIO</t>
  </si>
  <si>
    <t>R$ 11.925.924,20</t>
  </si>
  <si>
    <t>TERMO DE ADITAMENTO Nº 1126/2026 AO TERMO DE COLABORAÇÃO Nº 62/DRE-CL/2019-RPP</t>
  </si>
  <si>
    <t>6016.2019/0034104-6</t>
  </si>
  <si>
    <t>19.401.499/0001-77</t>
  </si>
  <si>
    <t>ASSOCIAÇÃO GLOBAL DE CIDADANIA E EDUCAÇÃO</t>
  </si>
  <si>
    <t>R$ 13.115.961,40</t>
  </si>
  <si>
    <t xml:space="preserve">TERMO DE ADITAMENTO Nº 1169/2026 AO TERMO DE COLABORAÇÃO Nº 016/DRE-CS/2021 - RPP </t>
  </si>
  <si>
    <t>6016.2021/0003472-4</t>
  </si>
  <si>
    <t>ASSOCIAÇÃO FILANTRÓPICA DE EQUOTERAPIA ARCO IRIS</t>
  </si>
  <si>
    <t xml:space="preserve">TERMO DE ADITAMENTO Nº 801/2026 AO TERMO DE COLABORAÇÃO Nº 094/DRE-CS/2019 - RPP </t>
  </si>
  <si>
    <t>6016.2019/0045573-4 </t>
  </si>
  <si>
    <t>R$ 230.963,57 </t>
  </si>
  <si>
    <t xml:space="preserve">TERMO DE ADITAMENTO Nº 1167/2026  AO TERMO DE COLABORAÇÃO Nº 014/DRE-CS/2021 - RPP </t>
  </si>
  <si>
    <t>6016.2021/0002952-6</t>
  </si>
  <si>
    <t>TERMO DE ADITAMENTO Nº 0802/2026 AO TERMO DE COLABORAÇÃO Nº 029/DRE-CS/2025 - RPP</t>
  </si>
  <si>
    <t>6016.2025/0058526-4 </t>
  </si>
  <si>
    <t> R$ 257.110,99 </t>
  </si>
  <si>
    <t xml:space="preserve">TERMO DE ADITAMENTO Nº 0804/2026 AO  TERMO DE COLABORAÇÃO Nº 008/DRE-CS/2022 - RPP </t>
  </si>
  <si>
    <t>6016.2022/0053477-0 </t>
  </si>
  <si>
    <t>AMPLIAÇÃO  DA CAPACIDADE DE ATENDIMENTO E MANUTENÇÃO DA CAPACIDADE DO BERÇÁRIO</t>
  </si>
  <si>
    <t xml:space="preserve">TERMO DE ADITAMENTO Nº 0820/2026 AO TERMO DE COLABORAÇÃO Nº 1463/DRE-CS/2017 - RPP </t>
  </si>
  <si>
    <t>6016.2017/0054686-8</t>
  </si>
  <si>
    <t xml:space="preserve">TERMO DE ADITAMENTO Nº 0822/2026 AO TERMO DE COLABORAÇÃO Nº 148/DRE-CS/2017 - RPI </t>
  </si>
  <si>
    <t>6016.2017/0051927-5</t>
  </si>
  <si>
    <t xml:space="preserve">TERMO DE ADITAMENTO Nº 0805/2026 AO TERMO DE COLABORAÇÃO Nº 364/DRE-CS/2017 - RPI </t>
  </si>
  <si>
    <t>6016.2017/0048381-5</t>
  </si>
  <si>
    <t>09.118.844/0001-06</t>
  </si>
  <si>
    <t>CASAS - CENTRO DE APOIO A SAUDE E ASS SOCIAL</t>
  </si>
  <si>
    <t>REDUÇÃO DA CAPACIDADE DE ATENDIMENTO E MANUTENÇÃO DA CAPACIDADE DO BERÇÁRIO</t>
  </si>
  <si>
    <t xml:space="preserve">TERMO DE ADITAMENTO Nº 0806/2026 AO TERMO DE COLABORAÇÃO Nº 259/DRE-CS/2017 - RPP </t>
  </si>
  <si>
    <t>6016.2017/0046072-6</t>
  </si>
  <si>
    <t>AMPLIAÇÃO DA CAPACIDADE DE ATENDIMENTO E MANUTENÇÃO DA CAPACIDADE DO BERÇÁRIO</t>
  </si>
  <si>
    <t xml:space="preserve">TERMO DE ADITAMENTO Nº 0807/2026 AO TERMO DE COLABORAÇÃO Nº 138/DRE-CS/2018 - RPI </t>
  </si>
  <si>
    <t>6016.2017/0056086-0</t>
  </si>
  <si>
    <t>AMPLIAÇÃO DA CAPACIDADE DE ATENDIMENTO E REDUÇÃO DA CAPACIDADE DE BERÇÁRIO</t>
  </si>
  <si>
    <t xml:space="preserve">TERMO DE ADITAMENTO Nº 0813/2026 AO TERMO DE COLABORAÇÃO Nº 525/DRE-CS/2017 - RPP </t>
  </si>
  <si>
    <t>6016.2017/0050164-3</t>
  </si>
  <si>
    <t xml:space="preserve">TERMO DE ADITAMENTO Nº 0817/2026 AO TERMO DE COLABORAÇÃO Nº 190/DRE-CS/2019 - RPP </t>
  </si>
  <si>
    <t>6016.2019/0072656-8</t>
  </si>
  <si>
    <t>AMPLIANDO A CAPACIDADE DE ATENDIMENTO E A MANUTENÇÃO DA CAPACIDADE DO BERÇÁRIO</t>
  </si>
  <si>
    <t>TERMO DE ADITAMENTO Nº1411/2026 AO TERMO DE COLABORAÇÃO Nº772/DRE-FB/2017 - RPP</t>
  </si>
  <si>
    <t xml:space="preserve"> 6016.2017/0052182-2</t>
  </si>
  <si>
    <t>58.250.689/0001-92</t>
  </si>
  <si>
    <t>OBRA ASSISTENCIAL NOSSA SENHORA DO Ó</t>
  </si>
  <si>
    <t>R$ 4.657.659,50</t>
  </si>
  <si>
    <t>TERMO DE ADITAMENTO Nº1410/2026 AO  TERMO DE COLABORAÇÃO Nº07/DRE-FB/2025 - RPP</t>
  </si>
  <si>
    <t>6016.2025/0009806-1</t>
  </si>
  <si>
    <t>R$ 9.407.775,36</t>
  </si>
  <si>
    <t>TERMO DE ADITAMENTO Nº1408/2026 AO TERMO DE COLABORAÇÃO Nº33/DRE-FB/2017 - RPP</t>
  </si>
  <si>
    <t>6016.2017/0058909-5</t>
  </si>
  <si>
    <t>CENTRO DE TREINAMENTO DAS VIDAS</t>
  </si>
  <si>
    <t>R$ 4.766.072,63</t>
  </si>
  <si>
    <t>TERMO DE APOSTILAMENTO/2026 AO TERMO DE COLABORAÇÃO Nº 809/DRE-FB/2017 - RPP</t>
  </si>
  <si>
    <t>R$ 6.722.325,05</t>
  </si>
  <si>
    <t>TERMO DE ADITAMENTO Nº1207/2026 AO TERMO DE COLABORAÇÃO Nº60/DRE-FB/2020 - RPP</t>
  </si>
  <si>
    <t>6016.2020/0010794-0</t>
  </si>
  <si>
    <t>UNIÃO SOCIAL CAMILIANA</t>
  </si>
  <si>
    <t>TERMO DE ADITAMENTO Nº1208/2026 AO TERMO DE COLABORAÇÃO Nº002/DRE-FB/2022 - RPP</t>
  </si>
  <si>
    <t>6016.2021/0132956-6</t>
  </si>
  <si>
    <t>R$ 2.659.019,44</t>
  </si>
  <si>
    <t>TERMO DE ADITAMENTO Nº1203/2026 AO TERMO DE COLABORAÇÃO Nº573/DRE-FB/2018 - RPP</t>
  </si>
  <si>
    <t>6016.2018/0015083-4</t>
  </si>
  <si>
    <t>58.928.948/0001-00</t>
  </si>
  <si>
    <t>ASSOCIAÇÃO COMUNITÁRIA LAR DA VITÓRIA</t>
  </si>
  <si>
    <t>R$ 9.575.498,01</t>
  </si>
  <si>
    <t>TERMO DE ADITAMENTO Nº1233/2026 AO TERMO DE COLABORAÇÃO Nº069/DRE-FB/2018 - RPP</t>
  </si>
  <si>
    <t>6016.2017/0058707-6</t>
  </si>
  <si>
    <t>00.851.146/0001-40</t>
  </si>
  <si>
    <t>ASSOCIAÇÃO COMUNITÁRIA BENEFICENTE E DE MUTIRANTES FÁBIO CÂNDIDO</t>
  </si>
  <si>
    <t>R$ 4.919.577,98</t>
  </si>
  <si>
    <t>TERMO DE ADITAMENTO Nº1396/2026 AO TERMO DE COLABORAÇÃO Nº227/DRE-FB/2017-RPP</t>
  </si>
  <si>
    <t>6016.2017/0044668-5</t>
  </si>
  <si>
    <t>21.284.249/0001-46</t>
  </si>
  <si>
    <t>ASSOCIAÇÃO GUIMU</t>
  </si>
  <si>
    <t>R$ 4.269.217,98</t>
  </si>
  <si>
    <t>TERMO DE ADITAMENTO Nº1406/2026 AO TERMO DE COLABORAÇÃO Nº752/DRE-FB/2017 - RPI</t>
  </si>
  <si>
    <t>6016.2017/0052280-2</t>
  </si>
  <si>
    <t>50.535.376/0001-79</t>
  </si>
  <si>
    <t>CENTRO COMUNITÁRIO MARANATA DE SÃO PAULO</t>
  </si>
  <si>
    <t>R$ 4.675.906,17</t>
  </si>
  <si>
    <t>TERMO DE ADITAMENTO Nº1230/2026 AO TERMO DE COLABORAÇÃO Nº68/DRE-FB/2018 - RPP</t>
  </si>
  <si>
    <t>6016.2017/0058559-6</t>
  </si>
  <si>
    <t>46.332.888/0001-60</t>
  </si>
  <si>
    <t>OBRAS SOCIAIS DE VISTA ALEGRE</t>
  </si>
  <si>
    <t>R$ 3.113.642,14</t>
  </si>
  <si>
    <t>TERMO DE ADITAMENTO Nº1646/2026 AO TERMO DE COLABORAÇÃO Nº51/DRE-FB/2018 - RPP</t>
  </si>
  <si>
    <t>6016.2017/0058459-0</t>
  </si>
  <si>
    <t>02.483.438/0001-01</t>
  </si>
  <si>
    <t>INSTITUTO MIRACEMA</t>
  </si>
  <si>
    <t>R$ 3.648.571,38</t>
  </si>
  <si>
    <t>TERMO DE ADITAMENTO Nº1561/2026 AO TERMO DE COLABORAÇÃO Nº28/DRE-FB/2021 - RPP</t>
  </si>
  <si>
    <t>6016.2021/0017959-5</t>
  </si>
  <si>
    <t>ADITAMENTO DE VIGÊNCIA DO TERMO DE COLABORAÇÃO</t>
  </si>
  <si>
    <t>R$ 9.446.561,80</t>
  </si>
  <si>
    <t>TERMO DE ADITAMENTO Nº1641/2026 AO TERMO DE COLABORAÇÃO Nº680/DRE-FB/2017 - RPP</t>
  </si>
  <si>
    <t>6016.2017/0055100-4</t>
  </si>
  <si>
    <t>07.923.116/0001-41</t>
  </si>
  <si>
    <t>ASSOCIAÇÃO EDUCACIONAL E DE ASSISTÊNCIA SOCIAL ESTAÇÃO SOLIDÁRIA</t>
  </si>
  <si>
    <t>R$ 3.845.928,36</t>
  </si>
  <si>
    <t>TERMO DE ADITAMENTO Nº1232/2026 AO TERMO DE COLABORAÇÃO Nº007/DRE-FB/2020 - RPP</t>
  </si>
  <si>
    <t>6016.2019/0096268-7</t>
  </si>
  <si>
    <t>46.520.714/0001-21</t>
  </si>
  <si>
    <t>ASSOCIAÇÃO FEMININA DAS SERVIDORAS PÚBLICAS DO BRASIL – AFEMI</t>
  </si>
  <si>
    <t>R$ 6.036.586,82</t>
  </si>
  <si>
    <t>TERMO DE ADITAMENTO Nº1645/2026 AO TERMO DE COLABORAÇÃO Nº035/DRE-FB/2022 - RPP</t>
  </si>
  <si>
    <t>6016.2022/0086278-5</t>
  </si>
  <si>
    <t>ASSOCIAÇÃO ESCOLA LIVRE DE AÇÃO E CIDADANIA - ELAC</t>
  </si>
  <si>
    <t>R$ 4.463.131,03</t>
  </si>
  <si>
    <t>TERMO DE ADITAMENTO Nº1639/2026 AO TERMO DE COLABORAÇÃO Nº943/DRE-FB/2017 - RPP</t>
  </si>
  <si>
    <t>6016.2017/0057017-3</t>
  </si>
  <si>
    <t>ASSOCIAÇÃO ESCOLA LIVRE DE AÇÃO E CIDADANIA</t>
  </si>
  <si>
    <t>R$ 4.891.607,75</t>
  </si>
  <si>
    <t>TERMO DE ADITAMENTO Nº1636/2026 AO TERMO DE COLABORAÇÃO Nº595/DRE-FB/2018 - RPP</t>
  </si>
  <si>
    <t>6016.2018/0015087-7</t>
  </si>
  <si>
    <t>R$ 4.561.472,28</t>
  </si>
  <si>
    <t>TERMO DE ADITAMENTO Nº1637/2026 AO TERMO DE COLABORAÇÃO Nº044/DRE-FB/2019 - RPP</t>
  </si>
  <si>
    <t>6016.2019/0031463-4</t>
  </si>
  <si>
    <t>ASSCOMAT – ASSOCIAÇÃO COMUNITÁRIA ATITUDE</t>
  </si>
  <si>
    <t>R$ 7.790.432,03</t>
  </si>
  <si>
    <t>TERMO DE ADITAMENTO Nº1644/2026 AO TERMO DE COLABORAÇÃO Nº132/DRE-FB/2017 - RPP</t>
  </si>
  <si>
    <t>6016.2017/0058906-0</t>
  </si>
  <si>
    <t>R$ 4.140.015,03</t>
  </si>
  <si>
    <t>TERMO DE ADITAMENTO Nº1642/2026 AO TERMO DE COLABORAÇÃO Nº8/DRE-FB/2025 - RPP</t>
  </si>
  <si>
    <t>6016.2025/0009899-1</t>
  </si>
  <si>
    <t>R$ 15.979.695,71</t>
  </si>
  <si>
    <t>TERMO DE ADITAMENTO Nº1403/2026 AO TERMO DE COLABORAÇÃO Nº136/DRE-FB/2021 - RPP</t>
  </si>
  <si>
    <t>6016.2021/0099396-9</t>
  </si>
  <si>
    <t>INSTITUTO MENSAGEM DE PAZ</t>
  </si>
  <si>
    <t>R$ 2.198.350,34</t>
  </si>
  <si>
    <t>TERMO DE ADITAMENTO Nº 1141/2026 AO TERMO DE COLABORAÇÃO Nº217/DRE-FB/2017 - RPI</t>
  </si>
  <si>
    <t>6016.2017/0043158-0</t>
  </si>
  <si>
    <t>58.730.359/0001-02</t>
  </si>
  <si>
    <t>CLUBE DE MÃES DO JARDIM VISTA ALEGRE</t>
  </si>
  <si>
    <t>R$ 6.538.199,75</t>
  </si>
  <si>
    <t>TERMO DE APOSTILAMENTO/2026 AO  TERMO DE COLABORAÇÃO Nº005/2025 - RPP</t>
  </si>
  <si>
    <t xml:space="preserve"> 6016.2025/0008848-1</t>
  </si>
  <si>
    <t>R$ 23.065.525,50</t>
  </si>
  <si>
    <t>TERMO DE ADITAMENTO Nº1702/2026 AO TERMO DE COLABORAÇÃO Nº926/DRE-FB/2017 - RPP</t>
  </si>
  <si>
    <t>6016.2017/0055880-7</t>
  </si>
  <si>
    <t>09.166.472/0001-93</t>
  </si>
  <si>
    <t>INSTITUTO ATIARA</t>
  </si>
  <si>
    <t>ADITAMENTO DE CAPACIDADE E VERBA DE LOCAÇÃO</t>
  </si>
  <si>
    <t>R$ 8.518.173,67</t>
  </si>
  <si>
    <t>TERMO DE ADITAMENTO Nº1714/2026 AO TERMO DE COLABORAÇÃO Nº944/DRE-FB/2017 - RPP</t>
  </si>
  <si>
    <t>6016.2017/0056953-1</t>
  </si>
  <si>
    <t>R$ 4.994.099,88</t>
  </si>
  <si>
    <t>TERMO DE ADITAMENTO Nº1713/2026 AO TERMO DE COLABORAÇÃO Nº857/DRE-FB/2017 - RPP</t>
  </si>
  <si>
    <t>6016.2017/0055882-3</t>
  </si>
  <si>
    <t>R$ 4.377.886,41</t>
  </si>
  <si>
    <t>TERMO DE ADITAMENTO Nº1828/2026 AO TERMO DE COLABORAÇÃO Nº343/DRE-FB/2017 - RPP</t>
  </si>
  <si>
    <t>6016.2017/0046527-2</t>
  </si>
  <si>
    <t>54.284.823/0001-15</t>
  </si>
  <si>
    <t>CRECHE IMACULADA CORAÇÃO DE MARIA DO JARDIM PRINCESA</t>
  </si>
  <si>
    <t>R$ 3.798.009,95</t>
  </si>
  <si>
    <t>TERMO DE ADITAMENTO Nº1706/2026 AO TERMO DE COLABORAÇÃO Nº024/DRE-FB/2017 - RPP</t>
  </si>
  <si>
    <t>6016.2017/0058922-2</t>
  </si>
  <si>
    <t xml:space="preserve">R$ 6.569.133,32
</t>
  </si>
  <si>
    <t>TERMO DE ADITAMENTO Nº1800/2026 AO TERMO DE COLABORAÇÃO Nº042/DRE-FB/2023 - RPP</t>
  </si>
  <si>
    <t xml:space="preserve">6016.2023/0042153-5 </t>
  </si>
  <si>
    <t>R$ 7.137.675,42</t>
  </si>
  <si>
    <t>TERMO DE ADITAMENTO Nº1794/2026 AO TERMO DE COLABORAÇÃO Nº036/DRE-FB/2024 - RPP</t>
  </si>
  <si>
    <t>6016.2024/0096281-3</t>
  </si>
  <si>
    <t>11.109.482/0001-39</t>
  </si>
  <si>
    <t>ASSOCIAÇÃO DO TRABALHO EDUCACIONAL, ESPORTIVO, RECREATIVO E CULTURAL</t>
  </si>
  <si>
    <t>R$ 5.718.774,44</t>
  </si>
  <si>
    <t>TERMO DE ADITAMENTO Nº1832/2026 AO TERMO DE COLABORAÇÃO Nº327/DRE-FB/2017 - RPP</t>
  </si>
  <si>
    <t>6016.2017/0047653-3</t>
  </si>
  <si>
    <t>16.382.349/0001-75</t>
  </si>
  <si>
    <t>ASSOCIAÇÃO PRÓ-FAMÍLIA E BEM ESTAR CASA VERDE</t>
  </si>
  <si>
    <t>R$ 3.920.858,80</t>
  </si>
  <si>
    <t>TERMO DE ADITAMENTO Nº1831/2026 AO TERMO DE COLABORAÇÃO Nº1430/DRE-FB/2017 - RPP</t>
  </si>
  <si>
    <t>6016.2017/0058560-0</t>
  </si>
  <si>
    <t>R$ 5.102.435,70</t>
  </si>
  <si>
    <t>TERMO DE ADITAMENTO Nº1830/2026 AO TERMO DE COLABORAÇÃO Nº927/DRE-FB/2017 - RPP</t>
  </si>
  <si>
    <t>6016.2017/0056020-8</t>
  </si>
  <si>
    <t>R$ 6.953.914,68</t>
  </si>
  <si>
    <t>TERMO DE ADITAMENTO Nº1805/2026 AO TERMO DE COLABORAÇÃO Nº05/DRE-FB/2020 - RPP</t>
  </si>
  <si>
    <t>6016.2019/0082193-5</t>
  </si>
  <si>
    <t>10.487.730/0001-12</t>
  </si>
  <si>
    <t>INSTITUTO NEW KIDS</t>
  </si>
  <si>
    <t>R$ 9.005.206,55</t>
  </si>
  <si>
    <t>TERMO DE ADITAMENTO Nº1804/2026 AO TERMO DE COLABORAÇÃO Nº037/DRE-FB/2022 - RPP</t>
  </si>
  <si>
    <t>6016.2022/0103030-9</t>
  </si>
  <si>
    <t>R$ 3.941.031,13</t>
  </si>
  <si>
    <t>TERMO DE ADITAMENTO Nº1665/2026 AO TERMO DE COLABORAÇÃO Nº681/DRE-FB/2017 - RPP</t>
  </si>
  <si>
    <t>6016.2017/0052185-7</t>
  </si>
  <si>
    <t>R$ 3.903.088,28</t>
  </si>
  <si>
    <t>TERMO DE ADITAMENTO Nº 0094/2026 AO TERMO DE COLABORAÇÃO Nº 905/DRE-BT/2017 - RPI</t>
  </si>
  <si>
    <t>6016.2017/0050098-1</t>
  </si>
  <si>
    <t>TERMO DE ADITAMENTO Nº 0213/2026 AO TERMO DE COLABORAÇÃO Nº 140/DRE-BT/2019 - RPP</t>
  </si>
  <si>
    <t>6016.2019/0043011-1</t>
  </si>
  <si>
    <t>TERMO DE ADITAMENTO Nº 1487/2026 AO TERMO DE COLABORAÇÃO Nº 43/DRE-G/2022-RPP</t>
  </si>
  <si>
    <t>6016.2022/0129148-0</t>
  </si>
  <si>
    <t>12.807.206/0001-07</t>
  </si>
  <si>
    <t>ASSOCIAÇÃO CICLECA-CENTRO DE INTEGRAÇÃO A CULTURA,LAZER E EDUCAÇÃO A CRIANÇA E AO ADOLESCENTE</t>
  </si>
  <si>
    <t>R$ 2.999.421,72</t>
  </si>
  <si>
    <t>TERMO DE ADITAMENTO Nº 1689/2026 AO TERMO DE COLABORAÇÃO Nº 326/DRE-G/2020-RPP</t>
  </si>
  <si>
    <t>6016.2020/0100667-6</t>
  </si>
  <si>
    <t>R$ 11.819.141,83</t>
  </si>
  <si>
    <t>TERMO DE APOSTILAMENTO/2026 AO TERMO DE COLABORAÇÃO Nº 247/DRE-G/2019-RPP</t>
  </si>
  <si>
    <t>6016.2019/0073061-1</t>
  </si>
  <si>
    <t>ASSOCIAÇÃO BENEFICENTE CULTURAL ESPORTIVA ELITE DO ESTADO DE SÃO PAULO</t>
  </si>
  <si>
    <t>R$ 7.383.431,96</t>
  </si>
  <si>
    <t>TERMO DE ADITAMENTO Nº 1500/2026 AO TERMO DE COLABORAÇÃO Nº 214/DRE-G/2017-RPI</t>
  </si>
  <si>
    <t>6016.2017/0048235-5</t>
  </si>
  <si>
    <t>ASSOCIAÇÃO MISSIONARIA ATRAVESSANDO OS VALES</t>
  </si>
  <si>
    <t>R$ 5.081.824,94</t>
  </si>
  <si>
    <t>TERMO DE ADITAMENTO Nº 1660/2026 AO TERMO DE COLABORAÇÃO Nº 271/DRE-G/2018-RPP</t>
  </si>
  <si>
    <t>6016.2017/0048242-8</t>
  </si>
  <si>
    <t>R$ 2.795.903,82</t>
  </si>
  <si>
    <t>TERMO DE ADITAMENTO Nº 1517/2026 AO TERMO DE COLABORAÇÃO Nº 32/DRE-G/2023-RPP</t>
  </si>
  <si>
    <t>6016.2023/0010297-9</t>
  </si>
  <si>
    <t>R$ 5.014.914,24</t>
  </si>
  <si>
    <t>TERMO DE ADITAMENTO Nº 1515/2026 AO TERMO DE COLABORAÇÃO Nº 272/DRE-G/2019-RPP</t>
  </si>
  <si>
    <t>6016.2019/0072004-7</t>
  </si>
  <si>
    <t>R$ 7.345.335,80</t>
  </si>
  <si>
    <t>TERMO DE ADITAMENTO Nº 1522/2026 AO TERMO DE COLABORAÇÃO Nº 1040/DRE-G/2017-RPP</t>
  </si>
  <si>
    <t>6016.2017/0048248-7</t>
  </si>
  <si>
    <t>R$ 4.632.224,15</t>
  </si>
  <si>
    <t>TERMO DE ADITAMENTO Nº 1446/2026 AO TERMO DE COLABORAÇÃO Nº 809/DRE-G/2018-RPP</t>
  </si>
  <si>
    <t>6016.2018/0075749-6</t>
  </si>
  <si>
    <t>R$ 8.675.453,30</t>
  </si>
  <si>
    <t>TERMO DE ADITAMENTO Nº 1620/2026 AO TERMO DE COLABORAÇÃO Nº 1253/DRE-G/2017-RPI</t>
  </si>
  <si>
    <t>6016.2017/0048255-0</t>
  </si>
  <si>
    <t>57.060.204/0001-35</t>
  </si>
  <si>
    <t>AÇÃO SOCIAL COMUNITÁRIA DO LAGEADO JOILSON DE JESUS</t>
  </si>
  <si>
    <t>R$ 21.757.623,26</t>
  </si>
  <si>
    <t>TERMO DE ADITAMENTO Nº 1512/2026 AO TERMO DE COLABORAÇÃO Nº 1188/DRE-G/2017-RPP</t>
  </si>
  <si>
    <t>FÓRUM DOS MUTIRÕES DE SÃO PAULO</t>
  </si>
  <si>
    <t>R$ 5.116.288,50</t>
  </si>
  <si>
    <t>TERMO DE ADITAMENTO Nº 1491/2026 AO TERMO DE COLABORAÇÃO Nº 280/DRE-G/2019-RPP</t>
  </si>
  <si>
    <t>R$ 11.679.731,86</t>
  </si>
  <si>
    <t>TERMO DE ADITAMENTO Nº 1519/2026 AO TERMO DE COLABORAÇÃO Nº 281/DRE-G/2019-RPP</t>
  </si>
  <si>
    <t>R$ 11.627.129,08</t>
  </si>
  <si>
    <t>TERMO DE ADITAMENTO Nº 1512/2026 AO TERMO DE COLABORAÇÃO Nº 307/DRE-G/2018-RPP</t>
  </si>
  <si>
    <t>6016.2017/0048286-0</t>
  </si>
  <si>
    <t>06.044.750/0001-41</t>
  </si>
  <si>
    <t>ASSOCIAÇÃO BENEFICENTE E AÇÃO SOCIAL DE SÃO PAULO</t>
  </si>
  <si>
    <t>R$ 4.373.721,75</t>
  </si>
  <si>
    <t>TERMO DE ADITAMENTO Nº 1459/2026 AO TERMO DE COLABORAÇÃO Nº 95/DRE-G/2019-RPP</t>
  </si>
  <si>
    <t>6016.2019/0045382-0</t>
  </si>
  <si>
    <t>R$ 5.834.465,26</t>
  </si>
  <si>
    <t>TERMO DE ADITAMENTO Nº 1807/2026 AO TERMO DE COLABORAÇÃO Nº 1241/DRE-G/2017-RPI</t>
  </si>
  <si>
    <t>6016.2017/0048275-4</t>
  </si>
  <si>
    <t>59.947.465/0001-05</t>
  </si>
  <si>
    <t>ASSISTÊNCIA SOCIAL LAR DITOSO</t>
  </si>
  <si>
    <t>R$ 2.840.964,11</t>
  </si>
  <si>
    <t>TERMO DE ADITAMENTO Nº 1524/2026 AO TERMO DE COLABORAÇÃO Nº 28/DRE-G/2023-RPP</t>
  </si>
  <si>
    <t>6016.2023/0010337-1</t>
  </si>
  <si>
    <t>14.865.317/0001-03</t>
  </si>
  <si>
    <t>ASSOCIAÇÃO VOVO JOANA</t>
  </si>
  <si>
    <t>R$ 4.005.445,03</t>
  </si>
  <si>
    <t>TERMO DE ADITAMENTO Nº 1485/2026 AO TERMO DE COLABORAÇÃO Nº 249/DRE-G/2019-RPP</t>
  </si>
  <si>
    <t>6016.2019/0073062-0</t>
  </si>
  <si>
    <t>ASSOCIAÇÃO BENEFICENTE COMUNITÁRIA CULTURAL ESPORTIVA ELITE DO ESTADO DE SÃO PAULO</t>
  </si>
  <si>
    <t>R$ 7.793.897,50</t>
  </si>
  <si>
    <t>TERMO DE ADITAMENTO Nº 1499/2026 AO TERMO DE COLABORAÇÃO Nº 225/DRE-G/2018-RPP</t>
  </si>
  <si>
    <t>6016.2017/0048293-2</t>
  </si>
  <si>
    <t>R$ 4.391.724,00</t>
  </si>
  <si>
    <t>TERMO DE ADITAMENTO Nº 1687/2026 AO TERMO DE COLABORAÇÃO Nº 121/DRE-G/2021-RPP</t>
  </si>
  <si>
    <t>6016.2021/0099671-2</t>
  </si>
  <si>
    <t>03.974.363/0001-16</t>
  </si>
  <si>
    <t>ASSOCIAÇÃO BENEFICENTE MARIA MAHIN</t>
  </si>
  <si>
    <t>R$ 1.583.751,35</t>
  </si>
  <si>
    <t>TERMO DE ADITAMENTO Nº 1523/2026 AO TERMO DE COLABORAÇÃO Nº 283/DRE-G/2019-RPP</t>
  </si>
  <si>
    <t>CRUZADA  PRO INFANCIA</t>
  </si>
  <si>
    <t>R$ 16.718.558,56</t>
  </si>
  <si>
    <t>TERMO DE ADITAMENTO Nº 1486/2026 AO TERMO DE COLABORAÇÃO Nº 323/DRE-G/2020-RPP</t>
  </si>
  <si>
    <t>6016.2020/0100654-4</t>
  </si>
  <si>
    <t>ASSOCIAÇÃO CICLECA- CENTRO DE INTEGRAÇÃO A CULTURA, LAZER E EDUCAÇÃO A CRIANÇA E AO ADOLESCENTE</t>
  </si>
  <si>
    <t>R$ 7.619.148,93</t>
  </si>
  <si>
    <t>TERMO DE ADITAMENTO Nº 1490/2026 AO TERMO DE COLABORAÇÃO Nº 325/DRE-G/2020-RPP</t>
  </si>
  <si>
    <t>6016.2020/0100661-7</t>
  </si>
  <si>
    <t>R$ 13.872.474,71</t>
  </si>
  <si>
    <t>TERMO DE ADITAMENTO Nº 1498/2026 AO TERMO DE COLABORAÇÃO Nº 476/DRE-G/2018-RPP</t>
  </si>
  <si>
    <t>6016.2017/0048294-0</t>
  </si>
  <si>
    <t>73.862.963/0001-78</t>
  </si>
  <si>
    <t>INSTITUTO ASSISTENCIAL DE MULHERES JANETE CLAIR</t>
  </si>
  <si>
    <t>R$ 3.823.704,86</t>
  </si>
  <si>
    <t>TERMO DE ADITAMENTO Nº 1470/2026 AO TERMO DE COLABORAÇÃO Nº 43/DRE-G/2025-RPP</t>
  </si>
  <si>
    <t>6016.2025/0118870-6</t>
  </si>
  <si>
    <t>00.585.268/0001-32</t>
  </si>
  <si>
    <t>ASSOCIAÇÃO DOS MORADORES DO JD AUREA</t>
  </si>
  <si>
    <t>R$ 10.150.834,22</t>
  </si>
  <si>
    <t>TERMO DE ADITAMENTO Nº 1504/2026 AO TERMO DE COLABORAÇÃO Nº 14/DRE-G/2025-RPP</t>
  </si>
  <si>
    <t>6016.2025/0010315-4</t>
  </si>
  <si>
    <t>05.504.760/0001-50</t>
  </si>
  <si>
    <t>ASSOCIAÇÃO COMUNITARIA FLORESTAN FERNANDES</t>
  </si>
  <si>
    <t>R$ 8.034.221,81</t>
  </si>
  <si>
    <t>TERMO DE ADITAMENTO Nº 2046/2026 AO TERMO DE COLABORAÇÃO Nº 112/DRE-G/2020-RPP</t>
  </si>
  <si>
    <t>6016.2020/0027367-0</t>
  </si>
  <si>
    <t>INSTITUTO AÇÃO E PROTEÇÃO</t>
  </si>
  <si>
    <t>R$ 10.531.153,80</t>
  </si>
  <si>
    <t>TERMO DE ADITAMENTO Nº 1484/2026 AO TERMO DE COLABORAÇÃO Nº 108/DRE-G/2021-RPP</t>
  </si>
  <si>
    <t>6016.2021/0098614-8</t>
  </si>
  <si>
    <t>08.766.373/0001-80</t>
  </si>
  <si>
    <t>ASSOCIAÇÃO BENEFICENTE FUNDAMENTAL VIDA</t>
  </si>
  <si>
    <t>R$ 1.495.568,41</t>
  </si>
  <si>
    <t>TERMO DE ADITAMENTO Nº 1648/2026 AO TERMO DE COLABORAÇÃO Nº 46/DRE-G/2024-RPP</t>
  </si>
  <si>
    <t>6016.2024/0113017-0</t>
  </si>
  <si>
    <t>17.285.190/0001-33</t>
  </si>
  <si>
    <t>ASSOCIAÇÃO BRASILEIRA DE PIPAS</t>
  </si>
  <si>
    <t>R$ 6.121.156,46</t>
  </si>
  <si>
    <t>TERMO DE ADITAMENTO Nº 1483/2026 AO TERMO DE COLABORAÇÃO Nº 410/DRE-G/2018-RPP</t>
  </si>
  <si>
    <t>6016.2017/0048470-6</t>
  </si>
  <si>
    <t>64.028.129/0001-90</t>
  </si>
  <si>
    <t>ASSOCIAÇÃO COMUNITÁRIA BARRO BRANCO</t>
  </si>
  <si>
    <t>R$ 5.000.401,58</t>
  </si>
  <si>
    <t>TERMO DE ADITAMENTO Nº 857/2026 AO TERMO DE COLABORAÇÃO Nº 256/DRE-IP/2020-RPP</t>
  </si>
  <si>
    <t>6016.2020/0080335-1</t>
  </si>
  <si>
    <t>ADITAMENTO PARA REDUÇÃO DA CAPACIDADE DE ATENDIMENTO E REDUÇÃO DE BERÇÁRIO</t>
  </si>
  <si>
    <t>25/02/2026</t>
  </si>
  <si>
    <t>TERMO DE ADITAMENTO Nº 916/2026 AO TERMO DE COLABORAÇÃO Nº250/DRE-IP/2020-RPP</t>
  </si>
  <si>
    <t>6016.2020/0080272-0</t>
  </si>
  <si>
    <t>12.409.774/0001-50</t>
  </si>
  <si>
    <t>EXECUTIVA NACIONAL DO MICROEMPREENDEDOR INDIVIDUAL.</t>
  </si>
  <si>
    <t>TERMO DE ADITAMENTO Nº 950/2026 AO TERMO DE COLABORAÇÃO Nº 261/DRE-IP/2020-RPP</t>
  </si>
  <si>
    <t>6016.2020/0081218-0</t>
  </si>
  <si>
    <t>TERMO DE ADITAMENTO Nº 910/2026 AO TERMO DE COLABORAÇÃO Nº 5/DRE-IP/2017-RPP</t>
  </si>
  <si>
    <t>6016.2017/0050064-7</t>
  </si>
  <si>
    <t>19/02/2026</t>
  </si>
  <si>
    <t>TERMO DE ADITAMENTO Nº 949/2026 AO TERMO DE COLABORAÇÃO Nº 65/DRE-IP/2021-RPP</t>
  </si>
  <si>
    <t>6016.2021-0063812-3</t>
  </si>
  <si>
    <t>TERMO DE ADITAMENTO Nº 947/2026 AO TERMO DE COLABORAÇÃO Nº 145/DRE-IP/2021-RPP</t>
  </si>
  <si>
    <t>6016.2021/0108294-3</t>
  </si>
  <si>
    <t>ASSOCIAÇÃO BENEFICENTE DA EDUCACAO BRASIL&amp; CHINA</t>
  </si>
  <si>
    <t>TERMO DE ADITAMENTO Nº 842/2026 AO TERMO DE COLABORAÇÃO Nº1045/DRE-IP/2017-RPP</t>
  </si>
  <si>
    <t>6016.2017/0050767-6</t>
  </si>
  <si>
    <t>10/02/2026</t>
  </si>
  <si>
    <t>TERMO DE ADITAMENTO Nº834/2026 AO TERMO DE COLABORAÇÃO Nº 1125/DRE-IP/2017-RPP</t>
  </si>
  <si>
    <t>6016.2017/0050548-7</t>
  </si>
  <si>
    <t>TERMO DE ADITAMENTO Nº 870/2026 AO TERMO DE COLABORAÇÃO Nº 1070/DRE-IP/2017-RPI</t>
  </si>
  <si>
    <t>6016.2017/0048934-1</t>
  </si>
  <si>
    <t>54.636.022/0001-71</t>
  </si>
  <si>
    <t>MOVIMENTO DE DEFESA DO FAVELADO REGIAO BELEM</t>
  </si>
  <si>
    <t>TERMO DE ADITAMENTO Nº1005/2026 AO TERMO DE COLABORAÇÃO Nº 918/DRE-IP/2017-RPP</t>
  </si>
  <si>
    <t>6016.2017/0049462-0</t>
  </si>
  <si>
    <t>04.480.432/0001-06</t>
  </si>
  <si>
    <t>GRUPO DE ASSISTENCIA DE TRATAMENTO E HOSPEDAGEM INFANTIL</t>
  </si>
  <si>
    <t>TERMO DE ADITAMENTO Nº 873/2026 AO TERMO DE COLABORAÇÃO Nº 66/DRE-IP/2020-RPP</t>
  </si>
  <si>
    <t>6016.2020/0026666-6</t>
  </si>
  <si>
    <t>ADITAMENTO PARA AUMENTO DA CAPACIDADE DO ATENDIMENTO</t>
  </si>
  <si>
    <t>TERMO DE ADITAMENTO Nº 1137/2026  AO TERMO DE COLABORAÇÃO Nº 930/DRE-IP/2017-RPP</t>
  </si>
  <si>
    <t>6016.2017/0049186-9</t>
  </si>
  <si>
    <t>TERMO DE ADITAMENTO Nº 993/2026 AO TERMO DE COLABORAÇÃO Nº 1039/DRE-IP/2017-RPI</t>
  </si>
  <si>
    <t>6016.2017/0050789-7</t>
  </si>
  <si>
    <t>TERMO DE ADITAMENTO Nº 984/2026 AO TERMO DE COLABORAÇÃO Nº 249/DRE-IP/2020-RPP</t>
  </si>
  <si>
    <t>6016.2020/0081234-2</t>
  </si>
  <si>
    <t>MAMAE ASS ASSISTENCIA A CRIANCA SANTAMARENSE</t>
  </si>
  <si>
    <t>AUMENTO DA CAPACIDADE DE ATENDIMENTO E REDUÇÃODE BERÇÁRIO</t>
  </si>
  <si>
    <t>TERMO DE ADITAMENTO Nº 1017/2026 AO TERMO DE COLABORAÇÃO Nº 534/DRE-IP/2018-RPP</t>
  </si>
  <si>
    <t>6016.2018/0006995-6</t>
  </si>
  <si>
    <t>INSTUTO BOAS NOVAS</t>
  </si>
  <si>
    <t>AUMENTO DA CAPACIDADE DE ATENDIMENTO E AMPLIAÇÃO DO BERÇÁRIO</t>
  </si>
  <si>
    <t>TERMO DE ADITAMENTO Nº 999/2026 AO TERMO DE COLABORAÇÃO Nº 1895/DRE-IP/2017-RPP</t>
  </si>
  <si>
    <t>6016.2017/0043837-2</t>
  </si>
  <si>
    <t>09.018.299/0001-86</t>
  </si>
  <si>
    <t>ASSOCIAÇÃO BENEFICENTE CAMINHO SUAVE</t>
  </si>
  <si>
    <t>TERMO DE ADITAMENTO Nº 923/2026 AO TERMO DE COLABORAÇÃO Nº 125/DRE-IP/2019-RPP</t>
  </si>
  <si>
    <t>6016.2019/0049055-6</t>
  </si>
  <si>
    <t>06.128.226/0001-59</t>
  </si>
  <si>
    <t>INSTITUTO INSPIRANDO AMOR</t>
  </si>
  <si>
    <t>AUMENTO DA CAPACIDADE DO ATENDIMENTO E REDUÇÃO DE BERÇÁRIO</t>
  </si>
  <si>
    <t>TERMO DE ADITAMENTO Nº1009/2026 AO TERMO DE COLABORAÇÃO Nº 22/DRE-IP/2025-RPP</t>
  </si>
  <si>
    <t>6016.2025/0012315-5</t>
  </si>
  <si>
    <t>TERMO DE ADITAMENTO Nº 941/2026 AO TERMO DE COLABORAÇÃO Nº 215/DRE-IP/2020-RPP</t>
  </si>
  <si>
    <t>6016.2020/0068818-8</t>
  </si>
  <si>
    <t>TERMO DE ADITAMENTO Nº 946/2026 AO TERMO DE COLABORAÇÃO Nº 865/DRE-IP/2017-RPP</t>
  </si>
  <si>
    <t>6016.2017/0049193-1</t>
  </si>
  <si>
    <t>74.032.871/0001-23</t>
  </si>
  <si>
    <t>ASSOCIAÇÃO PALOTINA</t>
  </si>
  <si>
    <t>TERMO DE ADITAMENTO Nº 939/2026 AO TERMO DE COLABORAÇÃO Nº 36/DRE-IP/2019-RPP</t>
  </si>
  <si>
    <t>6016.2019/0024606-0</t>
  </si>
  <si>
    <t>TERMO DE ADITAMENTO Nº 867/2026 AO TERMO DE COLABORAÇÃO Nº 677/DRE-IP/2017-RPI</t>
  </si>
  <si>
    <t>6016.2017/0053721-4</t>
  </si>
  <si>
    <t>TERMO DE ADITAMENTO Nº 940/2026 AO TERMO DE COLABORAÇÃO Nº 172/DRE-IP/2021-RPI</t>
  </si>
  <si>
    <t>6016.2021/0116745-0</t>
  </si>
  <si>
    <t>TERMO DE ADITAMENTO Nº 924/2026 AO TERMO DE COLABORAÇÃO Nº 147/DRE-IP/2019-RPP</t>
  </si>
  <si>
    <t>6016.2019/0049056-4</t>
  </si>
  <si>
    <t>TERMO DE ADITAMENTO Nº 913/2026 AO TERMO DE COLABORAÇÃO Nº 246/DRE-IP/2020-RPP</t>
  </si>
  <si>
    <t>6016.2020/0080250-9</t>
  </si>
  <si>
    <t>ASSOCIAÇÃO EDUCAR PARA TRANSFORMAR</t>
  </si>
  <si>
    <t>TERMO DE ADITAMENTO Nº 1007/2026 AO TERMO DE COLABORAÇÃO Nº 52/DRE-IP/2023-RPP</t>
  </si>
  <si>
    <t>6016.2023/0072840-1</t>
  </si>
  <si>
    <t>27/01/2026</t>
  </si>
  <si>
    <t>58.932.419/0001-61</t>
  </si>
  <si>
    <t>ASSOCIAÇÃO CULTURAL PARA DESENVOLVIMENTO EDUCACIONAL UNINDO</t>
  </si>
  <si>
    <t>TERMO DE ADITAMENTO Nº 988/2026 AO TERMO DE COLABORAÇÃO Nº 1037/DRE-IP/2017-RPI</t>
  </si>
  <si>
    <t>6016.2017/0050794-3</t>
  </si>
  <si>
    <t>AUMENTO DA CAPACIDADE DE ATENDIMENTO E DIMINUIÇÃO DO BERÇÁRIO</t>
  </si>
  <si>
    <t>TERMO DE ADITAMENTO Nº875/2026 AO TERMO DE COLABORAÇÃO Nº 907/DRE-IP/2017-RPP</t>
  </si>
  <si>
    <t>ASSOCIAÇÃO PAULISTA DE APOIO A FAMILIA - APAF</t>
  </si>
  <si>
    <t>TERMO DE ADITAMENTO Nº1051/2026 AO TERMO DE COLABORAÇÃO Nº 248/DRE-IP/2020-RPP</t>
  </si>
  <si>
    <t>6016.2020/0080968-6</t>
  </si>
  <si>
    <t>00.329.111/0001-46</t>
  </si>
  <si>
    <t xml:space="preserve">ASSOCIAÇÃO BENEFICENTE CAVALCANTE </t>
  </si>
  <si>
    <t>TERMO DE ADITAMENTO Nº1127/2026 AO TERMO DE COLABORAÇÃO Nº 402/DRE-IP/2024-RPI</t>
  </si>
  <si>
    <t>6016.2025/0148043-1</t>
  </si>
  <si>
    <t>TERMO DE ADITAMENTO Nº1133/2026 AO TERMO DE COLABORAÇÃO Nº 2240/DRE-IP/2020-RPP</t>
  </si>
  <si>
    <t>6016.2020/0075357-5</t>
  </si>
  <si>
    <t>18.700.721/0001-70</t>
  </si>
  <si>
    <t>ASSOCIAÇÃO BENEFICENTE MARISTELA</t>
  </si>
  <si>
    <t>TERMO DE ADITAMENTO Nº1067/2026 AO TERMO DE COLABORAÇÃO Nº 924/DRE-IP/2017-RPP</t>
  </si>
  <si>
    <t>6016.2017/0048829-9</t>
  </si>
  <si>
    <t>ASS OBRA DO BERCO</t>
  </si>
  <si>
    <t>TERMO DE ADITAMENTO Nº1099/2026 AO TERMO DE COLABORAÇÃO Nº 39/DRE-IP/2023-RPP</t>
  </si>
  <si>
    <t>6016.2023/0033922-7</t>
  </si>
  <si>
    <t>97.334.676/0001-53</t>
  </si>
  <si>
    <t>INSTITUTO EDUCACIONAL PROJETANDO O FUTURO</t>
  </si>
  <si>
    <t>TERMO DE ADITAMENTO Nº1074/2026 AO TERMO DE COLABORAÇÃO Nº 32/DRE-IP/2017-RPP</t>
  </si>
  <si>
    <t>6016.2017/0055828-9</t>
  </si>
  <si>
    <t>13.292.716/0001-51</t>
  </si>
  <si>
    <t>INSTITUTO ALMA MATER</t>
  </si>
  <si>
    <t>AUMENTO DA CAPACIDADE DO BERÇARIO</t>
  </si>
  <si>
    <t>TERMO DE ADITAMENTO Nº1138/2026 AO TERMO DE COLABORAÇÃO Nº 906/DRE-IP/2017-RPP</t>
  </si>
  <si>
    <t>6016.2017/0051179-7</t>
  </si>
  <si>
    <t>TERMO DE ADITAMENTO Nº1075/2026 AO TERMO DE COLABORAÇÃO Nº 312/DRE-IP/2024-RPP</t>
  </si>
  <si>
    <t>6016.2024/0076547-3</t>
  </si>
  <si>
    <t>TERMO DE ADITAMENTO Nº1131/2026 AO TERMO DE COLABORAÇÃO Nº 36/DRE-IP/2021-RPP</t>
  </si>
  <si>
    <t>6016.2021/0045545-2</t>
  </si>
  <si>
    <t>TERMO DE ADITAMENTO Nº 1121/2026 AO TERMO DE COLABORAÇÃO Nº 23/DRE-IP/2025-RPP</t>
  </si>
  <si>
    <t>6016.2025/0012319-8</t>
  </si>
  <si>
    <t>ASS BENEFICENTE KAIROS</t>
  </si>
  <si>
    <t>TERMO DE ADITAMENTO Nº1043/2026 AO TERMO DE COLABORAÇÃO Nº 955/DRE-IP/2017-RPP</t>
  </si>
  <si>
    <t>6016.2017/0048916-3</t>
  </si>
  <si>
    <t>53.824.082/0001-55</t>
  </si>
  <si>
    <t>OBRAS SOCIAIS DO JARDIM CLIMAX</t>
  </si>
  <si>
    <t>TERMO DE ADITAMENTO Nº1086/2026 AO TERMO DE COLABORAÇÃO Nº 74/DRE-IP/2019-RPP</t>
  </si>
  <si>
    <t>6016.2019/0038418-7</t>
  </si>
  <si>
    <t>14.706.445/0001-04</t>
  </si>
  <si>
    <t>ASSOCIAÇÃO EDUCACIONAL GRAÃO DE GENTE</t>
  </si>
  <si>
    <t>TERMO DE ADITAMENTO Nº1132/2026 AO TERMO DE COLABORAÇÃO Nº 84/DRE-IP/2023-RPI</t>
  </si>
  <si>
    <t>6016.2023/0127447-1</t>
  </si>
  <si>
    <t>ASS BENEFICENTE MARIA MAHIN</t>
  </si>
  <si>
    <t>TERMO DE ADITAMENTO Nº1091/2026 AO TERMO DE COLABORAÇÃO Nº 245/DRE-IP/2020-RPP</t>
  </si>
  <si>
    <t>6016.2020/0080261-4</t>
  </si>
  <si>
    <t>EXECUTIVA NACIONAL DO MICROEMPREENDEDOR INDIVIDUAL</t>
  </si>
  <si>
    <t>TERMO DE ADITAMENTO Nº1096/2026 AO TERMO DE COLABORAÇÃO Nº 64/DRE-IP/2020-RPP</t>
  </si>
  <si>
    <t>6016.2020/0026416-7</t>
  </si>
  <si>
    <t>TERMO DE ADITAMENTO Nº1048/2026 AO TERMO DE COLABORAÇÃO Nº 845/DRE-IP/2017-RPP</t>
  </si>
  <si>
    <t>6016.2017/0049178-8</t>
  </si>
  <si>
    <t>17.118.924/0001-90</t>
  </si>
  <si>
    <t>ASS ASSIST SOCIAL E PROM FILANTROP IMACULADA CONCEICAO VL AL</t>
  </si>
  <si>
    <t>TERMO DE ADITAMENTO Nº1084/2026 AO TERMO DE COLABORAÇÃO Nº 956/DRE-IP/2017-RPP</t>
  </si>
  <si>
    <t>6016.2017/0048956-2</t>
  </si>
  <si>
    <t>TERMO DE ADITAMENTO Nº1050/2026 AO TERMO DE COLABORAÇÃO Nº 243/DRE-IP/2020-RPP</t>
  </si>
  <si>
    <t>6016.2020/0077821-7</t>
  </si>
  <si>
    <t>TERMO DE ADITAMENTO Nº1072/2026 AO TERMO DE COLABORAÇÃO Nº 1217/DRE-IP/2017-RPP</t>
  </si>
  <si>
    <t>6016.2017/0049865-0</t>
  </si>
  <si>
    <t>04.730.949/0001-06</t>
  </si>
  <si>
    <t>ASSOCIAÇÃO DEHOMIANA BRASIL MERIDIONAL</t>
  </si>
  <si>
    <t>REDUÇÃO DA CAPACIDADE DO BERÇÁRIO</t>
  </si>
  <si>
    <t>TERMO DE ADITAMENTO Nº1094/2018 AO TERMO DE COLABORAÇÃO Nº 807/DRE-IP/2018-RPP</t>
  </si>
  <si>
    <t>6016.2018/0075460-8</t>
  </si>
  <si>
    <t>TERMO DE ADITAMENTO Nº907/2026 AO TERMO DE COLABORAÇÃO Nº 675/DRE-IP/2018-RPP</t>
  </si>
  <si>
    <t>6016.2018/0036229-7</t>
  </si>
  <si>
    <t>05.54.392/0001-03</t>
  </si>
  <si>
    <t>TERMO DE ADITAMENTO Nº1153/2026 AO TERMO DE COLABORAÇÃO Nº 47/DRE-IP/2024-RPP</t>
  </si>
  <si>
    <t>6016.2024/0129893-3</t>
  </si>
  <si>
    <t>26/02/2026</t>
  </si>
  <si>
    <t>TERMO DE COLABORAÇÃO Nº 52/DRE-IP/2025 - RPP</t>
  </si>
  <si>
    <t>6016.2025/0147281-1</t>
  </si>
  <si>
    <t>08/01/2026</t>
  </si>
  <si>
    <t>1826</t>
  </si>
  <si>
    <t>07/01/2031</t>
  </si>
  <si>
    <t>INSTITUTO ESTRELA GUIA.</t>
  </si>
  <si>
    <t>27/02/2026</t>
  </si>
  <si>
    <t>TERMO DE ADITAMENTO Nº 43/2026 AO TERMO DE COLABORAÇÃO Nº 34/DRE-IP/2019-RPI</t>
  </si>
  <si>
    <t>6016.2024/0087160-5</t>
  </si>
  <si>
    <t>11.387.514/0001-68</t>
  </si>
  <si>
    <t>ASSOCIACAO CRISTA DE EDUCACAO INFANTIL SHAMMAH</t>
  </si>
  <si>
    <t>ADITAMENTO PARA MUDANÇA DE ENDEREÇO, MUIDANÇA DE MODALIDADE, INCLUSÃO DE ALUGUEL E AUMENTO DA CAPACIDADE DE ATENDIMENTO E BERÇÁRIO</t>
  </si>
  <si>
    <t>TERMO DE ADITAMENTO Nº 1154/2026 AO TERMO DE COLABORAÇÃO Nº 109/DRE-IP/2019-RPP</t>
  </si>
  <si>
    <t>6016.2019/0041542-2</t>
  </si>
  <si>
    <t>INSTITUTO JOSE PAULO DAS NEVES</t>
  </si>
  <si>
    <t>TERMO DE ADITAMENTO Nº 1156/2026 AO TERMO DE COLABORAÇÃO Nº 946/DRE-IP/2017-RPP</t>
  </si>
  <si>
    <t>6016.2017/0049191-5</t>
  </si>
  <si>
    <t>45.321.056/0001-86</t>
  </si>
  <si>
    <t>SERVICO DE ASSISTENCIA A INFANCIA PAULO SILAS</t>
  </si>
  <si>
    <t>TERMO DE ADITAMENTO Nº 1135/2026 AO TERMO DE COLABORAÇÃO Nº 1069/DRE-IP/2017-RPP</t>
  </si>
  <si>
    <t>6016.2017/0048978-3</t>
  </si>
  <si>
    <t>53.494.860/0001-95</t>
  </si>
  <si>
    <t>INSTITUTO PRINCIPE DA PAZ</t>
  </si>
  <si>
    <t>TERMO DE ADITAMENTO Nº 1119/2026 AO TERMO DE COLABORAÇÃO Nº 512/DRE-IP/2024-RPP</t>
  </si>
  <si>
    <t>6016.2024/0136690-4</t>
  </si>
  <si>
    <t>TERMO DE COLABORAÇÃO Nº 53/DRE-IP/2025 - RPP</t>
  </si>
  <si>
    <t>6016.2025/0146427-4</t>
  </si>
  <si>
    <t>ASS COMUNITARIA DO JD SAO JORGE E ADJACENCIAS</t>
  </si>
  <si>
    <t>TERMO DE ADITAMENTO Nº 1200/2026 AO TERMO DE COLABORAÇÃO Nº 1154/DRE-IP/2017-RPI</t>
  </si>
  <si>
    <t>6016.2017/0050081-7</t>
  </si>
  <si>
    <t>03.162.349/0001/18</t>
  </si>
  <si>
    <t>CENTRO SOCIAL NOSSA SENHORA DAS MERCES</t>
  </si>
  <si>
    <t>TERMO DE ADITAMENTO Nº 1655/2026 AO TERMO DE COLABORAÇÃO Nº 952/DRE-IP/2017-RPP</t>
  </si>
  <si>
    <t>TERMO DE APOSTILAMENTO/2026 AO TERMO DE COLABORAÇÃO Nº 862/DRE-IP/2017-RPP</t>
  </si>
  <si>
    <t>6016.2017/0049766-2</t>
  </si>
  <si>
    <t>58.720.350/0001-02</t>
  </si>
  <si>
    <t>CESES - CENTRO SOCIAL EVANGELICO DO SACOMÃ</t>
  </si>
  <si>
    <t>APOSTILAMENTO PARA REAJUSTE DE VERBA DE LOCAÇÃO</t>
  </si>
  <si>
    <t>TERMO DE APOSTILAMENTO/2026 AO TERMO DE COLABORAÇÃO Nº 1124/DRE-IP/2017-RPP</t>
  </si>
  <si>
    <t>6016.2017/0049862-6</t>
  </si>
  <si>
    <t>TERMO DE APOSTILAMENTO/2026 AO TERMO DE COLABORAÇÃO Nº 328/DRE-IP/2020-RPP</t>
  </si>
  <si>
    <t>6016.2020/0102434-8</t>
  </si>
  <si>
    <t>01.414.029/0001-82</t>
  </si>
  <si>
    <t>ASSOCIAÇÃO MINISTERIO FE EM AÇÃO</t>
  </si>
  <si>
    <t>TERMO DE APOSTILAMENTO/2026 AO TERMO DE COLABORAÇÃO Nº 257/DRE-IP/2020-RPP</t>
  </si>
  <si>
    <t>6016.2020/0080325-4</t>
  </si>
  <si>
    <t>08.597.324/0001-60</t>
  </si>
  <si>
    <t>ASSOCIACAO BENEFICENTE FLOR DE VIDA</t>
  </si>
  <si>
    <t>TERMO DE APOSTILAMENTO/2026 AO TERMO DE COLABORAÇÃO Nº 535/DRE-IP/2018-RPP</t>
  </si>
  <si>
    <t>TERMO DE APOSTILAMENTO/2026 AO TERMO DE COLABORAÇÃO Nº 549/DRE-IP/2018-RPP</t>
  </si>
  <si>
    <t>ASSOCIACAO BENEFICENTE ETICA E COMPETENCIA FLOR DE LOTUS</t>
  </si>
  <si>
    <t>TERMO DE APOSTILAMENTO/2026 AO TERMO DE COLABORAÇÃO Nº 351/DRE-IP/2017-RPP</t>
  </si>
  <si>
    <t>TERMO DE APOSTILAMENTO/2026 AO TERMO DE COLABORAÇÃO Nº 223/DRE-IP/2017-RPP</t>
  </si>
  <si>
    <t>6016.2017/0043838-0</t>
  </si>
  <si>
    <t>09.575.019/0001-30</t>
  </si>
  <si>
    <t>ASSOCIACAO CULTURAL GIRASSOL DE LUZ</t>
  </si>
  <si>
    <t>TERMO DE APOSTILAMENTO/2026 AO TERMO DE COLABORAÇÃO Nº 930/DRE-IP/2017-RPP</t>
  </si>
  <si>
    <t>TERMO DE ADITAMENTO Nº 2059/2026 AO TERMO DE COLABORAÇÃO Nº 328/DRE-IP/2020-RPP</t>
  </si>
  <si>
    <t>TERMO DE APOSTILAMENTO/2026 AO TERMO DE COLABORAÇÃO Nº 39/DRE-IP/2023-RPP</t>
  </si>
  <si>
    <t>TERMO DE ADITAMENTO Nº 2322/2026 AO TERMO DE COLABORAÇÃO Nº 36/DRE-IP/2020-RPP</t>
  </si>
  <si>
    <t xml:space="preserve">ASSOCIACAO CRISTA PAZ ESPERANCA E ADJACENTES </t>
  </si>
  <si>
    <t>RENOVAÇÃO DE PARCERIA</t>
  </si>
  <si>
    <t>TERMO DE ADITAMENTO Nº 2382/2026 AO TERMO DE COLABORAÇÃO Nº 243/DRE-IP/2020-RPP</t>
  </si>
  <si>
    <t>AUMENTO DA VERBA DE LOCAÇÃO</t>
  </si>
  <si>
    <t>TERMO DE APOSTILAMENTO/2026 AO TERMO DE COLABORAÇÃO Nº 25/DRE-IP/2024-RPP</t>
  </si>
  <si>
    <t>6016.2024/0053774-8</t>
  </si>
  <si>
    <t>TERMO DE APOSTILAMENTO/2026 AO TERMO DE COLABORAÇÃO Nº 31/DRE-IP/2024-RPP</t>
  </si>
  <si>
    <t>TERMO DE APOSTILAMENTO/2026 AO TERMO DE COLABORAÇÃO Nº 1009/DRE-IP/2026-RPP</t>
  </si>
  <si>
    <t>TERMO DE ADITAMENTO Nº 4461/2026 AO TERMO DE COLABORAÇÃO Nº 929/DRE-IP/2017-RPP</t>
  </si>
  <si>
    <t>OBRA SOCIAL SAO JOSE DE VILA ZELINA</t>
  </si>
  <si>
    <t>ALTERAR A CLÁUSULA QUARTA - DAS COMPETÊNCIAS E OBRIGAÇÕES COM A INCLUSÃO DO INCISO XXXIII, NA SUBCLÁUSULAS 4.2</t>
  </si>
  <si>
    <t>TERMO DE ADITAMENTO Nº 3772/2026 AO TERMO DE COLABORAÇÃO Nº 1065/DRE-IP/2017-RPI</t>
  </si>
  <si>
    <t>6016.2017/0050770-6</t>
  </si>
  <si>
    <t>TERMO DE ADITAMENTO Nº 3130/2026 AO TERMO DE COLABORAÇÃO Nº 907/DRE-IP/2017-RPP</t>
  </si>
  <si>
    <t>ASSOCIACAO PAULISTA DE APOIO A FAMILIA - APAF</t>
  </si>
  <si>
    <t>TERMO DE ADITAMENTO Nº 4269/2026 AO TERMO DE COLABORAÇÃO Nº 830/DRE-IP/2017-RPP</t>
  </si>
  <si>
    <t>6016.2017/0048826-4</t>
  </si>
  <si>
    <t>43.654.110/0001-80</t>
  </si>
  <si>
    <t>ASS BENEFICENTE FEMININA SIRIO LIBANESA</t>
  </si>
  <si>
    <t>TERMO DE ADITAMENTO Nº 3630/2026 AO TERMO DE COLABORAÇÃO Nº 47/DRE-IP/2019-RPP</t>
  </si>
  <si>
    <t>6016.2019/0029538-9</t>
  </si>
  <si>
    <t>ASSOCIACAO BENEFICENTE CAVALCANTE</t>
  </si>
  <si>
    <t>TERMO DE ADITAMENTO Nº 3841/2026 AO TERMO DE COLABORAÇÃO Nº 295/DRE-IP/2019-RPP</t>
  </si>
  <si>
    <t>TERMO DE ADITAMENTO Nº 1824/2026 AO TERMO DE COLABORAÇÃO Nº 397/DRE-PJ/2017 - RPP</t>
  </si>
  <si>
    <t>6016.2017/0042121-6</t>
  </si>
  <si>
    <t>TERMO DE ADITAMENTO Nº 1819/2026 AO TERMO DE COLABORAÇÃO Nº 400/DRE-PJ/2017 - RPP</t>
  </si>
  <si>
    <t>6016.2017/0041658-1</t>
  </si>
  <si>
    <t>TERMO DE ADITAMENTO Nº 1871/2026 AO TERMO DE COLABORAÇÃO Nº 422/DRE-PJ/2017 - RPP</t>
  </si>
  <si>
    <t>6016.2017/0042145-3</t>
  </si>
  <si>
    <t>TERMO DE ADITAMENTO Nº 1998/2026 AO TERMO DE COLABORAÇÃO Nº 1201/DRE-PJ/2017 - RPP</t>
  </si>
  <si>
    <t>6016.2017/0042139-9</t>
  </si>
  <si>
    <t>02.095.236/0001-84</t>
  </si>
  <si>
    <t>CEDEC PAULISTANO - CENTRO DE DESENVOLVIMENTO COMUNITÁRIO</t>
  </si>
  <si>
    <t>TERMO DE ADITAMENTO Nº 1775/2026 AO TERMO DE COLABORAÇÃO Nº 242/DRE-PJ/2019 - RPP</t>
  </si>
  <si>
    <t>6016.2019/0069947-1</t>
  </si>
  <si>
    <t>ASSOCIAÇÃO PROJETO RAÍZES</t>
  </si>
  <si>
    <t>TERMO DE ADITAMENTO Nº 1847/2026 AO TERMO DE COLABORAÇÃO Nº 635/DRE-PJ/2018 - RPI</t>
  </si>
  <si>
    <t>6016.2018/0014238-6</t>
  </si>
  <si>
    <t>TERMO DE ADITAMENTO Nº 1844/2026 AO TERMO DE COLABORAÇÃO Nº 579/DRE-PJ/2017 - RPP</t>
  </si>
  <si>
    <t>6016.2017/0052720-0</t>
  </si>
  <si>
    <t>14.134.737/0001-01</t>
  </si>
  <si>
    <t>INSTITUTO CARINHO</t>
  </si>
  <si>
    <t>TERMO DE ADITAMENTO Nº 1854/2026 AO TERMO DE COLABORAÇÃO Nº 689/DRE-PJ/2017 - RPP</t>
  </si>
  <si>
    <t>6016.2017/0042098-8</t>
  </si>
  <si>
    <t>ASSOCIAÇÃO DEHONIANA BRASIL MERIDIONAL</t>
  </si>
  <si>
    <t>TERMO DE ADITAMENTO Nº 1750/2026 AO TERMO DE COLABORAÇÃO Nº 372/DRE-PJ/2017 - RPP</t>
  </si>
  <si>
    <t>6016.2017/0041630-1</t>
  </si>
  <si>
    <t>03.653.346/0001-87</t>
  </si>
  <si>
    <t>INSTITUTO ALEGRIA DE VIVER</t>
  </si>
  <si>
    <t>TERMO DE ADITAMENTO Nº 1809/2026 AO TERMO DE COLABORAÇÃO Nº 076/DRE-PJ/2019 - RPP</t>
  </si>
  <si>
    <t>6016.2019/0040313-0</t>
  </si>
  <si>
    <t>TERMO DE ADITAMENTO Nº 1773/2026 AO TERMO DE COLABORAÇÃO Nº 077/DRE-PJ/2019 - RPP</t>
  </si>
  <si>
    <t>6016.2019/0040353-0</t>
  </si>
  <si>
    <t>TERMO DE ADITAMENTO Nº 1770/2026 AO TERMO DE COLABORAÇÃO Nº 078/DRE-PJ/2019 - RPP</t>
  </si>
  <si>
    <t>6016.2019/0040407-2</t>
  </si>
  <si>
    <t>TERMO DE ADITAMENTO Nº 1856/2026 AO TERMO DE COLABORAÇÃO Nº 330/DRE-PJ/2017 - RPP</t>
  </si>
  <si>
    <t>6016.2017/0042115-1</t>
  </si>
  <si>
    <t>43.570.050/0001-17</t>
  </si>
  <si>
    <t>AÇÃO SOCIAL CAPELA DA SANTA CRUZ</t>
  </si>
  <si>
    <t>TERMO DE ADITAMENTO Nº 1873/2026 AO TERMO DE COLABORAÇÃO Nº 065/DRE-PJ/2017 - RPI</t>
  </si>
  <si>
    <t>6016.2017/0042113-5</t>
  </si>
  <si>
    <t>TERMO DE ADITAMENTO Nº 1860/2026 AO TERMO DE COLABORAÇÃO Nº 332/DRE-PJ/2017 - RPP</t>
  </si>
  <si>
    <t>6016.2017/0042119-4</t>
  </si>
  <si>
    <t>TERMO DE ADITAMENTO Nº 1859/2026 AO TERMO DE COLABORAÇÃO Nº 331/DRE-PJ/2017 - RPP</t>
  </si>
  <si>
    <t>6016.2017/0042117-8</t>
  </si>
  <si>
    <t>TERMO DE ADITAMENTO Nº 1837/2026 AO TERMO DE COLABORAÇÃO Nº 790/DRE-PJ/2017 - RPI</t>
  </si>
  <si>
    <t>6016.2017/0041581-0</t>
  </si>
  <si>
    <t>62.715.529/0001-49</t>
  </si>
  <si>
    <t>INSTITUTO ROGACIONISTA SANTO ANÍBAL</t>
  </si>
  <si>
    <t>TERMO DE ADITAMENTO Nº 1758/2026 AO TERMO DE COLABORAÇÃO Nº 411/DRE-PJ/2017 - RPP</t>
  </si>
  <si>
    <t>6016.2017/0042089-9</t>
  </si>
  <si>
    <t>05.075.160/0001-13</t>
  </si>
  <si>
    <t>ASSOCIACAO COMUNITARIA PRIMEIRO PASSO JARDIM DONARIA</t>
  </si>
  <si>
    <t>TERMO DE ADITAMENTO Nº 1701/2026 AO TERMO DE COLABORAÇÃO Nº 035/DRE-PJ/2024 - RPI</t>
  </si>
  <si>
    <t>6016.2024/0088991-1</t>
  </si>
  <si>
    <t>50.059.070/0001-93</t>
  </si>
  <si>
    <t>AGES ASSOCIAÇÃO CIVIL GAUDIUM ET SPES</t>
  </si>
  <si>
    <t>TERMO DE ADITAMENTO Nº 1783/2026 AO TERMO DE COLABORAÇÃO Nº 164/DRE-PJ/2019 - RPI</t>
  </si>
  <si>
    <t>6016.2019/0059769-5</t>
  </si>
  <si>
    <t>TERMO DE ADITAMENTO Nº 1813/2026 AO TERMO DE COLABORAÇÃO Nº 1073/DRE-PJ/2017 - RPP</t>
  </si>
  <si>
    <t>6016.2017/0041646-8</t>
  </si>
  <si>
    <t>ASSOCIAÇÃO UNIÃO SOCIAL DOS MORADORES DO MUTIRÃO INÁCIO MONTEIRO E ADJACÊNCIAS</t>
  </si>
  <si>
    <t>TERMO DE ADITAMENTO Nº 1812/2026 AO TERMO DE COLABORAÇÃO Nº 048/DRE-PJ/2020 - RPP</t>
  </si>
  <si>
    <t>6016.2020/0010345-7</t>
  </si>
  <si>
    <t>SPDM - ASSOCIAÇÃO PAULISTA PARA O DESENVOLVIMENTO DA MEDICINA</t>
  </si>
  <si>
    <t>TERMO DE ADITAMENTO Nº 1862/2026 AO TERMO DE COLABORAÇÃO Nº 044/DRE-PJ/2020 - RPP</t>
  </si>
  <si>
    <t>6016.2020/0010341-4</t>
  </si>
  <si>
    <t>TERMO DE ADITAMENTO Nº 1736/2026 AO TERMO DE COLABORAÇÃO Nº 233/DRE-PJ/2019 - RPP</t>
  </si>
  <si>
    <t>6016.2019/0069928-5</t>
  </si>
  <si>
    <t>TERMO DE ADITAMENTO Nº 1855/2026 AO TERMO DE COLABORAÇÃO Nº 062/DRE-PJ/2023 - RPI</t>
  </si>
  <si>
    <t>6016.2023/0071160-6</t>
  </si>
  <si>
    <t>02.698.509/0001-85</t>
  </si>
  <si>
    <t>ASSOCIAÇÃO BENEFICENTE SONHO NOSSO</t>
  </si>
  <si>
    <t>TERMO DE ADITAMENTO Nº 1849/2026 AO TERMO DE COLABORAÇÃO Nº 461/DRE-PJ/2017 - RPP</t>
  </si>
  <si>
    <t>6016.2017/0042135-6</t>
  </si>
  <si>
    <t>INSTITUTO MARIA FELIPA</t>
  </si>
  <si>
    <t>TERMO DE ADITAMENTO Nº 1747/2026 AO TERMO DE COLABORAÇÃO Nº 041/DRE-PJ/2025 - RPP</t>
  </si>
  <si>
    <t>6016.2025/0111365-0</t>
  </si>
  <si>
    <t>TERMO DE ADITAMENTO Nº 1697/2026 AO TERMO DE COLABORAÇÃO Nº 534/DRE-PJ/2017 - RPP</t>
  </si>
  <si>
    <t>6016.2017/0041996-3</t>
  </si>
  <si>
    <t>TERMO DE ADITAMENTO Nº 1682/2026 AO TERMO DE COLABORAÇÃO Nº 864/DRE-PJ/2017 - RPP</t>
  </si>
  <si>
    <t>6016.2017/0041660-3</t>
  </si>
  <si>
    <t>TERMO DE ADITAMENTO Nº 1853/2026 AO TERMO DE COLABORAÇÃO Nº 872/DRE-PJ/2017 - RPP</t>
  </si>
  <si>
    <t>6016.2017/0041652-2</t>
  </si>
  <si>
    <t>04.186.468/0001-73</t>
  </si>
  <si>
    <t>ASSOCIACAO ALIANÇA DE MISERICORDIA</t>
  </si>
  <si>
    <t>TERMO DE ADITAMENTO Nº 1870/2026 AO TERMO DE COLABORAÇÃO Nº 666/DRE-PJ/2017 - RPP</t>
  </si>
  <si>
    <t>6016.2017/0042010-4</t>
  </si>
  <si>
    <t>TERMO DE ADITAMENTO Nº 1997/2026 AO TERMO DE COLABORAÇÃO Nº 587/DRE-PJ/2017 - RPP</t>
  </si>
  <si>
    <t>6016.2017/0042095-3</t>
  </si>
  <si>
    <t>CENTRO ANHANGUERA DE PROMOCAO E EDUCACAO SOCIAL</t>
  </si>
  <si>
    <t>TERMO DE ADITAMENTO Nº 2001/2026 AO TERMO DE COLABORAÇÃO Nº 369/DRE-PJ/2017 - RPP</t>
  </si>
  <si>
    <t>6016.2017/0041650-6</t>
  </si>
  <si>
    <t>TERMO DE ADITAMENTO Nº 2004/2026 AO TERMO DE COLABORAÇÃO Nº 420/DRE-PJ/2017 - RPI</t>
  </si>
  <si>
    <t>6016.2017/0042057-0</t>
  </si>
  <si>
    <t>55.224.877/0001-58</t>
  </si>
  <si>
    <t>UNIÃO DOS MORADORES DO PARQUE ANHANGUERA</t>
  </si>
  <si>
    <t>TERMO DE ADITAMENTO Nº 1992/2026 AO TERMO DE COLABORAÇÃO Nº 074/DRE-PJ/2021 - RPI</t>
  </si>
  <si>
    <t>6016.2021/0082782-1</t>
  </si>
  <si>
    <t>ASSOCIACAO CIVIL GAUDIUM ET SPES</t>
  </si>
  <si>
    <t>TERMO DE ADITAMENTO Nº 1996/2026 AO TERMO DE COLABORAÇÃO Nº 074/DRE-PJ/2017 - RPP</t>
  </si>
  <si>
    <t>6016.2017/0040424-9</t>
  </si>
  <si>
    <t>TERMO DE ADITAMENTO Nº 1995/2026 AO TERMO DE COLABORAÇÃO Nº 184/DRE-PJ/2019 - RPP</t>
  </si>
  <si>
    <t>6016.2019/0059756-3</t>
  </si>
  <si>
    <t>01.237.923/0001-24</t>
  </si>
  <si>
    <t>NÚCLEO EDUCACIONAL PRÓ-INFANCIA</t>
  </si>
  <si>
    <t>TERMO DE ADITAMENTO Nº 2038/2026 AO TERMO DE COLABORAÇÃO Nº 356/DRE-PJ/2017 - RPI</t>
  </si>
  <si>
    <t>6016.2017/0041729-4</t>
  </si>
  <si>
    <t>TERMO DE ADITAMENTO Nº 2048/2026 AO TERMO DE COLABORAÇÃO Nº 820/DRE-PJ/2017 - RPP</t>
  </si>
  <si>
    <t>6016.2017/0042047-3</t>
  </si>
  <si>
    <t>60.809.837/0001-08</t>
  </si>
  <si>
    <t>CENTRO SOCIAL NOSSA SENHORA DO ROSARIO</t>
  </si>
  <si>
    <t>TERMO DE ADITAMENTO Nº 2084/2026 AO TERMO DE COLABORAÇÃO Nº 806/DRE-PJ/2017 - RPP</t>
  </si>
  <si>
    <t>6016.2017/0041636-0</t>
  </si>
  <si>
    <t>15.221.952/0001-02</t>
  </si>
  <si>
    <t>INSTITUTO CONSTRUINDO UMA EDUCACAO DE QUALIDADE ICEQ</t>
  </si>
  <si>
    <t>TERMO DE ADITAMENTO Nº 2068/2026 AO TERMO DE COLABORAÇÃO Nº 482/DRE-PJ/2018 - RPP</t>
  </si>
  <si>
    <t>6016.2017/0042006-6</t>
  </si>
  <si>
    <t>08.281.996/0001-62</t>
  </si>
  <si>
    <t>INSTITUTO ANJOS SOLIDÁRIOS</t>
  </si>
  <si>
    <t>TERMO DE ADITAMENTO Nº 2064/2026 AO TERMO DE COLABORAÇÃO Nº 102/DRE-PJ/2019 - RPP</t>
  </si>
  <si>
    <t>6016.2019/0041854-5</t>
  </si>
  <si>
    <t>CENTRO DE DESENVOLVIMENTO E AMPARO A PESSOA - CEDAP</t>
  </si>
  <si>
    <t>TERMO DE ADITAMENTO Nº 2063/2026 AO TERMO DE COLABORAÇÃO Nº 1397/DRE-PJ/2017 - RPI</t>
  </si>
  <si>
    <t>6016.2017/0042149-6</t>
  </si>
  <si>
    <t>TERMO DE ADITAMENTO Nº 2072/2026 AO TERMO DE COLABORAÇÃO Nº 407/DRE-PJ/2017 - RPP</t>
  </si>
  <si>
    <t>6016.2017/0041592-5</t>
  </si>
  <si>
    <t>TERMO DE ADITAMENTO Nº 2060/2026 AO TERMO DE COLABORAÇÃO Nº 528/DRE-PJ/2017 - RPP</t>
  </si>
  <si>
    <t>6016.2017/0042036-8</t>
  </si>
  <si>
    <t>73.001.448/0001-01</t>
  </si>
  <si>
    <t>ASSOCIAÇÃO CLUBE DE MAES RAIO DE SOL</t>
  </si>
  <si>
    <t>TERMO DE ADITAMENTO Nº 2231/2026 AO TERMO DE COLABORAÇÃO Nº 355/DRE-PJ/2017 - RPP</t>
  </si>
  <si>
    <t>6016.2017/0042108-9</t>
  </si>
  <si>
    <t>61.813.333/0001-24</t>
  </si>
  <si>
    <t>ASSOCIAÇÃO DAS FRANCISCANAS FILHAS DA DIVINA PROVIDÊNCIA</t>
  </si>
  <si>
    <t>TERMO DE ADITAMENTO Nº 2238/2026 AO TERMO DE COLABORAÇÃO Nº 529/DRE-PJ/2017 - RPP</t>
  </si>
  <si>
    <t>6016.2017/0041632-8</t>
  </si>
  <si>
    <t>07.189.118/0001-59</t>
  </si>
  <si>
    <t>INSTITUTO CIDADÃO BRASILEIRO PARTICIPATIVO</t>
  </si>
  <si>
    <t>R$ 14.484.016,80</t>
  </si>
  <si>
    <t>TERMO DE ADITAMENTO Nº 2039/2026 AO TERMO DE COLABORAÇÃO Nº 168/DRE-PJ/2017 - RPI</t>
  </si>
  <si>
    <t>6016.2017/0042013-9</t>
  </si>
  <si>
    <t>R$ 12.983.325,60</t>
  </si>
  <si>
    <t>TERMO DE ADITAMENTO Nº 2078/2026 AO TERMO DE COLABORAÇÃO Nº 60/DRE-PJ/2023- RPP</t>
  </si>
  <si>
    <t>6016.2022/0019809-5</t>
  </si>
  <si>
    <t>TERMO DE ADITAMENTO Nº 2173/2026 AO TERMO DE COLABORAÇÃO Nº 336/DRE-PJ/2017 - RPP</t>
  </si>
  <si>
    <t>6016.2017/0042133-0</t>
  </si>
  <si>
    <t>TERMO DE ADITAMENTO Nº 2257/2026 AO TERMO DE COLABORAÇÃO Nº 1261/DRE-PJ/2017 - RPP</t>
  </si>
  <si>
    <t>6016.2017/0042002-3</t>
  </si>
  <si>
    <t>INSTITUTO CIDADAO BRASILEIRO PARTICIPATIVO</t>
  </si>
  <si>
    <t>TERMO DE ADITAMENTO Nº 2262/2026 AO TERMO DE COLABORAÇÃO Nº 328/DRE-PJ/2017 - RPP</t>
  </si>
  <si>
    <t>6016.2017/0041683-2</t>
  </si>
  <si>
    <t>62.852.892/0001-06</t>
  </si>
  <si>
    <t>SOCIEDADE BENFEITORA JAGUARE</t>
  </si>
  <si>
    <t>TERMO DE ADITAMENTO Nº 2260/2026 AO TERMO DE COLABORAÇÃO Nº 785/DRE-PJ/2017 - RPI</t>
  </si>
  <si>
    <t>6016.2017/0042123-2</t>
  </si>
  <si>
    <t>47.384.102/0001-11</t>
  </si>
  <si>
    <t>ASSOCIAÇÃO PROMOCIONAL DO CORAÇÃO IMACULADO DE MARIA - APROCIMA</t>
  </si>
  <si>
    <t>TERMO DE ADITAMENTO Nº 2296/2026 AO TERMO DE COLABORAÇÃO Nº 165/DRE-PJ/2021 - RPP</t>
  </si>
  <si>
    <t>6016.2021/0100919-7</t>
  </si>
  <si>
    <t>27.530.762/0001-56</t>
  </si>
  <si>
    <t>INSTITUTO CANTINHO FELIZ EDUARDO MOTA PEREIRA BUENO</t>
  </si>
  <si>
    <t>TERMO DE ADITAMENTO Nº 2293/2026 AO TERMO DE COLABORAÇÃO Nº 024/DRE-PJ/2019 - RPP</t>
  </si>
  <si>
    <t>6016.2019/0011849-5</t>
  </si>
  <si>
    <t>TERMO DE ADITAMENTO Nº 2320/2026 AO TERMO DE COLABORAÇÃO Nº 055/DRE-PJ/2023 - RPP</t>
  </si>
  <si>
    <t>6016.2023/0069680-1</t>
  </si>
  <si>
    <t>TERMO DE ADITAMENTO Nº 2386/2026 AO TERMO DE COLABORAÇÃO Nº 1201/DRE-PJ/2017 - RPP</t>
  </si>
  <si>
    <t>CEDEC PAULISTANO-CENTRO DE DESENVOLVIMENTO COMUNITARIO</t>
  </si>
  <si>
    <t>TERMO DE ADITAMENTO Nº 2407/2026 AO TERMO DE COLABORAÇÃO Nº 185/DRE-PJ/2019 - RPP</t>
  </si>
  <si>
    <t>6016.2019/0057492-0</t>
  </si>
  <si>
    <t>09.187.661/0001-42</t>
  </si>
  <si>
    <t>ASSOCIAÇÃO COMUNITARIA RUMO CERTO</t>
  </si>
  <si>
    <t>TERMO DE ADITAMENTO Nº 0288/2026 AO TERMO DE COLABORAÇÃO Nº 163/DRE-SM/2019-UPP</t>
  </si>
  <si>
    <t>R$ 6.029.127,83</t>
  </si>
  <si>
    <t>TERMO DE ADITAMENTO Nº 0381/2026 AO TERMO DE COLABORAÇÃO Nº 01/DRE-SM/2023-UPP</t>
  </si>
  <si>
    <t>TERMO DE ADITAMENTO Nº 0389/2026 AO TERMO DE COLABORAÇÃO Nº 438/DRE-SM/2017-UPP</t>
  </si>
  <si>
    <t>TERMO DE ADITAMENTO Nº 0401/2026 AO TERMO DE COLABORAÇÃO Nº 316/DRE-SM/2019-UPP</t>
  </si>
  <si>
    <t>6016.2019/0086421-9</t>
  </si>
  <si>
    <t>R$ 8.734.713,51</t>
  </si>
  <si>
    <t>TERMO DE ADITAMENTO Nº0416/2026 AO TERMO DE COLABORAÇÃO Nº 346/DRE-SM/2020-UPP</t>
  </si>
  <si>
    <t>TERMO DE ADITAMENTO Nº 0724/2026 AO TERMO DE COLABORAÇÃO Nº 54/DRE-SM/2021-UPP</t>
  </si>
  <si>
    <t>TERMO DE ADITAMENTO Nº 0431/2026 AO TERMO DE COLABORAÇÃO Nº  20/DRE-SM/2020-UPP</t>
  </si>
  <si>
    <t>6016.2020/0010894-7</t>
  </si>
  <si>
    <t xml:space="preserve">ORGANIZAÇÃO NACIONAL DE DEFESA E APOIO DA CRIANÇA E  ADOLESCENTE DO IDOSO E DO MEIO AMBIENTE </t>
  </si>
  <si>
    <t>R$ 19.762.956,29</t>
  </si>
  <si>
    <t>TERMO DE ADITAMENTO Nº 0472/2026 AO TERMO DE COLABORAÇÃO Nº 487/DRE-SM/2017-UPP</t>
  </si>
  <si>
    <t>6016.2017/0043752-0</t>
  </si>
  <si>
    <t>INSTITUTO E. SOCIAL E CULTURAL GOTA DE ESPERANÇA</t>
  </si>
  <si>
    <t>R$ 17.512.537,21</t>
  </si>
  <si>
    <t>TERMO DE ADITAMENTO Nº 0473/2026 AO TERMO DE COLABORAÇÃO Nº 525/DRE-SM/2018-UPP</t>
  </si>
  <si>
    <t>6016.2018/0008147-6</t>
  </si>
  <si>
    <t>ORGANIZAÇÃO INSTITUTO EDUCACIONAL, SOCIAL E CULTURAL GOTA DE ESPERANÇA.</t>
  </si>
  <si>
    <t>R$ 26.199.100,66</t>
  </si>
  <si>
    <t>TERMO DE ADITAMENTO Nº0723/2026 AO TERMO DE COLABORAÇÃO Nº 331 /DRE-SM/2019-UPP</t>
  </si>
  <si>
    <t>6016.2019/0088319-1</t>
  </si>
  <si>
    <t>11.408.621/0001-25</t>
  </si>
  <si>
    <t xml:space="preserve">ASSOCIAÇÃO CENTRO DE APOIO DOS MORADORES DO D. TIETÊ </t>
  </si>
  <si>
    <t>R$ 10.096.432,92</t>
  </si>
  <si>
    <t>TERMO DE ADITAMENTO Nº0437/2026 AO TERMO DE COLABORAÇÃO Nº 645/DRE-SM/2017-UPP</t>
  </si>
  <si>
    <t>6016.2017/0050718-8</t>
  </si>
  <si>
    <t>02.620.604/0001-66</t>
  </si>
  <si>
    <t>ORGANIZAÇÃO ASSOCIAÇÃO COMUNITÁRIA DE SÃO MATEUS</t>
  </si>
  <si>
    <t>R$ 9.058.346,30</t>
  </si>
  <si>
    <t>TERMO DE ADITAMENTO Nº 0499/2026 AO TERMO DE COLABORAÇÃO Nº 134/DRE-SM/2021-UPP</t>
  </si>
  <si>
    <t>6016.2021/0096646-5</t>
  </si>
  <si>
    <t>ASSOCIAÇÃO BRASILEIRA DE PIPAS - A.B.P.</t>
  </si>
  <si>
    <t>R$ 8.060.581,50</t>
  </si>
  <si>
    <t>TERMO DE ADITAMENTO Nº0485/2026 AO TERMO DE COLABORAÇÃO Nº 200/DRE-SM/2018-UPP</t>
  </si>
  <si>
    <t>6016.2019/0074081-1</t>
  </si>
  <si>
    <t>R$ 12.508.785,49</t>
  </si>
  <si>
    <t>TERMO DE ADITAMENTO Nº 0494/2026 AO TERMO DE COLABORAÇÃO Nº 695/DRE-SM/2017-UPP</t>
  </si>
  <si>
    <t>6016.2017/0050684-0</t>
  </si>
  <si>
    <t>NUCLEO ASSISTENCIAL FRATERNO</t>
  </si>
  <si>
    <t>R$ 28.639.720,26</t>
  </si>
  <si>
    <t>TERMO DE ADITAMENTO Nº0487/2026 AO TERMO DE COLABORAÇÃO Nº 147/DRE-SM/2021-UPP</t>
  </si>
  <si>
    <t>6016.2021/0110414-9</t>
  </si>
  <si>
    <t>R$ 7.436.695,12</t>
  </si>
  <si>
    <t>TERMO DE ADITAMENTO Nº 0595/2026 AO TERMO DE COLABORAÇÃO Nº 151/DRE-SM/2021-UPP</t>
  </si>
  <si>
    <t>6016.2021/0104341-7</t>
  </si>
  <si>
    <t>02.176.231/0001-86</t>
  </si>
  <si>
    <t>OSC UNIÃO COMUNITÁRIA DE MULHERES DO JARDIM NAIR</t>
  </si>
  <si>
    <t>R$ 9.701.617,47</t>
  </si>
  <si>
    <t>TERMO DE ADITAMENTO Nº 2223/2026 AO TERMO DE COLABORAÇÃO Nº 397/DRE-SM/2018-RPP</t>
  </si>
  <si>
    <t>6016.2017/0050925-3</t>
  </si>
  <si>
    <t>R$ 25.581.278,88</t>
  </si>
  <si>
    <t>TERMO DE ADITAMENTO Nº 0594/2026 AO TERMO DE COLABORAÇÃO Nº 33/DRE-SM/2024-UPP</t>
  </si>
  <si>
    <t>6016.2023/0130992-5</t>
  </si>
  <si>
    <t>UNIÃO COMUNITÁRIA DE MULHERES DO JARDIM NAIR</t>
  </si>
  <si>
    <t>R$ 18.439.280,86</t>
  </si>
  <si>
    <t>TERMO DE ADITAMENTO Nº 0631/2026 AO TERMO DE COLABORAÇÃO Nº 157/DRE-SM/2021-UPP</t>
  </si>
  <si>
    <t>6016.2021/0089889-3</t>
  </si>
  <si>
    <t>03.980.404/0001-87</t>
  </si>
  <si>
    <t>ASSOCIAÇÃO BENEFICENTE MORETTI</t>
  </si>
  <si>
    <t>R$ 9.725.793,50</t>
  </si>
  <si>
    <t>TERMO DE ADITAMENTO Nº0575/2026 AO TERMO DE COLABORAÇÃO Nº 622/DRE-SM/2018-UPP</t>
  </si>
  <si>
    <t>6016.2018/0022889-2</t>
  </si>
  <si>
    <t>03.735.253/0001-00</t>
  </si>
  <si>
    <t>ASSOCIAÇÃO BENEFICENTE ROLEBRUNE</t>
  </si>
  <si>
    <t>R$ 13.887.054,79</t>
  </si>
  <si>
    <t>TERMO DE ADITAMENTO Nº0574/2026 AO TERMO DE COLABORAÇÃO Nº 140/DRE-SM/2021-UPP</t>
  </si>
  <si>
    <t>6016.2021/0096641-4</t>
  </si>
  <si>
    <t>R$ 11.533.109,60</t>
  </si>
  <si>
    <t>TERMO DE ADITAMENTO Nº0591/2026 AO TERMO DE COLABORAÇÃO Nº75/DRE-SM/2021-UPP</t>
  </si>
  <si>
    <t>6016.2021/0088275-0</t>
  </si>
  <si>
    <t>ASSOCIAÇÃO SÃO SABAS DE FILANTROPIA - ASSAF</t>
  </si>
  <si>
    <t>R$ 44.246.489,25</t>
  </si>
  <si>
    <t>TERMO DE ADITAMENTO Nº0576/2026 AO TERMO DE COLABORAÇÃO Nº 858/DRE-SM/2017-UPP</t>
  </si>
  <si>
    <t>6016.2017/0050715-3</t>
  </si>
  <si>
    <t>01.817.591/0001-57</t>
  </si>
  <si>
    <t>INSTITUTO DE JUV, INIC, FORM E CAPACIT PROF DANIEL COMBONI</t>
  </si>
  <si>
    <t>R$ 9.819.457,99</t>
  </si>
  <si>
    <t>TERMO DE ADITAMENTO Nº 0638 /2026 AO TERMO DE COLABORAÇÃO Nº 103/DRE-SM/2019-UPP</t>
  </si>
  <si>
    <t>6016.2019/0047924-2</t>
  </si>
  <si>
    <t>59.389.783/0001-90</t>
  </si>
  <si>
    <t>INSTITUTO CECILIA MEIRELES</t>
  </si>
  <si>
    <t>R$ 8.375.646,19</t>
  </si>
  <si>
    <t>TERMO DE ADITAMENTO Nº 0385/2026 AO TERMO DE COLABORAÇÃO Nº 289/DRE-SM/2019-UPP</t>
  </si>
  <si>
    <t>6016.2019/0078326-0</t>
  </si>
  <si>
    <t>53.283.040/0001-54</t>
  </si>
  <si>
    <t>CENTRO DE AÇÃO SOCIAL ESPAÇO LIVRE</t>
  </si>
  <si>
    <t>R$ 8.085.942,35</t>
  </si>
  <si>
    <t>TERMO DE ADITAMENTO Nº 1657/2026 AO TERMO DE COLABORAÇÃO Nº 322/DRE-SM/2019-UPP</t>
  </si>
  <si>
    <t>6016.2019/0086651-3</t>
  </si>
  <si>
    <t>ASSOCIAÇÃO COMUNITÁRIA SÃO MATEUS</t>
  </si>
  <si>
    <t>R$ 13.251.042,59</t>
  </si>
  <si>
    <t>TERMO DE ADITAMENTO Nº 0726/2026 AO TERMO DE COLABORAÇÃO Nº 672/DRE-SM/2017-UPP</t>
  </si>
  <si>
    <t>6016.2017/0050931-8</t>
  </si>
  <si>
    <t>TERMO DE ADITAMENTO Nº 0384/2026 AO TERMO DE COLABORAÇÃO Nº 329/DRE-SM/2019-UPP</t>
  </si>
  <si>
    <t>6016.2019/0088311-6</t>
  </si>
  <si>
    <t>R$ 14.950.516,52</t>
  </si>
  <si>
    <t>TERMO DE ADITAMENTO Nº 2893/2026 AO TERMO DE COLABORAÇÃO Nº 8552017/ DRE-SM/2017RPP</t>
  </si>
  <si>
    <t>6016.2017/0050747-1</t>
  </si>
  <si>
    <t>11.408.621.0001/25,</t>
  </si>
  <si>
    <t> OSC ASSOCIAÇÃO E CENTRO DE APOIO DOS MORADORES DO JARDIM TIETÊ - RIACHO DOS MACHADOS</t>
  </si>
  <si>
    <t>ALTERAÇÃO DE CLÁUSULA</t>
  </si>
  <si>
    <t>R$ 81.480,00</t>
  </si>
  <si>
    <t>TERMO DE ADITAMENTO Nº 0469/2026 AO TERMO DE COLABORAÇÃO Nº 328/DRE-SM/2019-UPP</t>
  </si>
  <si>
    <t>TERMO DE ADITAMENTO Nº 0327/2026 AO TERMO DE COLABORAÇÃO Nº 618/DRE-SM/2017-UPP</t>
  </si>
  <si>
    <t>R$ 15.089.592,90</t>
  </si>
  <si>
    <t>TERMO DE ADITAMENTO Nº 0217/2026 AO TERMO DE COLABORAÇÃO Nº 6/DRE-BT/2022 - RPI</t>
  </si>
  <si>
    <t>6016.2022/0040411-6</t>
  </si>
  <si>
    <t>TERMO DE ADITAMENTO Nº 0218/2026 AO TERMO DE COLABORAÇÃO Nº 819/DRE-BT/2017 - RPP</t>
  </si>
  <si>
    <t>6016.2017/0047475-1</t>
  </si>
  <si>
    <t>TERMO DE ADITAMENTO Nº 0540/2026 AO TERMO DE COLABORAÇÃO Nº 753/DRE-BT/2018 - RPP</t>
  </si>
  <si>
    <t>6016.2018/0053417-9</t>
  </si>
  <si>
    <t>86.957.107/0001-48</t>
  </si>
  <si>
    <t>AÇÃO SOCIAL ESTRELA DA MANHÃ</t>
  </si>
  <si>
    <t>TERMO DE ADITAMENTO Nº 0127/2026 AO TERMO DE COLABORAÇÃO Nº 826/DRE-BT/2017 - RPP</t>
  </si>
  <si>
    <t>6016.2017/0048754-3</t>
  </si>
  <si>
    <t>TERMO DE ADITAMENTO Nº 0219/2026 AO TERMO DE COLABORAÇÃO Nº 1117/DRE-BT/2017 - RPP</t>
  </si>
  <si>
    <t>6016.2017/0044954-4</t>
  </si>
  <si>
    <t>58.373.234/0001-64</t>
  </si>
  <si>
    <t>ASSOCIAÇÃO CRIANÇA BRASIL</t>
  </si>
  <si>
    <t>TERMO DE ADITAMENTO Nº 0130/2026 AO TERMO DE COLABORAÇÃO Nº 1131/DRE-BT/2017 - RPP</t>
  </si>
  <si>
    <t>6016.2017/0048186-3</t>
  </si>
  <si>
    <t>TERMO DE ADITAMENTO Nº 0523/2026 AO TERMO DE COLABORAÇÃO Nº 0012/DRE-BT/2018 - RPP</t>
  </si>
  <si>
    <t>6016.2017/0054257-9</t>
  </si>
  <si>
    <t>TERMO DE ADITAMENTO Nº 0072/2026 AO TERMO DE COLABORAÇÃO Nº 476/DRE-BT/2017 - RPP</t>
  </si>
  <si>
    <t>6016.2017/0049214-8</t>
  </si>
  <si>
    <t>ASSOCIAÇÃO DO TRABALHO EDUCACIONAL ESPORTIVO RECREATIVO E CULTURAL</t>
  </si>
  <si>
    <t>TERMO DE ADITAMENTO Nº 0513/2026 AO TERMO DE COLABORAÇÃO Nº 1120/DRE-BT/2017 - RPP</t>
  </si>
  <si>
    <t>6016.2017/0048256-8</t>
  </si>
  <si>
    <t>TERMO DE ADITAMENTO Nº 0514/2026 AO TERMO DE COLABORAÇÃO Nº 169/DRE-BT/2021 - RPP</t>
  </si>
  <si>
    <t>6016.2021/0117920-3</t>
  </si>
  <si>
    <t>TERMO DE ADITAMENTO Nº 0263/2026 AO TERMO DE COLABORAÇÃO Nº 1083/DRE-BT/2017 - RPP</t>
  </si>
  <si>
    <t>6016.2017/0050049-3</t>
  </si>
  <si>
    <t>TERMO DE ADITAMENTO Nº 0230/2026 AO TERMO DE COLABORAÇÃO Nº 989/DRE-BT/2017 - RPP</t>
  </si>
  <si>
    <t>6016.2017/0050109-0</t>
  </si>
  <si>
    <t>TERMO DE ADITAMENTO Nº 0129/2026 AO TERMO DE COLABORAÇÃO Nº 1081/DRE-BT/2017 - RPP</t>
  </si>
  <si>
    <t>6016.2017/0050113-9</t>
  </si>
  <si>
    <t>TERMO DE ADITAMENTO Nº 0232/2026 AO TERMO DE COLABORAÇÃO Nº 1084/DRE-BT/2017 - RPP</t>
  </si>
  <si>
    <t>6016.2017/0048099-9</t>
  </si>
  <si>
    <t>TERMO DE ADITAMENTO Nº 0093/2026 AO TERMO DE COLABORAÇÃO Nº 54/DRE-BT/2023 - RPI</t>
  </si>
  <si>
    <t>6016.2023/0075935-8</t>
  </si>
  <si>
    <t>TERMO DE ADITAMENTO Nº 0071/2026 AO TERMO DE COLABORAÇÃO Nº 73/DRE-BT/2020 - RPP</t>
  </si>
  <si>
    <t>6016.2020/0027379-4</t>
  </si>
  <si>
    <t>TERMO DE ADITAMENTO Nº 0018/2026 AO TERMO DE COLABORAÇÃO Nº 74/DRE-BT/2020 - RPP</t>
  </si>
  <si>
    <t>6016.2020/0027383-2</t>
  </si>
  <si>
    <t>TERMO DE ADITAMENTO Nº 0235/2026 AO TERMO DE COLABORAÇÃO Nº 957/DRE-BT/2017 - RPP</t>
  </si>
  <si>
    <t>6016.2017/0050075-2</t>
  </si>
  <si>
    <t>TERMO DE ADITAMENTO Nº 0360/2026 AO TERMO DE COLABORAÇÃO Nº 1108/DRE-BT/2017 - RPI</t>
  </si>
  <si>
    <t>6016.2017/0050010-8</t>
  </si>
  <si>
    <t>51.221.760/0001-60</t>
  </si>
  <si>
    <t>LAR DO ALVORECER CRISTÃO</t>
  </si>
  <si>
    <t>TERMO DE ADITAMENTO Nº 0240/2026 AO TERMO DE COLABORAÇÃO Nº 75/DRE-BT/2023 - RPP</t>
  </si>
  <si>
    <t>6016.2023/0110209-3</t>
  </si>
  <si>
    <t>TERMO DE ADITAMENTO Nº 0033/2026 AO TERMO DE COLABORAÇÃO Nº 562/DRE-BT/2017 - RPP</t>
  </si>
  <si>
    <t>6016.2017/0051698-5</t>
  </si>
  <si>
    <t>TERMO DE COLABORAÇÃO Nº 1/DRE-BT/2026 - RPI</t>
  </si>
  <si>
    <t>6016.2025/0151674-6</t>
  </si>
  <si>
    <t>CELEBRAÇÃO EM SUBSTITUIÇÃO</t>
  </si>
  <si>
    <t>TERMO DE COLABORAÇÃO Nº 2/DRE-BT/2026 - RPI</t>
  </si>
  <si>
    <t>6016.2025/0151707-6</t>
  </si>
  <si>
    <t>54.277.744/0001-87</t>
  </si>
  <si>
    <t>INSTITUTО MACEDÔNIA</t>
  </si>
  <si>
    <t>TERMO DE ADITAMENTO Nº 0255/2026 AO TERMO DE COLABORAÇÃO Nº 964/DRE-BT/2017 - RPP</t>
  </si>
  <si>
    <t>6016.2017/0048095-6</t>
  </si>
  <si>
    <t>62.391.818/0001-30</t>
  </si>
  <si>
    <t>INSTITUTО BLANDINA MEIRELLES - EDUCAÇÃO, VÍNCULO E CIDADANIA</t>
  </si>
  <si>
    <t>TERMO DE ADITAMENTO Nº 0356/2026 AO TERMO DE COLABORAÇÃO Nº 13/DRE-BT/2022 - RPP</t>
  </si>
  <si>
    <t>6016.2022/0050082-4</t>
  </si>
  <si>
    <t>TERMO DE ADITAMENTO Nº 0057/2026 AO TERMO DE COLABORAÇÃO Nº 591/DRE-BT/2017 - RPI</t>
  </si>
  <si>
    <t>6016.2017/0040577-6</t>
  </si>
  <si>
    <t>TERMO DE ADITAMENTO Nº 0264/2026 AO TERMO DE COLABORAÇÃO Nº 603/DRE-BT/2018 - RPP</t>
  </si>
  <si>
    <t>6016.2018/0016217-4</t>
  </si>
  <si>
    <t>26.350.594/0001-54</t>
  </si>
  <si>
    <t>ASSOCIAÇÃO CORUJINHA</t>
  </si>
  <si>
    <t>TERMO DE ADITAMENTO Nº 0507/2026 AO TERMO DE COLABORAÇÃO Nº 600/DRE-BT/2018 - RPP</t>
  </si>
  <si>
    <t>6016.2018/0016489-4</t>
  </si>
  <si>
    <t>26.350.594/0001-55</t>
  </si>
  <si>
    <t>TERMO DE ADITAMENTO Nº 0512/2026 AO TERMO DE COLABORAÇÃO Nº 825/DRE-BT/2017 - RPI</t>
  </si>
  <si>
    <t>6016.2017/0050001-9</t>
  </si>
  <si>
    <t>CONJUNTO ASSISTENCIAL NOSSA SENHORA DA CONCEICAO APARECIDA</t>
  </si>
  <si>
    <t>TERMO DE ADITAMENTO Nº 0519/2026 AO TERMO DE COLABORAÇÃO Nº 225/DRE-BT/2020 - RPI</t>
  </si>
  <si>
    <t>6016.2020/0068311-9</t>
  </si>
  <si>
    <t>62.481.064/0001-10</t>
  </si>
  <si>
    <t>TERMO DE ADITAMENTO Nº 0931/2026 AO TERMO DE COLABORAÇÃO Nº 605/DRE-BT/2017 - RPP</t>
  </si>
  <si>
    <t>ADEQUAÇÃO DA VERBA DE LOCAÇÃO</t>
  </si>
  <si>
    <t>TERMO DE ADITAMENTO Nº 001/2026 AO TERMO DE COLABORAÇÃO Nº 02 M/DRE-BT/2023 - MOVA</t>
  </si>
  <si>
    <t>6016.2023/0058108-7</t>
  </si>
  <si>
    <t>ALTERAÇÃO DO NÚMERO DE CLASSES</t>
  </si>
  <si>
    <t>TERMO DE ADITAMENTO Nº 0965/2026 AO TERMO DE COLABORAÇÃO Nº 106/DRE-BT/2021 - RPP</t>
  </si>
  <si>
    <t>6016.2021/0096289-3</t>
  </si>
  <si>
    <t>ALTERAÇÃO DE CLAÚSULAS  E ADEQUAÇÃO DA VERBA DE LOCAÇÃO</t>
  </si>
  <si>
    <t>TERMO DE APOSTILAMENTO/2026 AO TERMO DE COLABORAÇÃO Nº 0012/DRE-BT/2018 - RPP</t>
  </si>
  <si>
    <t>TERMO DE APOSTILAMENTO 2026 AO TERMO DE COLABORAÇÃO Nº 685/DRE-BT/2017 - RPP</t>
  </si>
  <si>
    <t>TERMO DE APOSTILAMENTO 2026 AO TERMO DE COLABORAÇÃO Nº 477/DRE-BT/2017 - RPP</t>
  </si>
  <si>
    <t>TERMO DE APOSTILAMENTO 2026 AO TERMO DE COLABORAÇÃO Nº 1127/DRE-BT/2017 - RPP</t>
  </si>
  <si>
    <t>6016.2017/0047478-6</t>
  </si>
  <si>
    <t>TERMO DE APOSTILAMENTO 2026 AO TERMO DE COLABORAÇÃO Nº 1072/DRE-BT/2017 - RPP</t>
  </si>
  <si>
    <t>6016.2017/0044947-1</t>
  </si>
  <si>
    <t>TERMO DE ADITAMENTO Nº 0332/2026 AO TERMO DE COLABORAÇÃO Nº 188.18/DRE-CL/2018-RPP</t>
  </si>
  <si>
    <t>6016.2017/0043789-9</t>
  </si>
  <si>
    <t>R$ 9.639.070,00</t>
  </si>
  <si>
    <t>TERMO DE ADITAMENTO Nº 402/2026 AO TERMO DE COLABORAÇÃO Nº 65/DRE-CL/2019-RPP</t>
  </si>
  <si>
    <t>6016.2019/0034301-4</t>
  </si>
  <si>
    <t>INSTITUTO MACEDÔNIA</t>
  </si>
  <si>
    <t>R$ 12.960.810,60</t>
  </si>
  <si>
    <t>TERMO DE ADITAMENTO Nº 398/2026 AO TERMO DE COLABORAÇÃO Nº 412/DRE-CL/2017-RPP</t>
  </si>
  <si>
    <t>6016.2017/0047090-0</t>
  </si>
  <si>
    <t>R$ 18.933.548,50</t>
  </si>
  <si>
    <t>TERMO DE ADITAMENTO Nº 350/2026 AO TERMO DE COLABORAÇÃO Nº 556/DRE-CL/2018-RPP</t>
  </si>
  <si>
    <t>6016.2018/0014375-7</t>
  </si>
  <si>
    <t>R$11.933.923,06</t>
  </si>
  <si>
    <t>TERMO DE ADITAMENTO Nº 828/2026 AO TERMO DE COLABORAÇÃO Nº 11/DRE-CL/2025-RPP</t>
  </si>
  <si>
    <t>6016.2025/0008390-0</t>
  </si>
  <si>
    <t>R$ 17.409.817,80</t>
  </si>
  <si>
    <t>TERMO DE ADITAMENTO Nº 779/2026 AO TERMO DE COLABORAÇÃO Nº 41/DRE-CL/2017-RPP</t>
  </si>
  <si>
    <t>6016.2017/0046734-8</t>
  </si>
  <si>
    <t>R$6.581.977,90</t>
  </si>
  <si>
    <t>TERMO DE ADITAMENTO Nº 3416/2026 AO TERMO DE COLABORAÇÃO Nº 250/DRE-CL/2017/RPP</t>
  </si>
  <si>
    <t>6016.2017/0046731-3</t>
  </si>
  <si>
    <t>03.206.769/0001-34</t>
  </si>
  <si>
    <t>R$ 21.522.580,80</t>
  </si>
  <si>
    <t>TERMO DE ADITAMENTO Nº 248/2026 AO TERMO DE COLABORAÇÃO Nº 167.18/DRE-CL/2017/RPI</t>
  </si>
  <si>
    <t>6016.2017/0043555-1</t>
  </si>
  <si>
    <t>R$14.039.843,30</t>
  </si>
  <si>
    <t>TERMO DE ADITAMENTO Nº 811/2026 AO TERMO DE COLABORAÇÃO Nº 235/DRE-CL/2018/RPP</t>
  </si>
  <si>
    <t>6016.2017/0046768-2</t>
  </si>
  <si>
    <t>R$ 11.089.814,30</t>
  </si>
  <si>
    <t>TERMO DE ADITAMENTO Nº 800/2026 AO TERMO DE COLABORAÇÃO Nº 218.18/DRE-CL/2017/RPP</t>
  </si>
  <si>
    <t>6016.2017/0043633-7</t>
  </si>
  <si>
    <t>54.369.954/0001-03</t>
  </si>
  <si>
    <t>SOCIEDADE AMIGOS UNIDOS DA RIVIERA E ADJACENCIAS</t>
  </si>
  <si>
    <t>R$ 7.180.588,10</t>
  </si>
  <si>
    <t>TERMO DE ADITAMENTO Nº1640/2026 AO TERMO DE COLABORAÇÃO Nº692/DRE-FB/2018 - RPP</t>
  </si>
  <si>
    <t>6016.2018/0036110-0</t>
  </si>
  <si>
    <t>R$ 5.962.781,28</t>
  </si>
  <si>
    <t>TERMO DE ADITAMENTO Nº1409/2026 AO TERMO DE COLABORAÇÃO Nº669/DRE-FB/2017 - RPP</t>
  </si>
  <si>
    <t>6016.2017/0052188-1</t>
  </si>
  <si>
    <t>R$ 4.175.504,06</t>
  </si>
  <si>
    <t>TERMO DE ADITAMENTO Nº1643/2026 AO TERMO DE COLABORAÇÃO Nº505/DRE-FB/2017 - RPP</t>
  </si>
  <si>
    <t>6016.2017/0050482-0</t>
  </si>
  <si>
    <t>ASSOCIAÇÃO FAMÍLIA UNIDA EM CRISTO</t>
  </si>
  <si>
    <t>R$ 2.881.757,19</t>
  </si>
  <si>
    <t>TERMO DE ADITAMENTO Nº1638/2026 AO TERMO DE COLABORAÇÃO Nº121/DRE-FB/2017 - RPP</t>
  </si>
  <si>
    <t>6016.2017/0058912-5</t>
  </si>
  <si>
    <t>ASSET - ASSOCIAÇÃO EDUCAR PARA TRANSFORMAR</t>
  </si>
  <si>
    <t>R$ 6.258.223,84</t>
  </si>
  <si>
    <t>TERMO DE ADITAMENTO Nº 1651/2026 AO TERMO DE COLABORAÇÃO Nº70/DRE-FB/2018 - RPI</t>
  </si>
  <si>
    <t>6016.2017/0058450-6</t>
  </si>
  <si>
    <t>R$ 8.294.815,02</t>
  </si>
  <si>
    <t>TERMO DE ADITAMENTO Nº 1707/2026 AO TERMO DE COLABORAÇÃO Nº678/DRE-FB/2017 - RPI</t>
  </si>
  <si>
    <t>6016.2017/0053301-4</t>
  </si>
  <si>
    <t>11.607.191/0001-70</t>
  </si>
  <si>
    <t xml:space="preserve"> ASSOCIAÇÃO EDUCACIONAL CLUBE DOS LEÕEZINHOS</t>
  </si>
  <si>
    <t>R$ 2.810.692,44</t>
  </si>
  <si>
    <t>TERMO DE ADITAMENTO Nº1711/2026 AO TERMO DE COLABORAÇÃO Nº14/DRE-FB/2017 - RPP</t>
  </si>
  <si>
    <t>6016.2017/0058911-7</t>
  </si>
  <si>
    <t>09.404.384/0001-82</t>
  </si>
  <si>
    <t>ASSOCIAÇÃO NOSSA SENHORA DE LURDES</t>
  </si>
  <si>
    <t>R$ 3.013.281,65</t>
  </si>
  <si>
    <t>TERMO DE ADITAMENTO Nº 1704/2026 AO TERMO DE COLABORAÇÃO Nº077/DRE-FB/2021 - RPI</t>
  </si>
  <si>
    <t>6016.2021/0082368-0</t>
  </si>
  <si>
    <t>R$ 1.519.467,83</t>
  </si>
  <si>
    <t>TERMO DE ADITAMENTO Nº1712/2026 AO TERMO DE COLABORAÇÃO Nº71/DRE-FB/2018 - RPP</t>
  </si>
  <si>
    <t>6016.2017/0052497-0</t>
  </si>
  <si>
    <t>R$ 6.780.982,13</t>
  </si>
  <si>
    <t>TERMO DE ADITAMENTO Nº1875/2026 AO TERMO DE COLABORAÇÃO Nº595/DRE-FB/2018 - RPP</t>
  </si>
  <si>
    <t>R$ 4.167.025,92</t>
  </si>
  <si>
    <t>TERMO DE ADITAMENTO Nº1876/2026 AO TERMO DE COLABORAÇÃO Nº768/DRE-FB/2017 - RPP</t>
  </si>
  <si>
    <t>6016.2017/0055053-9</t>
  </si>
  <si>
    <t>03.141.672/0001-05</t>
  </si>
  <si>
    <t>ASSOCIAÇÃO LIVRE DA TERCEIRA IDADE DA ZONA NORTE DE SÃO PAULO</t>
  </si>
  <si>
    <t>ADEQUAÇÃO DA VERBA DE LOCAÇÃO CONFORME LAUDO DE AVALIAÇÃO DO IMÓVEL</t>
  </si>
  <si>
    <t>R$ 6.208.901,56</t>
  </si>
  <si>
    <t>TERMO DE ADITAMENTO Nº1796/2026 AO TERMO DE COLABORAÇÃO Nº856/DRE-FB/2017 - RPP</t>
  </si>
  <si>
    <t>6016.2017/0052530-5</t>
  </si>
  <si>
    <t>92.251.354/0003-99</t>
  </si>
  <si>
    <t>ASSOCIAÇÃO BENEFICENTE DE AMURT - AMURTEL</t>
  </si>
  <si>
    <t>R$ 3.289.973,72</t>
  </si>
  <si>
    <t>TERMO DE ADITAMENTO Nº1708/2026 AO TERMO DE COLABORAÇÃO Nº1346/DRE-FB/2017 - RPP</t>
  </si>
  <si>
    <t>6016.2017/0052520-8</t>
  </si>
  <si>
    <t>R$ 6.068.891,40</t>
  </si>
  <si>
    <t>TERMO DE ADITAMENTO Nº1412/2026 AO TERMO DE COLABORAÇÃO Nº430/DRE-FB/2017 - RPP</t>
  </si>
  <si>
    <t xml:space="preserve"> 6016.2017/0048761-6</t>
  </si>
  <si>
    <t>53.054.078/0001-55</t>
  </si>
  <si>
    <t>NÚCLEO COMUNITÁRIO DE VILA TEREZINHA</t>
  </si>
  <si>
    <t>R$ 5.591.353,04</t>
  </si>
  <si>
    <t>TERMO DE ADITAMENTO Nº1797/2026 AO TERMO DE COLABORAÇÃO Nº473/DRE-FB/2017 - RPP</t>
  </si>
  <si>
    <t>6016.2017/0046802-6</t>
  </si>
  <si>
    <t>09.259.377/0001-34</t>
  </si>
  <si>
    <t>INSTITUTO NOVA ESPERANÇA</t>
  </si>
  <si>
    <t>R$ 5.875.550,99</t>
  </si>
  <si>
    <t>TERMO DE ADITAMENTO Nº1793/2026 AO TERMO DE COLABORAÇÃO Nº056/DRE-FB/2019 - RPP</t>
  </si>
  <si>
    <t>6016.2019/0034604-8</t>
  </si>
  <si>
    <t>R$ 14.118.455,90</t>
  </si>
  <si>
    <t>TERMO DE ADITAMENTO Nº1759/2026 AO TERMO DE COLABORAÇÃO Nº743/DRE-FB/2018 - RPP</t>
  </si>
  <si>
    <t>6016.2018/0051752-5</t>
  </si>
  <si>
    <t>R$ 4.942.790,76</t>
  </si>
  <si>
    <t>TERMO DE ADITAMENTO Nº 1482/2026 AO TERMO DE COLABORAÇÃO Nº 11/DRE-G/2020-RPP</t>
  </si>
  <si>
    <t>6016.2020/0007458-9</t>
  </si>
  <si>
    <t>R$ 10.992.147,79</t>
  </si>
  <si>
    <t>TERMO DE ADITAMENTO Nº 1492/2026 AO TERMO DE COLABORAÇÃO Nº 228/DRE-G/2018-RP</t>
  </si>
  <si>
    <t>6016.2017/0048227-4</t>
  </si>
  <si>
    <t>R$ 6.619.563,29</t>
  </si>
  <si>
    <t>TERMO DE ADITAMENTO Nº 1384/2026 AO TERMO DE COLABORAÇÃO Nº 99/DRE-G/2020-RPP</t>
  </si>
  <si>
    <t>6016.2020/0028333-1</t>
  </si>
  <si>
    <t>R$ 7.483.952,70</t>
  </si>
  <si>
    <t>TERMO DE ADITAMENTO Nº 1457/2026 AO TERMO DE COLABORAÇÃO Nº 271/DRE-G/2019-RPP</t>
  </si>
  <si>
    <t>6016.2019/0072811-0</t>
  </si>
  <si>
    <t>ASSOCIAÇÃOPROJETO RAIZES</t>
  </si>
  <si>
    <t>R$ 13.734.433,52</t>
  </si>
  <si>
    <t>TERMO DE ADITAMENTO Nº 2197/2026 AO TERMO DE COLABORAÇÃO Nº 33/DRE-G/2021-RPP</t>
  </si>
  <si>
    <t>6016.2021/0044899-5</t>
  </si>
  <si>
    <t>ASSOCIAÇÃO CRISTÃ DE EDUCAÇÃO INFANTIL SHAMMAH</t>
  </si>
  <si>
    <t>R$ 12.381.796,13</t>
  </si>
  <si>
    <t>TERMO DE ADITAMENTO Nº 1468/2026 AO TERMO DE COLABORAÇÃO Nº 324/DRE-G/2020-RPP</t>
  </si>
  <si>
    <t>6016.2020/0100663-3</t>
  </si>
  <si>
    <t>R$ 10.448.523,54</t>
  </si>
  <si>
    <t>TERMO DE ADITAMENTO Nº 1439/2026 AO TERMO DE COLABORAÇÃO Nº 248/DRE-G/2019-RPP</t>
  </si>
  <si>
    <t>6016.2019/0073063-8</t>
  </si>
  <si>
    <t>R$ 6.957.663,56</t>
  </si>
  <si>
    <t>TERMO DE ADITAMENTO Nº0464/2026 AO TERMO DE COLABORAÇÃO N°0064/DRE-JT/2021 - RPP</t>
  </si>
  <si>
    <t>6016.2021/0069140-7</t>
  </si>
  <si>
    <t>ATENDIMENTO ÀS CRIANÇAS POR MEIO DE CENTRO DE EDUCAÇÃO INFANTIL, SEGUNDO AS DIRETRIZES TÉCNICAS DA SECRETARIA MUNICIPAL DE EDUCAÇÃO E DE ACORDO COM O PLANO DE TRABALHO APROVADO PELA DIRETORIA REGIONAL DE EDUCAÇÃO, ATRAVÉS DO CEI FRIDA KAHLO.</t>
  </si>
  <si>
    <t>TERMO DE ADITAMENTO Nº0623/2026 AO TERMO DE COLABORAÇÃO N°0120/DRE-JT/2021 - RPP</t>
  </si>
  <si>
    <t>6016.2021/0099162-1</t>
  </si>
  <si>
    <t>ATENDIMENTO ÀS CRIANÇAS POR MEIO DE CENTRO DE EDUCAÇÃO INFANTIL, SEGUNDO AS DIRETRIZES TÉCNICAS DA SECRETARIA MUNICIPAL DE EDUCAÇÃO E DE ACORDO COM O PLANO DE TRABALHO APROVADO PELA DIRETORIA REGIONAL DE EDUCAÇÃO, ATRAVÉS DO CEI ANA MÃE BARBOSA.</t>
  </si>
  <si>
    <t>TERMO DE ADITAMENTO Nº 1761/2026 AO TERMO DE COLABORAÇÃO Nº 366/DRE-PJ/2017 - RPP</t>
  </si>
  <si>
    <t>6016.2017/0041685-9</t>
  </si>
  <si>
    <t>97.534.600/0001-71</t>
  </si>
  <si>
    <t>ASSOCIAÇÃO COMUNITÁRIA FAMÍLIA EM MISSÃO</t>
  </si>
  <si>
    <t>TERMO DE ADITAMENTO Nº 1763/2026 AO TERMO DE COLABORAÇÃO Nº 361/DRE-PJ/2017 - RPP</t>
  </si>
  <si>
    <t>6016.2017/0041687-5</t>
  </si>
  <si>
    <t>TERMO DE ADITAMENTO Nº 1840/2026 AO TERMO DE COLABORAÇÃO Nº 633/DRE-PJ/2018 - RPI</t>
  </si>
  <si>
    <t>6016.2018/0014239-4</t>
  </si>
  <si>
    <t>TERMO DE ADITAMENTO Nº 1735/2026 AO TERMO DE COLABORAÇÃO Nº 396/DRE-PJ/2017 - RPI</t>
  </si>
  <si>
    <t>6016.2017/0042059-7</t>
  </si>
  <si>
    <t>03.864.895/0001-09</t>
  </si>
  <si>
    <t>ASSOCIAÇÃO ASSISTENCIAL COMUNITÁRIA AZARIAS</t>
  </si>
  <si>
    <t>TERMO DE ADITAMENTO Nº 1826/2026 AO TERMO DE COLABORAÇÃO Nº 335/DRE-PJ/2017 - RPI</t>
  </si>
  <si>
    <t>6016.2017/0042151-8</t>
  </si>
  <si>
    <t>TERMO DE ADITAMENTO Nº 1768/2026 AO TERMO DE COLABORAÇÃO Nº 460/DRE-PJ/2017 - RPP</t>
  </si>
  <si>
    <t>6016.2017/0041644-1</t>
  </si>
  <si>
    <t>TERMO DE ADITAMENTO Nº 1874/2026 AO TERMO DE COLABORAÇÃO Nº 1403/DRE-PJ/2017 - RPP</t>
  </si>
  <si>
    <t>6016.2017/0042127-5</t>
  </si>
  <si>
    <t>TERMO DE ADITAMENTO Nº 1743/2026 AO TERMO DE COLABORAÇÃO Nº 812/DRE-PJ/2017 - RPP</t>
  </si>
  <si>
    <t>6016.2017/0041578-0</t>
  </si>
  <si>
    <t>TERMO DE ADITAMENTO Nº 2082/2026 AO TERMO DE COLABORAÇÃO Nº 740/DRE-PJ/2018 - RPP</t>
  </si>
  <si>
    <t>6016.2018/0044901-5</t>
  </si>
  <si>
    <t>04.267.793/0001-60</t>
  </si>
  <si>
    <t>ASSOCIAÇÃO BENEFICENTE E SOCIAL SEMEADOR - ABESOS</t>
  </si>
  <si>
    <t>TERMO DE ADITAMENTO Nº 2069/2026 AO TERMO DE COLABORAÇÃO Nº 533/DRE-PJ/2017 - RPP</t>
  </si>
  <si>
    <t>6016.2017/0041565-8</t>
  </si>
  <si>
    <t>TERMO DE ADITAMENTO Nº 2065/2026 AO TERMO DE COLABORAÇÃO Nº 104/DRE-PJ/2019 - RPP</t>
  </si>
  <si>
    <t>6016.2019/0041857-0</t>
  </si>
  <si>
    <t>TERMO DE ADITAMENTO Nº 2062/2026 AO TERMO DE COLABORAÇÃO Nº 338/DRE-PJ/2017 - RPP</t>
  </si>
  <si>
    <t>6016.2017/0041607-7</t>
  </si>
  <si>
    <t>47.895.586/0001-63</t>
  </si>
  <si>
    <t>ASSOCIAÇÃO BENEFICENTE MADRE CAMILA</t>
  </si>
  <si>
    <t>TERMO DE ADITAMENTO Nº 2061/2026 AO TERMO DE COLABORAÇÃO Nº 1191/DRE-PJ/2017 - RPI</t>
  </si>
  <si>
    <t>6016.2017/0041672-7</t>
  </si>
  <si>
    <t>TERMO DE ADITAMENTO Nº 2163/2026 AO TERMO DE COLABORAÇÃO Nº 398/DRE-PJ/2017 - RPP</t>
  </si>
  <si>
    <t>6016.2017/0041705-7</t>
  </si>
  <si>
    <t>00.000.138/0001-90</t>
  </si>
  <si>
    <t>INSTITUTO ESTER GOMES</t>
  </si>
  <si>
    <t>TERMO DE ADITAMENTO Nº 2076/2026 AO TERMO DE COLABORAÇÃO Nº 371/DRE-PJ/2017 - RPI</t>
  </si>
  <si>
    <t>6016.2017/0042142-9</t>
  </si>
  <si>
    <t xml:space="preserve">50.863.315/0001-30
</t>
  </si>
  <si>
    <t>CENTRO DE RECREACAO INFANTIL BETEL</t>
  </si>
  <si>
    <t>TERMO DE ADITAMENTO Nº 2236/2026 AO TERMO DE COLABORAÇÃO Nº 1465/DRE-PJ/2017 - RPP</t>
  </si>
  <si>
    <t>6016.2017/0041638-7</t>
  </si>
  <si>
    <t>TERMO DE ADITAMENTO Nº 2310/2026 AO TERMO DE COLABORAÇÃO Nº 1239/DRE-PJ/2017 - RPP</t>
  </si>
  <si>
    <t>6016.2017/0041617-4</t>
  </si>
  <si>
    <t>08/01//2023</t>
  </si>
  <si>
    <t>R$ 8.222.301,00</t>
  </si>
  <si>
    <t>TERMO DE ADITAMENTO Nº 2185/2026 AO TERMO DE COLABORAÇÃO Nº 656/DRE-PJ/2017 - RPP</t>
  </si>
  <si>
    <t>6016.2017/0052956-4</t>
  </si>
  <si>
    <t>20.165.982/0001-89</t>
  </si>
  <si>
    <t>INSTITUTO BOM JESUS DOS PASSOS</t>
  </si>
  <si>
    <t>TERMO DE ADITAMENTO Nº 2429/2026 AO TERMO DE COLABORAÇÃO Nº 199/DRE-PJ/2020 - RPP</t>
  </si>
  <si>
    <t>6016.2019/0078973-0</t>
  </si>
  <si>
    <t>20.743.607/0001-79</t>
  </si>
  <si>
    <t>ASSOCIAÇÃO RENOVO E ESPERANÇA DO JARDIM SYDNEY</t>
  </si>
  <si>
    <t>TERMO DE ADITAMENTO Nº 2597/2026 AO TERMO DE COLABORAÇÃO Nº 17/DRE-PJ/2017 - RPP</t>
  </si>
  <si>
    <t>ALTERAÇÃO DE CLAUSULA DO TERMO DE COLABORAÇÃO</t>
  </si>
  <si>
    <t>TERMO DE ADITAMENTO Nº 2623/2026 AO TERMO DE COLABORAÇÃO Nº 426/DRE-PJ/2017 - RPP</t>
  </si>
  <si>
    <t>6016.2017/0041555-0</t>
  </si>
  <si>
    <t>03.050.560/0001-49</t>
  </si>
  <si>
    <t>ASSOCIAÇÃO DE EDUCAÇÃO E RECREAÇÃO LEAL</t>
  </si>
  <si>
    <t>TERMO DE ADITAMENTO Nº 2624/2026 AO TERMO DE COLABORAÇÃO Nº 60/DRE-PJ/2023 - RPP</t>
  </si>
  <si>
    <t>TERMO DE ADITAMENTO Nº 0216/2026 AO TERMO DE COLABORAÇÃO Nº 75/DRE-BT/2020 - RPP</t>
  </si>
  <si>
    <t>6016.2020/0027061-2</t>
  </si>
  <si>
    <t>TERMO DE ADITAMENTO Nº 534/2026 AO TERMO DE COLABORAÇÃO Nº 348/DRE-BT/2017 - RPP</t>
  </si>
  <si>
    <t>6016.2017/0043390-7</t>
  </si>
  <si>
    <t>TERMO DE ADITAMENTO Nº 0021/2026 AO TERMO DE COLABORAÇÃO Nº 1115/DRE-BT/2017 - RPP</t>
  </si>
  <si>
    <t>6016.2017/0042832-6</t>
  </si>
  <si>
    <t>TERMO DE ADITAMENTO Nº 0516/2026 AO TERMO DE COLABORAÇÃO Nº 630/DRE-BT/2018 - RPP</t>
  </si>
  <si>
    <t>6016.2018/0026377-9</t>
  </si>
  <si>
    <t>TERMO DE APOSTILAMENTO 2026 AO TERMO DE COLABORAÇÃO Nº 1115/DRE-BT/2017 - RPP</t>
  </si>
  <si>
    <t>TERMO DE ADITAMENTO Nº 0503/2026 AO TERMO DE COLABORAÇÃO Nº 580/DRE-BT/2017 - RPP</t>
  </si>
  <si>
    <t>6016.2017/0049991-6</t>
  </si>
  <si>
    <t>18.249.301/0001-19</t>
  </si>
  <si>
    <t>ASSOCIAÇÃO BENEFICENTE ALEGRIA DE APRENDER</t>
  </si>
  <si>
    <t>TERMO DE ADITAMENTO Nº 1737/2026 AO TERMO DE COLABORAÇÃO Nº  14/DRE-BT/2022 - RPP</t>
  </si>
  <si>
    <t>6016.2022/0052054-0</t>
  </si>
  <si>
    <t>ALTERAÇÃO DE CLAÚSULAS</t>
  </si>
  <si>
    <t>TERMO DE ADITAMENTO Nº 336/2026 AO TERMO DE COLABORAÇÃO Nº 721/DRE-CL/2017-RPP</t>
  </si>
  <si>
    <t>6016.2018/0043212-0</t>
  </si>
  <si>
    <t>R$ 9.431.407,72</t>
  </si>
  <si>
    <t>TERMO DE ADITAMENTO Nº 0434/2026 AO TERMO DE COLABORAÇÃO Nº 49/DRE-CL/2020/RPI</t>
  </si>
  <si>
    <t>6016.2020/0014562-1</t>
  </si>
  <si>
    <t>ASSOCIAÇÃO AMIGOS DO PARQUE FIGUEIRA GRANDE</t>
  </si>
  <si>
    <t>TERMO DE ADITAMENTO Nº 0767/2026 AO TERMO DE COLABORAÇÃO Nº 176.18/DRE-CL/2017/RPP</t>
  </si>
  <si>
    <t>6016.2017/0043562-4</t>
  </si>
  <si>
    <t>50.996.198/0001-83</t>
  </si>
  <si>
    <t>CENTRO CULTURAL SÃO JOAQUIM (CCSJ)</t>
  </si>
  <si>
    <t>R$ 7.717.091,20</t>
  </si>
  <si>
    <t>TERMO DE ADITAMENTO Nº 0603/2026 AO TERMO DE COLABORAÇÃO Nº 86/DRE-CL/2019/RPP</t>
  </si>
  <si>
    <t>6016.2019/0044014-1</t>
  </si>
  <si>
    <t>AUMENTO DA CAPACIDADE DE ATENDIMENTO E MANUTENÇÃO DA CAPACIDADE DE BERÇÁRIO</t>
  </si>
  <si>
    <t>R$ 9.102.734,20</t>
  </si>
  <si>
    <t>TERMO DE APOSTILAMENTO 2026 AO TERMO DE COLABORAÇÃO Nº 308/DRE-CL/2020/RPP</t>
  </si>
  <si>
    <t>6016.2020/0090716-5</t>
  </si>
  <si>
    <t>R$ 18.084,55</t>
  </si>
  <si>
    <t>TERMO DE ADITAMENTO Nº 0770/2026 AO TERMO DE COLABORAÇÃO Nº 793/DRE-CL/2018/RPP</t>
  </si>
  <si>
    <t>6016.2018/0055244-4</t>
  </si>
  <si>
    <t>17.374.756/0001-01</t>
  </si>
  <si>
    <t xml:space="preserve">ASSOCIAÇÃO BENEFICENTE BRILHO DE LUZ </t>
  </si>
  <si>
    <t>R$ 20.072.558,40</t>
  </si>
  <si>
    <t>TERMO DE ADITAMENTO Nº 0567/2026 AO TERMO DE COLABORAÇÃO Nº 44/DRE-CL/2024/RPP</t>
  </si>
  <si>
    <t>6016.2024/0104051-0</t>
  </si>
  <si>
    <t>51.748.531/0001-06</t>
  </si>
  <si>
    <t>ASSOCIAÇÃO AMIGOS DO BAIRRO JARDIM KLEIN</t>
  </si>
  <si>
    <t>TERMO DE ADITAMENTO Nº 0769/2026 AO TERMO DE COLABORAÇÃO Nº 155/DRE-CL/2019/RPP</t>
  </si>
  <si>
    <t>6016.2019/0060895-6</t>
  </si>
  <si>
    <t>R$ 23.948.430,80</t>
  </si>
  <si>
    <t>TERMO DE ADITAMENTO Nº 0602/2026 AO TERMO DE COLABORAÇÃO Nº 80/DRE-CL/2021/RPP</t>
  </si>
  <si>
    <t>6016.2021/0094060-1</t>
  </si>
  <si>
    <t>07.100.450/0001-03</t>
  </si>
  <si>
    <t>CENTRO DE INTEGRAÇÃO SOCIAL GENTE JOVEM DA ZONA SUL DE SÃO PAULO</t>
  </si>
  <si>
    <t>TERMO DE ADITAMENTO Nº 0614/2026 AO TERMO DE COLABORAÇÃO Nº 52/DRE-CL/2017/RPP</t>
  </si>
  <si>
    <t>6016.2017/0046774-7</t>
  </si>
  <si>
    <t>R$ 14.394.828,00</t>
  </si>
  <si>
    <t>TERMO DE ADITAMENTO Nº 1139/2026 AO TERMO DE COLABORAÇÃO Nº 162.18/DRE-CL/2017-RPP</t>
  </si>
  <si>
    <t>6016.2019/0034142-9</t>
  </si>
  <si>
    <t>18.997.677/0001-01</t>
  </si>
  <si>
    <t>ASSOCIAÇÃO MAREZINHA - BMT</t>
  </si>
  <si>
    <t>R$ 15.859.752,60</t>
  </si>
  <si>
    <t>TERMO DE ADITAMENTO Nº 1585/2026 AO TERMO DE COLABORAÇÃO Nº 16/DRE-CL/2022/RPP</t>
  </si>
  <si>
    <t>6016.2022/0073009-9</t>
  </si>
  <si>
    <t>R$ 13.618.632,90</t>
  </si>
  <si>
    <t>TERMO DE ADITAMENTO Nº 0926/2026 AO TERMO DE COLABORAÇÃO Nº 265/DRE-CL/2020/RPP</t>
  </si>
  <si>
    <t>6016.2020/0070963-0</t>
  </si>
  <si>
    <t>R$ 16.876.014,90</t>
  </si>
  <si>
    <t>TERMO DE ADITAMENTO Nº 0815/2026 AO TERMO DE COLABORAÇÃO Nº 0176/DRE-CL/2019/RPP</t>
  </si>
  <si>
    <t>6016.2019/0067302-2</t>
  </si>
  <si>
    <t>R$ 16.146.766,00</t>
  </si>
  <si>
    <t>TERMO DE ADITAMENTO Nº 1049/2026 AO TERMO DE COLABORAÇÃO Nº 108/DRE-IP/2019-RPP</t>
  </si>
  <si>
    <t>6016.2019/0043866-0</t>
  </si>
  <si>
    <t>ASSOCIAÇÃO BENEFICENTE CAVALCANTE</t>
  </si>
  <si>
    <t>TERMO DE ADITAMENTO Nº 01/2026 AO TERMO DE COLABORAÇÃO Nº 001/DRE-IP/2020</t>
  </si>
  <si>
    <t>6016.2019/0092568-4</t>
  </si>
  <si>
    <t>REDUÇÃO DE 2 SALAS E ADIÇÃO DE 1 SALA</t>
  </si>
  <si>
    <t>TERMO DE APOSTILAMENTO/2026 AO TERMO DE COLABORAÇÃO Nº 792/DRE-IP/2018-RPP</t>
  </si>
  <si>
    <t>6016.2018/0058007-3</t>
  </si>
  <si>
    <t>COMEB - CONSELHO DE MINISTROS EVANGÉLICOS DO BRASIL</t>
  </si>
  <si>
    <t>TERMO DE ADITAMENTO Nº 1312/2026 AO TERMO DE COLABORAÇÃO Nº 876/DRE-IP/2017-RPI</t>
  </si>
  <si>
    <t>6016.2017/0048833-0</t>
  </si>
  <si>
    <t>01.870.905/0001-85</t>
  </si>
  <si>
    <t>ACAO COMUNITARIA CANTINHO FELIZ</t>
  </si>
  <si>
    <t>TERMO DE ADITAMENTO Nº 1413/2026 AO TERMO DE COLABORAÇÃO Nº 1101/DRE-IP/2017-RPP</t>
  </si>
  <si>
    <t xml:space="preserve">R$           8.002.137,20 </t>
  </si>
  <si>
    <t>TERMO DE ADITAMENTO Nº 2138/2026 AO TERMO DE COLABORAÇÃO Nº 1087/DRE-IP/2017-RPP</t>
  </si>
  <si>
    <t>6016.2017/0048939-2</t>
  </si>
  <si>
    <t>GRUPO DE AMPARO LUZ DO SABER</t>
  </si>
  <si>
    <t>ADITAMENTO PARA AUMENTO DA VERBA DE LOCAÇÃO</t>
  </si>
  <si>
    <t>TERMO DE APOSTILAMENTO/2026 AO TERMO DE COLABORAÇÃO Nº 224/DRE-IP/2017-RPP</t>
  </si>
  <si>
    <t>6016.2017/0044848-3</t>
  </si>
  <si>
    <t>TERMO DE APOSTILAMENTO/2026 AO TERMO DE COLABORAÇÃO Nº 920/DRE-IP/2017-RPP</t>
  </si>
  <si>
    <t>6016.2017/0049450-7</t>
  </si>
  <si>
    <t>TERMO DE APOSTILAMENTO/2026 AO TERMO DE COLABORAÇÃO Nº 005/DRE-IP/2017-RPP</t>
  </si>
  <si>
    <t>TERMO DE APOSTILAMENTO/2026 AO TERMO DE COLABORAÇÃO Nº 147/DRE-IP/2019-RPP</t>
  </si>
  <si>
    <t>TERMO DE APOSTILAMENTO/2026 AO TERMO DE COLABORAÇÃO Nº 906/DRE-IP/2017-RPP</t>
  </si>
  <si>
    <t>TERMO DE ADITAMENTO Nº 2375/2026 AO TERMO DE COLABORAÇÃO Nº 261/DRE-IP/2020-RPP</t>
  </si>
  <si>
    <t xml:space="preserve">AUMENTO DA CAPACIDADE DE ATENDIMENTO </t>
  </si>
  <si>
    <t>TERMO DE ADITAMENTO Nº 2323/2026 AO TERMO DE COLABORAÇÃO Nº 35/DRE-IP/2020-RPP</t>
  </si>
  <si>
    <t>6016.2021/0045536-3</t>
  </si>
  <si>
    <t>TERMO DE ADITAMENTO Nº0441/2026 AO TERMO DE COLABORAÇÃO N°0608/DRE-JT/2017 - RPP</t>
  </si>
  <si>
    <t>6016.2017/0052695-6</t>
  </si>
  <si>
    <t>ATENDIMENTO ÀS CRIANÇAS POR MEIO DE CENTRO DE EDUCAÇÃO INFANTIL, SEGUNDO AS DIRETRIZES TÉCNICAS DA SECRETARIA MUNICIPAL DE EDUCAÇÃO E DE ACORDO COM O PLANO DE TRABALHO APROVADO PELA DIRETORIA REGIONAL DE EDUCAÇÃO, ATRAVÉS DO CEI ASBEN JAÇANÃ.</t>
  </si>
  <si>
    <t>TERMO DE ADITAMENTO Nº0633/2026 AO TERMO DE COLABORAÇÃO N°0660/DRE-JT/2018 - RPP</t>
  </si>
  <si>
    <t>6016.2018/0035116-3</t>
  </si>
  <si>
    <t>ATENDIMENTO ÀS CRIANÇAS POR MEIO DE CENTRO DE EDUCAÇÃO INFANTIL, SEGUNDO AS DIRETRIZES TÉCNICAS DA SECRETARIA MUNICIPAL DE EDUCAÇÃO E DE ACORDO COM O PLANO DE TRABALHO APROVADO PELA DIRETORIA REGIONAL DE EDUCAÇÃO, ATRAVÉS DO CEI LIMA BARRETO.</t>
  </si>
  <si>
    <t>TERMO DE ADITAMENTO Nº 521/2026 AO TERMO DE COLABORAÇÃO Nº 1328/DRE-SA/2017-RPP</t>
  </si>
  <si>
    <t>6016.2017/0045800-4</t>
  </si>
  <si>
    <t>CENTRO COMUNITÁRIO JARDIM AUTÓDROMO</t>
  </si>
  <si>
    <t>R$ 11.062.241,90</t>
  </si>
  <si>
    <t>TERMO DE ADITAMENTO Nº0465/2026 AO TERMO DE COLABORAÇÃO N°1172/DRE-JT/2017 - RPP</t>
  </si>
  <si>
    <t>6016.2017/0058353-4</t>
  </si>
  <si>
    <t>58.726.308/0001-07</t>
  </si>
  <si>
    <t>ASSOCIACAO BENEFICENTE EDUCARTE</t>
  </si>
  <si>
    <t>ATENDIMENTO ÀS CRIANÇAS POR MEIO DE CENTRO DE EDUCAÇÃO INFANTIL, SEGUNDO AS DIRETRIZES TÉCNICAS DA SECRETARIA MUNICIPAL DE EDUCAÇÃO E DE ACORDO COM O PLANO DE TRABALHO APROVADO PELA DIRETORIA REGIONAL DE EDUCAÇÃO, ATRAVÉS DO CEI LUZ DO SABER.</t>
  </si>
  <si>
    <t>TERMO DE ADITAMENTO Nº0627/2026 AO TERMO DE COLABORAÇÃO N°0118/DRE-JT/2021 - RPP</t>
  </si>
  <si>
    <t>6016.2021/0090509-1</t>
  </si>
  <si>
    <t>ATENDIMENTO ÀS CRIANÇAS POR MEIO DE CENTRO DE EDUCAÇÃO INFANTIL, SEGUNDO AS DIRETRIZES TÉCNICAS DA SECRETARIA MUNICIPAL DE EDUCAÇÃO E DE ACORDO COM O PLANO DE TRABALHO APROVADO PELA DIRETORIA REGIONAL DE EDUCAÇÃO, ATRAVÉS DO CEI MAURÍCIO GOMES.</t>
  </si>
  <si>
    <t>TERMO DE ADITAMENTO Nº0685/2026 AO TERMO DE COLABORAÇÃO N°0697/DRE-JT/2018 - RPP</t>
  </si>
  <si>
    <t>6016.2018/0036592-0</t>
  </si>
  <si>
    <t>04.193.749/0001-53</t>
  </si>
  <si>
    <t>CENTRO SOCIAL E BENEFICENTE CAMINHAR É PRECISO</t>
  </si>
  <si>
    <t>ATENDIMENTO ÀS CRIANÇAS POR MEIO DE CENTRO DE EDUCAÇÃO INFANTIL, SEGUNDO AS DIRETRIZES TÉCNICAS DA SECRETARIA MUNICIPAL DE EDUCAÇÃO E DE ACORDO COM O PLANO DE TRABALHO APROVADO PELA DIRETORIA REGIONAL DE EDUCAÇÃO, ATRAVÉS DO CEI CAMINHAR É PRECISO I.</t>
  </si>
  <si>
    <t>TERMO DE ADITAMENTO Nº0686/2026 AO TERMO DE COLABORAÇÃO N°0346/DRE-JT/2019 - RPP</t>
  </si>
  <si>
    <t>6016.2019/0095143-0</t>
  </si>
  <si>
    <t>43.473.487/0001-32</t>
  </si>
  <si>
    <t>COORDENACAO REGIONAL DE OBRAS DE PROMOCAO HUMANA</t>
  </si>
  <si>
    <t>ATENDIMENTO ÀS CRIANÇAS POR MEIO DE CENTRO DE EDUCAÇÃO INFANTIL, SEGUNDO AS DIRETRIZES TÉCNICAS DA SECRETARIA MUNICIPAL DE EDUCAÇÃO E DE ACORDO COM O PLANO DE TRABALHO APROVADO PELA DIRETORIA REGIONAL DE EDUCAÇÃO, ATRAVÉS DO CEI CAMINHO DO FUTURO.</t>
  </si>
  <si>
    <t>TERMO DE ADITAMENTO Nº0689/2026 AO TERMO DE COLABORAÇÃO N°0309/DRE-JT/2020 - RPP</t>
  </si>
  <si>
    <t>6016.2020/0081891-0</t>
  </si>
  <si>
    <t>06.055.363/0001-00</t>
  </si>
  <si>
    <t>CASA DE CARIDADE VOVÓ ROSÁLIA E CABOCLA CECY</t>
  </si>
  <si>
    <t>ATENDIMENTO ÀS CRIANÇAS POR MEIO DE CENTRO DE EDUCAÇÃO INFANTIL, SEGUNDO AS DIRETRIZES TÉCNICAS DA SECRETARIA MUNICIPAL DE EDUCAÇÃO E DE ACORDO COM O PLANO DE TRABALHO APROVADO PELA DIRETORIA REGIONAL DE EDUCAÇÃO, ATRAVÉS DO CEI DOCE INFÂNCIA IV.</t>
  </si>
  <si>
    <t>TERMO DE ADITAMENTO Nº0688/2026 AO TERMO DE COLABORAÇÃO N°0174/DRE-JT/2017 - RPP</t>
  </si>
  <si>
    <t>6016.2017/0039461-8</t>
  </si>
  <si>
    <t>ATENDIMENTO ÀS CRIANÇAS POR MEIO DE CENTRO DE EDUCAÇÃO INFANTIL, SEGUNDO AS DIRETRIZES TÉCNICAS DA SECRETARIA MUNICIPAL DE EDUCAÇÃO E DE ACORDO COM O PLANO DE TRABALHO APROVADO PELA DIRETORIA REGIONAL DE EDUCAÇÃO, ATRAVÉS DO CEI DOCE INFÂNCIA II.</t>
  </si>
  <si>
    <t>TERMO DE ADITAMENTO Nº0690/2026 AO TERMO DE COLABORAÇÃO N°0012/DRE-JT/2025 - RPP</t>
  </si>
  <si>
    <t>6016.2025/0007559-2</t>
  </si>
  <si>
    <t>ATENDIMENTO ÀS CRIANÇAS POR MEIO DE CENTRO DE EDUCAÇÃO INFANTIL, SEGUNDO AS DIRETRIZES TÉCNICAS DA SECRETARIA MUNICIPAL DE EDUCAÇÃO E DE ACORDO COM O PLANO DE TRABALHO APROVADO PELA DIRETORIA REGIONAL DE EDUCAÇÃO, ATRAVÉS DO CEI DOCE INFÂNCIA V.</t>
  </si>
  <si>
    <t>TERMO DE ADITAMENTO Nº0454/2026 AO TERMO DE COLABORAÇÃO N°0095/DRE-JT/2021 - RPP</t>
  </si>
  <si>
    <t>6016.2021/0088858-8</t>
  </si>
  <si>
    <t>03.507.542/0001-43</t>
  </si>
  <si>
    <t>ASS MONTE SINAI DA UNIAO DE VILA NOVA</t>
  </si>
  <si>
    <t>ATENDIMENTO ÀS CRIANÇAS POR MEIO DE CENTRO DE EDUCAÇÃO INFANTIL, SEGUNDO AS DIRETRIZES TÉCNICAS DA SECRETARIA MUNICIPAL DE EDUCAÇÃO E DE ACORDO COM O PLANO DE TRABALHO APROVADO PELA DIRETORIA REGIONAL DE EDUCAÇÃO, ATRAVÉS DO CEI EMMI PIKLER.</t>
  </si>
  <si>
    <t>TERMO DE ADITAMENTO Nº0455/2026 AO TERMO DE COLABORAÇÃO N°0062/DRE-JT/2021 - RPP</t>
  </si>
  <si>
    <t>6016.2021/0066721-2</t>
  </si>
  <si>
    <t>ATENDIMENTO ÀS CRIANÇAS POR MEIO DE CENTRO DE EDUCAÇÃO INFANTIL, SEGUNDO AS DIRETRIZES TÉCNICAS DA SECRETARIA MUNICIPAL DE EDUCAÇÃO E DE ACORDO COM O PLANO DE TRABALHO APROVADO PELA DIRETORIA REGIONAL DE EDUCAÇÃO, ATRAVÉS DO CEI ESTRELA DO AMANHÃ.</t>
  </si>
  <si>
    <t>TERMO DE ADITAMENTO Nº0192/2026 AO TERMO DE COLABORAÇÃO N°0722/DRE-JT/2017 - RPP</t>
  </si>
  <si>
    <t>6016.2017/0054342-7</t>
  </si>
  <si>
    <t>62.249.727/0001-64</t>
  </si>
  <si>
    <t>ASSOCIAÇÃO MUTIRAO DO POBRE</t>
  </si>
  <si>
    <t>ATENDIMENTO ÀS CRIANÇAS POR MEIO DE CENTRO DE EDUCAÇÃO INFANTIL, SEGUNDO AS DIRETRIZES TÉCNICAS DA SECRETARIA MUNICIPAL DE EDUCAÇÃO E DE ACORDO COM O PLANO DE TRABALHO APROVADO PELA DIRETORIA REGIONAL DE EDUCAÇÃO, ATRAVÉS DO CEI LAR PARAÍSO DAS CRIANÇAS.</t>
  </si>
  <si>
    <t>TERMO DE ADITAMENTO Nº0699/2026 AO TERMO DE COLABORAÇÃO N°0069/DRE-JT/2020 - RPP</t>
  </si>
  <si>
    <t>6016.2020/0025206-1</t>
  </si>
  <si>
    <t>ATENDIMENTO ÀS CRIANÇAS POR MEIO DE CENTRO DE EDUCAÇÃO INFANTIL, SEGUNDO AS DIRETRIZES TÉCNICAS DA SECRETARIA MUNICIPAL DE EDUCAÇÃO E DE ACORDO COM O PLANO DE TRABALHO APROVADO PELA DIRETORIA REGIONAL DE EDUCAÇÃO, ATRAVÉS DO CEI NUCLEO DO SABER.</t>
  </si>
  <si>
    <t>TERMO DE ADITAMENTO Nº0466/2026 AO TERMO DE COLABORAÇÃO N°0117/DRE-JT/2021 - RPP</t>
  </si>
  <si>
    <t>6016.2021/0089742-0</t>
  </si>
  <si>
    <t>ATENDIMENTO ÀS CRIANÇAS POR MEIO DE CENTRO DE EDUCAÇÃO INFANTIL, SEGUNDO AS DIRETRIZES TÉCNICAS DA SECRETARIA MUNICIPAL DE EDUCAÇÃO E DE ACORDO COM O PLANO DE TRABALHO APROVADO PELA DIRETORIA REGIONAL DE EDUCAÇÃO, ATRAVÉS DO CEI PEQUENAS ESTRELAS IV.</t>
  </si>
  <si>
    <t>TERMO DE ADITAMENTO Nº0467/2026 AO TERMO DE COLABORAÇÃO N°0758/DRE-JT/2017 - RPP</t>
  </si>
  <si>
    <t>6016.2017/0054431-8</t>
  </si>
  <si>
    <t>69.131.811/0001-28</t>
  </si>
  <si>
    <t>CENTRO DE AÇÃO SOCIAL SONHO MEU</t>
  </si>
  <si>
    <t>ATENDIMENTO ÀS CRIANÇAS POR MEIO DE CENTRO DE EDUCAÇÃO INFANTIL, SEGUNDO AS DIRETRIZES TÉCNICAS DA SECRETARIA MUNICIPAL DE EDUCAÇÃO E DE ACORDO COM O PLANO DE TRABALHO APROVADO PELA DIRETORIA REGIONAL DE EDUCAÇÃO, ATRAVÉS DO CEI PIMPOLHINHO.</t>
  </si>
  <si>
    <t>TERMO DE ADITAMENTO Nº0728/2026 AO TERMO DE COLABORAÇÃO N°0071/DRE-JT/2023 - RPP</t>
  </si>
  <si>
    <t>6016.2023/0098423-8</t>
  </si>
  <si>
    <t>ASSOCIACAO SAO GABRIEL</t>
  </si>
  <si>
    <t>ATENDIMENTO ÀS CRIANÇAS POR MEIO DE CENTRO DE EDUCAÇÃO INFANTIL, SEGUNDO AS DIRETRIZES TÉCNICAS DA SECRETARIA MUNICIPAL DE EDUCAÇÃO E DE ACORDO COM O PLANO DE TRABALHO APROVADO PELA DIRETORIA REGIONAL DE EDUCAÇÃO, ATRAVÉS DO CEI PROFESSORA TIETA.</t>
  </si>
  <si>
    <t>TERMO DE ADITAMENTO Nº0700/2026 AO TERMO DE COLABORAÇÃO N°0038/DRE-JT/2022 - RPP</t>
  </si>
  <si>
    <t>6016.2022/0103766-4</t>
  </si>
  <si>
    <t xml:space="preserve"> 22.690.069/0001-27</t>
  </si>
  <si>
    <t>ATENDIMENTO ÀS CRIANÇAS POR MEIO DE CENTRO DE EDUCAÇÃO INFANTIL, SEGUNDO AS DIRETRIZES TÉCNICAS DA SECRETARIA MUNICIPAL DE EDUCAÇÃO E DE ACORDO COM O PLANO DE TRABALHO APROVADO PELA DIRETORIA REGIONAL DE EDUCAÇÃO, ATRAVÉS DO CEI RAIO DE SOL II MESTRE PAULO FREIRE.</t>
  </si>
  <si>
    <t>TERMO DE ADITAMENTO Nº0702/2026 AO TERMO DE COLABORAÇÃO N°0099/DRE-JT/2021 - RPP</t>
  </si>
  <si>
    <t>6016.2021/0083530-1</t>
  </si>
  <si>
    <t>CENTRO DE ORIENTACAO A FAMILIA - COR</t>
  </si>
  <si>
    <t>ATENDIMENTO ÀS CRIANÇAS POR MEIO DE CENTRO DE EDUCAÇÃO INFANTIL, SEGUNDO AS DIRETRIZES TÉCNICAS DA SECRETARIA MUNICIPAL DE EDUCAÇÃO E DE ACORDO COM O PLANO DE TRABALHO APROVADO PELA DIRETORIA REGIONAL DE EDUCAÇÃO, ATRAVÉS DO CEI TIA HILDA DA SILVA.</t>
  </si>
  <si>
    <t>TERMO DE ADITAMENTO Nº0245/2026 AO TERMO DE COLABORAÇÃO N°0818/DRE-JT/2017 - RPI</t>
  </si>
  <si>
    <t>6016.2017/0055451-8</t>
  </si>
  <si>
    <t>ASSOCIAÇÃO EVANGELICA BENEFICENTE - AEB</t>
  </si>
  <si>
    <t>ATENDIMENTO ÀS CRIANÇAS POR MEIO DE CENTRO DE EDUCAÇÃO INFANTIL, SEGUNDO AS DIRETRIZES TÉCNICAS DA SECRETARIA MUNICIPAL DE EDUCAÇÃO E DE ACORDO COM O PLANO DE TRABALHO APROVADO PELA DIRETORIA REGIONAL DE EDUCAÇÃO, ATRAVÉS DO CEI VILA GUSTAVO.</t>
  </si>
  <si>
    <t>TERMO DE ADITAMENTO Nº1158/2026 AO TERMO DE COLABORAÇÃO N°0226/DRE-JT/2017 - RPP</t>
  </si>
  <si>
    <t>6016.2017/0044915-3</t>
  </si>
  <si>
    <t>ATENDIMENTO ÀS CRIANÇAS POR MEIO DE CENTRO DE EDUCAÇÃO INFANTIL, SEGUNDO AS DIRETRIZES TÉCNICAS DA SECRETARIA MUNICIPAL DE EDUCAÇÃO E DE ACORDO COM O PLANO DE TRABALHO APROVADO PELA DIRETORIA REGIONAL DE EDUCAÇÃO, ATRAVÉS DO CEI ASBEN SEKOIA.</t>
  </si>
  <si>
    <t>TERMO DE ADITAMENTO Nº0445/2026 AO TERMO DE COLABORAÇÃO N°0720/DRE-JT/2018 - RPP</t>
  </si>
  <si>
    <t>6016.2018/0036929-1</t>
  </si>
  <si>
    <t>ATENDIMENTO ÀS CRIANÇAS POR MEIO DE CENTRO DE EDUCAÇÃO INFANTIL, SEGUNDO AS DIRETRIZES TÉCNICAS DA SECRETARIA MUNICIPAL DE EDUCAÇÃO E DE ACORDO COM O PLANO DE TRABALHO APROVADO PELA DIRETORIA REGIONAL DE EDUCAÇÃO, ATRAVÉS DO CEI CAMINHAR É PRECISO II.</t>
  </si>
  <si>
    <t>R$ 11.114.090,31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</si>
</sst>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[$R$-416]\ #,##0.00"/>
    <numFmt numFmtId="166" formatCode="[$R$-416]\ #,##0.00;\-[$R$-416]\ #,##0.00"/>
    <numFmt numFmtId="167" formatCode="#,##0.00\ &quot;€&quot;"/>
    <numFmt numFmtId="168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172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5" fillId="0" borderId="0" xfId="1" applyFont="1" applyBorder="1" applyAlignment="1">
      <alignment horizontal="left"/>
    </xf>
    <xf numFmtId="1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5" fillId="0" borderId="0" xfId="1" applyFont="1" applyBorder="1" applyAlignment="1">
      <alignment horizontal="left" vertical="center"/>
    </xf>
    <xf numFmtId="1" fontId="0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1" applyFont="1" applyBorder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14" fontId="0" fillId="0" borderId="0" xfId="0" applyNumberFormat="1" applyFont="1" applyAlignment="1" applyProtection="1">
      <alignment horizontal="left"/>
      <protection locked="0"/>
    </xf>
    <xf numFmtId="49" fontId="5" fillId="0" borderId="0" xfId="1" applyNumberFormat="1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1" fontId="5" fillId="0" borderId="0" xfId="1" applyNumberFormat="1" applyFont="1" applyBorder="1" applyAlignment="1">
      <alignment horizontal="left" vertical="top"/>
    </xf>
    <xf numFmtId="14" fontId="0" fillId="0" borderId="0" xfId="0" applyNumberFormat="1" applyFont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/>
    </xf>
    <xf numFmtId="1" fontId="5" fillId="0" borderId="0" xfId="1" applyNumberFormat="1" applyFont="1" applyFill="1" applyBorder="1" applyAlignment="1">
      <alignment horizontal="left" vertical="center"/>
    </xf>
    <xf numFmtId="1" fontId="0" fillId="0" borderId="0" xfId="0" applyNumberFormat="1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 vertical="center" wrapText="1"/>
    </xf>
    <xf numFmtId="1" fontId="3" fillId="0" borderId="0" xfId="1" applyNumberFormat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 shrinkToFit="1"/>
    </xf>
    <xf numFmtId="0" fontId="5" fillId="0" borderId="0" xfId="1" applyFont="1" applyFill="1" applyBorder="1" applyAlignment="1">
      <alignment horizontal="left"/>
    </xf>
    <xf numFmtId="166" fontId="0" fillId="0" borderId="0" xfId="0" applyNumberFormat="1" applyFont="1" applyAlignment="1">
      <alignment horizontal="left" vertical="center"/>
    </xf>
    <xf numFmtId="166" fontId="0" fillId="0" borderId="0" xfId="0" applyNumberFormat="1" applyFont="1" applyAlignment="1">
      <alignment horizontal="left" vertical="center" wrapText="1"/>
    </xf>
    <xf numFmtId="0" fontId="8" fillId="0" borderId="0" xfId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0" fontId="8" fillId="0" borderId="0" xfId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0" fontId="8" fillId="0" borderId="0" xfId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8" fillId="0" borderId="0" xfId="1" applyNumberFormat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left"/>
    </xf>
    <xf numFmtId="0" fontId="8" fillId="0" borderId="0" xfId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0" fontId="8" fillId="0" borderId="0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/>
    </xf>
    <xf numFmtId="1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" fontId="8" fillId="0" borderId="0" xfId="1" applyNumberFormat="1" applyFont="1" applyBorder="1" applyAlignment="1">
      <alignment horizontal="left" vertical="top"/>
    </xf>
    <xf numFmtId="1" fontId="8" fillId="0" borderId="0" xfId="1" applyNumberFormat="1" applyFont="1" applyFill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8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left" vertical="top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>
      <alignment horizontal="left" vertical="center" shrinkToFit="1"/>
    </xf>
    <xf numFmtId="165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40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/>
    </xf>
    <xf numFmtId="14" fontId="3" fillId="3" borderId="0" xfId="0" applyNumberFormat="1" applyFont="1" applyFill="1" applyAlignment="1">
      <alignment horizontal="left"/>
    </xf>
    <xf numFmtId="0" fontId="3" fillId="0" borderId="0" xfId="2" applyFont="1" applyAlignment="1">
      <alignment horizontal="left" vertical="center"/>
    </xf>
    <xf numFmtId="8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wrapText="1"/>
    </xf>
    <xf numFmtId="1" fontId="8" fillId="0" borderId="0" xfId="1" applyNumberFormat="1" applyFont="1" applyFill="1" applyBorder="1" applyAlignment="1">
      <alignment horizontal="left" vertical="top"/>
    </xf>
    <xf numFmtId="167" fontId="3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" fontId="5" fillId="0" borderId="0" xfId="1" applyNumberFormat="1" applyFont="1" applyBorder="1" applyAlignment="1">
      <alignment horizontal="left"/>
    </xf>
    <xf numFmtId="168" fontId="3" fillId="0" borderId="0" xfId="0" applyNumberFormat="1" applyFont="1" applyAlignment="1">
      <alignment horizontal="left"/>
    </xf>
    <xf numFmtId="8" fontId="0" fillId="0" borderId="0" xfId="0" applyNumberFormat="1" applyFont="1" applyAlignment="1">
      <alignment horizontal="left"/>
    </xf>
    <xf numFmtId="40" fontId="0" fillId="0" borderId="0" xfId="0" applyNumberFormat="1" applyFont="1" applyAlignment="1">
      <alignment horizontal="left" vertical="center"/>
    </xf>
    <xf numFmtId="165" fontId="0" fillId="0" borderId="0" xfId="0" applyNumberFormat="1" applyFont="1" applyAlignment="1">
      <alignment horizontal="left"/>
    </xf>
    <xf numFmtId="168" fontId="0" fillId="0" borderId="0" xfId="0" applyNumberFormat="1" applyFont="1" applyAlignment="1">
      <alignment horizontal="left" vertical="center"/>
    </xf>
    <xf numFmtId="14" fontId="0" fillId="3" borderId="0" xfId="0" applyNumberFormat="1" applyFont="1" applyFill="1" applyAlignment="1">
      <alignment horizontal="left"/>
    </xf>
    <xf numFmtId="1" fontId="5" fillId="0" borderId="0" xfId="1" applyNumberFormat="1" applyFont="1" applyFill="1" applyBorder="1" applyAlignment="1">
      <alignment horizontal="left" vertical="top"/>
    </xf>
    <xf numFmtId="0" fontId="6" fillId="0" borderId="0" xfId="0" applyFont="1" applyAlignment="1" applyProtection="1">
      <alignment horizontal="left"/>
      <protection locked="0"/>
    </xf>
    <xf numFmtId="1" fontId="0" fillId="0" borderId="0" xfId="0" applyNumberFormat="1" applyFont="1" applyAlignment="1" applyProtection="1">
      <alignment horizontal="left" vertical="top"/>
      <protection locked="0"/>
    </xf>
    <xf numFmtId="167" fontId="0" fillId="0" borderId="0" xfId="0" applyNumberFormat="1" applyFont="1" applyAlignment="1" applyProtection="1">
      <alignment horizontal="left"/>
      <protection locked="0"/>
    </xf>
    <xf numFmtId="1" fontId="0" fillId="0" borderId="0" xfId="0" applyNumberFormat="1" applyFont="1" applyAlignment="1" applyProtection="1">
      <alignment horizontal="left"/>
      <protection locked="0"/>
    </xf>
    <xf numFmtId="167" fontId="0" fillId="0" borderId="0" xfId="0" applyNumberFormat="1" applyFont="1" applyAlignment="1">
      <alignment horizontal="left"/>
    </xf>
    <xf numFmtId="0" fontId="5" fillId="0" borderId="0" xfId="1" applyFont="1" applyFill="1" applyBorder="1" applyAlignment="1">
      <alignment horizontal="left" vertical="top"/>
    </xf>
    <xf numFmtId="4" fontId="3" fillId="0" borderId="0" xfId="0" applyNumberFormat="1" applyFont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center"/>
    </xf>
    <xf numFmtId="8" fontId="3" fillId="0" borderId="0" xfId="0" applyNumberFormat="1" applyFont="1" applyAlignment="1">
      <alignment horizontal="left" vertical="center"/>
    </xf>
    <xf numFmtId="1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 applyProtection="1">
      <alignment horizontal="left"/>
      <protection locked="0"/>
    </xf>
    <xf numFmtId="0" fontId="5" fillId="0" borderId="0" xfId="1" applyFont="1" applyFill="1" applyAlignment="1">
      <alignment horizontal="left" vertical="top"/>
    </xf>
    <xf numFmtId="49" fontId="5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1" fontId="5" fillId="0" borderId="0" xfId="1" applyNumberFormat="1" applyFont="1" applyFill="1" applyAlignment="1">
      <alignment horizontal="left" vertical="top"/>
    </xf>
    <xf numFmtId="0" fontId="5" fillId="0" borderId="1" xfId="1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14" fontId="0" fillId="0" borderId="2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left"/>
    </xf>
    <xf numFmtId="1" fontId="5" fillId="0" borderId="0" xfId="1" applyNumberFormat="1" applyFont="1" applyFill="1" applyAlignment="1">
      <alignment horizontal="left"/>
    </xf>
    <xf numFmtId="0" fontId="5" fillId="0" borderId="0" xfId="1" applyFont="1" applyFill="1" applyBorder="1" applyAlignment="1" applyProtection="1">
      <alignment horizontal="left"/>
      <protection locked="0"/>
    </xf>
    <xf numFmtId="1" fontId="5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/>
    </xf>
    <xf numFmtId="2" fontId="0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4" fontId="9" fillId="0" borderId="0" xfId="0" applyNumberFormat="1" applyFont="1" applyAlignment="1">
      <alignment horizontal="left" vertical="top"/>
    </xf>
    <xf numFmtId="0" fontId="9" fillId="0" borderId="2" xfId="0" applyFont="1" applyBorder="1" applyAlignment="1">
      <alignment horizontal="left"/>
    </xf>
    <xf numFmtId="164" fontId="9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8" fontId="0" fillId="0" borderId="0" xfId="0" applyNumberFormat="1" applyFont="1" applyAlignment="1">
      <alignment horizontal="left" vertical="center"/>
    </xf>
    <xf numFmtId="168" fontId="0" fillId="0" borderId="0" xfId="0" applyNumberFormat="1" applyFont="1" applyAlignment="1">
      <alignment horizontal="left"/>
    </xf>
    <xf numFmtId="168" fontId="0" fillId="3" borderId="0" xfId="0" applyNumberFormat="1" applyFont="1" applyFill="1" applyAlignment="1">
      <alignment horizontal="left"/>
    </xf>
    <xf numFmtId="2" fontId="0" fillId="0" borderId="0" xfId="0" applyNumberFormat="1" applyFont="1" applyAlignment="1">
      <alignment horizontal="left" vertical="top" wrapText="1"/>
    </xf>
    <xf numFmtId="14" fontId="0" fillId="0" borderId="0" xfId="0" applyNumberFormat="1" applyFont="1" applyAlignment="1">
      <alignment horizontal="left" vertical="top" wrapText="1"/>
    </xf>
    <xf numFmtId="8" fontId="10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horizontal="left" vertical="top"/>
    </xf>
    <xf numFmtId="164" fontId="9" fillId="0" borderId="0" xfId="0" applyNumberFormat="1" applyFont="1" applyAlignment="1">
      <alignment horizontal="left"/>
    </xf>
    <xf numFmtId="1" fontId="5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top"/>
    </xf>
    <xf numFmtId="0" fontId="5" fillId="0" borderId="1" xfId="1" applyFont="1" applyBorder="1" applyAlignment="1">
      <alignment horizontal="left"/>
    </xf>
    <xf numFmtId="49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/>
    </xf>
    <xf numFmtId="1" fontId="5" fillId="0" borderId="0" xfId="1" applyNumberFormat="1" applyFont="1" applyFill="1" applyBorder="1" applyAlignment="1">
      <alignment horizontal="left" vertical="center" wrapText="1"/>
    </xf>
    <xf numFmtId="1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" fontId="5" fillId="0" borderId="0" xfId="1" applyNumberFormat="1" applyFont="1" applyAlignment="1">
      <alignment horizontal="left"/>
    </xf>
    <xf numFmtId="14" fontId="9" fillId="0" borderId="0" xfId="0" applyNumberFormat="1" applyFont="1" applyAlignment="1">
      <alignment horizontal="left" vertical="center"/>
    </xf>
    <xf numFmtId="0" fontId="5" fillId="0" borderId="0" xfId="1" applyFont="1" applyAlignment="1" applyProtection="1">
      <alignment horizontal="left"/>
      <protection locked="0"/>
    </xf>
    <xf numFmtId="14" fontId="9" fillId="0" borderId="2" xfId="0" applyNumberFormat="1" applyFont="1" applyBorder="1" applyAlignment="1">
      <alignment horizontal="left"/>
    </xf>
    <xf numFmtId="14" fontId="9" fillId="3" borderId="2" xfId="0" applyNumberFormat="1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4" fontId="0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top"/>
    </xf>
    <xf numFmtId="0" fontId="0" fillId="3" borderId="2" xfId="0" applyFont="1" applyFill="1" applyBorder="1" applyAlignment="1">
      <alignment horizontal="left"/>
    </xf>
    <xf numFmtId="14" fontId="0" fillId="3" borderId="2" xfId="0" applyNumberFormat="1" applyFont="1" applyFill="1" applyBorder="1" applyAlignment="1">
      <alignment horizontal="left"/>
    </xf>
    <xf numFmtId="14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top"/>
    </xf>
    <xf numFmtId="14" fontId="6" fillId="0" borderId="2" xfId="0" applyNumberFormat="1" applyFont="1" applyBorder="1" applyAlignment="1">
      <alignment horizontal="left"/>
    </xf>
    <xf numFmtId="14" fontId="12" fillId="0" borderId="0" xfId="0" applyNumberFormat="1" applyFont="1" applyAlignment="1">
      <alignment horizontal="left" vertical="center"/>
    </xf>
    <xf numFmtId="14" fontId="12" fillId="0" borderId="0" xfId="0" applyNumberFormat="1" applyFont="1" applyAlignment="1">
      <alignment horizontal="left" vertical="top"/>
    </xf>
    <xf numFmtId="14" fontId="12" fillId="0" borderId="2" xfId="0" applyNumberFormat="1" applyFont="1" applyBorder="1" applyAlignment="1">
      <alignment horizontal="left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 applyProtection="1">
      <alignment horizontal="left"/>
      <protection locked="0"/>
    </xf>
    <xf numFmtId="8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alignment horizontal="left"/>
      <protection locked="0"/>
    </xf>
    <xf numFmtId="1" fontId="0" fillId="0" borderId="0" xfId="0" applyNumberFormat="1" applyFont="1" applyFill="1" applyAlignment="1" applyProtection="1">
      <alignment horizontal="left" vertical="top"/>
      <protection locked="0"/>
    </xf>
    <xf numFmtId="0" fontId="3" fillId="0" borderId="0" xfId="0" applyFont="1" applyFill="1" applyAlignment="1">
      <alignment horizontal="left"/>
    </xf>
    <xf numFmtId="14" fontId="0" fillId="0" borderId="0" xfId="0" applyNumberFormat="1" applyFont="1" applyFill="1" applyAlignment="1" applyProtection="1">
      <alignment horizontal="left"/>
      <protection locked="0"/>
    </xf>
    <xf numFmtId="1" fontId="0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>
      <alignment horizontal="left"/>
    </xf>
  </cellXfs>
  <cellStyles count="3">
    <cellStyle name="Hyperlink" xfId="1" xr:uid="{1E7379F5-BEEF-4534-9CD3-95775A1DDEF0}"/>
    <cellStyle name="Normal" xfId="0" builtinId="0"/>
    <cellStyle name="Normal 2" xfId="2" xr:uid="{3B3BB08B-88F7-48E7-8F63-EB6CFF710BAD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ervodigital.sme.prefeitura.sp.gov.br/wp-content/uploads/2026/03/TA-0190-2026-TC-0017-DRE-JT-2025-RPP.pdf" TargetMode="External"/><Relationship Id="rId671" Type="http://schemas.openxmlformats.org/officeDocument/2006/relationships/hyperlink" Target="https://acervodigital.sme.prefeitura.sp.gov.br/wp-content/uploads/2026/08/PADRE-JOSE-HO-2026.pdf" TargetMode="External"/><Relationship Id="rId769" Type="http://schemas.openxmlformats.org/officeDocument/2006/relationships/hyperlink" Target="https://acervodigital.sme.prefeitura.sp.gov.br/wp-content/uploads/2026/08/CARROSSEL-18622026.pdf" TargetMode="External"/><Relationship Id="rId976" Type="http://schemas.openxmlformats.org/officeDocument/2006/relationships/hyperlink" Target="https://acervodigital.sme.prefeitura.sp.gov.br/wp-content/uploads/2026/08/Termo-de-Adit-521-2026-IRMA-AGOSTINA.pdf" TargetMode="External"/><Relationship Id="rId21" Type="http://schemas.openxmlformats.org/officeDocument/2006/relationships/hyperlink" Target="https://acervodigital.sme.prefeitura.sp.gov.br/wp-content/uploads/2026/02/ALEGRIA-DO-SABER-IV-0505-2026.pdf" TargetMode="External"/><Relationship Id="rId324" Type="http://schemas.openxmlformats.org/officeDocument/2006/relationships/hyperlink" Target="https://acervodigital.sme.prefeitura.sp.gov.br/wp-content/uploads/2026/04/LAPA-17802026.pdf" TargetMode="External"/><Relationship Id="rId531" Type="http://schemas.openxmlformats.org/officeDocument/2006/relationships/hyperlink" Target="https://acervodigital.sme.prefeitura.sp.gov.br/wp-content/uploads/2026/07/CEI-FRANCESCO-PERSIANI.pdf" TargetMode="External"/><Relationship Id="rId629" Type="http://schemas.openxmlformats.org/officeDocument/2006/relationships/hyperlink" Target="https://acervodigital.sme.prefeitura.sp.gov.br/wp-content/uploads/2026/07/CEI-TODAS-AS-CORES.pdf" TargetMode="External"/><Relationship Id="rId170" Type="http://schemas.openxmlformats.org/officeDocument/2006/relationships/hyperlink" Target="https://acervodigital.sme.prefeitura.sp.gov.br/wp-content/uploads/2026/03/1.-NUCLEO-PQ-AMERICA_COMBO_2026-correto.pdf" TargetMode="External"/><Relationship Id="rId836" Type="http://schemas.openxmlformats.org/officeDocument/2006/relationships/hyperlink" Target="https://acervodigital.sme.prefeitura.sp.gov.br/wp-content/uploads/2026/08/CEI_JD_MAGICO_.pdf" TargetMode="External"/><Relationship Id="rId268" Type="http://schemas.openxmlformats.org/officeDocument/2006/relationships/hyperlink" Target="https://acervodigital.sme.prefeitura.sp.gov.br/wp-content/uploads/2026/04/Termo-de-Adit-91-2026-PEQ-GENIOS-LIRIO.pdf" TargetMode="External"/><Relationship Id="rId475" Type="http://schemas.openxmlformats.org/officeDocument/2006/relationships/hyperlink" Target="https://acervodigital.sme.prefeitura.sp.gov.br/wp-content/uploads/2026/06/NOITE-ENCANTADA-VI-0074-2026.pdf" TargetMode="External"/><Relationship Id="rId682" Type="http://schemas.openxmlformats.org/officeDocument/2006/relationships/hyperlink" Target="https://acervodigital.sme.prefeitura.sp.gov.br/wp-content/uploads/2026/08/CEI-PEDACINHO-DO-CEU-2026.pdf" TargetMode="External"/><Relationship Id="rId903" Type="http://schemas.openxmlformats.org/officeDocument/2006/relationships/hyperlink" Target="https://acervodigital.sme.prefeitura.sp.gov.br/wp-content/uploads/2026/08/CEI-ANANDA-MARGA-UNIVERSO-INFANTIL.pdf" TargetMode="External"/><Relationship Id="rId32" Type="http://schemas.openxmlformats.org/officeDocument/2006/relationships/hyperlink" Target="https://acervodigital.sme.prefeitura.sp.gov.br/wp-content/uploads/2026/02/TA-0040-2026-TC-0032-DRE-JT-2024-RPP.pdf" TargetMode="External"/><Relationship Id="rId128" Type="http://schemas.openxmlformats.org/officeDocument/2006/relationships/hyperlink" Target="https://acervodigital.sme.prefeitura.sp.gov.br/wp-content/uploads/2026/03/2026.1-Termos-NOVOS-CAMINHOS.pdf" TargetMode="External"/><Relationship Id="rId335" Type="http://schemas.openxmlformats.org/officeDocument/2006/relationships/hyperlink" Target="https://acervodigital.sme.prefeitura.sp.gov.br/wp-content/uploads/2026/04/CEI_ANTONIO_ALVES.pdf" TargetMode="External"/><Relationship Id="rId542" Type="http://schemas.openxmlformats.org/officeDocument/2006/relationships/hyperlink" Target="https://acervodigital.sme.prefeitura.sp.gov.br/wp-content/uploads/2026/07/JOAQUIM-ALENCAR-SEIXAS-NUTAC-2026.pdf" TargetMode="External"/><Relationship Id="rId987" Type="http://schemas.openxmlformats.org/officeDocument/2006/relationships/hyperlink" Target="https://acervodigital.sme.prefeitura.sp.gov.br/wp-content/uploads/2026/08/TA-0699-2026-TC-0069-DRE-JT-2020-RPP.pdf" TargetMode="External"/><Relationship Id="rId181" Type="http://schemas.openxmlformats.org/officeDocument/2006/relationships/hyperlink" Target="https://acervodigital.sme.prefeitura.sp.gov.br/wp-content/uploads/2026/03/CEI-PASSINHOS-FELIZES.pdf" TargetMode="External"/><Relationship Id="rId402" Type="http://schemas.openxmlformats.org/officeDocument/2006/relationships/hyperlink" Target="https://acervodigital.sme.prefeitura.sp.gov.br/wp-content/uploads/2026/05/PEQ.-POETASc-AC496-11.2.26c.pdf" TargetMode="External"/><Relationship Id="rId847" Type="http://schemas.openxmlformats.org/officeDocument/2006/relationships/hyperlink" Target="https://acervodigital.sme.prefeitura.sp.gov.br/wp-content/uploads/2026/08/PRIMEIROS-PASSOS-0127-2026.pdf" TargetMode="External"/><Relationship Id="rId279" Type="http://schemas.openxmlformats.org/officeDocument/2006/relationships/hyperlink" Target="https://acervodigital.sme.prefeitura.sp.gov.br/wp-content/uploads/2026/04/CAMINHAR-VII.pdf" TargetMode="External"/><Relationship Id="rId486" Type="http://schemas.openxmlformats.org/officeDocument/2006/relationships/hyperlink" Target="https://acervodigital.sme.prefeitura.sp.gov.br/wp-content/uploads/2026/06/CASA-DA-CRIANCA-FELIZ-NUTAC-2026.pdf" TargetMode="External"/><Relationship Id="rId693" Type="http://schemas.openxmlformats.org/officeDocument/2006/relationships/hyperlink" Target="https://acervodigital.sme.prefeitura.sp.gov.br/wp-content/uploads/2026/08/ACONCHEGO-II-SE.pdf" TargetMode="External"/><Relationship Id="rId707" Type="http://schemas.openxmlformats.org/officeDocument/2006/relationships/hyperlink" Target="https://acervodigital.sme.prefeitura.sp.gov.br/wp-content/uploads/2026/08/CEI-JUREMA.pdf" TargetMode="External"/><Relationship Id="rId914" Type="http://schemas.openxmlformats.org/officeDocument/2006/relationships/hyperlink" Target="https://acervodigital.sme.prefeitura.sp.gov.br/wp-content/uploads/2026/08/CEI-MUNDO-DOS-SONHOS-III-2026.pdf" TargetMode="External"/><Relationship Id="rId43" Type="http://schemas.openxmlformats.org/officeDocument/2006/relationships/hyperlink" Target="https://acervodigital.sme.prefeitura.sp.gov.br/wp-content/uploads/2026/03/CEI-MARINA-MILLIET-KIEHL-2026.pdf" TargetMode="External"/><Relationship Id="rId139" Type="http://schemas.openxmlformats.org/officeDocument/2006/relationships/hyperlink" Target="https://acervodigital.sme.prefeitura.sp.gov.br/wp-content/uploads/2026/03/SONHO-MAGICO.pdf" TargetMode="External"/><Relationship Id="rId346" Type="http://schemas.openxmlformats.org/officeDocument/2006/relationships/hyperlink" Target="https://acervodigital.sme.prefeitura.sp.gov.br/wp-content/uploads/2026/05/FILHOS-DE-DAVI.pdf" TargetMode="External"/><Relationship Id="rId553" Type="http://schemas.openxmlformats.org/officeDocument/2006/relationships/hyperlink" Target="https://acervodigital.sme.prefeitura.sp.gov.br/wp-content/uploads/2026/07/LAR-PAULO-DE-TARSO-0510-2026.pdf" TargetMode="External"/><Relationship Id="rId760" Type="http://schemas.openxmlformats.org/officeDocument/2006/relationships/hyperlink" Target="https://acervodigital.sme.prefeitura.sp.gov.br/wp-content/uploads/2026/08/SAO-LUIZ-MARIE-DE-MONTFORT-18732026.pdf" TargetMode="External"/><Relationship Id="rId192" Type="http://schemas.openxmlformats.org/officeDocument/2006/relationships/hyperlink" Target="https://acervodigital.sme.prefeitura.sp.gov.br/wp-content/uploads/2026/03/TA-0450-2026-TC-0092-DRE-JT-2021-RPP.pdf" TargetMode="External"/><Relationship Id="rId206" Type="http://schemas.openxmlformats.org/officeDocument/2006/relationships/hyperlink" Target="https://acervodigital.sme.prefeitura.sp.gov.br/wp-content/uploads/2026/03/Termo-de-Adit-99-2026-GILEADE-III.pdf" TargetMode="External"/><Relationship Id="rId413" Type="http://schemas.openxmlformats.org/officeDocument/2006/relationships/hyperlink" Target="https://acervodigital.sme.prefeitura.sp.gov.br/wp-content/uploads/2026/05/GOTA-DE-ESPERANCA-VII_.pdf" TargetMode="External"/><Relationship Id="rId858" Type="http://schemas.openxmlformats.org/officeDocument/2006/relationships/hyperlink" Target="https://acervodigital.sme.prefeitura.sp.gov.br/wp-content/uploads/2026/08/SAO-LUIS-GONZAGA-0093-2026.pdf" TargetMode="External"/><Relationship Id="rId497" Type="http://schemas.openxmlformats.org/officeDocument/2006/relationships/hyperlink" Target="https://acervodigital.sme.prefeitura.sp.gov.br/wp-content/uploads/2026/06/GARRA-FEMININA-NUTAC-2026.pdf" TargetMode="External"/><Relationship Id="rId620" Type="http://schemas.openxmlformats.org/officeDocument/2006/relationships/hyperlink" Target="https://acervodigital.sme.prefeitura.sp.gov.br/wp-content/uploads/2026/07/CEI-ALPS-JARDIM-PERI.2.pdf" TargetMode="External"/><Relationship Id="rId718" Type="http://schemas.openxmlformats.org/officeDocument/2006/relationships/hyperlink" Target="https://acervodigital.sme.prefeitura.sp.gov.br/wp-content/uploads/2026/08/LEAOZINHO-2026.pdf" TargetMode="External"/><Relationship Id="rId925" Type="http://schemas.openxmlformats.org/officeDocument/2006/relationships/hyperlink" Target="https://acervodigital.sme.prefeitura.sp.gov.br/wp-content/uploads/2026/08/ANGLICANA-JULIAN-THOMAS-17432026.pdf" TargetMode="External"/><Relationship Id="rId357" Type="http://schemas.openxmlformats.org/officeDocument/2006/relationships/hyperlink" Target="https://acervodigital.sme.prefeitura.sp.gov.br/wp-content/uploads/2026/05/1.LAURA-PRADO_COMBO_2026.pdf" TargetMode="External"/><Relationship Id="rId54" Type="http://schemas.openxmlformats.org/officeDocument/2006/relationships/hyperlink" Target="https://acervodigital.sme.prefeitura.sp.gov.br/wp-content/uploads/2026/03/TA-0042-2026-TC-0654-DRE-JT-2017-RPP.pdf" TargetMode="External"/><Relationship Id="rId217" Type="http://schemas.openxmlformats.org/officeDocument/2006/relationships/hyperlink" Target="https://acervodigital.sme.prefeitura.sp.gov.br/wp-content/uploads/2026/03/CEI_MILTON_GONCALVES.pdf" TargetMode="External"/><Relationship Id="rId564" Type="http://schemas.openxmlformats.org/officeDocument/2006/relationships/hyperlink" Target="https://acervodigital.sme.prefeitura.sp.gov.br/wp-content/uploads/2026/07/ALICE-ALVES-II.pdf" TargetMode="External"/><Relationship Id="rId771" Type="http://schemas.openxmlformats.org/officeDocument/2006/relationships/hyperlink" Target="https://acervodigital.sme.prefeitura.sp.gov.br/wp-content/uploads/2026/08/DIONISIA-GOLCALVES-PINTO-18552026.pdf" TargetMode="External"/><Relationship Id="rId869" Type="http://schemas.openxmlformats.org/officeDocument/2006/relationships/hyperlink" Target="https://acervodigital.sme.prefeitura.sp.gov.br/wp-content/uploads/2026/08/COHAB-EDUCANDARIO-0057-2026.pdf" TargetMode="External"/><Relationship Id="rId424" Type="http://schemas.openxmlformats.org/officeDocument/2006/relationships/hyperlink" Target="https://acervodigital.sme.prefeitura.sp.gov.br/wp-content/uploads/2026/05/CEI-ALEGRIA-DE-CRIANCA.pdf" TargetMode="External"/><Relationship Id="rId631" Type="http://schemas.openxmlformats.org/officeDocument/2006/relationships/hyperlink" Target="https://acervodigital.sme.prefeitura.sp.gov.br/wp-content/uploads/2026/07/CEI-CRISTOVAO-II.pdf" TargetMode="External"/><Relationship Id="rId729" Type="http://schemas.openxmlformats.org/officeDocument/2006/relationships/hyperlink" Target="https://acervodigital.sme.prefeitura.sp.gov.br/wp-content/uploads/2026/08/BELEM-APOST.-ABR.pdf" TargetMode="External"/><Relationship Id="rId270" Type="http://schemas.openxmlformats.org/officeDocument/2006/relationships/hyperlink" Target="https://acervodigital.sme.prefeitura.sp.gov.br/wp-content/uploads/2026/04/CEI-BENJAMIM-I.pdf" TargetMode="External"/><Relationship Id="rId936" Type="http://schemas.openxmlformats.org/officeDocument/2006/relationships/hyperlink" Target="https://acervodigital.sme.prefeitura.sp.gov.br/wp-content/uploads/2026/08/SONHO-DE-INFANCIA-24292026.pdf" TargetMode="External"/><Relationship Id="rId65" Type="http://schemas.openxmlformats.org/officeDocument/2006/relationships/hyperlink" Target="https://acervodigital.sme.prefeitura.sp.gov.br/wp-content/uploads/2026/03/CEI-PEQUENOS-GIGANTES.pdf" TargetMode="External"/><Relationship Id="rId130" Type="http://schemas.openxmlformats.org/officeDocument/2006/relationships/hyperlink" Target="https://acervodigital.sme.prefeitura.sp.gov.br/wp-content/uploads/2026/03/CEI-CONSTRUINDO-SONHOS.pdf" TargetMode="External"/><Relationship Id="rId368" Type="http://schemas.openxmlformats.org/officeDocument/2006/relationships/hyperlink" Target="https://acervodigital.sme.prefeitura.sp.gov.br/wp-content/uploads/2026/05/CEI-BOM-E-SER-CRIANCA-2026.pdf" TargetMode="External"/><Relationship Id="rId575" Type="http://schemas.openxmlformats.org/officeDocument/2006/relationships/hyperlink" Target="https://acervodigital.sme.prefeitura.sp.gov.br/wp-content/uploads/2026/07/VERA-LUCIA.pdf" TargetMode="External"/><Relationship Id="rId782" Type="http://schemas.openxmlformats.org/officeDocument/2006/relationships/hyperlink" Target="https://acervodigital.sme.prefeitura.sp.gov.br/wp-content/uploads/2026/08/AMIGUINHOS-DE-JESUS-19962026.pdf" TargetMode="External"/><Relationship Id="rId228" Type="http://schemas.openxmlformats.org/officeDocument/2006/relationships/hyperlink" Target="https://acervodigital.sme.prefeitura.sp.gov.br/wp-content/uploads/2026/04/CAMINHAR-VI.pdf" TargetMode="External"/><Relationship Id="rId435" Type="http://schemas.openxmlformats.org/officeDocument/2006/relationships/hyperlink" Target="https://acervodigital.sme.prefeitura.sp.gov.br/wp-content/uploads/2026/05/FRANCISCO-PEREIRA-SOBRINHO-NUTAC-2026.pdf" TargetMode="External"/><Relationship Id="rId642" Type="http://schemas.openxmlformats.org/officeDocument/2006/relationships/hyperlink" Target="https://acervodigital.sme.prefeitura.sp.gov.br/wp-content/uploads/2026/07/CEI-JARDIM-DA-INFANCIA-2026.pdf" TargetMode="External"/><Relationship Id="rId281" Type="http://schemas.openxmlformats.org/officeDocument/2006/relationships/hyperlink" Target="https://acervodigital.sme.prefeitura.sp.gov.br/wp-content/uploads/2026/04/2026.1-Termos-SOLAR-DOS-UNIDOS-II.pdf" TargetMode="External"/><Relationship Id="rId502" Type="http://schemas.openxmlformats.org/officeDocument/2006/relationships/hyperlink" Target="https://acervodigital.sme.prefeitura.sp.gov.br/wp-content/uploads/2026/06/JOAO-FERNANDES-I-NUTAC-2026.pdf" TargetMode="External"/><Relationship Id="rId947" Type="http://schemas.openxmlformats.org/officeDocument/2006/relationships/hyperlink" Target="https://acervodigital.sme.prefeitura.sp.gov.br/wp-content/uploads/2026/08/CAMINHAR-VIII-3362026.pdf" TargetMode="External"/><Relationship Id="rId76" Type="http://schemas.openxmlformats.org/officeDocument/2006/relationships/hyperlink" Target="https://acervodigital.sme.prefeitura.sp.gov.br/wp-content/uploads/2026/03/CEI-CORACAO-DE-JESUS.pdf" TargetMode="External"/><Relationship Id="rId141" Type="http://schemas.openxmlformats.org/officeDocument/2006/relationships/hyperlink" Target="https://acervodigital.sme.prefeitura.sp.gov.br/wp-content/uploads/2026/03/EBENEZER.pdf" TargetMode="External"/><Relationship Id="rId379" Type="http://schemas.openxmlformats.org/officeDocument/2006/relationships/hyperlink" Target="https://acervodigital.sme.prefeitura.sp.gov.br/wp-content/uploads/2026/05/CEI-CONJUNTO-HABITACIONAL-SANTA-ETELVINA-VI-2026.pdf" TargetMode="External"/><Relationship Id="rId586" Type="http://schemas.openxmlformats.org/officeDocument/2006/relationships/hyperlink" Target="https://acervodigital.sme.prefeitura.sp.gov.br/wp-content/uploads/2026/07/JOAO-ROSCHEL-COMBO-13.05.26.pdf" TargetMode="External"/><Relationship Id="rId793" Type="http://schemas.openxmlformats.org/officeDocument/2006/relationships/hyperlink" Target="https://acervodigital.sme.prefeitura.sp.gov.br/wp-content/uploads/2026/08/CONCEICAO-ROSA-22382026.pdf" TargetMode="External"/><Relationship Id="rId807" Type="http://schemas.openxmlformats.org/officeDocument/2006/relationships/hyperlink" Target="https://acervodigital.sme.prefeitura.sp.gov.br/wp-content/uploads/2026/08/CEI_PEQUENOS__HEROIS_.pdf" TargetMode="External"/><Relationship Id="rId7" Type="http://schemas.openxmlformats.org/officeDocument/2006/relationships/hyperlink" Target="https://acervodigital.sme.prefeitura.sp.gov.br/wp-content/uploads/2026/02/CEI-AMIZADE-BRASIL-E-CHINA.pdf" TargetMode="External"/><Relationship Id="rId239" Type="http://schemas.openxmlformats.org/officeDocument/2006/relationships/hyperlink" Target="https://acervodigital.sme.prefeitura.sp.gov.br/wp-content/uploads/2026/04/CEI-DANDARA-DOS-PALMARES.pdf" TargetMode="External"/><Relationship Id="rId446" Type="http://schemas.openxmlformats.org/officeDocument/2006/relationships/hyperlink" Target="https://acervodigital.sme.prefeitura.sp.gov.br/wp-content/uploads/2026/05/DIVINA-PROVc-AC486-11.2.26.pdf" TargetMode="External"/><Relationship Id="rId653" Type="http://schemas.openxmlformats.org/officeDocument/2006/relationships/hyperlink" Target="https://acervodigital.sme.prefeitura.sp.gov.br/wp-content/uploads/2026/08/CEI-MARIA-DE-LOURDES-DA-S.XAVIER-2026.pdf" TargetMode="External"/><Relationship Id="rId292" Type="http://schemas.openxmlformats.org/officeDocument/2006/relationships/hyperlink" Target="https://acervodigital.sme.prefeitura.sp.gov.br/wp-content/uploads/2026/04/CEI-ALPS-TIRADENTES-2026.pdf" TargetMode="External"/><Relationship Id="rId306" Type="http://schemas.openxmlformats.org/officeDocument/2006/relationships/hyperlink" Target="https://acervodigital.sme.prefeitura.sp.gov.br/wp-content/uploads/2026/04/VOVO-VERA.pdf" TargetMode="External"/><Relationship Id="rId860" Type="http://schemas.openxmlformats.org/officeDocument/2006/relationships/hyperlink" Target="https://acervodigital.sme.prefeitura.sp.gov.br/wp-content/uploads/2026/08/VIVER-E-CONVIVER-0018-2026.pdf" TargetMode="External"/><Relationship Id="rId958" Type="http://schemas.openxmlformats.org/officeDocument/2006/relationships/hyperlink" Target="https://acervodigital.sme.prefeitura.sp.gov.br/wp-content/uploads/2026/08/Brisa-Andrade_-II.pdf" TargetMode="External"/><Relationship Id="rId87" Type="http://schemas.openxmlformats.org/officeDocument/2006/relationships/hyperlink" Target="https://acervodigital.sme.prefeitura.sp.gov.br/wp-content/uploads/2026/03/Termo-de-Adit-708-2026-Ma-HELENA-RIBEIRO.pdf" TargetMode="External"/><Relationship Id="rId513" Type="http://schemas.openxmlformats.org/officeDocument/2006/relationships/hyperlink" Target="https://acervodigital.sme.prefeitura.sp.gov.br/wp-content/uploads/2026/06/LUZ-DA-ESPERANCA-AC958-03.03.26.pdf" TargetMode="External"/><Relationship Id="rId597" Type="http://schemas.openxmlformats.org/officeDocument/2006/relationships/hyperlink" Target="https://acervodigital.sme.prefeitura.sp.gov.br/wp-content/uploads/2026/07/CEI-NOSSA-SENHORA-MAE-DE-DEUS.pdf" TargetMode="External"/><Relationship Id="rId720" Type="http://schemas.openxmlformats.org/officeDocument/2006/relationships/hyperlink" Target="https://acervodigital.sme.prefeitura.sp.gov.br/wp-content/uploads/2026/08/PRINCESA-ISABEL-2026.pdf" TargetMode="External"/><Relationship Id="rId818" Type="http://schemas.openxmlformats.org/officeDocument/2006/relationships/hyperlink" Target="https://acervodigital.sme.prefeitura.sp.gov.br/wp-content/uploads/2026/08/CEI_PASSO_A_PASSO_II.pdf" TargetMode="External"/><Relationship Id="rId152" Type="http://schemas.openxmlformats.org/officeDocument/2006/relationships/hyperlink" Target="https://acervodigital.sme.prefeitura.sp.gov.br/wp-content/uploads/2026/03/Termo-de-Adit-658-2026-JARDIM-PALMARES.pdf" TargetMode="External"/><Relationship Id="rId457" Type="http://schemas.openxmlformats.org/officeDocument/2006/relationships/hyperlink" Target="https://acervodigital.sme.prefeitura.sp.gov.br/wp-content/uploads/2026/06/CEI_PEQUENINOS_DO_REINO_.pdf" TargetMode="External"/><Relationship Id="rId664" Type="http://schemas.openxmlformats.org/officeDocument/2006/relationships/hyperlink" Target="https://acervodigital.sme.prefeitura.sp.gov.br/wp-content/uploads/2026/08/CEI-PIPAS-VII-2026.pdf" TargetMode="External"/><Relationship Id="rId871" Type="http://schemas.openxmlformats.org/officeDocument/2006/relationships/hyperlink" Target="https://acervodigital.sme.prefeitura.sp.gov.br/wp-content/uploads/2026/08/CORUJINHA-IV-0507-2026.pdf" TargetMode="External"/><Relationship Id="rId969" Type="http://schemas.openxmlformats.org/officeDocument/2006/relationships/hyperlink" Target="https://acervodigital.sme.prefeitura.sp.gov.br/wp-content/uploads/2026/08/FLORESCER-APOST-ABR.pdf" TargetMode="External"/><Relationship Id="rId14" Type="http://schemas.openxmlformats.org/officeDocument/2006/relationships/hyperlink" Target="https://acervodigital.sme.prefeitura.sp.gov.br/wp-content/uploads/2026/02/JARDIM-NANY-APPLE-TC-112026.pdf" TargetMode="External"/><Relationship Id="rId317" Type="http://schemas.openxmlformats.org/officeDocument/2006/relationships/hyperlink" Target="https://acervodigital.sme.prefeitura.sp.gov.br/wp-content/uploads/2026/04/FILHOS-DO-REI-18412026.pdf" TargetMode="External"/><Relationship Id="rId524" Type="http://schemas.openxmlformats.org/officeDocument/2006/relationships/hyperlink" Target="https://acervodigital.sme.prefeitura.sp.gov.br/wp-content/uploads/2026/07/PAU-BRASIL-0125-2026.pdf" TargetMode="External"/><Relationship Id="rId731" Type="http://schemas.openxmlformats.org/officeDocument/2006/relationships/hyperlink" Target="https://acervodigital.sme.prefeitura.sp.gov.br/wp-content/uploads/2026/08/EDUCANDO-APOST.-ABR.pdf" TargetMode="External"/><Relationship Id="rId98" Type="http://schemas.openxmlformats.org/officeDocument/2006/relationships/hyperlink" Target="https://acervodigital.sme.prefeitura.sp.gov.br/wp-content/uploads/2026/03/1.-CLEONICE_COMBO_2026.pdf" TargetMode="External"/><Relationship Id="rId163" Type="http://schemas.openxmlformats.org/officeDocument/2006/relationships/hyperlink" Target="https://acervodigital.sme.prefeitura.sp.gov.br/wp-content/uploads/2026/03/2026.1-Termos-PEQUENOS-GENIOS-II.pdf" TargetMode="External"/><Relationship Id="rId370" Type="http://schemas.openxmlformats.org/officeDocument/2006/relationships/hyperlink" Target="https://acervodigital.sme.prefeitura.sp.gov.br/wp-content/uploads/2026/05/CEI-CAROLINA-MARIA-DE-JESUS-2026.pdf" TargetMode="External"/><Relationship Id="rId829" Type="http://schemas.openxmlformats.org/officeDocument/2006/relationships/hyperlink" Target="https://acervodigital.sme.prefeitura.sp.gov.br/wp-content/uploads/2026/08/CEI_MATERNA__.pdf" TargetMode="External"/><Relationship Id="rId230" Type="http://schemas.openxmlformats.org/officeDocument/2006/relationships/hyperlink" Target="https://acervodigital.sme.prefeitura.sp.gov.br/wp-content/uploads/2026/04/1.-BELA-VISTA_COMBO_2026-correto.pdf" TargetMode="External"/><Relationship Id="rId468" Type="http://schemas.openxmlformats.org/officeDocument/2006/relationships/hyperlink" Target="https://acervodigital.sme.prefeitura.sp.gov.br/wp-content/uploads/2026/06/A-E-DE-CARVALHO-NUTAC-2026.pdf" TargetMode="External"/><Relationship Id="rId675" Type="http://schemas.openxmlformats.org/officeDocument/2006/relationships/hyperlink" Target="https://acervodigital.sme.prefeitura.sp.gov.br/wp-content/uploads/2026/08/CEI-JURANDYR-BARBOSA.pdf" TargetMode="External"/><Relationship Id="rId882" Type="http://schemas.openxmlformats.org/officeDocument/2006/relationships/hyperlink" Target="https://acervodigital.sme.prefeitura.sp.gov.br/wp-content/uploads/2026/08/AUGUSTO-DE-OLIVEIRA-OK.pdf" TargetMode="External"/><Relationship Id="rId25" Type="http://schemas.openxmlformats.org/officeDocument/2006/relationships/hyperlink" Target="https://acervodigital.sme.prefeitura.sp.gov.br/wp-content/uploads/2026/02/2026.1-Termos-AGUAS-DE-MARCO.pdf" TargetMode="External"/><Relationship Id="rId328" Type="http://schemas.openxmlformats.org/officeDocument/2006/relationships/hyperlink" Target="https://acervodigital.sme.prefeitura.sp.gov.br/wp-content/uploads/2026/04/Termo-de-Adit-188-2026-TIO-ABILIO.pdf" TargetMode="External"/><Relationship Id="rId535" Type="http://schemas.openxmlformats.org/officeDocument/2006/relationships/hyperlink" Target="https://acervodigital.sme.prefeitura.sp.gov.br/wp-content/uploads/2026/07/CEI-VO-NICE.pdf" TargetMode="External"/><Relationship Id="rId742" Type="http://schemas.openxmlformats.org/officeDocument/2006/relationships/hyperlink" Target="https://acervodigital.sme.prefeitura.sp.gov.br/wp-content/uploads/2026/08/ACONCHEGO-CRUZADA-CLAUSULA.pdf" TargetMode="External"/><Relationship Id="rId174" Type="http://schemas.openxmlformats.org/officeDocument/2006/relationships/hyperlink" Target="https://acervodigital.sme.prefeitura.sp.gov.br/wp-content/uploads/2026/03/1.-VENHA-CONOSCO-III_COMBO_2026-correto.pdf" TargetMode="External"/><Relationship Id="rId381" Type="http://schemas.openxmlformats.org/officeDocument/2006/relationships/hyperlink" Target="https://acervodigital.sme.prefeitura.sp.gov.br/wp-content/uploads/2026/05/CEI-DONA-MARIA-NERI-2026.pdf" TargetMode="External"/><Relationship Id="rId602" Type="http://schemas.openxmlformats.org/officeDocument/2006/relationships/hyperlink" Target="https://acervodigital.sme.prefeitura.sp.gov.br/wp-content/uploads/2026/07/CEI-MENINO-JESUS.pdf" TargetMode="External"/><Relationship Id="rId241" Type="http://schemas.openxmlformats.org/officeDocument/2006/relationships/hyperlink" Target="https://acervodigital.sme.prefeitura.sp.gov.br/wp-content/uploads/2026/04/CEI-ESPACO-DA-CRIANCA-EMILIE-DE-VILLENEUVE.pdf" TargetMode="External"/><Relationship Id="rId479" Type="http://schemas.openxmlformats.org/officeDocument/2006/relationships/hyperlink" Target="https://acervodigital.sme.prefeitura.sp.gov.br/wp-content/uploads/2026/06/COMBO-MAE-DO-BOM-CONSELHO-2026.pdf" TargetMode="External"/><Relationship Id="rId686" Type="http://schemas.openxmlformats.org/officeDocument/2006/relationships/hyperlink" Target="https://acervodigital.sme.prefeitura.sp.gov.br/wp-content/uploads/2026/08/CEI-SEMENTINHA-2026.pdf" TargetMode="External"/><Relationship Id="rId893" Type="http://schemas.openxmlformats.org/officeDocument/2006/relationships/hyperlink" Target="https://acervodigital.sme.prefeitura.sp.gov.br/wp-content/uploads/2026/08/CEI-NOSSA-SENHORA-DAS-DORES-II.pdf" TargetMode="External"/><Relationship Id="rId907" Type="http://schemas.openxmlformats.org/officeDocument/2006/relationships/hyperlink" Target="https://acervodigital.sme.prefeitura.sp.gov.br/wp-content/uploads/2026/08/CEI-BOAVENTURA.pdf" TargetMode="External"/><Relationship Id="rId36" Type="http://schemas.openxmlformats.org/officeDocument/2006/relationships/hyperlink" Target="https://acervodigital.sme.prefeitura.sp.gov.br/wp-content/uploads/2026/03/2026.1-VIVER-E-APRENDER-I.pdf" TargetMode="External"/><Relationship Id="rId339" Type="http://schemas.openxmlformats.org/officeDocument/2006/relationships/hyperlink" Target="https://acervodigital.sme.prefeitura.sp.gov.br/wp-content/uploads/2026/04/CEI_SEMENTES_BRILHANTES.pdf" TargetMode="External"/><Relationship Id="rId546" Type="http://schemas.openxmlformats.org/officeDocument/2006/relationships/hyperlink" Target="https://acervodigital.sme.prefeitura.sp.gov.br/wp-content/uploads/2026/07/TA-0629-2026-TC-0115-DRE-JT-2021-RPP.pdf" TargetMode="External"/><Relationship Id="rId753" Type="http://schemas.openxmlformats.org/officeDocument/2006/relationships/hyperlink" Target="https://acervodigital.sme.prefeitura.sp.gov.br/wp-content/uploads/2026/08/CARINHO-18442026.pdf" TargetMode="External"/><Relationship Id="rId101" Type="http://schemas.openxmlformats.org/officeDocument/2006/relationships/hyperlink" Target="https://acervodigital.sme.prefeitura.sp.gov.br/wp-content/uploads/2026/03/CEI-ALPS-CACHOEIRINHA.pdf" TargetMode="External"/><Relationship Id="rId185" Type="http://schemas.openxmlformats.org/officeDocument/2006/relationships/hyperlink" Target="https://acervodigital.sme.prefeitura.sp.gov.br/wp-content/uploads/2026/03/CEI-EDUCADOR-PAULO-FREIRE.pdf" TargetMode="External"/><Relationship Id="rId406" Type="http://schemas.openxmlformats.org/officeDocument/2006/relationships/hyperlink" Target="https://acervodigital.sme.prefeitura.sp.gov.br/wp-content/uploads/2026/05/MUNDO-FELIZ-18642026.pdf" TargetMode="External"/><Relationship Id="rId960" Type="http://schemas.openxmlformats.org/officeDocument/2006/relationships/hyperlink" Target="https://acervodigital.sme.prefeitura.sp.gov.br/wp-content/uploads/2026/08/PAZ-E-ESPERANCA-II-corrigido.pdf" TargetMode="External"/><Relationship Id="rId392" Type="http://schemas.openxmlformats.org/officeDocument/2006/relationships/hyperlink" Target="https://acervodigital.sme.prefeitura.sp.gov.br/wp-content/uploads/2026/05/TA-0196-2026-TC-0658-DRE-JT-2017-RPP.pdf" TargetMode="External"/><Relationship Id="rId613" Type="http://schemas.openxmlformats.org/officeDocument/2006/relationships/hyperlink" Target="https://acervodigital.sme.prefeitura.sp.gov.br/wp-content/uploads/2026/07/CEI-PEQUENO-ANJO.pdf" TargetMode="External"/><Relationship Id="rId697" Type="http://schemas.openxmlformats.org/officeDocument/2006/relationships/hyperlink" Target="https://acervodigital.sme.prefeitura.sp.gov.br/wp-content/uploads/2026/08/CEI-ANNA-CANDIDA-BRASIL-NAVARRRO.pdf" TargetMode="External"/><Relationship Id="rId820" Type="http://schemas.openxmlformats.org/officeDocument/2006/relationships/hyperlink" Target="https://acervodigital.sme.prefeitura.sp.gov.br/wp-content/uploads/2026/08/CEI_PIPAS_II.pdf" TargetMode="External"/><Relationship Id="rId918" Type="http://schemas.openxmlformats.org/officeDocument/2006/relationships/hyperlink" Target="https://acervodigital.sme.prefeitura.sp.gov.br/wp-content/uploads/2026/08/FAMILIA-JUDA-17612026.pdf" TargetMode="External"/><Relationship Id="rId252" Type="http://schemas.openxmlformats.org/officeDocument/2006/relationships/hyperlink" Target="https://acervodigital.sme.prefeitura.sp.gov.br/wp-content/uploads/2026/04/MUNDO-ENCANTADO-III.pdf" TargetMode="External"/><Relationship Id="rId47" Type="http://schemas.openxmlformats.org/officeDocument/2006/relationships/hyperlink" Target="https://acervodigital.sme.prefeitura.sp.gov.br/wp-content/uploads/2026/03/CEI-JULIO-CESAR-2026.pdf" TargetMode="External"/><Relationship Id="rId112" Type="http://schemas.openxmlformats.org/officeDocument/2006/relationships/hyperlink" Target="https://acervodigital.sme.prefeitura.sp.gov.br/wp-content/uploads/2026/03/SER-FELIZ-II.pdf" TargetMode="External"/><Relationship Id="rId557" Type="http://schemas.openxmlformats.org/officeDocument/2006/relationships/hyperlink" Target="https://acervodigital.sme.prefeitura.sp.gov.br/wp-content/uploads/2026/07/UNIVERSO-CRIANCA.pdf" TargetMode="External"/><Relationship Id="rId764" Type="http://schemas.openxmlformats.org/officeDocument/2006/relationships/hyperlink" Target="https://acervodigital.sme.prefeitura.sp.gov.br/wp-content/uploads/2026/08/PRIMEIRO-PASSO-17582026.pdf" TargetMode="External"/><Relationship Id="rId971" Type="http://schemas.openxmlformats.org/officeDocument/2006/relationships/hyperlink" Target="https://acervodigital.sme.prefeitura.sp.gov.br/wp-content/uploads/2026/08/CAMPO-BELO-APOST-MAIO.pdf" TargetMode="External"/><Relationship Id="rId196" Type="http://schemas.openxmlformats.org/officeDocument/2006/relationships/hyperlink" Target="https://acervodigital.sme.prefeitura.sp.gov.br/wp-content/uploads/2026/03/SIRLEY-SALOMAO-BORGARELLI.pdf" TargetMode="External"/><Relationship Id="rId417" Type="http://schemas.openxmlformats.org/officeDocument/2006/relationships/hyperlink" Target="https://acervodigital.sme.prefeitura.sp.gov.br/wp-content/uploads/2026/05/NINHO-DA-AMIZADE-0070-2026.pdf" TargetMode="External"/><Relationship Id="rId624" Type="http://schemas.openxmlformats.org/officeDocument/2006/relationships/hyperlink" Target="https://acervodigital.sme.prefeitura.sp.gov.br/wp-content/uploads/2026/07/CEI-GENTE-INOCENTE.pdf" TargetMode="External"/><Relationship Id="rId831" Type="http://schemas.openxmlformats.org/officeDocument/2006/relationships/hyperlink" Target="https://acervodigital.sme.prefeitura.sp.gov.br/wp-content/uploads/2026/08/CEI_ELIEL_ROSA_.pdf" TargetMode="External"/><Relationship Id="rId263" Type="http://schemas.openxmlformats.org/officeDocument/2006/relationships/hyperlink" Target="https://acervodigital.sme.prefeitura.sp.gov.br/wp-content/uploads/2026/04/VILA-SULINA-17342026.pdf" TargetMode="External"/><Relationship Id="rId470" Type="http://schemas.openxmlformats.org/officeDocument/2006/relationships/hyperlink" Target="https://acervodigital.sme.prefeitura.sp.gov.br/wp-content/uploads/2026/06/Conquista-IV-Celebracao.pdf" TargetMode="External"/><Relationship Id="rId929" Type="http://schemas.openxmlformats.org/officeDocument/2006/relationships/hyperlink" Target="https://acervodigital.sme.prefeitura.sp.gov.br/wp-content/uploads/2026/08/MADRE-CAMILA-II-20622026.pdf" TargetMode="External"/><Relationship Id="rId58" Type="http://schemas.openxmlformats.org/officeDocument/2006/relationships/hyperlink" Target="https://acervodigital.sme.prefeitura.sp.gov.br/wp-content/uploads/2026/03/Raio-de-Felicidade.pdf" TargetMode="External"/><Relationship Id="rId123" Type="http://schemas.openxmlformats.org/officeDocument/2006/relationships/hyperlink" Target="https://acervodigital.sme.prefeitura.sp.gov.br/wp-content/uploads/2026/03/CEI-GELINDO-SCOTTIN.pdf" TargetMode="External"/><Relationship Id="rId330" Type="http://schemas.openxmlformats.org/officeDocument/2006/relationships/hyperlink" Target="https://acervodigital.sme.prefeitura.sp.gov.br/wp-content/uploads/2026/04/Termo-de-Adit-227-2026-STA-CATARINA-II.pdf" TargetMode="External"/><Relationship Id="rId568" Type="http://schemas.openxmlformats.org/officeDocument/2006/relationships/hyperlink" Target="https://acervodigital.sme.prefeitura.sp.gov.br/wp-content/uploads/2026/07/INDIRETO-NATHALIA-PEREIRA-DA-SILVA.pdf" TargetMode="External"/><Relationship Id="rId775" Type="http://schemas.openxmlformats.org/officeDocument/2006/relationships/hyperlink" Target="https://acervodigital.sme.prefeitura.sp.gov.br/wp-content/uploads/2026/08/EDUCAR-BRINCANDO-16822026.pdf" TargetMode="External"/><Relationship Id="rId982" Type="http://schemas.openxmlformats.org/officeDocument/2006/relationships/hyperlink" Target="https://acervodigital.sme.prefeitura.sp.gov.br/wp-content/uploads/2026/08/TA-0688-2026-TC-0174-DRE-JT-2017-RPP.pdf" TargetMode="External"/><Relationship Id="rId428" Type="http://schemas.openxmlformats.org/officeDocument/2006/relationships/hyperlink" Target="https://acervodigital.sme.prefeitura.sp.gov.br/wp-content/uploads/2026/05/CEI-ESPACO-KAIROS-V-2026.pdf" TargetMode="External"/><Relationship Id="rId635" Type="http://schemas.openxmlformats.org/officeDocument/2006/relationships/hyperlink" Target="https://acervodigital.sme.prefeitura.sp.gov.br/wp-content/uploads/2026/07/NOSSO-LAR-II-0213-2026.pdf" TargetMode="External"/><Relationship Id="rId842" Type="http://schemas.openxmlformats.org/officeDocument/2006/relationships/hyperlink" Target="https://acervodigital.sme.prefeitura.sp.gov.br/wp-content/uploads/2026/08/CEI-QUINTAL-DO-BRINCAR.__.pdf" TargetMode="External"/><Relationship Id="rId274" Type="http://schemas.openxmlformats.org/officeDocument/2006/relationships/hyperlink" Target="https://acervodigital.sme.prefeitura.sp.gov.br/wp-content/uploads/2026/04/FRATERNIDA-MARIA-DE-NAZARE-02102026.pdf" TargetMode="External"/><Relationship Id="rId481" Type="http://schemas.openxmlformats.org/officeDocument/2006/relationships/hyperlink" Target="https://acervodigital.sme.prefeitura.sp.gov.br/wp-content/uploads/2026/06/ARICANDUVA-NUTAC-2026.pdf" TargetMode="External"/><Relationship Id="rId702" Type="http://schemas.openxmlformats.org/officeDocument/2006/relationships/hyperlink" Target="https://acervodigital.sme.prefeitura.sp.gov.br/wp-content/uploads/2026/08/CEI-DOCE-MEL-II.pdf" TargetMode="External"/><Relationship Id="rId69" Type="http://schemas.openxmlformats.org/officeDocument/2006/relationships/hyperlink" Target="https://acervodigital.sme.prefeitura.sp.gov.br/wp-content/uploads/2026/03/2026.1-Termos-AGLAEZINHA-II.pdf" TargetMode="External"/><Relationship Id="rId134" Type="http://schemas.openxmlformats.org/officeDocument/2006/relationships/hyperlink" Target="https://acervodigital.sme.prefeitura.sp.gov.br/wp-content/uploads/2026/03/TA-0197-2026-TC-0046-DRE-JT-2021-RPP.pdf" TargetMode="External"/><Relationship Id="rId579" Type="http://schemas.openxmlformats.org/officeDocument/2006/relationships/hyperlink" Target="https://acervodigital.sme.prefeitura.sp.gov.br/wp-content/uploads/2026/07/FUTURO-FELIZ.pdf" TargetMode="External"/><Relationship Id="rId786" Type="http://schemas.openxmlformats.org/officeDocument/2006/relationships/hyperlink" Target="https://acervodigital.sme.prefeitura.sp.gov.br/wp-content/uploads/2026/08/CONSTRUINDO-O-FUTURO-II-20842026.pdf" TargetMode="External"/><Relationship Id="rId993" Type="http://schemas.openxmlformats.org/officeDocument/2006/relationships/hyperlink" Target="https://acervodigital.sme.prefeitura.sp.gov.br/wp-content/uploads/2026/08/TA-0245-2026-TC-0818-DRE-JT-2017-RPI.pdf" TargetMode="External"/><Relationship Id="rId341" Type="http://schemas.openxmlformats.org/officeDocument/2006/relationships/hyperlink" Target="https://acervodigital.sme.prefeitura.sp.gov.br/wp-content/uploads/2026/04/CEI-QUINTAL-DO-BRINCAR.pdf" TargetMode="External"/><Relationship Id="rId439" Type="http://schemas.openxmlformats.org/officeDocument/2006/relationships/hyperlink" Target="https://acervodigital.sme.prefeitura.sp.gov.br/wp-content/uploads/2026/05/TA-0468-2026-TC-0263-DRE-JT-2020-RPP.pdf" TargetMode="External"/><Relationship Id="rId646" Type="http://schemas.openxmlformats.org/officeDocument/2006/relationships/hyperlink" Target="https://acervodigital.sme.prefeitura.sp.gov.br/wp-content/uploads/2026/08/CEI-JESUS-REI-2026.pdf" TargetMode="External"/><Relationship Id="rId201" Type="http://schemas.openxmlformats.org/officeDocument/2006/relationships/hyperlink" Target="https://acervodigital.sme.prefeitura.sp.gov.br/wp-content/uploads/2026/03/MEU-SONHO-ENCANTADOc-AC379-11.226.pdf" TargetMode="External"/><Relationship Id="rId285" Type="http://schemas.openxmlformats.org/officeDocument/2006/relationships/hyperlink" Target="https://acervodigital.sme.prefeitura.sp.gov.br/wp-content/uploads/2026/04/Nutac-Imbuias-corrigido.pdf" TargetMode="External"/><Relationship Id="rId506" Type="http://schemas.openxmlformats.org/officeDocument/2006/relationships/hyperlink" Target="https://acervodigital.sme.prefeitura.sp.gov.br/wp-content/uploads/2026/06/ERVA-DO-SERENO.pdf" TargetMode="External"/><Relationship Id="rId853" Type="http://schemas.openxmlformats.org/officeDocument/2006/relationships/hyperlink" Target="https://acervodigital.sme.prefeitura.sp.gov.br/wp-content/uploads/2026/08/SANTO-ESTEVAO-REI-0514-2026.pdf" TargetMode="External"/><Relationship Id="rId492" Type="http://schemas.openxmlformats.org/officeDocument/2006/relationships/hyperlink" Target="https://acervodigital.sme.prefeitura.sp.gov.br/wp-content/uploads/2026/06/ERINICE-SIQUEIRA-TRUBER-NUTAC-2026.pdf" TargetMode="External"/><Relationship Id="rId713" Type="http://schemas.openxmlformats.org/officeDocument/2006/relationships/hyperlink" Target="https://acervodigital.sme.prefeitura.sp.gov.br/wp-content/uploads/2026/08/CEI-SANTA-PAULA.pdf" TargetMode="External"/><Relationship Id="rId797" Type="http://schemas.openxmlformats.org/officeDocument/2006/relationships/hyperlink" Target="https://acervodigital.sme.prefeitura.sp.gov.br/wp-content/uploads/2026/08/MARIA-ANTONIA-DE-SOUZA-22572026.pdf" TargetMode="External"/><Relationship Id="rId920" Type="http://schemas.openxmlformats.org/officeDocument/2006/relationships/hyperlink" Target="https://acervodigital.sme.prefeitura.sp.gov.br/wp-content/uploads/2026/08/PERUS-I-18402026.pdf" TargetMode="External"/><Relationship Id="rId145" Type="http://schemas.openxmlformats.org/officeDocument/2006/relationships/hyperlink" Target="https://acervodigital.sme.prefeitura.sp.gov.br/wp-content/uploads/2026/03/PEQ.-AVENTUREIROSc-AC358-11.2.26.pdf" TargetMode="External"/><Relationship Id="rId352" Type="http://schemas.openxmlformats.org/officeDocument/2006/relationships/hyperlink" Target="https://acervodigital.sme.prefeitura.sp.gov.br/wp-content/uploads/2026/05/COMBO-MACAUBAS-CORRIGIDO.pdf" TargetMode="External"/><Relationship Id="rId212" Type="http://schemas.openxmlformats.org/officeDocument/2006/relationships/hyperlink" Target="https://acervodigital.sme.prefeitura.sp.gov.br/wp-content/uploads/2026/03/CEI-NOAH.pdf" TargetMode="External"/><Relationship Id="rId657" Type="http://schemas.openxmlformats.org/officeDocument/2006/relationships/hyperlink" Target="https://acervodigital.sme.prefeitura.sp.gov.br/wp-content/uploads/2026/08/CEI-MUNDO-DA-ALEGRIA-III-2026.pdf" TargetMode="External"/><Relationship Id="rId864" Type="http://schemas.openxmlformats.org/officeDocument/2006/relationships/hyperlink" Target="https://acervodigital.sme.prefeitura.sp.gov.br/wp-content/uploads/2026/08/VOVO-ELENI-0240-2026-1.pdf" TargetMode="External"/><Relationship Id="rId296" Type="http://schemas.openxmlformats.org/officeDocument/2006/relationships/hyperlink" Target="https://acervodigital.sme.prefeitura.sp.gov.br/wp-content/uploads/2026/04/BENJAMIN.pdf" TargetMode="External"/><Relationship Id="rId517" Type="http://schemas.openxmlformats.org/officeDocument/2006/relationships/hyperlink" Target="https://acervodigital.sme.prefeitura.sp.gov.br/wp-content/uploads/2026/06/Termo-de-Adit-429-2026-LOURDINHA-PINHEIRO.pdf" TargetMode="External"/><Relationship Id="rId724" Type="http://schemas.openxmlformats.org/officeDocument/2006/relationships/hyperlink" Target="https://acervodigital.sme.prefeitura.sp.gov.br/wp-content/uploads/2026/08/CEI-ESTACAO-KIDS-2026-MARCO.pdf" TargetMode="External"/><Relationship Id="rId931" Type="http://schemas.openxmlformats.org/officeDocument/2006/relationships/hyperlink" Target="https://acervodigital.sme.prefeitura.sp.gov.br/wp-content/uploads/2026/08/GABRIELA-MISTRAL-21632026.pdf" TargetMode="External"/><Relationship Id="rId60" Type="http://schemas.openxmlformats.org/officeDocument/2006/relationships/hyperlink" Target="https://acervodigital.sme.prefeitura.sp.gov.br/wp-content/uploads/2026/03/JD-CASTELOc-AC373-12.2.26.pdf" TargetMode="External"/><Relationship Id="rId156" Type="http://schemas.openxmlformats.org/officeDocument/2006/relationships/hyperlink" Target="https://acervodigital.sme.prefeitura.sp.gov.br/wp-content/uploads/2026/03/Termo-de-Adit-49-2026-FERNANDO-FERNANDES.pdf" TargetMode="External"/><Relationship Id="rId363" Type="http://schemas.openxmlformats.org/officeDocument/2006/relationships/hyperlink" Target="https://acervodigital.sme.prefeitura.sp.gov.br/wp-content/uploads/2026/05/CEI-ACOLHER-II-2026.pdf" TargetMode="External"/><Relationship Id="rId570" Type="http://schemas.openxmlformats.org/officeDocument/2006/relationships/hyperlink" Target="https://acervodigital.sme.prefeitura.sp.gov.br/wp-content/uploads/2026/07/SANTA-RITA.pdf" TargetMode="External"/><Relationship Id="rId223" Type="http://schemas.openxmlformats.org/officeDocument/2006/relationships/hyperlink" Target="https://acervodigital.sme.prefeitura.sp.gov.br/wp-content/uploads/2026/04/JARDIM-EDITE-0055-2026.pdf" TargetMode="External"/><Relationship Id="rId430" Type="http://schemas.openxmlformats.org/officeDocument/2006/relationships/hyperlink" Target="https://acervodigital.sme.prefeitura.sp.gov.br/wp-content/uploads/2026/05/CEI-QUINTAL-DA-CRIANCA-26.pdf" TargetMode="External"/><Relationship Id="rId668" Type="http://schemas.openxmlformats.org/officeDocument/2006/relationships/hyperlink" Target="https://acervodigital.sme.prefeitura.sp.gov.br/wp-content/uploads/2026/08/CEI-FILADELFIA-2026-C.pdf" TargetMode="External"/><Relationship Id="rId875" Type="http://schemas.openxmlformats.org/officeDocument/2006/relationships/hyperlink" Target="https://acervodigital.sme.prefeitura.sp.gov.br/wp-content/uploads/2026/08/MOVA-SANTO-DIAS.pdf" TargetMode="External"/><Relationship Id="rId18" Type="http://schemas.openxmlformats.org/officeDocument/2006/relationships/hyperlink" Target="https://acervodigital.sme.prefeitura.sp.gov.br/wp-content/uploads/2026/02/Termo-de-Adit-715-2026-ANNABEL-FORMIGA.pdf" TargetMode="External"/><Relationship Id="rId528" Type="http://schemas.openxmlformats.org/officeDocument/2006/relationships/hyperlink" Target="https://acervodigital.sme.prefeitura.sp.gov.br/wp-content/uploads/2026/07/CEI-CURUMIM.pdf" TargetMode="External"/><Relationship Id="rId735" Type="http://schemas.openxmlformats.org/officeDocument/2006/relationships/hyperlink" Target="https://acervodigital.sme.prefeitura.sp.gov.br/wp-content/uploads/2026/08/ARARIPE-APOST-MAIO.26.pdf" TargetMode="External"/><Relationship Id="rId942" Type="http://schemas.openxmlformats.org/officeDocument/2006/relationships/hyperlink" Target="https://acervodigital.sme.prefeitura.sp.gov.br/wp-content/uploads/2026/08/SANTA-TEREZINHA-0021-2026.pdf" TargetMode="External"/><Relationship Id="rId167" Type="http://schemas.openxmlformats.org/officeDocument/2006/relationships/hyperlink" Target="https://acervodigital.sme.prefeitura.sp.gov.br/wp-content/uploads/2026/03/ARRASTAO.pdf" TargetMode="External"/><Relationship Id="rId374" Type="http://schemas.openxmlformats.org/officeDocument/2006/relationships/hyperlink" Target="https://acervodigital.sme.prefeitura.sp.gov.br/wp-content/uploads/2026/05/CEI-CORA-CORALINA-2026.pdf" TargetMode="External"/><Relationship Id="rId581" Type="http://schemas.openxmlformats.org/officeDocument/2006/relationships/hyperlink" Target="https://acervodigital.sme.prefeitura.sp.gov.br/wp-content/uploads/2026/07/2026.1-Termos-SANTA-EDWIGES.pdf" TargetMode="External"/><Relationship Id="rId71" Type="http://schemas.openxmlformats.org/officeDocument/2006/relationships/hyperlink" Target="https://acervodigital.sme.prefeitura.sp.gov.br/wp-content/uploads/2026/03/2026.2-Termos-ANJINHOS-DE-DULCE-apostilamento.pdf" TargetMode="External"/><Relationship Id="rId234" Type="http://schemas.openxmlformats.org/officeDocument/2006/relationships/hyperlink" Target="https://acervodigital.sme.prefeitura.sp.gov.br/wp-content/uploads/2026/04/Sta-Maria-Nutac-corrigido.pdf" TargetMode="External"/><Relationship Id="rId679" Type="http://schemas.openxmlformats.org/officeDocument/2006/relationships/hyperlink" Target="https://acervodigital.sme.prefeitura.sp.gov.br/wp-content/uploads/2026/08/CEI-OLGA-LOPES.pdf" TargetMode="External"/><Relationship Id="rId802" Type="http://schemas.openxmlformats.org/officeDocument/2006/relationships/hyperlink" Target="https://acervodigital.sme.prefeitura.sp.gov.br/wp-content/uploads/2026/08/GENTE-INOCENTE-23202026.pdf" TargetMode="External"/><Relationship Id="rId886" Type="http://schemas.openxmlformats.org/officeDocument/2006/relationships/hyperlink" Target="https://acervodigital.sme.prefeitura.sp.gov.br/wp-content/uploads/2026/08/TURMA-DA-TOUCA-VII-OK.pdf" TargetMode="External"/><Relationship Id="rId2" Type="http://schemas.openxmlformats.org/officeDocument/2006/relationships/hyperlink" Target="https://acervodigital.sme.prefeitura.sp.gov.br/wp-content/uploads/2026/02/ALECRIM-0206-2026.pdf" TargetMode="External"/><Relationship Id="rId29" Type="http://schemas.openxmlformats.org/officeDocument/2006/relationships/hyperlink" Target="https://acervodigital.sme.prefeitura.sp.gov.br/wp-content/uploads/2026/02/BARONEZA-DE-LIMEIRA.pdf" TargetMode="External"/><Relationship Id="rId441" Type="http://schemas.openxmlformats.org/officeDocument/2006/relationships/hyperlink" Target="https://acervodigital.sme.prefeitura.sp.gov.br/wp-content/uploads/2026/05/SANTA-ROSA-DE-LIMA.pdf" TargetMode="External"/><Relationship Id="rId539" Type="http://schemas.openxmlformats.org/officeDocument/2006/relationships/hyperlink" Target="https://acervodigital.sme.prefeitura.sp.gov.br/wp-content/uploads/2026/07/CEI-ESPACO-KAIROS-IV-2026.pdf" TargetMode="External"/><Relationship Id="rId746" Type="http://schemas.openxmlformats.org/officeDocument/2006/relationships/hyperlink" Target="https://acervodigital.sme.prefeitura.sp.gov.br/wp-content/uploads/2026/08/AMIZADE-BRASIL-E-CHINA-CLAUSULA.pdf" TargetMode="External"/><Relationship Id="rId178" Type="http://schemas.openxmlformats.org/officeDocument/2006/relationships/hyperlink" Target="https://acervodigital.sme.prefeitura.sp.gov.br/wp-content/uploads/2026/03/CEI-MUNDO-MAGICO.pdf" TargetMode="External"/><Relationship Id="rId301" Type="http://schemas.openxmlformats.org/officeDocument/2006/relationships/hyperlink" Target="https://acervodigital.sme.prefeitura.sp.gov.br/wp-content/uploads/2026/04/TA-0246-2026-TC-0612-DRE-JT-2017-RPI.pdf" TargetMode="External"/><Relationship Id="rId953" Type="http://schemas.openxmlformats.org/officeDocument/2006/relationships/hyperlink" Target="https://acervodigital.sme.prefeitura.sp.gov.br/wp-content/uploads/2026/08/Klein-II.pdf" TargetMode="External"/><Relationship Id="rId82" Type="http://schemas.openxmlformats.org/officeDocument/2006/relationships/hyperlink" Target="https://acervodigital.sme.prefeitura.sp.gov.br/wp-content/uploads/2026/03/ALPS.pdf" TargetMode="External"/><Relationship Id="rId385" Type="http://schemas.openxmlformats.org/officeDocument/2006/relationships/hyperlink" Target="https://acervodigital.sme.prefeitura.sp.gov.br/wp-content/uploads/2026/05/CEI-ERIK-GUNNAR-ERIKSSON.pdf" TargetMode="External"/><Relationship Id="rId592" Type="http://schemas.openxmlformats.org/officeDocument/2006/relationships/hyperlink" Target="https://acervodigital.sme.prefeitura.sp.gov.br/wp-content/uploads/2026/07/1.-ALICE-DE-SOUZA-LIMA_COMBO.pdf" TargetMode="External"/><Relationship Id="rId606" Type="http://schemas.openxmlformats.org/officeDocument/2006/relationships/hyperlink" Target="https://acervodigital.sme.prefeitura.sp.gov.br/wp-content/uploads/2026/07/CEI-MARANATA.pdf" TargetMode="External"/><Relationship Id="rId813" Type="http://schemas.openxmlformats.org/officeDocument/2006/relationships/hyperlink" Target="https://acervodigital.sme.prefeitura.sp.gov.br/wp-content/uploads/2026/08/CEI_SAPOPEMBA_I_.pdf" TargetMode="External"/><Relationship Id="rId245" Type="http://schemas.openxmlformats.org/officeDocument/2006/relationships/hyperlink" Target="https://acervodigital.sme.prefeitura.sp.gov.br/wp-content/uploads/2026/04/TA-0449-2026-TC-1061-DRE-JT-2017-RPP.pdf" TargetMode="External"/><Relationship Id="rId452" Type="http://schemas.openxmlformats.org/officeDocument/2006/relationships/hyperlink" Target="https://acervodigital.sme.prefeitura.sp.gov.br/wp-content/uploads/2026/05/Termo-de-Adit-565-2026-CARROSSEL-ENCANTADO.pdf" TargetMode="External"/><Relationship Id="rId897" Type="http://schemas.openxmlformats.org/officeDocument/2006/relationships/hyperlink" Target="https://acervodigital.sme.prefeitura.sp.gov.br/wp-content/uploads/2026/08/CEI-CLUBE-DOS-LEOEZINHOS.pdf" TargetMode="External"/><Relationship Id="rId105" Type="http://schemas.openxmlformats.org/officeDocument/2006/relationships/hyperlink" Target="https://acervodigital.sme.prefeitura.sp.gov.br/wp-content/uploads/2026/03/TA-0234-2026-TC-0750-DRE-JT-2018-RPP.pdf" TargetMode="External"/><Relationship Id="rId312" Type="http://schemas.openxmlformats.org/officeDocument/2006/relationships/hyperlink" Target="https://acervodigital.sme.prefeitura.sp.gov.br/wp-content/uploads/2026/04/CRIANDO-HISTORIAS-18102026.pdf" TargetMode="External"/><Relationship Id="rId757" Type="http://schemas.openxmlformats.org/officeDocument/2006/relationships/hyperlink" Target="https://acervodigital.sme.prefeitura.sp.gov.br/wp-content/uploads/2026/08/SO-FELICIDADE-17732026.pdf" TargetMode="External"/><Relationship Id="rId964" Type="http://schemas.openxmlformats.org/officeDocument/2006/relationships/hyperlink" Target="https://acervodigital.sme.prefeitura.sp.gov.br/wp-content/uploads/2026/08/CEI-CANTINHO-FELIZ-2026.pdf" TargetMode="External"/><Relationship Id="rId93" Type="http://schemas.openxmlformats.org/officeDocument/2006/relationships/hyperlink" Target="https://acervodigital.sme.prefeitura.sp.gov.br/wp-content/uploads/2026/03/DOM-EMILIO-PIGNOLI-0097-2026.pdf" TargetMode="External"/><Relationship Id="rId189" Type="http://schemas.openxmlformats.org/officeDocument/2006/relationships/hyperlink" Target="https://acervodigital.sme.prefeitura.sp.gov.br/wp-content/uploads/2026/03/CAMPOS-ELISEOS.pdf" TargetMode="External"/><Relationship Id="rId396" Type="http://schemas.openxmlformats.org/officeDocument/2006/relationships/hyperlink" Target="https://acervodigital.sme.prefeitura.sp.gov.br/wp-content/uploads/2026/05/TA-0233-2026-TC-0083-DRE-JT-2023-RPI.pdf" TargetMode="External"/><Relationship Id="rId617" Type="http://schemas.openxmlformats.org/officeDocument/2006/relationships/hyperlink" Target="https://acervodigital.sme.prefeitura.sp.gov.br/wp-content/uploads/2026/07/CEI-CEU-AZUL.pdf" TargetMode="External"/><Relationship Id="rId824" Type="http://schemas.openxmlformats.org/officeDocument/2006/relationships/hyperlink" Target="https://acervodigital.sme.prefeitura.sp.gov.br/wp-content/uploads/2026/08/CEI_ALPHA_BABY_II_.pdf" TargetMode="External"/><Relationship Id="rId256" Type="http://schemas.openxmlformats.org/officeDocument/2006/relationships/hyperlink" Target="https://acervodigital.sme.prefeitura.sp.gov.br/wp-content/uploads/2026/04/JOSE-MARIAc-AC377-11.2.26.pdf" TargetMode="External"/><Relationship Id="rId463" Type="http://schemas.openxmlformats.org/officeDocument/2006/relationships/hyperlink" Target="https://acervodigital.sme.prefeitura.sp.gov.br/wp-content/uploads/2026/06/COMBO-SOBEI-2026_corrigido-3.pdf" TargetMode="External"/><Relationship Id="rId670" Type="http://schemas.openxmlformats.org/officeDocument/2006/relationships/hyperlink" Target="https://acervodigital.sme.prefeitura.sp.gov.br/wp-content/uploads/2026/08/CEI-JERICO-2026.pdf" TargetMode="External"/><Relationship Id="rId116" Type="http://schemas.openxmlformats.org/officeDocument/2006/relationships/hyperlink" Target="https://acervodigital.sme.prefeitura.sp.gov.br/wp-content/uploads/2026/03/TA-0186-2026-TC-0020-DRE-JT-2025-RPI.pdf" TargetMode="External"/><Relationship Id="rId323" Type="http://schemas.openxmlformats.org/officeDocument/2006/relationships/hyperlink" Target="https://acervodigital.sme.prefeitura.sp.gov.br/wp-content/uploads/2026/04/PE-COM-PE-18452026.pdf" TargetMode="External"/><Relationship Id="rId530" Type="http://schemas.openxmlformats.org/officeDocument/2006/relationships/hyperlink" Target="https://acervodigital.sme.prefeitura.sp.gov.br/wp-content/uploads/2026/07/CEI-SEMENTINHA-DA-VIDA.pdf" TargetMode="External"/><Relationship Id="rId768" Type="http://schemas.openxmlformats.org/officeDocument/2006/relationships/hyperlink" Target="https://acervodigital.sme.prefeitura.sp.gov.br/wp-content/uploads/2026/08/AQUARELA-18122026.pdf" TargetMode="External"/><Relationship Id="rId975" Type="http://schemas.openxmlformats.org/officeDocument/2006/relationships/hyperlink" Target="https://acervodigital.sme.prefeitura.sp.gov.br/wp-content/uploads/2026/08/TA-0633-2026-TC-0660-DRE-JT-2018-RPP.pdf" TargetMode="External"/><Relationship Id="rId20" Type="http://schemas.openxmlformats.org/officeDocument/2006/relationships/hyperlink" Target="https://acervodigital.sme.prefeitura.sp.gov.br/wp-content/uploads/2026/02/ALEGRIA-DO-SABER-III-0225-2026.pdf" TargetMode="External"/><Relationship Id="rId628" Type="http://schemas.openxmlformats.org/officeDocument/2006/relationships/hyperlink" Target="https://acervodigital.sme.prefeitura.sp.gov.br/wp-content/uploads/2026/07/CEI-MENINO-DE-LATA.pdf" TargetMode="External"/><Relationship Id="rId835" Type="http://schemas.openxmlformats.org/officeDocument/2006/relationships/hyperlink" Target="https://acervodigital.sme.prefeitura.sp.gov.br/wp-content/uploads/2026/08/CEI_PASSO_A_PASSO_III_.pdf" TargetMode="External"/><Relationship Id="rId267" Type="http://schemas.openxmlformats.org/officeDocument/2006/relationships/hyperlink" Target="https://acervodigital.sme.prefeitura.sp.gov.br/wp-content/uploads/2026/04/Termo-de-Adit-090-2026-PEQ-GENIOS-FLORES.pdf" TargetMode="External"/><Relationship Id="rId474" Type="http://schemas.openxmlformats.org/officeDocument/2006/relationships/hyperlink" Target="https://acervodigital.sme.prefeitura.sp.gov.br/wp-content/uploads/2026/06/NOITE-ENCANTADA-V-0046-2026.pdf" TargetMode="External"/><Relationship Id="rId127" Type="http://schemas.openxmlformats.org/officeDocument/2006/relationships/hyperlink" Target="https://acervodigital.sme.prefeitura.sp.gov.br/wp-content/uploads/2026/03/2026.1-Termos-MARGARIDA-BRITO-1.pdf" TargetMode="External"/><Relationship Id="rId681" Type="http://schemas.openxmlformats.org/officeDocument/2006/relationships/hyperlink" Target="https://acervodigital.sme.prefeitura.sp.gov.br/wp-content/uploads/2026/08/CEI-PAULA-MARIA.pdf" TargetMode="External"/><Relationship Id="rId779" Type="http://schemas.openxmlformats.org/officeDocument/2006/relationships/hyperlink" Target="https://acervodigital.sme.prefeitura.sp.gov.br/wp-content/uploads/2026/08/CRIANDO-SONHOS-20012026.pdf" TargetMode="External"/><Relationship Id="rId902" Type="http://schemas.openxmlformats.org/officeDocument/2006/relationships/hyperlink" Target="https://acervodigital.sme.prefeitura.sp.gov.br/wp-content/uploads/2026/08/CEI-PINGO-ROSA.pdf" TargetMode="External"/><Relationship Id="rId986" Type="http://schemas.openxmlformats.org/officeDocument/2006/relationships/hyperlink" Target="https://acervodigital.sme.prefeitura.sp.gov.br/wp-content/uploads/2026/08/TA-0192-2026-TC-0722-DRE-JT-2017-RPP.pdf" TargetMode="External"/><Relationship Id="rId31" Type="http://schemas.openxmlformats.org/officeDocument/2006/relationships/hyperlink" Target="https://acervodigital.sme.prefeitura.sp.gov.br/wp-content/uploads/2026/02/TA-0039-2026-TC-1250-DRE-JT-2017-RPI.pdf" TargetMode="External"/><Relationship Id="rId334" Type="http://schemas.openxmlformats.org/officeDocument/2006/relationships/hyperlink" Target="https://acervodigital.sme.prefeitura.sp.gov.br/wp-content/uploads/2026/04/CEI_CRESCENDO_PARA_BRILHAR.pdf" TargetMode="External"/><Relationship Id="rId541" Type="http://schemas.openxmlformats.org/officeDocument/2006/relationships/hyperlink" Target="https://acervodigital.sme.prefeitura.sp.gov.br/wp-content/uploads/2026/07/ANA-MARICA-NACINOVIC-CORREA.-NUTAC-2026.pdf" TargetMode="External"/><Relationship Id="rId639" Type="http://schemas.openxmlformats.org/officeDocument/2006/relationships/hyperlink" Target="https://acervodigital.sme.prefeitura.sp.gov.br/wp-content/uploads/2026/07/CEI-FAZENDA-DO-CARMO-II-A-2026.pdf" TargetMode="External"/><Relationship Id="rId180" Type="http://schemas.openxmlformats.org/officeDocument/2006/relationships/hyperlink" Target="https://acervodigital.sme.prefeitura.sp.gov.br/wp-content/uploads/2026/03/CEI-PARQUE-MANDI.pdf" TargetMode="External"/><Relationship Id="rId278" Type="http://schemas.openxmlformats.org/officeDocument/2006/relationships/hyperlink" Target="https://acervodigital.sme.prefeitura.sp.gov.br/wp-content/uploads/2026/04/MARIA-DE-LOURDES-FERRARINI-0059-2026.pdf" TargetMode="External"/><Relationship Id="rId401" Type="http://schemas.openxmlformats.org/officeDocument/2006/relationships/hyperlink" Target="https://acervodigital.sme.prefeitura.sp.gov.br/wp-content/uploads/2026/05/SEMENTE-DO-AMANHA.pdf" TargetMode="External"/><Relationship Id="rId846" Type="http://schemas.openxmlformats.org/officeDocument/2006/relationships/hyperlink" Target="https://acervodigital.sme.prefeitura.sp.gov.br/wp-content/uploads/2026/08/PRIMEIRO-LAPIS-III-0540-2026.pdf" TargetMode="External"/><Relationship Id="rId485" Type="http://schemas.openxmlformats.org/officeDocument/2006/relationships/hyperlink" Target="https://acervodigital.sme.prefeitura.sp.gov.br/wp-content/uploads/2026/06/CAMPANELA-NUTAC-2026.pdf" TargetMode="External"/><Relationship Id="rId692" Type="http://schemas.openxmlformats.org/officeDocument/2006/relationships/hyperlink" Target="https://acervodigital.sme.prefeitura.sp.gov.br/wp-content/uploads/2026/08/CEI-ZEZINHO.pdf" TargetMode="External"/><Relationship Id="rId706" Type="http://schemas.openxmlformats.org/officeDocument/2006/relationships/hyperlink" Target="https://acervodigital.sme.prefeitura.sp.gov.br/wp-content/uploads/2026/08/CEI-ISMAEL-IVO.pdf" TargetMode="External"/><Relationship Id="rId913" Type="http://schemas.openxmlformats.org/officeDocument/2006/relationships/hyperlink" Target="https://acervodigital.sme.prefeitura.sp.gov.br/wp-content/uploads/2026/08/CEI-JOAO-E-MARIA-2026.pdf" TargetMode="External"/><Relationship Id="rId42" Type="http://schemas.openxmlformats.org/officeDocument/2006/relationships/hyperlink" Target="https://acervodigital.sme.prefeitura.sp.gov.br/wp-content/uploads/2026/03/CEI-ANJO-RAFAELA-2026.pdf" TargetMode="External"/><Relationship Id="rId138" Type="http://schemas.openxmlformats.org/officeDocument/2006/relationships/hyperlink" Target="https://acervodigital.sme.prefeitura.sp.gov.br/wp-content/uploads/2026/03/ESTRELA-AZUL.pdf" TargetMode="External"/><Relationship Id="rId345" Type="http://schemas.openxmlformats.org/officeDocument/2006/relationships/hyperlink" Target="https://acervodigital.sme.prefeitura.sp.gov.br/wp-content/uploads/2026/05/MONSENHOR-JONAS-ABIB-0069-2026.pdf" TargetMode="External"/><Relationship Id="rId552" Type="http://schemas.openxmlformats.org/officeDocument/2006/relationships/hyperlink" Target="https://acervodigital.sme.prefeitura.sp.gov.br/wp-content/uploads/2026/07/PEQUENOS-DO-BUTANTA-II-0214-2026.pdf" TargetMode="External"/><Relationship Id="rId191" Type="http://schemas.openxmlformats.org/officeDocument/2006/relationships/hyperlink" Target="https://acervodigital.sme.prefeitura.sp.gov.br/wp-content/uploads/2026/03/TA-0442-2026-TC-0004-DRE-JT-2017-RPP.pdf" TargetMode="External"/><Relationship Id="rId205" Type="http://schemas.openxmlformats.org/officeDocument/2006/relationships/hyperlink" Target="https://acervodigital.sme.prefeitura.sp.gov.br/wp-content/uploads/2026/03/Termo-de-Adit-86-2026-LUZ-DO-SABER-II.pdf" TargetMode="External"/><Relationship Id="rId412" Type="http://schemas.openxmlformats.org/officeDocument/2006/relationships/hyperlink" Target="https://acervodigital.sme.prefeitura.sp.gov.br/wp-content/uploads/2026/05/CEI_RECANTO_VERDE_DO_SOL_.pdf" TargetMode="External"/><Relationship Id="rId857" Type="http://schemas.openxmlformats.org/officeDocument/2006/relationships/hyperlink" Target="https://acervodigital.sme.prefeitura.sp.gov.br/wp-content/uploads/2026/08/SAO-FRANCISCO-DE-ASSIS-0232-2026.pdf" TargetMode="External"/><Relationship Id="rId289" Type="http://schemas.openxmlformats.org/officeDocument/2006/relationships/hyperlink" Target="https://acervodigital.sme.prefeitura.sp.gov.br/wp-content/uploads/2026/04/CEI-PLENITUDE.pdf" TargetMode="External"/><Relationship Id="rId496" Type="http://schemas.openxmlformats.org/officeDocument/2006/relationships/hyperlink" Target="https://acervodigital.sme.prefeitura.sp.gov.br/wp-content/uploads/2026/06/ESTRELINHA-FELIZ-NUTAC-2026-2.pdf" TargetMode="External"/><Relationship Id="rId717" Type="http://schemas.openxmlformats.org/officeDocument/2006/relationships/hyperlink" Target="https://acervodigital.sme.prefeitura.sp.gov.br/wp-content/uploads/2026/08/ITALO-BRASIL-PORTIERI_2026.pdf" TargetMode="External"/><Relationship Id="rId924" Type="http://schemas.openxmlformats.org/officeDocument/2006/relationships/hyperlink" Target="https://acervodigital.sme.prefeitura.sp.gov.br/wp-content/uploads/2026/08/SONHO-ENCANTADO-18742026.pdf" TargetMode="External"/><Relationship Id="rId53" Type="http://schemas.openxmlformats.org/officeDocument/2006/relationships/hyperlink" Target="https://acervodigital.sme.prefeitura.sp.gov.br/wp-content/uploads/2026/03/TA-0035-2026-TC-0721-DRE-JT-2017-RPP.pdf" TargetMode="External"/><Relationship Id="rId149" Type="http://schemas.openxmlformats.org/officeDocument/2006/relationships/hyperlink" Target="https://acervodigital.sme.prefeitura.sp.gov.br/wp-content/uploads/2026/03/CANDIDOc-AC-338-11.2.26.pdf" TargetMode="External"/><Relationship Id="rId356" Type="http://schemas.openxmlformats.org/officeDocument/2006/relationships/hyperlink" Target="https://acervodigital.sme.prefeitura.sp.gov.br/wp-content/uploads/2026/05/COMBO-JD.SAO-PEDRO-I-2026.pdf" TargetMode="External"/><Relationship Id="rId563" Type="http://schemas.openxmlformats.org/officeDocument/2006/relationships/hyperlink" Target="https://acervodigital.sme.prefeitura.sp.gov.br/wp-content/uploads/2026/07/ESTRELA-DE-DAVI-APOSTILAMENTO.pdf" TargetMode="External"/><Relationship Id="rId770" Type="http://schemas.openxmlformats.org/officeDocument/2006/relationships/hyperlink" Target="https://acervodigital.sme.prefeitura.sp.gov.br/wp-content/uploads/2026/08/RECANTO-FELIZ-17362026.pdf" TargetMode="External"/><Relationship Id="rId216" Type="http://schemas.openxmlformats.org/officeDocument/2006/relationships/hyperlink" Target="https://acervodigital.sme.prefeitura.sp.gov.br/wp-content/uploads/2026/03/CEI-JD.ANA-ROSA.pdf" TargetMode="External"/><Relationship Id="rId423" Type="http://schemas.openxmlformats.org/officeDocument/2006/relationships/hyperlink" Target="https://acervodigital.sme.prefeitura.sp.gov.br/wp-content/uploads/2026/05/COMBO-JD.-IPES-2026_12_05_26.pdf" TargetMode="External"/><Relationship Id="rId868" Type="http://schemas.openxmlformats.org/officeDocument/2006/relationships/hyperlink" Target="https://acervodigital.sme.prefeitura.sp.gov.br/wp-content/uploads/2026/08/CASINHA-DA-TIA-LORE-0356-2026.pdf" TargetMode="External"/><Relationship Id="rId630" Type="http://schemas.openxmlformats.org/officeDocument/2006/relationships/hyperlink" Target="https://acervodigital.sme.prefeitura.sp.gov.br/wp-content/uploads/2026/07/CEI-MORRO-GRANDE-CT-VIDAS.pdf" TargetMode="External"/><Relationship Id="rId728" Type="http://schemas.openxmlformats.org/officeDocument/2006/relationships/hyperlink" Target="https://acervodigital.sme.prefeitura.sp.gov.br/wp-content/uploads/2026/08/ABRINDO-APOST-MAR.26.pdf" TargetMode="External"/><Relationship Id="rId935" Type="http://schemas.openxmlformats.org/officeDocument/2006/relationships/hyperlink" Target="https://acervodigital.sme.prefeitura.sp.gov.br/wp-content/uploads/2026/08/ALEGRIA-DO-SABER-21852026.pdf" TargetMode="External"/><Relationship Id="rId64" Type="http://schemas.openxmlformats.org/officeDocument/2006/relationships/hyperlink" Target="https://acervodigital.sme.prefeitura.sp.gov.br/wp-content/uploads/2026/03/Termo-de-Adit-570-2026-CRE-SER-I.pdf" TargetMode="External"/><Relationship Id="rId367" Type="http://schemas.openxmlformats.org/officeDocument/2006/relationships/hyperlink" Target="https://acervodigital.sme.prefeitura.sp.gov.br/wp-content/uploads/2026/05/CEI-ALPS-LAJEADO-2026.pdf" TargetMode="External"/><Relationship Id="rId574" Type="http://schemas.openxmlformats.org/officeDocument/2006/relationships/hyperlink" Target="https://acervodigital.sme.prefeitura.sp.gov.br/wp-content/uploads/2026/07/TURMA-DA-TOUCA-VI.pdf" TargetMode="External"/><Relationship Id="rId227" Type="http://schemas.openxmlformats.org/officeDocument/2006/relationships/hyperlink" Target="https://acervodigital.sme.prefeitura.sp.gov.br/wp-content/uploads/2026/04/CAMINHAR-III.pdf" TargetMode="External"/><Relationship Id="rId781" Type="http://schemas.openxmlformats.org/officeDocument/2006/relationships/hyperlink" Target="https://acervodigital.sme.prefeitura.sp.gov.br/wp-content/uploads/2026/08/PIQUERI-SAO-FRANCISCO-19922026.pdf" TargetMode="External"/><Relationship Id="rId879" Type="http://schemas.openxmlformats.org/officeDocument/2006/relationships/hyperlink" Target="https://acervodigital.sme.prefeitura.sp.gov.br/wp-content/uploads/2026/08/NOITE-ENCANTADA-I-APOSTILAMENTO-2026.pdf" TargetMode="External"/><Relationship Id="rId434" Type="http://schemas.openxmlformats.org/officeDocument/2006/relationships/hyperlink" Target="https://acervodigital.sme.prefeitura.sp.gov.br/wp-content/uploads/2026/05/LUZ-DO-TERCEIRO-MILENIO-I-NUTAC-2026.pdf" TargetMode="External"/><Relationship Id="rId641" Type="http://schemas.openxmlformats.org/officeDocument/2006/relationships/hyperlink" Target="https://acervodigital.sme.prefeitura.sp.gov.br/wp-content/uploads/2026/07/CEI-JARDIM-SOARES-II-2026.pdf" TargetMode="External"/><Relationship Id="rId739" Type="http://schemas.openxmlformats.org/officeDocument/2006/relationships/hyperlink" Target="https://acervodigital.sme.prefeitura.sp.gov.br/wp-content/uploads/2026/08/CASTELINHO-APOST.pdf" TargetMode="External"/><Relationship Id="rId280" Type="http://schemas.openxmlformats.org/officeDocument/2006/relationships/hyperlink" Target="https://acervodigital.sme.prefeitura.sp.gov.br/wp-content/uploads/2026/04/2026.1-Termos-SOLAR-DOS-UNIDOS-I.pdf" TargetMode="External"/><Relationship Id="rId501" Type="http://schemas.openxmlformats.org/officeDocument/2006/relationships/hyperlink" Target="https://acervodigital.sme.prefeitura.sp.gov.br/wp-content/uploads/2026/06/JARDIM-IPANEMA-I.pdf" TargetMode="External"/><Relationship Id="rId946" Type="http://schemas.openxmlformats.org/officeDocument/2006/relationships/hyperlink" Target="https://acervodigital.sme.prefeitura.sp.gov.br/wp-content/uploads/2026/08/DELFINA-MARQUES-JARDIM-1737-2026.pdf" TargetMode="External"/><Relationship Id="rId75" Type="http://schemas.openxmlformats.org/officeDocument/2006/relationships/hyperlink" Target="https://acervodigital.sme.prefeitura.sp.gov.br/wp-content/uploads/2026/03/BRINCARTE-2026.pdf" TargetMode="External"/><Relationship Id="rId140" Type="http://schemas.openxmlformats.org/officeDocument/2006/relationships/hyperlink" Target="https://acervodigital.sme.prefeitura.sp.gov.br/wp-content/uploads/2026/03/SONHO-MAGICO-II.pdf" TargetMode="External"/><Relationship Id="rId378" Type="http://schemas.openxmlformats.org/officeDocument/2006/relationships/hyperlink" Target="https://acervodigital.sme.prefeitura.sp.gov.br/wp-content/uploads/2026/05/CEI-CIA-DOS-SONHOS-III-2026.pdf" TargetMode="External"/><Relationship Id="rId585" Type="http://schemas.openxmlformats.org/officeDocument/2006/relationships/hyperlink" Target="https://acervodigital.sme.prefeitura.sp.gov.br/wp-content/uploads/2026/07/1.-ANNABEL_COMBO_12.05.2026.pdf" TargetMode="External"/><Relationship Id="rId792" Type="http://schemas.openxmlformats.org/officeDocument/2006/relationships/hyperlink" Target="https://acervodigital.sme.prefeitura.sp.gov.br/wp-content/uploads/2026/08/EDUCANDARIO-SAO-DOMINGOS-22312026.pdf" TargetMode="External"/><Relationship Id="rId806" Type="http://schemas.openxmlformats.org/officeDocument/2006/relationships/hyperlink" Target="https://acervodigital.sme.prefeitura.sp.gov.br/wp-content/uploads/2026/08/CEI_SEMENTES_BRILHANTES.pdf" TargetMode="External"/><Relationship Id="rId6" Type="http://schemas.openxmlformats.org/officeDocument/2006/relationships/hyperlink" Target="https://acervodigital.sme.prefeitura.sp.gov.br/wp-content/uploads/2026/02/CEI-ACALANTO.pdf" TargetMode="External"/><Relationship Id="rId238" Type="http://schemas.openxmlformats.org/officeDocument/2006/relationships/hyperlink" Target="https://acervodigital.sme.prefeitura.sp.gov.br/wp-content/uploads/2026/04/CASA-DOM-GASTAO.pdf" TargetMode="External"/><Relationship Id="rId445" Type="http://schemas.openxmlformats.org/officeDocument/2006/relationships/hyperlink" Target="https://acervodigital.sme.prefeitura.sp.gov.br/wp-content/uploads/2026/05/Pe-JOSE-DE-ANCHIETAc-AC500-11.2.26.pdf" TargetMode="External"/><Relationship Id="rId652" Type="http://schemas.openxmlformats.org/officeDocument/2006/relationships/hyperlink" Target="https://acervodigital.sme.prefeitura.sp.gov.br/wp-content/uploads/2026/08/CEI-MARIA-DA-SILVA-SANTOS-2026.pdf" TargetMode="External"/><Relationship Id="rId291" Type="http://schemas.openxmlformats.org/officeDocument/2006/relationships/hyperlink" Target="https://acervodigital.sme.prefeitura.sp.gov.br/wp-content/uploads/2026/04/CEI-SAO-JOSE-DE-VILA-PALMEIRAS.pdf" TargetMode="External"/><Relationship Id="rId305" Type="http://schemas.openxmlformats.org/officeDocument/2006/relationships/hyperlink" Target="https://acervodigital.sme.prefeitura.sp.gov.br/wp-content/uploads/2026/04/VOVO-ADELAIDE.pdf" TargetMode="External"/><Relationship Id="rId512" Type="http://schemas.openxmlformats.org/officeDocument/2006/relationships/hyperlink" Target="https://acervodigital.sme.prefeitura.sp.gov.br/wp-content/uploads/2026/06/PEQ-LUZIA-AC957-4.3.26.pdf" TargetMode="External"/><Relationship Id="rId957" Type="http://schemas.openxmlformats.org/officeDocument/2006/relationships/hyperlink" Target="https://acervodigital.sme.prefeitura.sp.gov.br/wp-content/uploads/2026/08/2026.1-PEIXINHO-DE-OURO.pdf" TargetMode="External"/><Relationship Id="rId86" Type="http://schemas.openxmlformats.org/officeDocument/2006/relationships/hyperlink" Target="https://acervodigital.sme.prefeitura.sp.gov.br/wp-content/uploads/2026/03/JOSE-VIEIRA-SANc-AC334-12.2.26.pdf" TargetMode="External"/><Relationship Id="rId151" Type="http://schemas.openxmlformats.org/officeDocument/2006/relationships/hyperlink" Target="https://acervodigital.sme.prefeitura.sp.gov.br/wp-content/uploads/2026/03/MOVA-SADIP-022026.pdf" TargetMode="External"/><Relationship Id="rId389" Type="http://schemas.openxmlformats.org/officeDocument/2006/relationships/hyperlink" Target="https://acervodigital.sme.prefeitura.sp.gov.br/wp-content/uploads/2026/05/CEI-PEDRO-SIAO-PADRE.pdf" TargetMode="External"/><Relationship Id="rId596" Type="http://schemas.openxmlformats.org/officeDocument/2006/relationships/hyperlink" Target="https://acervodigital.sme.prefeitura.sp.gov.br/wp-content/uploads/2026/07/SAO-BENTO_COMBO.pdf" TargetMode="External"/><Relationship Id="rId817" Type="http://schemas.openxmlformats.org/officeDocument/2006/relationships/hyperlink" Target="https://acervodigital.sme.prefeitura.sp.gov.br/wp-content/uploads/2026/08/CEI_FILHOS_DE_BETEL_II_.pdf" TargetMode="External"/><Relationship Id="rId249" Type="http://schemas.openxmlformats.org/officeDocument/2006/relationships/hyperlink" Target="https://acervodigital.sme.prefeitura.sp.gov.br/wp-content/uploads/2026/04/UNIAO-DE-VILA-NOVA-II.pdf" TargetMode="External"/><Relationship Id="rId456" Type="http://schemas.openxmlformats.org/officeDocument/2006/relationships/hyperlink" Target="https://acervodigital.sme.prefeitura.sp.gov.br/wp-content/uploads/2026/05/CEI_EUNICE_PADOVAN__.pdf" TargetMode="External"/><Relationship Id="rId663" Type="http://schemas.openxmlformats.org/officeDocument/2006/relationships/hyperlink" Target="https://acervodigital.sme.prefeitura.sp.gov.br/wp-content/uploads/2026/08/CEI-PEDACINHO-DO-CEU-II-2026.pdf" TargetMode="External"/><Relationship Id="rId870" Type="http://schemas.openxmlformats.org/officeDocument/2006/relationships/hyperlink" Target="https://acervodigital.sme.prefeitura.sp.gov.br/wp-content/uploads/2026/08/CORUJINHA-III-0264-2026.pdf" TargetMode="External"/><Relationship Id="rId13" Type="http://schemas.openxmlformats.org/officeDocument/2006/relationships/hyperlink" Target="https://acervodigital.sme.prefeitura.sp.gov.br/wp-content/uploads/2026/02/MARIA-FELIPA-TC-102026.pdf" TargetMode="External"/><Relationship Id="rId109" Type="http://schemas.openxmlformats.org/officeDocument/2006/relationships/hyperlink" Target="https://acervodigital.sme.prefeitura.sp.gov.br/wp-content/uploads/2026/03/Termo-de-Adit-663-2026-Venha-Conosco-IX.pdf" TargetMode="External"/><Relationship Id="rId316" Type="http://schemas.openxmlformats.org/officeDocument/2006/relationships/hyperlink" Target="https://acervodigital.sme.prefeitura.sp.gov.br/wp-content/uploads/2026/04/SEMEAR-PARA-O-FUTURO-18522026.pdf" TargetMode="External"/><Relationship Id="rId523" Type="http://schemas.openxmlformats.org/officeDocument/2006/relationships/hyperlink" Target="https://acervodigital.sme.prefeitura.sp.gov.br/wp-content/uploads/2026/07/PAIS-E-FILHOS-0134-2026.pdf" TargetMode="External"/><Relationship Id="rId968" Type="http://schemas.openxmlformats.org/officeDocument/2006/relationships/hyperlink" Target="https://acervodigital.sme.prefeitura.sp.gov.br/wp-content/uploads/2026/08/FLOR-DE-LOTUS-APOST.-ABR.pdf" TargetMode="External"/><Relationship Id="rId97" Type="http://schemas.openxmlformats.org/officeDocument/2006/relationships/hyperlink" Target="https://acervodigital.sme.prefeitura.sp.gov.br/wp-content/uploads/2026/03/2026.1-Termos-MARGARIDA-BRITO.pdf" TargetMode="External"/><Relationship Id="rId730" Type="http://schemas.openxmlformats.org/officeDocument/2006/relationships/hyperlink" Target="https://acervodigital.sme.prefeitura.sp.gov.br/wp-content/uploads/2026/08/CANTINHO-DA-LOTUS-APOS.-ABR.pdf" TargetMode="External"/><Relationship Id="rId828" Type="http://schemas.openxmlformats.org/officeDocument/2006/relationships/hyperlink" Target="https://acervodigital.sme.prefeitura.sp.gov.br/wp-content/uploads/2026/08/CEI_AURORA_BOREAL_II.pdf" TargetMode="External"/><Relationship Id="rId162" Type="http://schemas.openxmlformats.org/officeDocument/2006/relationships/hyperlink" Target="https://acervodigital.sme.prefeitura.sp.gov.br/wp-content/uploads/2026/03/FAZENDA-PEDRO-E-MARIA-0209-2026.pdf" TargetMode="External"/><Relationship Id="rId467" Type="http://schemas.openxmlformats.org/officeDocument/2006/relationships/hyperlink" Target="https://acervodigital.sme.prefeitura.sp.gov.br/wp-content/uploads/2026/06/CEI-BOAVENTURA-II-2026.pdf" TargetMode="External"/><Relationship Id="rId674" Type="http://schemas.openxmlformats.org/officeDocument/2006/relationships/hyperlink" Target="https://acervodigital.sme.prefeitura.sp.gov.br/wp-content/uploads/2026/08/CEI-JULIO-CESAR-DE-AGUIAR.pdf" TargetMode="External"/><Relationship Id="rId881" Type="http://schemas.openxmlformats.org/officeDocument/2006/relationships/hyperlink" Target="https://acervodigital.sme.prefeitura.sp.gov.br/wp-content/uploads/2026/08/RECANTO-DA-ALEGRIA-II-APOSTILAMENTO-2026.pdf" TargetMode="External"/><Relationship Id="rId979" Type="http://schemas.openxmlformats.org/officeDocument/2006/relationships/hyperlink" Target="https://acervodigital.sme.prefeitura.sp.gov.br/wp-content/uploads/2026/08/TA-0685-2026-TC-0697-DRE-JT-2018-RPP.pdf" TargetMode="External"/><Relationship Id="rId24" Type="http://schemas.openxmlformats.org/officeDocument/2006/relationships/hyperlink" Target="https://acervodigital.sme.prefeitura.sp.gov.br/wp-content/uploads/2026/02/NOSSA-SENHORA-MAGLAC-II_228-2020_ao-termo-0667-2026.pdf" TargetMode="External"/><Relationship Id="rId327" Type="http://schemas.openxmlformats.org/officeDocument/2006/relationships/hyperlink" Target="https://acervodigital.sme.prefeitura.sp.gov.br/wp-content/uploads/2026/04/FLOR-DO-CAMPO-17312026.pdf" TargetMode="External"/><Relationship Id="rId534" Type="http://schemas.openxmlformats.org/officeDocument/2006/relationships/hyperlink" Target="https://acervodigital.sme.prefeitura.sp.gov.br/wp-content/uploads/2026/07/CEI-ATITUDE-DE-CRIANCA.pdf" TargetMode="External"/><Relationship Id="rId741" Type="http://schemas.openxmlformats.org/officeDocument/2006/relationships/hyperlink" Target="https://acervodigital.sme.prefeitura.sp.gov.br/wp-content/uploads/2026/08/ACALANTO-CLAUSULA.pdf" TargetMode="External"/><Relationship Id="rId839" Type="http://schemas.openxmlformats.org/officeDocument/2006/relationships/hyperlink" Target="https://acervodigital.sme.prefeitura.sp.gov.br/wp-content/uploads/2026/08/CEI-MILTON-GONCALVES__.pdf" TargetMode="External"/><Relationship Id="rId173" Type="http://schemas.openxmlformats.org/officeDocument/2006/relationships/hyperlink" Target="https://acervodigital.sme.prefeitura.sp.gov.br/wp-content/uploads/2026/03/1.VENHA-CONOSCO-II_COMBO_2026-correto.pdf" TargetMode="External"/><Relationship Id="rId380" Type="http://schemas.openxmlformats.org/officeDocument/2006/relationships/hyperlink" Target="https://acervodigital.sme.prefeitura.sp.gov.br/wp-content/uploads/2026/05/CEI-DONA-BELLA-2026.pdf" TargetMode="External"/><Relationship Id="rId601" Type="http://schemas.openxmlformats.org/officeDocument/2006/relationships/hyperlink" Target="https://acervodigital.sme.prefeitura.sp.gov.br/wp-content/uploads/2026/07/CEI-ANTONIO-CORREIA.pdf" TargetMode="External"/><Relationship Id="rId240" Type="http://schemas.openxmlformats.org/officeDocument/2006/relationships/hyperlink" Target="https://acervodigital.sme.prefeitura.sp.gov.br/wp-content/uploads/2026/04/CEI-EDUCANDO.pdf" TargetMode="External"/><Relationship Id="rId478" Type="http://schemas.openxmlformats.org/officeDocument/2006/relationships/hyperlink" Target="https://acervodigital.sme.prefeitura.sp.gov.br/wp-content/uploads/2026/06/CEI-PASSINHOS-FELIZES-FEV.pdf" TargetMode="External"/><Relationship Id="rId685" Type="http://schemas.openxmlformats.org/officeDocument/2006/relationships/hyperlink" Target="https://acervodigital.sme.prefeitura.sp.gov.br/wp-content/uploads/2026/08/CEI-SAO-VICENTE-PALOTTI-2026.pdf" TargetMode="External"/><Relationship Id="rId892" Type="http://schemas.openxmlformats.org/officeDocument/2006/relationships/hyperlink" Target="https://acervodigital.sme.prefeitura.sp.gov.br/wp-content/uploads/2026/08/CEI-OLHAR-DE-CRIANCA.pdf" TargetMode="External"/><Relationship Id="rId906" Type="http://schemas.openxmlformats.org/officeDocument/2006/relationships/hyperlink" Target="https://acervodigital.sme.prefeitura.sp.gov.br/wp-content/uploads/2026/08/CEI-APRENDER-E-CRESCER.pdf" TargetMode="External"/><Relationship Id="rId35" Type="http://schemas.openxmlformats.org/officeDocument/2006/relationships/hyperlink" Target="https://acervodigital.sme.prefeitura.sp.gov.br/wp-content/uploads/2026/03/ANGLICANA-CRISTINA-NARDINELLI-0052-2026.pdf" TargetMode="External"/><Relationship Id="rId100" Type="http://schemas.openxmlformats.org/officeDocument/2006/relationships/hyperlink" Target="https://acervodigital.sme.prefeitura.sp.gov.br/wp-content/uploads/2026/03/CEI-ALECRIM-DOURADO.pdf" TargetMode="External"/><Relationship Id="rId338" Type="http://schemas.openxmlformats.org/officeDocument/2006/relationships/hyperlink" Target="https://acervodigital.sme.prefeitura.sp.gov.br/wp-content/uploads/2026/04/CEI_BEM_ME_QUER.pdf" TargetMode="External"/><Relationship Id="rId545" Type="http://schemas.openxmlformats.org/officeDocument/2006/relationships/hyperlink" Target="https://acervodigital.sme.prefeitura.sp.gov.br/wp-content/uploads/2026/07/TA-0440-2026-TC-0807-DRE-JT-2017-RPP.pdf" TargetMode="External"/><Relationship Id="rId752" Type="http://schemas.openxmlformats.org/officeDocument/2006/relationships/hyperlink" Target="https://acervodigital.sme.prefeitura.sp.gov.br/wp-content/uploads/2026/08/MORRO-DOCE-18472026.pdf" TargetMode="External"/><Relationship Id="rId184" Type="http://schemas.openxmlformats.org/officeDocument/2006/relationships/hyperlink" Target="https://acervodigital.sme.prefeitura.sp.gov.br/wp-content/uploads/2026/03/CEI-SANTA-CRUZ.pdf" TargetMode="External"/><Relationship Id="rId391" Type="http://schemas.openxmlformats.org/officeDocument/2006/relationships/hyperlink" Target="https://acervodigital.sme.prefeitura.sp.gov.br/wp-content/uploads/2026/05/CEI-RUGRATS-IX.pdf" TargetMode="External"/><Relationship Id="rId405" Type="http://schemas.openxmlformats.org/officeDocument/2006/relationships/hyperlink" Target="https://acervodigital.sme.prefeitura.sp.gov.br/wp-content/uploads/2026/05/JAGUARE-18722026.pdf" TargetMode="External"/><Relationship Id="rId612" Type="http://schemas.openxmlformats.org/officeDocument/2006/relationships/hyperlink" Target="https://acervodigital.sme.prefeitura.sp.gov.br/wp-content/uploads/2026/07/CEI-CANTINHO-DOS-ANJOS.pdf" TargetMode="External"/><Relationship Id="rId251" Type="http://schemas.openxmlformats.org/officeDocument/2006/relationships/hyperlink" Target="https://acervodigital.sme.prefeitura.sp.gov.br/wp-content/uploads/2026/04/MUNDO-ENCANTADO-II.pdf" TargetMode="External"/><Relationship Id="rId489" Type="http://schemas.openxmlformats.org/officeDocument/2006/relationships/hyperlink" Target="https://acervodigital.sme.prefeitura.sp.gov.br/wp-content/uploads/2026/06/CONJUNTO-HABITACIONAL-ITAQUERA-IV-NUTAC-2026.pdf" TargetMode="External"/><Relationship Id="rId696" Type="http://schemas.openxmlformats.org/officeDocument/2006/relationships/hyperlink" Target="https://acervodigital.sme.prefeitura.sp.gov.br/wp-content/uploads/2026/08/CEI-ANJOS-DA-TERRA.pdf" TargetMode="External"/><Relationship Id="rId917" Type="http://schemas.openxmlformats.org/officeDocument/2006/relationships/hyperlink" Target="https://acervodigital.sme.prefeitura.sp.gov.br/wp-content/uploads/2026/08/TA-0623-2026-TC-0120-DRE-JT-2021-RPP.pdf" TargetMode="External"/><Relationship Id="rId46" Type="http://schemas.openxmlformats.org/officeDocument/2006/relationships/hyperlink" Target="https://acervodigital.sme.prefeitura.sp.gov.br/wp-content/uploads/2026/03/CEI-LUCIA-HELENA-P.BARRETO-2026.pdf" TargetMode="External"/><Relationship Id="rId349" Type="http://schemas.openxmlformats.org/officeDocument/2006/relationships/hyperlink" Target="https://acervodigital.sme.prefeitura.sp.gov.br/wp-content/uploads/2026/05/JARDIM-AURORA.pdf" TargetMode="External"/><Relationship Id="rId556" Type="http://schemas.openxmlformats.org/officeDocument/2006/relationships/hyperlink" Target="https://acervodigital.sme.prefeitura.sp.gov.br/wp-content/uploads/2026/07/ELODI-MARIA-DAMACENA.pdf" TargetMode="External"/><Relationship Id="rId763" Type="http://schemas.openxmlformats.org/officeDocument/2006/relationships/hyperlink" Target="https://acervodigital.sme.prefeitura.sp.gov.br/wp-content/uploads/2026/08/ANIBAL-DI-FRANCIA18372026.pdf" TargetMode="External"/><Relationship Id="rId111" Type="http://schemas.openxmlformats.org/officeDocument/2006/relationships/hyperlink" Target="https://acervodigital.sme.prefeitura.sp.gov.br/wp-content/uploads/2026/03/PROJ-RAIZESc-AC361-11.2.26.pdf" TargetMode="External"/><Relationship Id="rId195" Type="http://schemas.openxmlformats.org/officeDocument/2006/relationships/hyperlink" Target="https://acervodigital.sme.prefeitura.sp.gov.br/wp-content/uploads/2026/03/ELZA-VILLELA.pdf" TargetMode="External"/><Relationship Id="rId209" Type="http://schemas.openxmlformats.org/officeDocument/2006/relationships/hyperlink" Target="https://acervodigital.sme.prefeitura.sp.gov.br/wp-content/uploads/2026/03/ITAQUERA-B-2_merged.pdf" TargetMode="External"/><Relationship Id="rId416" Type="http://schemas.openxmlformats.org/officeDocument/2006/relationships/hyperlink" Target="https://acervodigital.sme.prefeitura.sp.gov.br/wp-content/uploads/2026/05/MAE-DE-DEUS-0211-2026.pdf" TargetMode="External"/><Relationship Id="rId970" Type="http://schemas.openxmlformats.org/officeDocument/2006/relationships/hyperlink" Target="https://acervodigital.sme.prefeitura.sp.gov.br/wp-content/uploads/2026/08/TINDOLELE-APOST-ABR.pdf" TargetMode="External"/><Relationship Id="rId623" Type="http://schemas.openxmlformats.org/officeDocument/2006/relationships/hyperlink" Target="https://acervodigital.sme.prefeitura.sp.gov.br/wp-content/uploads/2026/07/CEI-NANY-APLE.pdf" TargetMode="External"/><Relationship Id="rId830" Type="http://schemas.openxmlformats.org/officeDocument/2006/relationships/hyperlink" Target="https://acervodigital.sme.prefeitura.sp.gov.br/wp-content/uploads/2026/08/CEI_PIPAS_IV_.pdf" TargetMode="External"/><Relationship Id="rId928" Type="http://schemas.openxmlformats.org/officeDocument/2006/relationships/hyperlink" Target="https://acervodigital.sme.prefeitura.sp.gov.br/wp-content/uploads/2026/08/ESPACO-DA-CRIANCA-II-20652026.pdf" TargetMode="External"/><Relationship Id="rId57" Type="http://schemas.openxmlformats.org/officeDocument/2006/relationships/hyperlink" Target="https://acervodigital.sme.prefeitura.sp.gov.br/wp-content/uploads/2026/03/Kairos-Jd.-Camargo-Novo.pdf" TargetMode="External"/><Relationship Id="rId262" Type="http://schemas.openxmlformats.org/officeDocument/2006/relationships/hyperlink" Target="https://acervodigital.sme.prefeitura.sp.gov.br/wp-content/uploads/2026/04/JARAGUA-I-17692026.pdf" TargetMode="External"/><Relationship Id="rId567" Type="http://schemas.openxmlformats.org/officeDocument/2006/relationships/hyperlink" Target="https://acervodigital.sme.prefeitura.sp.gov.br/wp-content/uploads/2026/07/MARIA-DE-SOUSA-AZEVEDO.pdf" TargetMode="External"/><Relationship Id="rId122" Type="http://schemas.openxmlformats.org/officeDocument/2006/relationships/hyperlink" Target="https://acervodigital.sme.prefeitura.sp.gov.br/wp-content/uploads/2026/03/CEI-CRIANCA-FELIZ.pdf" TargetMode="External"/><Relationship Id="rId774" Type="http://schemas.openxmlformats.org/officeDocument/2006/relationships/hyperlink" Target="https://acervodigital.sme.prefeitura.sp.gov.br/wp-content/uploads/2026/08/MANOEL-DE-BARROS-16972026.pdf" TargetMode="External"/><Relationship Id="rId981" Type="http://schemas.openxmlformats.org/officeDocument/2006/relationships/hyperlink" Target="https://acervodigital.sme.prefeitura.sp.gov.br/wp-content/uploads/2026/08/TA-0689-2026-TC-0309-DRE-JT-2020-RPP.pdf" TargetMode="External"/><Relationship Id="rId427" Type="http://schemas.openxmlformats.org/officeDocument/2006/relationships/hyperlink" Target="https://acervodigital.sme.prefeitura.sp.gov.br/wp-content/uploads/2026/05/CEI-ELZA-NEGRO-2026.pdf" TargetMode="External"/><Relationship Id="rId634" Type="http://schemas.openxmlformats.org/officeDocument/2006/relationships/hyperlink" Target="https://acervodigital.sme.prefeitura.sp.gov.br/wp-content/uploads/2026/07/NOITE-ENCANTADA-VII-0094-2026.pdf" TargetMode="External"/><Relationship Id="rId841" Type="http://schemas.openxmlformats.org/officeDocument/2006/relationships/hyperlink" Target="https://acervodigital.sme.prefeitura.sp.gov.br/wp-content/uploads/2026/08/CEI_CONSTRUINDO___SONHOS.pdf" TargetMode="External"/><Relationship Id="rId273" Type="http://schemas.openxmlformats.org/officeDocument/2006/relationships/hyperlink" Target="https://acervodigital.sme.prefeitura.sp.gov.br/wp-content/uploads/2026/04/CEI_BRINCANDO_E_APRENDENDO.pdf" TargetMode="External"/><Relationship Id="rId480" Type="http://schemas.openxmlformats.org/officeDocument/2006/relationships/hyperlink" Target="https://acervodigital.sme.prefeitura.sp.gov.br/wp-content/uploads/2026/06/CEI-ESPACO-KAIROS-KANOE-2026.pdf" TargetMode="External"/><Relationship Id="rId701" Type="http://schemas.openxmlformats.org/officeDocument/2006/relationships/hyperlink" Target="https://acervodigital.sme.prefeitura.sp.gov.br/wp-content/uploads/2026/08/CEI-CASTELINHO.pdf" TargetMode="External"/><Relationship Id="rId939" Type="http://schemas.openxmlformats.org/officeDocument/2006/relationships/hyperlink" Target="https://acervodigital.sme.prefeitura.sp.gov.br/wp-content/uploads/2026/08/ALDAIR-MARIA-26242026.pdf" TargetMode="External"/><Relationship Id="rId68" Type="http://schemas.openxmlformats.org/officeDocument/2006/relationships/hyperlink" Target="https://acervodigital.sme.prefeitura.sp.gov.br/wp-content/uploads/2026/03/CASA-DA-INFANCIA-DO-MENINO-JESUS-0031-2026.pdf" TargetMode="External"/><Relationship Id="rId133" Type="http://schemas.openxmlformats.org/officeDocument/2006/relationships/hyperlink" Target="https://acervodigital.sme.prefeitura.sp.gov.br/wp-content/uploads/2026/03/TA-0191-2026-TC-0004-DRE-JT-2022-RPP.pdf" TargetMode="External"/><Relationship Id="rId340" Type="http://schemas.openxmlformats.org/officeDocument/2006/relationships/hyperlink" Target="https://acervodigital.sme.prefeitura.sp.gov.br/wp-content/uploads/2026/04/CEI_ANUNCIACAO_FERREIRA_I.pdf" TargetMode="External"/><Relationship Id="rId578" Type="http://schemas.openxmlformats.org/officeDocument/2006/relationships/hyperlink" Target="https://acervodigital.sme.prefeitura.sp.gov.br/wp-content/uploads/2026/07/SOL-DO-AMANHA-APOSTILAMENTO.pdf" TargetMode="External"/><Relationship Id="rId785" Type="http://schemas.openxmlformats.org/officeDocument/2006/relationships/hyperlink" Target="https://acervodigital.sme.prefeitura.sp.gov.br/wp-content/uploads/2026/08/NOSSA-SENHORA-DO-ROSARIO-20482026.pdf" TargetMode="External"/><Relationship Id="rId992" Type="http://schemas.openxmlformats.org/officeDocument/2006/relationships/hyperlink" Target="https://acervodigital.sme.prefeitura.sp.gov.br/wp-content/uploads/2026/08/TA-0702-2026-TC-0099-DRE-JT-2021-RPP.pdf" TargetMode="External"/><Relationship Id="rId200" Type="http://schemas.openxmlformats.org/officeDocument/2006/relationships/hyperlink" Target="https://acervodigital.sme.prefeitura.sp.gov.br/wp-content/uploads/2026/03/CASA-DE-CRIAR-E-BRINCARc-AC333-13.2.26.pdf" TargetMode="External"/><Relationship Id="rId438" Type="http://schemas.openxmlformats.org/officeDocument/2006/relationships/hyperlink" Target="https://acervodigital.sme.prefeitura.sp.gov.br/wp-content/uploads/2026/05/TA-0446-2026-TC-0007-DRE-JT-2017-RPP.pdf" TargetMode="External"/><Relationship Id="rId645" Type="http://schemas.openxmlformats.org/officeDocument/2006/relationships/hyperlink" Target="https://acervodigital.sme.prefeitura.sp.gov.br/wp-content/uploads/2026/08/CEI-JOAO-XXIII-2026.pdf" TargetMode="External"/><Relationship Id="rId852" Type="http://schemas.openxmlformats.org/officeDocument/2006/relationships/hyperlink" Target="https://acervodigital.sme.prefeitura.sp.gov.br/wp-content/uploads/2026/08/SANTO-AGOSTINHO-ASA-0513-2026.pdf" TargetMode="External"/><Relationship Id="rId284" Type="http://schemas.openxmlformats.org/officeDocument/2006/relationships/hyperlink" Target="https://acervodigital.sme.prefeitura.sp.gov.br/wp-content/uploads/2026/04/Araucarias-corrigido-anonimizado-NUTAC.pdf" TargetMode="External"/><Relationship Id="rId491" Type="http://schemas.openxmlformats.org/officeDocument/2006/relationships/hyperlink" Target="https://acervodigital.sme.prefeitura.sp.gov.br/wp-content/uploads/2026/06/DONA-BARATINHA-NUTAC-2026.pdf" TargetMode="External"/><Relationship Id="rId505" Type="http://schemas.openxmlformats.org/officeDocument/2006/relationships/hyperlink" Target="https://acervodigital.sme.prefeitura.sp.gov.br/wp-content/uploads/2026/06/TA-0342-2026-TC-0532-DRE-JT-2017-RPP.pdf" TargetMode="External"/><Relationship Id="rId712" Type="http://schemas.openxmlformats.org/officeDocument/2006/relationships/hyperlink" Target="https://acervodigital.sme.prefeitura.sp.gov.br/wp-content/uploads/2026/08/CEI-SAGRADA-FAMILIA.pdf" TargetMode="External"/><Relationship Id="rId79" Type="http://schemas.openxmlformats.org/officeDocument/2006/relationships/hyperlink" Target="https://acervodigital.sme.prefeitura.sp.gov.br/wp-content/uploads/2026/03/TA-0241-2026-TC-1433-DRE-JT-2017-RPP.pdf" TargetMode="External"/><Relationship Id="rId144" Type="http://schemas.openxmlformats.org/officeDocument/2006/relationships/hyperlink" Target="https://acervodigital.sme.prefeitura.sp.gov.br/wp-content/uploads/2026/03/PINTANDO-O-SABERc-AC355-11.2.26.pdf" TargetMode="External"/><Relationship Id="rId589" Type="http://schemas.openxmlformats.org/officeDocument/2006/relationships/hyperlink" Target="https://acervodigital.sme.prefeitura.sp.gov.br/wp-content/uploads/2026/07/TIA-EMMA-COMBO-13.05.2026.pdf" TargetMode="External"/><Relationship Id="rId796" Type="http://schemas.openxmlformats.org/officeDocument/2006/relationships/hyperlink" Target="https://acervodigital.sme.prefeitura.sp.gov.br/wp-content/uploads/2026/08/TIA-SYLVINHA-21732026.pdf" TargetMode="External"/><Relationship Id="rId351" Type="http://schemas.openxmlformats.org/officeDocument/2006/relationships/hyperlink" Target="https://acervodigital.sme.prefeitura.sp.gov.br/wp-content/uploads/2026/05/Venha-VII-Nutac-corrigido-abril.26.pdf" TargetMode="External"/><Relationship Id="rId449" Type="http://schemas.openxmlformats.org/officeDocument/2006/relationships/hyperlink" Target="https://acervodigital.sme.prefeitura.sp.gov.br/wp-content/uploads/2026/05/IZABEL-CAROLINA-18502026.pdf" TargetMode="External"/><Relationship Id="rId656" Type="http://schemas.openxmlformats.org/officeDocument/2006/relationships/hyperlink" Target="https://acervodigital.sme.prefeitura.sp.gov.br/wp-content/uploads/2026/08/CEI-MARINA-MILLIET-KIEHL-2026.pdf" TargetMode="External"/><Relationship Id="rId863" Type="http://schemas.openxmlformats.org/officeDocument/2006/relationships/hyperlink" Target="https://acervodigital.sme.prefeitura.sp.gov.br/wp-content/uploads/2026/08/VOVO-ELENI-0240-2026.pdf" TargetMode="External"/><Relationship Id="rId211" Type="http://schemas.openxmlformats.org/officeDocument/2006/relationships/hyperlink" Target="https://acervodigital.sme.prefeitura.sp.gov.br/wp-content/uploads/2026/03/CIA-DOS-SONHOS-IV.pdf" TargetMode="External"/><Relationship Id="rId295" Type="http://schemas.openxmlformats.org/officeDocument/2006/relationships/hyperlink" Target="https://acervodigital.sme.prefeitura.sp.gov.br/wp-content/uploads/2026/04/CEI-EDUCAR.pdf" TargetMode="External"/><Relationship Id="rId309" Type="http://schemas.openxmlformats.org/officeDocument/2006/relationships/hyperlink" Target="https://acervodigital.sme.prefeitura.sp.gov.br/wp-content/uploads/2026/04/TIO-LUISc-AC489-11.2.26.pdf" TargetMode="External"/><Relationship Id="rId516" Type="http://schemas.openxmlformats.org/officeDocument/2006/relationships/hyperlink" Target="https://acervodigital.sme.prefeitura.sp.gov.br/wp-content/uploads/2026/06/Termo-de-Adit-656-2026-LAR-DA-BENCAO.pdf" TargetMode="External"/><Relationship Id="rId723" Type="http://schemas.openxmlformats.org/officeDocument/2006/relationships/hyperlink" Target="https://acervodigital.sme.prefeitura.sp.gov.br/wp-content/uploads/2026/08/CEI-NOSSA-SENHORA-DAS-MERCES.pdf" TargetMode="External"/><Relationship Id="rId930" Type="http://schemas.openxmlformats.org/officeDocument/2006/relationships/hyperlink" Target="https://acervodigital.sme.prefeitura.sp.gov.br/wp-content/uploads/2026/08/ESTRADA-TURISTICA-DO-JARAGUA-20612026.pdf" TargetMode="External"/><Relationship Id="rId155" Type="http://schemas.openxmlformats.org/officeDocument/2006/relationships/hyperlink" Target="https://acervodigital.sme.prefeitura.sp.gov.br/wp-content/uploads/2026/03/Termo-de-Adit-760-2026-CANTINHO-COLORIDO-II.pdf" TargetMode="External"/><Relationship Id="rId362" Type="http://schemas.openxmlformats.org/officeDocument/2006/relationships/hyperlink" Target="https://acervodigital.sme.prefeitura.sp.gov.br/wp-content/uploads/2026/05/CEI-DOMINGOS-RODRIGUES.pdf" TargetMode="External"/><Relationship Id="rId222" Type="http://schemas.openxmlformats.org/officeDocument/2006/relationships/hyperlink" Target="https://acervodigital.sme.prefeitura.sp.gov.br/wp-content/uploads/2026/04/IRENE-GOMES-DOS-SANTOS-0271-2026.pdf" TargetMode="External"/><Relationship Id="rId667" Type="http://schemas.openxmlformats.org/officeDocument/2006/relationships/hyperlink" Target="https://acervodigital.sme.prefeitura.sp.gov.br/wp-content/uploads/2026/08/CEI-SAN-FRANCESCO-DI-ASSISI.pdf" TargetMode="External"/><Relationship Id="rId874" Type="http://schemas.openxmlformats.org/officeDocument/2006/relationships/hyperlink" Target="https://acervodigital.sme.prefeitura.sp.gov.br/wp-content/uploads/2026/08/DOM-EMILIO-PIGNOLI-0931-2026.pdf" TargetMode="External"/><Relationship Id="rId17" Type="http://schemas.openxmlformats.org/officeDocument/2006/relationships/hyperlink" Target="https://acervodigital.sme.prefeitura.sp.gov.br/wp-content/uploads/2026/02/MOVA-CAPES-012026.pdf" TargetMode="External"/><Relationship Id="rId527" Type="http://schemas.openxmlformats.org/officeDocument/2006/relationships/hyperlink" Target="https://acervodigital.sme.prefeitura.sp.gov.br/wp-content/uploads/2026/07/CEI-ALPS-JARDIM-PRINCESA.pdf" TargetMode="External"/><Relationship Id="rId734" Type="http://schemas.openxmlformats.org/officeDocument/2006/relationships/hyperlink" Target="https://acervodigital.sme.prefeitura.sp.gov.br/wp-content/uploads/2026/08/ZE-COLMEIA-ABR.26.pdf" TargetMode="External"/><Relationship Id="rId941" Type="http://schemas.openxmlformats.org/officeDocument/2006/relationships/hyperlink" Target="https://acervodigital.sme.prefeitura.sp.gov.br/wp-content/uploads/2026/08/PRIMEIRO-LAPIS-II-0534-2026.pdf" TargetMode="External"/><Relationship Id="rId70" Type="http://schemas.openxmlformats.org/officeDocument/2006/relationships/hyperlink" Target="https://acervodigital.sme.prefeitura.sp.gov.br/wp-content/uploads/2026/03/2026.1-Termos-AGLAEZINHA-III.pdf" TargetMode="External"/><Relationship Id="rId166" Type="http://schemas.openxmlformats.org/officeDocument/2006/relationships/hyperlink" Target="https://acervodigital.sme.prefeitura.sp.gov.br/wp-content/uploads/2026/03/DIVINA-GRACA.pdf" TargetMode="External"/><Relationship Id="rId373" Type="http://schemas.openxmlformats.org/officeDocument/2006/relationships/hyperlink" Target="https://acervodigital.sme.prefeitura.sp.gov.br/wp-content/uploads/2026/05/CEI-CONQUISTA-II-2026.pdf" TargetMode="External"/><Relationship Id="rId580" Type="http://schemas.openxmlformats.org/officeDocument/2006/relationships/hyperlink" Target="https://acervodigital.sme.prefeitura.sp.gov.br/wp-content/uploads/2026/07/CAMINHAR-APOST.pdf" TargetMode="External"/><Relationship Id="rId801" Type="http://schemas.openxmlformats.org/officeDocument/2006/relationships/hyperlink" Target="https://acervodigital.sme.prefeitura.sp.gov.br/wp-content/uploads/2026/08/CANTINHO-DA-IMAGINACAO-22932026.pdf" TargetMode="External"/><Relationship Id="rId1" Type="http://schemas.openxmlformats.org/officeDocument/2006/relationships/hyperlink" Target="https://acervodigital.sme.prefeitura.sp.gov.br/wp-content/uploads/2026/02/ACUCENA-JORGE-LIAN-0222-2026.pdf" TargetMode="External"/><Relationship Id="rId233" Type="http://schemas.openxmlformats.org/officeDocument/2006/relationships/hyperlink" Target="https://acervodigital.sme.prefeitura.sp.gov.br/wp-content/uploads/2026/04/Nutac-Lallo-corrigido.pdf" TargetMode="External"/><Relationship Id="rId440" Type="http://schemas.openxmlformats.org/officeDocument/2006/relationships/hyperlink" Target="https://acervodigital.sme.prefeitura.sp.gov.br/wp-content/uploads/2026/05/TA-0347-2026-TC-0018-DRE-JT-2025-RPP.pdf" TargetMode="External"/><Relationship Id="rId678" Type="http://schemas.openxmlformats.org/officeDocument/2006/relationships/hyperlink" Target="https://acervodigital.sme.prefeitura.sp.gov.br/wp-content/uploads/2026/08/CEI-NORA-AULER-DE-ARRUDA-BOTELHO.pdf" TargetMode="External"/><Relationship Id="rId885" Type="http://schemas.openxmlformats.org/officeDocument/2006/relationships/hyperlink" Target="https://acervodigital.sme.prefeitura.sp.gov.br/wp-content/uploads/2026/08/JORGE-CAMISA-NOVA-OK.pdf" TargetMode="External"/><Relationship Id="rId28" Type="http://schemas.openxmlformats.org/officeDocument/2006/relationships/hyperlink" Target="https://acervodigital.sme.prefeitura.sp.gov.br/wp-content/uploads/2026/02/CEI-APARECIDA-DAS-GRACAS-DA-SILVA-ROSEIRA.pdf" TargetMode="External"/><Relationship Id="rId300" Type="http://schemas.openxmlformats.org/officeDocument/2006/relationships/hyperlink" Target="https://acervodigital.sme.prefeitura.sp.gov.br/wp-content/uploads/2026/04/TA-0340-2026-TC-0116-DRE-JT-2021-RPP.pdf" TargetMode="External"/><Relationship Id="rId538" Type="http://schemas.openxmlformats.org/officeDocument/2006/relationships/hyperlink" Target="https://acervodigital.sme.prefeitura.sp.gov.br/wp-content/uploads/2026/07/CEI-ESPACO-KAIROS-VII-2026.pdf" TargetMode="External"/><Relationship Id="rId745" Type="http://schemas.openxmlformats.org/officeDocument/2006/relationships/hyperlink" Target="https://acervodigital.sme.prefeitura.sp.gov.br/wp-content/uploads/2026/08/ALECRIM-DOURADO-CLAUSULA.pdf" TargetMode="External"/><Relationship Id="rId952" Type="http://schemas.openxmlformats.org/officeDocument/2006/relationships/hyperlink" Target="https://acervodigital.sme.prefeitura.sp.gov.br/wp-content/uploads/2026/08/PIRAJUCARA-APOSTILAMENTO.pdf" TargetMode="External"/><Relationship Id="rId81" Type="http://schemas.openxmlformats.org/officeDocument/2006/relationships/hyperlink" Target="https://acervodigital.sme.prefeitura.sp.gov.br/wp-content/uploads/2026/03/ABELHA-BELINHA.pdf" TargetMode="External"/><Relationship Id="rId177" Type="http://schemas.openxmlformats.org/officeDocument/2006/relationships/hyperlink" Target="https://acervodigital.sme.prefeitura.sp.gov.br/wp-content/uploads/2026/03/CEI-JARDIM-GUARANI.pdf" TargetMode="External"/><Relationship Id="rId384" Type="http://schemas.openxmlformats.org/officeDocument/2006/relationships/hyperlink" Target="https://acervodigital.sme.prefeitura.sp.gov.br/wp-content/uploads/2026/05/CEI-CLARET-OK.pdf" TargetMode="External"/><Relationship Id="rId591" Type="http://schemas.openxmlformats.org/officeDocument/2006/relationships/hyperlink" Target="https://acervodigital.sme.prefeitura.sp.gov.br/wp-content/uploads/2026/07/NOSSA-SENHORA-DE-GUADALUPE_COMBO.pdf" TargetMode="External"/><Relationship Id="rId605" Type="http://schemas.openxmlformats.org/officeDocument/2006/relationships/hyperlink" Target="https://acervodigital.sme.prefeitura.sp.gov.br/wp-content/uploads/2026/07/CEI-MONTEIRO-LOBATO.pdf" TargetMode="External"/><Relationship Id="rId812" Type="http://schemas.openxmlformats.org/officeDocument/2006/relationships/hyperlink" Target="https://acervodigital.sme.prefeitura.sp.gov.br/wp-content/uploads/2026/08/CEI_ONDACAIMA_I_.pdf" TargetMode="External"/><Relationship Id="rId244" Type="http://schemas.openxmlformats.org/officeDocument/2006/relationships/hyperlink" Target="https://acervodigital.sme.prefeitura.sp.gov.br/wp-content/uploads/2026/04/TA-0448-2026-TC-1060-DRE-JT-2017-RPP.pdf" TargetMode="External"/><Relationship Id="rId689" Type="http://schemas.openxmlformats.org/officeDocument/2006/relationships/hyperlink" Target="https://acervodigital.sme.prefeitura.sp.gov.br/wp-content/uploads/2026/08/CEI-TINDOLELE-2026.pdf" TargetMode="External"/><Relationship Id="rId896" Type="http://schemas.openxmlformats.org/officeDocument/2006/relationships/hyperlink" Target="https://acervodigital.sme.prefeitura.sp.gov.br/wp-content/uploads/2026/08/CEI-JARDIM-CENTENARIO.pdf" TargetMode="External"/><Relationship Id="rId39" Type="http://schemas.openxmlformats.org/officeDocument/2006/relationships/hyperlink" Target="https://acervodigital.sme.prefeitura.sp.gov.br/wp-content/uploads/2026/03/1.-VENHA-CONOSCO-V_COMBO_2026_CORRIGIDO.pdf" TargetMode="External"/><Relationship Id="rId451" Type="http://schemas.openxmlformats.org/officeDocument/2006/relationships/hyperlink" Target="https://acervodigital.sme.prefeitura.sp.gov.br/wp-content/uploads/2026/05/ALEGRIA-DE-APRENDER-E-CRIAR-18462026.pdf" TargetMode="External"/><Relationship Id="rId549" Type="http://schemas.openxmlformats.org/officeDocument/2006/relationships/hyperlink" Target="https://acervodigital.sme.prefeitura.sp.gov.br/wp-content/uploads/2026/07/VILA-MARA.pdf" TargetMode="External"/><Relationship Id="rId756" Type="http://schemas.openxmlformats.org/officeDocument/2006/relationships/hyperlink" Target="https://acervodigital.sme.prefeitura.sp.gov.br/wp-content/uploads/2026/08/LINDO-SOL-18092026.pdf" TargetMode="External"/><Relationship Id="rId104" Type="http://schemas.openxmlformats.org/officeDocument/2006/relationships/hyperlink" Target="https://acervodigital.sme.prefeitura.sp.gov.br/wp-content/uploads/2026/03/TA-0244-2026-TC-0006-DRE-JT-2017-RPI.pdf" TargetMode="External"/><Relationship Id="rId188" Type="http://schemas.openxmlformats.org/officeDocument/2006/relationships/hyperlink" Target="https://acervodigital.sme.prefeitura.sp.gov.br/wp-content/uploads/2026/03/CEI-BELEM-2026.pdf" TargetMode="External"/><Relationship Id="rId311" Type="http://schemas.openxmlformats.org/officeDocument/2006/relationships/hyperlink" Target="https://acervodigital.sme.prefeitura.sp.gov.br/wp-content/uploads/2026/04/BRUNA-MIRANDA-II-16762026.pdf" TargetMode="External"/><Relationship Id="rId395" Type="http://schemas.openxmlformats.org/officeDocument/2006/relationships/hyperlink" Target="https://acervodigital.sme.prefeitura.sp.gov.br/wp-content/uploads/2026/05/TA-0352-2026-TC-0060-DRE-JT-2021-RPP.pdf" TargetMode="External"/><Relationship Id="rId409" Type="http://schemas.openxmlformats.org/officeDocument/2006/relationships/hyperlink" Target="https://acervodigital.sme.prefeitura.sp.gov.br/wp-content/uploads/2026/05/NELSON-MANDELA-17322026.pdf" TargetMode="External"/><Relationship Id="rId963" Type="http://schemas.openxmlformats.org/officeDocument/2006/relationships/hyperlink" Target="https://acervodigital.sme.prefeitura.sp.gov.br/wp-content/uploads/2026/08/RUGRATS-VII-FEV.26.pdf" TargetMode="External"/><Relationship Id="rId92" Type="http://schemas.openxmlformats.org/officeDocument/2006/relationships/hyperlink" Target="https://acervodigital.sme.prefeitura.sp.gov.br/wp-content/uploads/2026/03/DANDINHA-0229-2026.pdf" TargetMode="External"/><Relationship Id="rId616" Type="http://schemas.openxmlformats.org/officeDocument/2006/relationships/hyperlink" Target="https://acervodigital.sme.prefeitura.sp.gov.br/wp-content/uploads/2026/07/CEI-ANJO-AZUL.pdf" TargetMode="External"/><Relationship Id="rId823" Type="http://schemas.openxmlformats.org/officeDocument/2006/relationships/hyperlink" Target="https://sei.prefeitura.sp.gov.br/sei/controlador.php?acao=procedimento_trabalhar&amp;acao_origem=procedimento_controlar&amp;acao_retorno=procedimento_controlar&amp;id_procedimento=58027925&amp;infra_sistema=100000100&amp;infra_unidade_atual=110008904&amp;infra_hash=9fc411fe267121604881ae50a0ff8998f706ef983cf8bf60bfb378c1e6281c71" TargetMode="External"/><Relationship Id="rId255" Type="http://schemas.openxmlformats.org/officeDocument/2006/relationships/hyperlink" Target="https://acervodigital.sme.prefeitura.sp.gov.br/wp-content/uploads/2026/04/PENHA-BOM-JESUSc-AC330-11.2.26.pdf" TargetMode="External"/><Relationship Id="rId462" Type="http://schemas.openxmlformats.org/officeDocument/2006/relationships/hyperlink" Target="https://acervodigital.sme.prefeitura.sp.gov.br/wp-content/uploads/2026/06/FAZ-DE-CONTA-NUTAC-2026-1.pdf" TargetMode="External"/><Relationship Id="rId115" Type="http://schemas.openxmlformats.org/officeDocument/2006/relationships/hyperlink" Target="https://acervodigital.sme.prefeitura.sp.gov.br/wp-content/uploads/2026/03/TA-0237-2026-TC-0077-DRE-JT-2023-RPI.pdf" TargetMode="External"/><Relationship Id="rId322" Type="http://schemas.openxmlformats.org/officeDocument/2006/relationships/hyperlink" Target="https://acervodigital.sme.prefeitura.sp.gov.br/wp-content/uploads/2026/04/EVA-LUIZA-ROSA-II-18432026.pdf" TargetMode="External"/><Relationship Id="rId767" Type="http://schemas.openxmlformats.org/officeDocument/2006/relationships/hyperlink" Target="https://acervodigital.sme.prefeitura.sp.gov.br/wp-content/uploads/2026/08/CRESCENDO-E-APRENDENDO-18132026.pdf" TargetMode="External"/><Relationship Id="rId974" Type="http://schemas.openxmlformats.org/officeDocument/2006/relationships/hyperlink" Target="https://acervodigital.sme.prefeitura.sp.gov.br/wp-content/uploads/2026/08/TA-0441-2026-TC-0608-DRE-JT-2017-RPP-2.pdf" TargetMode="External"/><Relationship Id="rId199" Type="http://schemas.openxmlformats.org/officeDocument/2006/relationships/hyperlink" Target="https://acervodigital.sme.prefeitura.sp.gov.br/wp-content/uploads/2026/03/NANCI-RIBEIROc-339-11.2.26.pdf" TargetMode="External"/><Relationship Id="rId627" Type="http://schemas.openxmlformats.org/officeDocument/2006/relationships/hyperlink" Target="https://acervodigital.sme.prefeitura.sp.gov.br/wp-content/uploads/2026/07/CEI-VEM-SER-FELIZ.pdf" TargetMode="External"/><Relationship Id="rId834" Type="http://schemas.openxmlformats.org/officeDocument/2006/relationships/hyperlink" Target="https://acervodigital.sme.prefeitura.sp.gov.br/wp-content/uploads/2026/08/CEI_PRINCESA_LIVIA_.pdf" TargetMode="External"/><Relationship Id="rId266" Type="http://schemas.openxmlformats.org/officeDocument/2006/relationships/hyperlink" Target="https://acervodigital.sme.prefeitura.sp.gov.br/wp-content/uploads/2026/04/Termo-de-Adit-89-2026-PEQ.-GENIOS-ESTRELA.pdf" TargetMode="External"/><Relationship Id="rId473" Type="http://schemas.openxmlformats.org/officeDocument/2006/relationships/hyperlink" Target="https://acervodigital.sme.prefeitura.sp.gov.br/wp-content/uploads/2026/06/NOITE-ENCANTADA-II-0095-2026.pdf" TargetMode="External"/><Relationship Id="rId680" Type="http://schemas.openxmlformats.org/officeDocument/2006/relationships/hyperlink" Target="https://acervodigital.sme.prefeitura.sp.gov.br/wp-content/uploads/2026/08/CEI-PACOMIO-MAAS-PADRE.pdf" TargetMode="External"/><Relationship Id="rId901" Type="http://schemas.openxmlformats.org/officeDocument/2006/relationships/hyperlink" Target="https://acervodigital.sme.prefeitura.sp.gov.br/wp-content/uploads/2026/08/CEI-ADEMARIO-SANTANA2.pdf" TargetMode="External"/><Relationship Id="rId30" Type="http://schemas.openxmlformats.org/officeDocument/2006/relationships/hyperlink" Target="https://acervodigital.sme.prefeitura.sp.gov.br/wp-content/uploads/2026/02/TA-0038-2026-TC-0723-DRE-JT-2017-RPP.pdf" TargetMode="External"/><Relationship Id="rId126" Type="http://schemas.openxmlformats.org/officeDocument/2006/relationships/hyperlink" Target="https://acervodigital.sme.prefeitura.sp.gov.br/wp-content/uploads/2026/03/ESPACO-CRIANCA-0208-2026.pdf" TargetMode="External"/><Relationship Id="rId333" Type="http://schemas.openxmlformats.org/officeDocument/2006/relationships/hyperlink" Target="https://acervodigital.sme.prefeitura.sp.gov.br/wp-content/uploads/2026/04/CEI_NOVO_HORIZONTE.pdf" TargetMode="External"/><Relationship Id="rId540" Type="http://schemas.openxmlformats.org/officeDocument/2006/relationships/hyperlink" Target="https://acervodigital.sme.prefeitura.sp.gov.br/wp-content/uploads/2026/07/CEI-IPIRANGA-2026.pdf" TargetMode="External"/><Relationship Id="rId778" Type="http://schemas.openxmlformats.org/officeDocument/2006/relationships/hyperlink" Target="https://acervodigital.sme.prefeitura.sp.gov.br/wp-content/uploads/2026/08/REGINA-SIMOES-18112025.pdf" TargetMode="External"/><Relationship Id="rId985" Type="http://schemas.openxmlformats.org/officeDocument/2006/relationships/hyperlink" Target="https://acervodigital.sme.prefeitura.sp.gov.br/wp-content/uploads/2026/08/TA-0455-2026-TC-0062-DRE-JT-2021-RPP.pdf" TargetMode="External"/><Relationship Id="rId638" Type="http://schemas.openxmlformats.org/officeDocument/2006/relationships/hyperlink" Target="https://acervodigital.sme.prefeitura.sp.gov.br/wp-content/uploads/2026/07/CEI-EFIGENIA-ANGELO-2026.pdf" TargetMode="External"/><Relationship Id="rId845" Type="http://schemas.openxmlformats.org/officeDocument/2006/relationships/hyperlink" Target="https://acervodigital.sme.prefeitura.sp.gov.br/wp-content/uploads/2026/08/PRIMAVERA-0218-2026.pdf" TargetMode="External"/><Relationship Id="rId3" Type="http://schemas.openxmlformats.org/officeDocument/2006/relationships/hyperlink" Target="https://acervodigital.sme.prefeitura.sp.gov.br/wp-content/uploads/2026/02/ALEGRIA-DO-SABER-0224-2026.pdf" TargetMode="External"/><Relationship Id="rId235" Type="http://schemas.openxmlformats.org/officeDocument/2006/relationships/hyperlink" Target="https://acervodigital.sme.prefeitura.sp.gov.br/wp-content/uploads/2026/04/CEI-VILA-NOVA-CACHOEIRINHA.pdf" TargetMode="External"/><Relationship Id="rId277" Type="http://schemas.openxmlformats.org/officeDocument/2006/relationships/hyperlink" Target="https://acervodigital.sme.prefeitura.sp.gov.br/wp-content/uploads/2026/04/LAR-INFANTIL-ASA-0509-2026.pdf" TargetMode="External"/><Relationship Id="rId400" Type="http://schemas.openxmlformats.org/officeDocument/2006/relationships/hyperlink" Target="https://acervodigital.sme.prefeitura.sp.gov.br/wp-content/uploads/2026/05/VOVO-ELENI.pdf" TargetMode="External"/><Relationship Id="rId442" Type="http://schemas.openxmlformats.org/officeDocument/2006/relationships/hyperlink" Target="https://acervodigital.sme.prefeitura.sp.gov.br/wp-content/uploads/2026/05/FRANK-DUFF.pdf" TargetMode="External"/><Relationship Id="rId484" Type="http://schemas.openxmlformats.org/officeDocument/2006/relationships/hyperlink" Target="https://acervodigital.sme.prefeitura.sp.gov.br/wp-content/uploads/2026/06/BOM-SUCESSO-NUTAC-2026.pdf" TargetMode="External"/><Relationship Id="rId705" Type="http://schemas.openxmlformats.org/officeDocument/2006/relationships/hyperlink" Target="https://acervodigital.sme.prefeitura.sp.gov.br/wp-content/uploads/2026/08/CEI-GRAO-DE-GENTE.pdf" TargetMode="External"/><Relationship Id="rId887" Type="http://schemas.openxmlformats.org/officeDocument/2006/relationships/hyperlink" Target="https://acervodigital.sme.prefeitura.sp.gov.br/wp-content/uploads/2026/08/JOSE-REGINALDO-DA-FONSECA-OK.pdf" TargetMode="External"/><Relationship Id="rId137" Type="http://schemas.openxmlformats.org/officeDocument/2006/relationships/hyperlink" Target="https://acervodigital.sme.prefeitura.sp.gov.br/wp-content/uploads/2026/03/DAMARIS-CASTILHO-III.pdf" TargetMode="External"/><Relationship Id="rId302" Type="http://schemas.openxmlformats.org/officeDocument/2006/relationships/hyperlink" Target="https://acervodigital.sme.prefeitura.sp.gov.br/wp-content/uploads/2026/04/PASSOS-DO-FUTURO.pdf" TargetMode="External"/><Relationship Id="rId344" Type="http://schemas.openxmlformats.org/officeDocument/2006/relationships/hyperlink" Target="https://acervodigital.sme.prefeitura.sp.gov.br/wp-content/uploads/2026/05/MARIA-TEREZA-DE-MACEDO-COSTA-0096-2026.pdf" TargetMode="External"/><Relationship Id="rId691" Type="http://schemas.openxmlformats.org/officeDocument/2006/relationships/hyperlink" Target="https://acervodigital.sme.prefeitura.sp.gov.br/wp-content/uploads/2026/08/CEI-UNINDO-FORCAS.pdf" TargetMode="External"/><Relationship Id="rId747" Type="http://schemas.openxmlformats.org/officeDocument/2006/relationships/hyperlink" Target="https://acervodigital.sme.prefeitura.sp.gov.br/wp-content/uploads/2026/08/SEGUNDA-ESTACAO-18242026.pdf" TargetMode="External"/><Relationship Id="rId789" Type="http://schemas.openxmlformats.org/officeDocument/2006/relationships/hyperlink" Target="https://acervodigital.sme.prefeitura.sp.gov.br/wp-content/uploads/2026/08/VILA-PIAUI-20632026.pdf" TargetMode="External"/><Relationship Id="rId912" Type="http://schemas.openxmlformats.org/officeDocument/2006/relationships/hyperlink" Target="https://acervodigital.sme.prefeitura.sp.gov.br/wp-content/uploads/2026/08/CEI-JARDIM-WILMA-FLOR-2026.pdf" TargetMode="External"/><Relationship Id="rId954" Type="http://schemas.openxmlformats.org/officeDocument/2006/relationships/hyperlink" Target="https://acervodigital.sme.prefeitura.sp.gov.br/wp-content/uploads/2026/08/BRILHO-DE-LUZ-II.pdf" TargetMode="External"/><Relationship Id="rId996" Type="http://schemas.openxmlformats.org/officeDocument/2006/relationships/printerSettings" Target="../printerSettings/printerSettings1.bin"/><Relationship Id="rId41" Type="http://schemas.openxmlformats.org/officeDocument/2006/relationships/hyperlink" Target="https://acervodigital.sme.prefeitura.sp.gov.br/wp-content/uploads/2026/03/CEI-LETICIA-RIBEIRO-PORTO-2026.pdf" TargetMode="External"/><Relationship Id="rId83" Type="http://schemas.openxmlformats.org/officeDocument/2006/relationships/hyperlink" Target="https://acervodigital.sme.prefeitura.sp.gov.br/wp-content/uploads/2026/03/ALPS-JARDIM-ROBRU.pdf" TargetMode="External"/><Relationship Id="rId179" Type="http://schemas.openxmlformats.org/officeDocument/2006/relationships/hyperlink" Target="https://acervodigital.sme.prefeitura.sp.gov.br/wp-content/uploads/2026/03/CEI-OIKOS-II.pdf" TargetMode="External"/><Relationship Id="rId386" Type="http://schemas.openxmlformats.org/officeDocument/2006/relationships/hyperlink" Target="https://acervodigital.sme.prefeitura.sp.gov.br/wp-content/uploads/2026/05/CEI-LAR-DO-AMOR-CRISTAO.pdf" TargetMode="External"/><Relationship Id="rId551" Type="http://schemas.openxmlformats.org/officeDocument/2006/relationships/hyperlink" Target="https://acervodigital.sme.prefeitura.sp.gov.br/wp-content/uploads/2026/07/INFINITY-KIDS.pdf" TargetMode="External"/><Relationship Id="rId593" Type="http://schemas.openxmlformats.org/officeDocument/2006/relationships/hyperlink" Target="https://acervodigital.sme.prefeitura.sp.gov.br/wp-content/uploads/2026/07/NOSSA-SENHORA-DE-FATIMA-COMBO.pdf" TargetMode="External"/><Relationship Id="rId607" Type="http://schemas.openxmlformats.org/officeDocument/2006/relationships/hyperlink" Target="https://acervodigital.sme.prefeitura.sp.gov.br/wp-content/uploads/2026/07/CEI-IRMA-TERESA-DANTAS.pdf" TargetMode="External"/><Relationship Id="rId649" Type="http://schemas.openxmlformats.org/officeDocument/2006/relationships/hyperlink" Target="https://acervodigital.sme.prefeitura.sp.gov.br/wp-content/uploads/2026/08/CEI-LUZIA-BEZERRA-2026.pdf" TargetMode="External"/><Relationship Id="rId814" Type="http://schemas.openxmlformats.org/officeDocument/2006/relationships/hyperlink" Target="https://acervodigital.sme.prefeitura.sp.gov.br/wp-content/uploads/2026/08/CEI_GOTA_DE_ESPERANCA_I_.pdf" TargetMode="External"/><Relationship Id="rId856" Type="http://schemas.openxmlformats.org/officeDocument/2006/relationships/hyperlink" Target="https://acervodigital.sme.prefeitura.sp.gov.br/wp-content/uploads/2026/08/SAO-FRANCISCO-ASA-0129-2026.pdf" TargetMode="External"/><Relationship Id="rId190" Type="http://schemas.openxmlformats.org/officeDocument/2006/relationships/hyperlink" Target="https://acervodigital.sme.prefeitura.sp.gov.br/wp-content/uploads/2026/03/TA-0438-2026-TC-0073-DRE-JT-2023-RPP.pdf" TargetMode="External"/><Relationship Id="rId204" Type="http://schemas.openxmlformats.org/officeDocument/2006/relationships/hyperlink" Target="https://acervodigital.sme.prefeitura.sp.gov.br/wp-content/uploads/2026/03/Termo-de-Adit-29-2026-ESTRELINHAS-DO-ELDORADO.pdf" TargetMode="External"/><Relationship Id="rId246" Type="http://schemas.openxmlformats.org/officeDocument/2006/relationships/hyperlink" Target="https://acervodigital.sme.prefeitura.sp.gov.br/wp-content/uploads/2026/04/TA-0348-2026-TC-0125-DRE-JT-2021-RPP.pdf" TargetMode="External"/><Relationship Id="rId288" Type="http://schemas.openxmlformats.org/officeDocument/2006/relationships/hyperlink" Target="https://acervodigital.sme.prefeitura.sp.gov.br/wp-content/uploads/2026/04/CEI-MARIA-DULCE.pdf" TargetMode="External"/><Relationship Id="rId411" Type="http://schemas.openxmlformats.org/officeDocument/2006/relationships/hyperlink" Target="https://acervodigital.sme.prefeitura.sp.gov.br/wp-content/uploads/2026/05/CEI-JD.SAPOPEMBA-III_.pdf" TargetMode="External"/><Relationship Id="rId453" Type="http://schemas.openxmlformats.org/officeDocument/2006/relationships/hyperlink" Target="https://acervodigital.sme.prefeitura.sp.gov.br/wp-content/uploads/2026/05/Termo-de-Adit-568-2026-MANTO-AZUL.pdf" TargetMode="External"/><Relationship Id="rId509" Type="http://schemas.openxmlformats.org/officeDocument/2006/relationships/hyperlink" Target="https://acervodigital.sme.prefeitura.sp.gov.br/wp-content/uploads/2026/06/Ma-AP-MAE-DOCAc-AC745-11.2.26.pdf" TargetMode="External"/><Relationship Id="rId660" Type="http://schemas.openxmlformats.org/officeDocument/2006/relationships/hyperlink" Target="https://acervodigital.sme.prefeitura.sp.gov.br/wp-content/uploads/2026/08/CEI-PARQUE-DOS-SONHOS-2026.pdf" TargetMode="External"/><Relationship Id="rId898" Type="http://schemas.openxmlformats.org/officeDocument/2006/relationships/hyperlink" Target="https://acervodigital.sme.prefeitura.sp.gov.br/wp-content/uploads/2026/08/CEI-MARIA-HENRIQUE-DE-LIMA.pdf" TargetMode="External"/><Relationship Id="rId106" Type="http://schemas.openxmlformats.org/officeDocument/2006/relationships/hyperlink" Target="https://acervodigital.sme.prefeitura.sp.gov.br/wp-content/uploads/2026/03/ALPS-JARDIM-ROBRU-1.pdf" TargetMode="External"/><Relationship Id="rId313" Type="http://schemas.openxmlformats.org/officeDocument/2006/relationships/hyperlink" Target="https://acervodigital.sme.prefeitura.sp.gov.br/wp-content/uploads/2026/04/CELLY-VELOSO-VIGNOLA-16772026.pdf" TargetMode="External"/><Relationship Id="rId495" Type="http://schemas.openxmlformats.org/officeDocument/2006/relationships/hyperlink" Target="https://acervodigital.sme.prefeitura.sp.gov.br/wp-content/uploads/2026/06/ESTRELA-DOURADA-NUTAC-2026.pdf" TargetMode="External"/><Relationship Id="rId716" Type="http://schemas.openxmlformats.org/officeDocument/2006/relationships/hyperlink" Target="https://acervodigital.sme.prefeitura.sp.gov.br/wp-content/uploads/2026/08/CEI-ESTRELINHAS-DO-SACOMA-LGPD.pdf" TargetMode="External"/><Relationship Id="rId758" Type="http://schemas.openxmlformats.org/officeDocument/2006/relationships/hyperlink" Target="https://acervodigital.sme.prefeitura.sp.gov.br/wp-content/uploads/2026/08/JARDIM-DAS-BORBOLETAS-17702026.pdf" TargetMode="External"/><Relationship Id="rId923" Type="http://schemas.openxmlformats.org/officeDocument/2006/relationships/hyperlink" Target="https://acervodigital.sme.prefeitura.sp.gov.br/wp-content/uploads/2026/08/CORRE-COTIA-17682026.pdf" TargetMode="External"/><Relationship Id="rId965" Type="http://schemas.openxmlformats.org/officeDocument/2006/relationships/hyperlink" Target="https://acervodigital.sme.prefeitura.sp.gov.br/wp-content/uploads/2026/08/RUGRATS-III-MAR-26.pdf" TargetMode="External"/><Relationship Id="rId10" Type="http://schemas.openxmlformats.org/officeDocument/2006/relationships/hyperlink" Target="https://acervodigital.sme.prefeitura.sp.gov.br/wp-content/uploads/2026/02/JOCELYNE-LOUISE-CHc-AC221-13.2.26.pdf" TargetMode="External"/><Relationship Id="rId52" Type="http://schemas.openxmlformats.org/officeDocument/2006/relationships/hyperlink" Target="https://acervodigital.sme.prefeitura.sp.gov.br/wp-content/uploads/2026/03/CEI-BRAZILIA-LACERDA-DE-ARRUDA-BOTELHO.pdf" TargetMode="External"/><Relationship Id="rId94" Type="http://schemas.openxmlformats.org/officeDocument/2006/relationships/hyperlink" Target="https://acervodigital.sme.prefeitura.sp.gov.br/wp-content/uploads/2026/03/2026.1-Termos-CANTINHO-DA-RAFA.pdf" TargetMode="External"/><Relationship Id="rId148" Type="http://schemas.openxmlformats.org/officeDocument/2006/relationships/hyperlink" Target="https://acervodigital.sme.prefeitura.sp.gov.br/wp-content/uploads/2026/03/ERMELINOc-ac341-11.2.26.pdf" TargetMode="External"/><Relationship Id="rId355" Type="http://schemas.openxmlformats.org/officeDocument/2006/relationships/hyperlink" Target="https://acervodigital.sme.prefeitura.sp.gov.br/wp-content/uploads/2026/05/COMBO-MARIA-FONSECA-LAGO-2026.pdf" TargetMode="External"/><Relationship Id="rId397" Type="http://schemas.openxmlformats.org/officeDocument/2006/relationships/hyperlink" Target="https://acervodigital.sme.prefeitura.sp.gov.br/wp-content/uploads/2026/05/CAMELIAS.pdf" TargetMode="External"/><Relationship Id="rId520" Type="http://schemas.openxmlformats.org/officeDocument/2006/relationships/hyperlink" Target="https://acervodigital.sme.prefeitura.sp.gov.br/wp-content/uploads/2026/06/Termo-de-Adit-662-2026-VO-MARIA.pdf" TargetMode="External"/><Relationship Id="rId562" Type="http://schemas.openxmlformats.org/officeDocument/2006/relationships/hyperlink" Target="https://acervodigital.sme.prefeitura.sp.gov.br/wp-content/uploads/2026/07/PRINCESA-MELISSA-2.pdf" TargetMode="External"/><Relationship Id="rId618" Type="http://schemas.openxmlformats.org/officeDocument/2006/relationships/hyperlink" Target="https://acervodigital.sme.prefeitura.sp.gov.br/wp-content/uploads/2026/07/CEI-MENSAGEM-DE-PAZ-KAROL-WOJTYLA.pdf" TargetMode="External"/><Relationship Id="rId825" Type="http://schemas.openxmlformats.org/officeDocument/2006/relationships/hyperlink" Target="https://acervodigital.sme.prefeitura.sp.gov.br/wp-content/uploads/2026/08/CEI_ZION_.pdf" TargetMode="External"/><Relationship Id="rId215" Type="http://schemas.openxmlformats.org/officeDocument/2006/relationships/hyperlink" Target="https://acervodigital.sme.prefeitura.sp.gov.br/wp-content/uploads/2026/03/CEI-CRESCENDO-COM-ATITUDE-III.pdf" TargetMode="External"/><Relationship Id="rId257" Type="http://schemas.openxmlformats.org/officeDocument/2006/relationships/hyperlink" Target="https://acervodigital.sme.prefeitura.sp.gov.br/wp-content/uploads/2026/04/Ma-RITAc-AC406-11.2.26.pdf" TargetMode="External"/><Relationship Id="rId422" Type="http://schemas.openxmlformats.org/officeDocument/2006/relationships/hyperlink" Target="https://acervodigital.sme.prefeitura.sp.gov.br/wp-content/uploads/2026/05/1.-Termo-Leblon-anonimizado-01_26-COMBO.pdf" TargetMode="External"/><Relationship Id="rId464" Type="http://schemas.openxmlformats.org/officeDocument/2006/relationships/hyperlink" Target="https://acervodigital.sme.prefeitura.sp.gov.br/wp-content/uploads/2026/06/CEI-ANJO-RAFAELA-II-2026.pdf" TargetMode="External"/><Relationship Id="rId867" Type="http://schemas.openxmlformats.org/officeDocument/2006/relationships/hyperlink" Target="https://acervodigital.sme.prefeitura.sp.gov.br/wp-content/uploads/2026/08/BLANDINA-MEIRELLES-0255-2026.pdf" TargetMode="External"/><Relationship Id="rId299" Type="http://schemas.openxmlformats.org/officeDocument/2006/relationships/hyperlink" Target="https://acervodigital.sme.prefeitura.sp.gov.br/wp-content/uploads/2026/04/TA-0344-2026-TC-1416-DRE-JT-2017-RPP.pdf" TargetMode="External"/><Relationship Id="rId727" Type="http://schemas.openxmlformats.org/officeDocument/2006/relationships/hyperlink" Target="https://acervodigital.sme.prefeitura.sp.gov.br/wp-content/uploads/2026/08/ZE-COLMEIA-APOST.pdf" TargetMode="External"/><Relationship Id="rId934" Type="http://schemas.openxmlformats.org/officeDocument/2006/relationships/hyperlink" Target="https://acervodigital.sme.prefeitura.sp.gov.br/wp-content/uploads/2026/08/CECILIA-MEIRELES-23102026.pdf" TargetMode="External"/><Relationship Id="rId63" Type="http://schemas.openxmlformats.org/officeDocument/2006/relationships/hyperlink" Target="https://acervodigital.sme.prefeitura.sp.gov.br/wp-content/uploads/2026/03/Termo-de-Adit-569-2026-SANTO-AMARO.pdf" TargetMode="External"/><Relationship Id="rId159" Type="http://schemas.openxmlformats.org/officeDocument/2006/relationships/hyperlink" Target="https://acervodigital.sme.prefeitura.sp.gov.br/wp-content/uploads/2026/03/ESTRELINHAS-DE-PARAISOPOLIS-0020-2026.pdf" TargetMode="External"/><Relationship Id="rId366" Type="http://schemas.openxmlformats.org/officeDocument/2006/relationships/hyperlink" Target="https://acervodigital.sme.prefeitura.sp.gov.br/wp-content/uploads/2026/05/CEI-ALPS-JARDIM-SAO-JOAO-2026.pdf" TargetMode="External"/><Relationship Id="rId573" Type="http://schemas.openxmlformats.org/officeDocument/2006/relationships/hyperlink" Target="https://acervodigital.sme.prefeitura.sp.gov.br/wp-content/uploads/2026/07/PRINCIPE-KAWANN.pdf" TargetMode="External"/><Relationship Id="rId780" Type="http://schemas.openxmlformats.org/officeDocument/2006/relationships/hyperlink" Target="https://acervodigital.sme.prefeitura.sp.gov.br/wp-content/uploads/2026/08/PARQUE-ANHANGUERA-20042026.pdf" TargetMode="External"/><Relationship Id="rId226" Type="http://schemas.openxmlformats.org/officeDocument/2006/relationships/hyperlink" Target="https://acervodigital.sme.prefeitura.sp.gov.br/wp-content/uploads/2026/04/CAMINHAR-COM-AMOR-III.pdf" TargetMode="External"/><Relationship Id="rId433" Type="http://schemas.openxmlformats.org/officeDocument/2006/relationships/hyperlink" Target="https://acervodigital.sme.prefeitura.sp.gov.br/wp-content/uploads/2026/05/GIRASSOL-NUTAC-2026.pdf" TargetMode="External"/><Relationship Id="rId878" Type="http://schemas.openxmlformats.org/officeDocument/2006/relationships/hyperlink" Target="https://acervodigital.sme.prefeitura.sp.gov.br/wp-content/uploads/2026/08/PAIS-E-FILHOS-APOSTILAMENTO-2026.pdf" TargetMode="External"/><Relationship Id="rId640" Type="http://schemas.openxmlformats.org/officeDocument/2006/relationships/hyperlink" Target="https://acervodigital.sme.prefeitura.sp.gov.br/wp-content/uploads/2026/07/CEI-IRACI-SANTANA-2026.pdf" TargetMode="External"/><Relationship Id="rId738" Type="http://schemas.openxmlformats.org/officeDocument/2006/relationships/hyperlink" Target="https://acervodigital.sme.prefeitura.sp.gov.br/wp-content/uploads/2026/08/ESTRELINHAS-SAO-JOAO-APOST.pdf" TargetMode="External"/><Relationship Id="rId945" Type="http://schemas.openxmlformats.org/officeDocument/2006/relationships/hyperlink" Target="https://acervodigital.sme.prefeitura.sp.gov.br/wp-content/uploads/2026/08/ALEGRIA-DE-APRENDER-0503-2026.pdf" TargetMode="External"/><Relationship Id="rId74" Type="http://schemas.openxmlformats.org/officeDocument/2006/relationships/hyperlink" Target="https://acervodigital.sme.prefeitura.sp.gov.br/wp-content/uploads/2026/03/CEI-OTAVIO-RODRIGUES-1.pdf" TargetMode="External"/><Relationship Id="rId377" Type="http://schemas.openxmlformats.org/officeDocument/2006/relationships/hyperlink" Target="https://acervodigital.sme.prefeitura.sp.gov.br/wp-content/uploads/2026/05/CEI-COHAB-BALTAZAR-CISNEROS-2026.pdf" TargetMode="External"/><Relationship Id="rId500" Type="http://schemas.openxmlformats.org/officeDocument/2006/relationships/hyperlink" Target="https://acervodigital.sme.prefeitura.sp.gov.br/wp-content/uploads/2026/06/JARDIM-HELIAN-NUTAC-2026.pdf" TargetMode="External"/><Relationship Id="rId584" Type="http://schemas.openxmlformats.org/officeDocument/2006/relationships/hyperlink" Target="https://acervodigital.sme.prefeitura.sp.gov.br/wp-content/uploads/2026/07/JARDIM-DAS-FLORES.pdf" TargetMode="External"/><Relationship Id="rId805" Type="http://schemas.openxmlformats.org/officeDocument/2006/relationships/hyperlink" Target="https://acervodigital.sme.prefeitura.sp.gov.br/wp-content/uploads/2026/08/CEI__LEAO_DE_JUDA.pdf" TargetMode="External"/><Relationship Id="rId5" Type="http://schemas.openxmlformats.org/officeDocument/2006/relationships/hyperlink" Target="https://acervodigital.sme.prefeitura.sp.gov.br/wp-content/uploads/2026/02/CEI-CIA-DOS-SONHOS-III-2026.pdf" TargetMode="External"/><Relationship Id="rId237" Type="http://schemas.openxmlformats.org/officeDocument/2006/relationships/hyperlink" Target="https://acervodigital.sme.prefeitura.sp.gov.br/wp-content/uploads/2026/04/CEI-CANTINHO-DA-LOTUS.pdf" TargetMode="External"/><Relationship Id="rId791" Type="http://schemas.openxmlformats.org/officeDocument/2006/relationships/hyperlink" Target="https://acervodigital.sme.prefeitura.sp.gov.br/wp-content/uploads/2026/08/PADRE-NENO-20602026.pdf" TargetMode="External"/><Relationship Id="rId889" Type="http://schemas.openxmlformats.org/officeDocument/2006/relationships/hyperlink" Target="https://acervodigital.sme.prefeitura.sp.gov.br/wp-content/uploads/2026/08/JD-LUZITANIA.pdf" TargetMode="External"/><Relationship Id="rId444" Type="http://schemas.openxmlformats.org/officeDocument/2006/relationships/hyperlink" Target="https://acervodigital.sme.prefeitura.sp.gov.br/wp-content/uploads/2026/05/CASA-DOS-INOCENTES-IIc-AC492.-11.2.26c.pdf" TargetMode="External"/><Relationship Id="rId651" Type="http://schemas.openxmlformats.org/officeDocument/2006/relationships/hyperlink" Target="https://acervodigital.sme.prefeitura.sp.gov.br/wp-content/uploads/2026/08/CEI-LAR-DITOSO-2026.pdf" TargetMode="External"/><Relationship Id="rId749" Type="http://schemas.openxmlformats.org/officeDocument/2006/relationships/hyperlink" Target="https://acervodigital.sme.prefeitura.sp.gov.br/wp-content/uploads/2026/08/VILA-LEOPOLDINA-18712026.pdf" TargetMode="External"/><Relationship Id="rId290" Type="http://schemas.openxmlformats.org/officeDocument/2006/relationships/hyperlink" Target="https://acervodigital.sme.prefeitura.sp.gov.br/wp-content/uploads/2026/04/CEI-PRIMEIROS-PASSOS.pdf" TargetMode="External"/><Relationship Id="rId304" Type="http://schemas.openxmlformats.org/officeDocument/2006/relationships/hyperlink" Target="https://acervodigital.sme.prefeitura.sp.gov.br/wp-content/uploads/2026/04/MANUEL-RODRIGUES.pdf" TargetMode="External"/><Relationship Id="rId388" Type="http://schemas.openxmlformats.org/officeDocument/2006/relationships/hyperlink" Target="https://acervodigital.sme.prefeitura.sp.gov.br/wp-content/uploads/2026/05/CEI-MUNDO-FELIZ.pdf" TargetMode="External"/><Relationship Id="rId511" Type="http://schemas.openxmlformats.org/officeDocument/2006/relationships/hyperlink" Target="https://acervodigital.sme.prefeitura.sp.gov.br/wp-content/uploads/2026/06/MUNDO-ENCANTADO-AC956-4.3.26.pdf" TargetMode="External"/><Relationship Id="rId609" Type="http://schemas.openxmlformats.org/officeDocument/2006/relationships/hyperlink" Target="https://acervodigital.sme.prefeitura.sp.gov.br/wp-content/uploads/2026/07/CEI-BOAVENTURA-IV.pdf" TargetMode="External"/><Relationship Id="rId956" Type="http://schemas.openxmlformats.org/officeDocument/2006/relationships/hyperlink" Target="https://acervodigital.sme.prefeitura.sp.gov.br/wp-content/uploads/2026/08/RECANTO-INFANTIL-COMUNITARIO-DO-PQ.-FIGUEIRA-GRANDE.pdf" TargetMode="External"/><Relationship Id="rId85" Type="http://schemas.openxmlformats.org/officeDocument/2006/relationships/hyperlink" Target="https://acervodigital.sme.prefeitura.sp.gov.br/wp-content/uploads/2026/03/ALFAZEMAS-Ic-AC363-12.2.26.pdf" TargetMode="External"/><Relationship Id="rId150" Type="http://schemas.openxmlformats.org/officeDocument/2006/relationships/hyperlink" Target="https://acervodigital.sme.prefeitura.sp.gov.br/wp-content/uploads/2026/03/CANTINHO-VILA-PERUS-16802026.pdf" TargetMode="External"/><Relationship Id="rId595" Type="http://schemas.openxmlformats.org/officeDocument/2006/relationships/hyperlink" Target="https://acervodigital.sme.prefeitura.sp.gov.br/wp-content/uploads/2026/07/RECANTO-DOS-NAVEGANTES-_COMBO.pdf" TargetMode="External"/><Relationship Id="rId816" Type="http://schemas.openxmlformats.org/officeDocument/2006/relationships/hyperlink" Target="https://acervodigital.sme.prefeitura.sp.gov.br/wp-content/uploads/2026/08/CEI-GOTA-DE-ESPERANCA-III_.pdf" TargetMode="External"/><Relationship Id="rId248" Type="http://schemas.openxmlformats.org/officeDocument/2006/relationships/hyperlink" Target="https://acervodigital.sme.prefeitura.sp.gov.br/wp-content/uploads/2026/04/UNIAO-DE-VILA-NOVA.pdf" TargetMode="External"/><Relationship Id="rId455" Type="http://schemas.openxmlformats.org/officeDocument/2006/relationships/hyperlink" Target="https://acervodigital.sme.prefeitura.sp.gov.br/wp-content/uploads/2026/05/Termo-de-Adit-740-2026-LAR-DO-PEQ-SAMARITANO.pdf" TargetMode="External"/><Relationship Id="rId662" Type="http://schemas.openxmlformats.org/officeDocument/2006/relationships/hyperlink" Target="https://acervodigital.sme.prefeitura.sp.gov.br/wp-content/uploads/2026/08/CEI-PRISCILLA-TELLES-S.B.-DE-OLIVEIRA-VI-2026.pdf" TargetMode="External"/><Relationship Id="rId12" Type="http://schemas.openxmlformats.org/officeDocument/2006/relationships/hyperlink" Target="https://acervodigital.sme.prefeitura.sp.gov.br/wp-content/uploads/2026/02/SEMEANDO-O-SABERc-AC267-11.2.26.pdf" TargetMode="External"/><Relationship Id="rId108" Type="http://schemas.openxmlformats.org/officeDocument/2006/relationships/hyperlink" Target="https://acervodigital.sme.prefeitura.sp.gov.br/wp-content/uploads/2026/03/Termo-de-Adit-718-2026-VERA-ALVARENGA.pdf" TargetMode="External"/><Relationship Id="rId315" Type="http://schemas.openxmlformats.org/officeDocument/2006/relationships/hyperlink" Target="https://acervodigital.sme.prefeitura.sp.gov.br/wp-content/uploads/2026/04/ARACY-GOUVEA-DE-SOUZA-18422026.pdf" TargetMode="External"/><Relationship Id="rId522" Type="http://schemas.openxmlformats.org/officeDocument/2006/relationships/hyperlink" Target="https://acervodigital.sme.prefeitura.sp.gov.br/wp-content/uploads/2026/07/NOSSO-LAR-I-0212-2026.pdf" TargetMode="External"/><Relationship Id="rId967" Type="http://schemas.openxmlformats.org/officeDocument/2006/relationships/hyperlink" Target="https://acervodigital.sme.prefeitura.sp.gov.br/wp-content/uploads/2026/08/DOS-ANJOS-APOST.-ABR.pdf" TargetMode="External"/><Relationship Id="rId96" Type="http://schemas.openxmlformats.org/officeDocument/2006/relationships/hyperlink" Target="https://acervodigital.sme.prefeitura.sp.gov.br/wp-content/uploads/2026/03/2026.1-Termos-LIBERTARIOS.pdf" TargetMode="External"/><Relationship Id="rId161" Type="http://schemas.openxmlformats.org/officeDocument/2006/relationships/hyperlink" Target="https://acervodigital.sme.prefeitura.sp.gov.br/wp-content/uploads/2026/03/EVA-FURNARI-0357-2026.pdf" TargetMode="External"/><Relationship Id="rId399" Type="http://schemas.openxmlformats.org/officeDocument/2006/relationships/hyperlink" Target="https://acervodigital.sme.prefeitura.sp.gov.br/wp-content/uploads/2026/05/VIVER-E-CRESCER.pdf" TargetMode="External"/><Relationship Id="rId827" Type="http://schemas.openxmlformats.org/officeDocument/2006/relationships/hyperlink" Target="https://acervodigital.sme.prefeitura.sp.gov.br/wp-content/uploads/2026/08/CEI_HANUKKAH_.pdf" TargetMode="External"/><Relationship Id="rId259" Type="http://schemas.openxmlformats.org/officeDocument/2006/relationships/hyperlink" Target="https://acervodigital.sme.prefeitura.sp.gov.br/wp-content/uploads/2026/04/Ma-ARMINDA-NOG.-IR.c-AC488-12.2.26.pdf" TargetMode="External"/><Relationship Id="rId466" Type="http://schemas.openxmlformats.org/officeDocument/2006/relationships/hyperlink" Target="https://acervodigital.sme.prefeitura.sp.gov.br/wp-content/uploads/2026/06/CEI-BOAVENTURA-I-2026.pdf" TargetMode="External"/><Relationship Id="rId673" Type="http://schemas.openxmlformats.org/officeDocument/2006/relationships/hyperlink" Target="https://acervodigital.sme.prefeitura.sp.gov.br/wp-content/uploads/2026/08/CEI-JOSEFA-JULIA.pdf" TargetMode="External"/><Relationship Id="rId880" Type="http://schemas.openxmlformats.org/officeDocument/2006/relationships/hyperlink" Target="https://acervodigital.sme.prefeitura.sp.gov.br/wp-content/uploads/2026/08/RECANTO-DA-ALEGRIA-IV-APOSTILAMENTO-2026.pdf" TargetMode="External"/><Relationship Id="rId23" Type="http://schemas.openxmlformats.org/officeDocument/2006/relationships/hyperlink" Target="https://acervodigital.sme.prefeitura.sp.gov.br/wp-content/uploads/2026/02/2026.1-Termos-ANA-CLAUDINA.pdf" TargetMode="External"/><Relationship Id="rId119" Type="http://schemas.openxmlformats.org/officeDocument/2006/relationships/hyperlink" Target="https://acervodigital.sme.prefeitura.sp.gov.br/wp-content/uploads/2026/03/CRI-BOM-RETIRO.pdf" TargetMode="External"/><Relationship Id="rId326" Type="http://schemas.openxmlformats.org/officeDocument/2006/relationships/hyperlink" Target="https://acervodigital.sme.prefeitura.sp.gov.br/wp-content/uploads/2026/04/PARQUE-SAO-DOMINGOS-18332026.pdf" TargetMode="External"/><Relationship Id="rId533" Type="http://schemas.openxmlformats.org/officeDocument/2006/relationships/hyperlink" Target="https://acervodigital.sme.prefeitura.sp.gov.br/wp-content/uploads/2026/07/CEI-NOVO-CAMINHO.pdf" TargetMode="External"/><Relationship Id="rId978" Type="http://schemas.openxmlformats.org/officeDocument/2006/relationships/hyperlink" Target="https://acervodigital.sme.prefeitura.sp.gov.br/wp-content/uploads/2026/08/TA-0627-2026-TC-0118-DRE-JT-2021-RPP.pdf" TargetMode="External"/><Relationship Id="rId740" Type="http://schemas.openxmlformats.org/officeDocument/2006/relationships/hyperlink" Target="https://acervodigital.sme.prefeitura.sp.gov.br/wp-content/uploads/2026/08/RUGRATS-X-APOST.pdf" TargetMode="External"/><Relationship Id="rId838" Type="http://schemas.openxmlformats.org/officeDocument/2006/relationships/hyperlink" Target="https://acervodigital.sme.prefeitura.sp.gov.br/wp-content/uploads/2026/08/CEI__FILHOS__DE__BETEL_ACAM_.pdf" TargetMode="External"/><Relationship Id="rId172" Type="http://schemas.openxmlformats.org/officeDocument/2006/relationships/hyperlink" Target="https://acervodigital.sme.prefeitura.sp.gov.br/wp-content/uploads/2026/03/1.PARQUE-NOVO-GRAJAU_COMBO_2026-correto.pdf" TargetMode="External"/><Relationship Id="rId477" Type="http://schemas.openxmlformats.org/officeDocument/2006/relationships/hyperlink" Target="https://acervodigital.sme.prefeitura.sp.gov.br/wp-content/uploads/2026/06/COMBO-MARIA-CONCEICAO_2026-corrigido.pdf" TargetMode="External"/><Relationship Id="rId600" Type="http://schemas.openxmlformats.org/officeDocument/2006/relationships/hyperlink" Target="https://acervodigital.sme.prefeitura.sp.gov.br/wp-content/uploads/2026/07/CEI-PLENITUDE-2.pdf" TargetMode="External"/><Relationship Id="rId684" Type="http://schemas.openxmlformats.org/officeDocument/2006/relationships/hyperlink" Target="https://acervodigital.sme.prefeitura.sp.gov.br/wp-content/uploads/2026/08/CEI-SAO-SAVERIO-2026.pdf" TargetMode="External"/><Relationship Id="rId337" Type="http://schemas.openxmlformats.org/officeDocument/2006/relationships/hyperlink" Target="https://acervodigital.sme.prefeitura.sp.gov.br/wp-content/uploads/2026/04/CEI-JD.TRES-MARIAS-I.pdf" TargetMode="External"/><Relationship Id="rId891" Type="http://schemas.openxmlformats.org/officeDocument/2006/relationships/hyperlink" Target="https://acervodigital.sme.prefeitura.sp.gov.br/wp-content/uploads/2026/08/NOSSA-SENHORA-DO-CAMINHO-I-OK.pdf" TargetMode="External"/><Relationship Id="rId905" Type="http://schemas.openxmlformats.org/officeDocument/2006/relationships/hyperlink" Target="https://acervodigital.sme.prefeitura.sp.gov.br/wp-content/uploads/2026/08/CEI-CASA-DA-CRIANCA-SANTA-TEREZINHA.pdf" TargetMode="External"/><Relationship Id="rId989" Type="http://schemas.openxmlformats.org/officeDocument/2006/relationships/hyperlink" Target="https://acervodigital.sme.prefeitura.sp.gov.br/wp-content/uploads/2026/08/TA-0467-2026-TC-0758-DRE-JT-2017-RPP.pdf" TargetMode="External"/><Relationship Id="rId34" Type="http://schemas.openxmlformats.org/officeDocument/2006/relationships/hyperlink" Target="https://acervodigital.sme.prefeitura.sp.gov.br/wp-content/uploads/2026/03/ANGLICANA-BERNARDO-GIACOMINI-0506-2026.pdf" TargetMode="External"/><Relationship Id="rId544" Type="http://schemas.openxmlformats.org/officeDocument/2006/relationships/hyperlink" Target="https://acervodigital.sme.prefeitura.sp.gov.br/wp-content/uploads/2026/07/TA-0439-2026-TC-0660-DRE-JT-2017-RPP.pdf" TargetMode="External"/><Relationship Id="rId751" Type="http://schemas.openxmlformats.org/officeDocument/2006/relationships/hyperlink" Target="https://acervodigital.sme.prefeitura.sp.gov.br/wp-content/uploads/2026/08/ALEGRIA-DE-SERVIR-17752026.pdf" TargetMode="External"/><Relationship Id="rId849" Type="http://schemas.openxmlformats.org/officeDocument/2006/relationships/hyperlink" Target="https://acervodigital.sme.prefeitura.sp.gov.br/wp-content/uploads/2026/08/RECANTO-INFANTIL-IZABEL-MENDES-DE-CASTRO-0130-2026.pdf" TargetMode="External"/><Relationship Id="rId183" Type="http://schemas.openxmlformats.org/officeDocument/2006/relationships/hyperlink" Target="https://acervodigital.sme.prefeitura.sp.gov.br/wp-content/uploads/2026/03/CEI-PRISCILLA-TELLES-SIQUEIRA-BALOTTA-DE-OLIVEIRA-II.pdf" TargetMode="External"/><Relationship Id="rId390" Type="http://schemas.openxmlformats.org/officeDocument/2006/relationships/hyperlink" Target="https://acervodigital.sme.prefeitura.sp.gov.br/wp-content/uploads/2026/05/CEI-RUGRATS-II.pdf" TargetMode="External"/><Relationship Id="rId404" Type="http://schemas.openxmlformats.org/officeDocument/2006/relationships/hyperlink" Target="https://acervodigital.sme.prefeitura.sp.gov.br/wp-content/uploads/2026/05/4-IRMAOS-18342026.pdf" TargetMode="External"/><Relationship Id="rId611" Type="http://schemas.openxmlformats.org/officeDocument/2006/relationships/hyperlink" Target="https://acervodigital.sme.prefeitura.sp.gov.br/wp-content/uploads/2026/07/CEI-OLHAR-DE-CRIANCA.pdf" TargetMode="External"/><Relationship Id="rId250" Type="http://schemas.openxmlformats.org/officeDocument/2006/relationships/hyperlink" Target="https://acervodigital.sme.prefeitura.sp.gov.br/wp-content/uploads/2026/04/RAIO-DE-LUZ.pdf" TargetMode="External"/><Relationship Id="rId488" Type="http://schemas.openxmlformats.org/officeDocument/2006/relationships/hyperlink" Target="https://acervodigital.sme.prefeitura.sp.gov.br/wp-content/uploads/2026/06/CIDADE-LIDER-NUTAC-2026.pdf" TargetMode="External"/><Relationship Id="rId695" Type="http://schemas.openxmlformats.org/officeDocument/2006/relationships/hyperlink" Target="https://acervodigital.sme.prefeitura.sp.gov.br/wp-content/uploads/2026/08/CEI-ANGLICANA-DARIA-COLOMBI.pdf" TargetMode="External"/><Relationship Id="rId709" Type="http://schemas.openxmlformats.org/officeDocument/2006/relationships/hyperlink" Target="https://acervodigital.sme.prefeitura.sp.gov.br/wp-content/uploads/2026/08/CEI-MARY-ANNE.pdf" TargetMode="External"/><Relationship Id="rId916" Type="http://schemas.openxmlformats.org/officeDocument/2006/relationships/hyperlink" Target="https://acervodigital.sme.prefeitura.sp.gov.br/wp-content/uploads/2026/08/TA-0464-2026-TC-0064-DRE-JT-2021-RPP.pdf" TargetMode="External"/><Relationship Id="rId45" Type="http://schemas.openxmlformats.org/officeDocument/2006/relationships/hyperlink" Target="https://acervodigital.sme.prefeitura.sp.gov.br/wp-content/uploads/2026/03/CEI-ELZA-NEGRO-2026.pdf" TargetMode="External"/><Relationship Id="rId110" Type="http://schemas.openxmlformats.org/officeDocument/2006/relationships/hyperlink" Target="https://acervodigital.sme.prefeitura.sp.gov.br/wp-content/uploads/2026/03/Termo-de-Adit-737-2026-GOV.-MARIO-COVAS.pdf" TargetMode="External"/><Relationship Id="rId348" Type="http://schemas.openxmlformats.org/officeDocument/2006/relationships/hyperlink" Target="https://acervodigital.sme.prefeitura.sp.gov.br/wp-content/uploads/2026/05/FLORESCER.pdf" TargetMode="External"/><Relationship Id="rId555" Type="http://schemas.openxmlformats.org/officeDocument/2006/relationships/hyperlink" Target="https://acervodigital.sme.prefeitura.sp.gov.br/wp-content/uploads/2026/07/BETE-SHALOM-MORADA-DA-PAZ.pdf" TargetMode="External"/><Relationship Id="rId762" Type="http://schemas.openxmlformats.org/officeDocument/2006/relationships/hyperlink" Target="https://acervodigital.sme.prefeitura.sp.gov.br/wp-content/uploads/2026/08/SAO-PEDRINHO-18592026.pdf" TargetMode="External"/><Relationship Id="rId194" Type="http://schemas.openxmlformats.org/officeDocument/2006/relationships/hyperlink" Target="https://acervodigital.sme.prefeitura.sp.gov.br/wp-content/uploads/2026/03/PEQUENOS-BRILHANTES.pdf" TargetMode="External"/><Relationship Id="rId208" Type="http://schemas.openxmlformats.org/officeDocument/2006/relationships/hyperlink" Target="https://acervodigital.sme.prefeitura.sp.gov.br/wp-content/uploads/2026/03/Termo-de-Adit-85-2026-ESPERANCA.pdf" TargetMode="External"/><Relationship Id="rId415" Type="http://schemas.openxmlformats.org/officeDocument/2006/relationships/hyperlink" Target="https://acervodigital.sme.prefeitura.sp.gov.br/wp-content/uploads/2026/05/MUNDO-INFANTILc-AC337-13.2.26.pdf" TargetMode="External"/><Relationship Id="rId622" Type="http://schemas.openxmlformats.org/officeDocument/2006/relationships/hyperlink" Target="https://acervodigital.sme.prefeitura.sp.gov.br/wp-content/uploads/2026/07/CEI-QUERUBIM-II.pdf" TargetMode="External"/><Relationship Id="rId261" Type="http://schemas.openxmlformats.org/officeDocument/2006/relationships/hyperlink" Target="https://acervodigital.sme.prefeitura.sp.gov.br/wp-content/uploads/2026/04/JARDIM-DOS-PEQUENINOS-16782026.pdf" TargetMode="External"/><Relationship Id="rId499" Type="http://schemas.openxmlformats.org/officeDocument/2006/relationships/hyperlink" Target="https://acervodigital.sme.prefeitura.sp.gov.br/wp-content/uploads/2026/06/JARDIM-ELIANE-NUTAC-2026.pdf" TargetMode="External"/><Relationship Id="rId927" Type="http://schemas.openxmlformats.org/officeDocument/2006/relationships/hyperlink" Target="https://acervodigital.sme.prefeitura.sp.gov.br/wp-content/uploads/2026/08/ALGODAO-DOCE-20692026.pdf" TargetMode="External"/><Relationship Id="rId56" Type="http://schemas.openxmlformats.org/officeDocument/2006/relationships/hyperlink" Target="https://acervodigital.sme.prefeitura.sp.gov.br/wp-content/uploads/2026/03/Caminho-de-Luz.pdf" TargetMode="External"/><Relationship Id="rId359" Type="http://schemas.openxmlformats.org/officeDocument/2006/relationships/hyperlink" Target="https://acervodigital.sme.prefeitura.sp.gov.br/wp-content/uploads/2026/05/CEI-BONA-VITTA.pdf" TargetMode="External"/><Relationship Id="rId566" Type="http://schemas.openxmlformats.org/officeDocument/2006/relationships/hyperlink" Target="https://acervodigital.sme.prefeitura.sp.gov.br/wp-content/uploads/2026/07/INDIRETO-GUARAPIRANGA-I.pdf" TargetMode="External"/><Relationship Id="rId773" Type="http://schemas.openxmlformats.org/officeDocument/2006/relationships/hyperlink" Target="https://acervodigital.sme.prefeitura.sp.gov.br/wp-content/uploads/2026/08/JARDIM-DOS-SONHOS-17472026.pdf" TargetMode="External"/><Relationship Id="rId121" Type="http://schemas.openxmlformats.org/officeDocument/2006/relationships/hyperlink" Target="https://acervodigital.sme.prefeitura.sp.gov.br/wp-content/uploads/2026/03/CEI-BRINCANDO-TAMBEM-SE-APRENDE.pdf" TargetMode="External"/><Relationship Id="rId219" Type="http://schemas.openxmlformats.org/officeDocument/2006/relationships/hyperlink" Target="https://acervodigital.sme.prefeitura.sp.gov.br/wp-content/uploads/2026/03/CHACARA-DO-JOCKEY-0262-2026.pdf" TargetMode="External"/><Relationship Id="rId426" Type="http://schemas.openxmlformats.org/officeDocument/2006/relationships/hyperlink" Target="https://acervodigital.sme.prefeitura.sp.gov.br/wp-content/uploads/2026/05/CEI-ELOHIM-2026.pdf" TargetMode="External"/><Relationship Id="rId633" Type="http://schemas.openxmlformats.org/officeDocument/2006/relationships/hyperlink" Target="https://acervodigital.sme.prefeitura.sp.gov.br/wp-content/uploads/2026/07/CEI-CRECHE-TIA-LURDES.pdf" TargetMode="External"/><Relationship Id="rId980" Type="http://schemas.openxmlformats.org/officeDocument/2006/relationships/hyperlink" Target="https://acervodigital.sme.prefeitura.sp.gov.br/wp-content/uploads/2026/08/TA-0686-2026-TC-0346-DRE-JT-2019-RPP.pdf" TargetMode="External"/><Relationship Id="rId840" Type="http://schemas.openxmlformats.org/officeDocument/2006/relationships/hyperlink" Target="https://acervodigital.sme.prefeitura.sp.gov.br/wp-content/uploads/2026/08/CEI_JD._ANA_ROSA.pdf" TargetMode="External"/><Relationship Id="rId938" Type="http://schemas.openxmlformats.org/officeDocument/2006/relationships/hyperlink" Target="https://acervodigital.sme.prefeitura.sp.gov.br/wp-content/uploads/2026/08/AGAPE-26232026.pdf" TargetMode="External"/><Relationship Id="rId67" Type="http://schemas.openxmlformats.org/officeDocument/2006/relationships/hyperlink" Target="https://acervodigital.sme.prefeitura.sp.gov.br/wp-content/uploads/2026/03/ANGLICANA-RENATA-EUGENIA-RODRIGUES-0207-2026.pdf" TargetMode="External"/><Relationship Id="rId272" Type="http://schemas.openxmlformats.org/officeDocument/2006/relationships/hyperlink" Target="https://acervodigital.sme.prefeitura.sp.gov.br/wp-content/uploads/2026/04/CEI-ANA-ELISABETH.pdf" TargetMode="External"/><Relationship Id="rId577" Type="http://schemas.openxmlformats.org/officeDocument/2006/relationships/hyperlink" Target="https://acervodigital.sme.prefeitura.sp.gov.br/wp-content/uploads/2026/07/DESCOBRINDO-O-AMANHA.pdf" TargetMode="External"/><Relationship Id="rId700" Type="http://schemas.openxmlformats.org/officeDocument/2006/relationships/hyperlink" Target="https://acervodigital.sme.prefeitura.sp.gov.br/wp-content/uploads/2026/08/CAMPO-BELO.pdf" TargetMode="External"/><Relationship Id="rId132" Type="http://schemas.openxmlformats.org/officeDocument/2006/relationships/hyperlink" Target="https://acervodigital.sme.prefeitura.sp.gov.br/wp-content/uploads/2026/03/CEI-ESTACAO-KIDS-2026.pdf" TargetMode="External"/><Relationship Id="rId784" Type="http://schemas.openxmlformats.org/officeDocument/2006/relationships/hyperlink" Target="https://acervodigital.sme.prefeitura.sp.gov.br/wp-content/uploads/2026/08/JARDIM-MUTINGA-20382026.pdf" TargetMode="External"/><Relationship Id="rId991" Type="http://schemas.openxmlformats.org/officeDocument/2006/relationships/hyperlink" Target="https://acervodigital.sme.prefeitura.sp.gov.br/wp-content/uploads/2026/08/TA-0700-2026-TC-0038-DRE-JT-2022-RPP.pdf" TargetMode="External"/><Relationship Id="rId437" Type="http://schemas.openxmlformats.org/officeDocument/2006/relationships/hyperlink" Target="https://acervodigital.sme.prefeitura.sp.gov.br/wp-content/uploads/2026/05/BALAO-DE-BOLINHAS-NUTAC-2026.pdf" TargetMode="External"/><Relationship Id="rId644" Type="http://schemas.openxmlformats.org/officeDocument/2006/relationships/hyperlink" Target="https://acervodigital.sme.prefeitura.sp.gov.br/wp-content/uploads/2026/07/CEI-JULIA-SAPUCAIA-2026.pdf" TargetMode="External"/><Relationship Id="rId851" Type="http://schemas.openxmlformats.org/officeDocument/2006/relationships/hyperlink" Target="https://acervodigital.sme.prefeitura.sp.gov.br/wp-content/uploads/2026/08/SANTA-RITA-DE-CASSIA-0072-2026.pdf" TargetMode="External"/><Relationship Id="rId283" Type="http://schemas.openxmlformats.org/officeDocument/2006/relationships/hyperlink" Target="https://acervodigital.sme.prefeitura.sp.gov.br/wp-content/uploads/2026/04/1.-JARDIM-DAS-ACACIAS_COMBO_2026-corrigido-Nutac.pdf" TargetMode="External"/><Relationship Id="rId490" Type="http://schemas.openxmlformats.org/officeDocument/2006/relationships/hyperlink" Target="https://acervodigital.sme.prefeitura.sp.gov.br/wp-content/uploads/2026/06/CULTIVANDO-SABERES-NUTAC-2026.pdf" TargetMode="External"/><Relationship Id="rId504" Type="http://schemas.openxmlformats.org/officeDocument/2006/relationships/hyperlink" Target="https://acervodigital.sme.prefeitura.sp.gov.br/wp-content/uploads/2026/06/JOAO-FERNANDES-X-NUTAC-2026.pdf" TargetMode="External"/><Relationship Id="rId711" Type="http://schemas.openxmlformats.org/officeDocument/2006/relationships/hyperlink" Target="https://acervodigital.sme.prefeitura.sp.gov.br/wp-content/uploads/2026/08/PITANGUEIRAS.pdf" TargetMode="External"/><Relationship Id="rId949" Type="http://schemas.openxmlformats.org/officeDocument/2006/relationships/hyperlink" Target="https://acervodigital.sme.prefeitura.sp.gov.br/wp-content/uploads/2026/08/JARDIM-SAO-JOAQUIM.pdf" TargetMode="External"/><Relationship Id="rId78" Type="http://schemas.openxmlformats.org/officeDocument/2006/relationships/hyperlink" Target="https://acervodigital.sme.prefeitura.sp.gov.br/wp-content/uploads/2026/03/TA-0198-2026-TC-1421-DRE-JT-2017-RPP.pdf" TargetMode="External"/><Relationship Id="rId143" Type="http://schemas.openxmlformats.org/officeDocument/2006/relationships/hyperlink" Target="https://acervodigital.sme.prefeitura.sp.gov.br/wp-content/uploads/2026/03/PARIc-AC359-11.2.26.pdf" TargetMode="External"/><Relationship Id="rId350" Type="http://schemas.openxmlformats.org/officeDocument/2006/relationships/hyperlink" Target="https://acervodigital.sme.prefeitura.sp.gov.br/wp-content/uploads/2026/05/JD-MITSUTANI.pdf" TargetMode="External"/><Relationship Id="rId588" Type="http://schemas.openxmlformats.org/officeDocument/2006/relationships/hyperlink" Target="https://acervodigital.sme.prefeitura.sp.gov.br/wp-content/uploads/2026/07/MALVINA-FENUCHI-COMBO-13.05.2026.pdf" TargetMode="External"/><Relationship Id="rId795" Type="http://schemas.openxmlformats.org/officeDocument/2006/relationships/hyperlink" Target="https://acervodigital.sme.prefeitura.sp.gov.br/wp-content/uploads/2026/08/ALDAIR-MARIA-20782026.pdf" TargetMode="External"/><Relationship Id="rId809" Type="http://schemas.openxmlformats.org/officeDocument/2006/relationships/hyperlink" Target="https://acervodigital.sme.prefeitura.sp.gov.br/wp-content/uploads/2026/08/CEI_RECANTO_VERDE_DO_SOL___.pdf" TargetMode="External"/><Relationship Id="rId9" Type="http://schemas.openxmlformats.org/officeDocument/2006/relationships/hyperlink" Target="https://acervodigital.sme.prefeitura.sp.gov.br/wp-content/uploads/2026/02/TA-0037-2026-TC-0960-DRE-JT-2017-RPP.pdf" TargetMode="External"/><Relationship Id="rId210" Type="http://schemas.openxmlformats.org/officeDocument/2006/relationships/hyperlink" Target="https://acervodigital.sme.prefeitura.sp.gov.br/wp-content/uploads/2026/03/CEI-FILADELFIA.pdf" TargetMode="External"/><Relationship Id="rId448" Type="http://schemas.openxmlformats.org/officeDocument/2006/relationships/hyperlink" Target="https://acervodigital.sme.prefeitura.sp.gov.br/wp-content/uploads/2026/05/FABIANO-DE-CRISTOc-AC746-12.2.26.pdf" TargetMode="External"/><Relationship Id="rId655" Type="http://schemas.openxmlformats.org/officeDocument/2006/relationships/hyperlink" Target="https://acervodigital.sme.prefeitura.sp.gov.br/wp-content/uploads/2026/08/CEI-MARIA-MONTESSORI-2026.pdf" TargetMode="External"/><Relationship Id="rId862" Type="http://schemas.openxmlformats.org/officeDocument/2006/relationships/hyperlink" Target="https://acervodigital.sme.prefeitura.sp.gov.br/wp-content/uploads/2026/08/LAR-DO-ALVORECER-CRISTAO-0360-2026.pdf" TargetMode="External"/><Relationship Id="rId294" Type="http://schemas.openxmlformats.org/officeDocument/2006/relationships/hyperlink" Target="https://acervodigital.sme.prefeitura.sp.gov.br/wp-content/uploads/2026/04/CARDECI-MARTINS.pdf" TargetMode="External"/><Relationship Id="rId308" Type="http://schemas.openxmlformats.org/officeDocument/2006/relationships/hyperlink" Target="https://acervodigital.sme.prefeitura.sp.gov.br/wp-content/uploads/2026/04/PEQ.-POLEGARc-AC495-11.2.26.pdf" TargetMode="External"/><Relationship Id="rId515" Type="http://schemas.openxmlformats.org/officeDocument/2006/relationships/hyperlink" Target="https://acervodigital.sme.prefeitura.sp.gov.br/wp-content/uploads/2026/06/PRIMEIRA-ESTACAO-16982026.pdf" TargetMode="External"/><Relationship Id="rId722" Type="http://schemas.openxmlformats.org/officeDocument/2006/relationships/hyperlink" Target="https://acervodigital.sme.prefeitura.sp.gov.br/wp-content/uploads/2026/08/NOSSAS-CRIANCAS-2026-LGPD.pdf" TargetMode="External"/><Relationship Id="rId89" Type="http://schemas.openxmlformats.org/officeDocument/2006/relationships/hyperlink" Target="https://acervodigital.sme.prefeitura.sp.gov.br/wp-content/uploads/2026/03/Termo-de-Adit-712-2026-CRE-SER-IV.pdf" TargetMode="External"/><Relationship Id="rId154" Type="http://schemas.openxmlformats.org/officeDocument/2006/relationships/hyperlink" Target="https://acervodigital.sme.prefeitura.sp.gov.br/wp-content/uploads/2026/03/Termo-de-Adit-553-2026-RITA-VITORIANA.pdf" TargetMode="External"/><Relationship Id="rId361" Type="http://schemas.openxmlformats.org/officeDocument/2006/relationships/hyperlink" Target="https://acervodigital.sme.prefeitura.sp.gov.br/wp-content/uploads/2026/05/CEI-PARQUE-PERUCHE.pdf" TargetMode="External"/><Relationship Id="rId599" Type="http://schemas.openxmlformats.org/officeDocument/2006/relationships/hyperlink" Target="https://acervodigital.sme.prefeitura.sp.gov.br/wp-content/uploads/2026/07/CEI-CT-VIDA-KIDS.pdf" TargetMode="External"/><Relationship Id="rId459" Type="http://schemas.openxmlformats.org/officeDocument/2006/relationships/hyperlink" Target="https://acervodigital.sme.prefeitura.sp.gov.br/wp-content/uploads/2026/06/CEI_LADY_DAY_.pdf" TargetMode="External"/><Relationship Id="rId666" Type="http://schemas.openxmlformats.org/officeDocument/2006/relationships/hyperlink" Target="https://acervodigital.sme.prefeitura.sp.gov.br/wp-content/uploads/2026/08/CEI-RUGRATS-VIII.pdf" TargetMode="External"/><Relationship Id="rId873" Type="http://schemas.openxmlformats.org/officeDocument/2006/relationships/hyperlink" Target="https://acervodigital.sme.prefeitura.sp.gov.br/wp-content/uploads/2026/08/SAO-JORGE-0519-2026.pdf" TargetMode="External"/><Relationship Id="rId16" Type="http://schemas.openxmlformats.org/officeDocument/2006/relationships/hyperlink" Target="https://acervodigital.sme.prefeitura.sp.gov.br/wp-content/uploads/2026/02/HELOISA-LUCK-TC-132026.pdf" TargetMode="External"/><Relationship Id="rId221" Type="http://schemas.openxmlformats.org/officeDocument/2006/relationships/hyperlink" Target="https://acervodigital.sme.prefeitura.sp.gov.br/wp-content/uploads/2026/04/IPE-0016-2026.pdf" TargetMode="External"/><Relationship Id="rId319" Type="http://schemas.openxmlformats.org/officeDocument/2006/relationships/hyperlink" Target="https://acervodigital.sme.prefeitura.sp.gov.br/wp-content/uploads/2026/04/AMARELINHA-18692026.pdf" TargetMode="External"/><Relationship Id="rId526" Type="http://schemas.openxmlformats.org/officeDocument/2006/relationships/hyperlink" Target="https://acervodigital.sme.prefeitura.sp.gov.br/wp-content/uploads/2026/07/1.1-MADRE-TERESA-DE-CALCUTA_COMBO_Corrigido-22.06.26.pdf" TargetMode="External"/><Relationship Id="rId733" Type="http://schemas.openxmlformats.org/officeDocument/2006/relationships/hyperlink" Target="https://acervodigital.sme.prefeitura.sp.gov.br/wp-content/uploads/2026/08/MUNDO-AZUL-APOST.-ABR.pdf" TargetMode="External"/><Relationship Id="rId940" Type="http://schemas.openxmlformats.org/officeDocument/2006/relationships/hyperlink" Target="https://acervodigital.sme.prefeitura.sp.gov.br/wp-content/uploads/2026/08/PEQUENOS-DO-BUTANTA-IV-0216-2026.pdf" TargetMode="External"/><Relationship Id="rId165" Type="http://schemas.openxmlformats.org/officeDocument/2006/relationships/hyperlink" Target="https://acervodigital.sme.prefeitura.sp.gov.br/wp-content/uploads/2026/03/MARITEL-II.pdf" TargetMode="External"/><Relationship Id="rId372" Type="http://schemas.openxmlformats.org/officeDocument/2006/relationships/hyperlink" Target="https://acervodigital.sme.prefeitura.sp.gov.br/wp-content/uploads/2026/05/CEI-CONCORDIA-II-2026.pdf" TargetMode="External"/><Relationship Id="rId677" Type="http://schemas.openxmlformats.org/officeDocument/2006/relationships/hyperlink" Target="https://acervodigital.sme.prefeitura.sp.gov.br/wp-content/uploads/2026/08/CEI-MUNDO-AZUL.pdf" TargetMode="External"/><Relationship Id="rId800" Type="http://schemas.openxmlformats.org/officeDocument/2006/relationships/hyperlink" Target="https://acervodigital.sme.prefeitura.sp.gov.br/wp-content/uploads/2026/08/CANTINHO-DA-IMAGINACAO-II-22962026.pdf" TargetMode="External"/><Relationship Id="rId232" Type="http://schemas.openxmlformats.org/officeDocument/2006/relationships/hyperlink" Target="https://acervodigital.sme.prefeitura.sp.gov.br/wp-content/uploads/2026/04/1.-SANTA-LUZIA_COMBO_2026-correto.pdf" TargetMode="External"/><Relationship Id="rId884" Type="http://schemas.openxmlformats.org/officeDocument/2006/relationships/hyperlink" Target="https://acervodigital.sme.prefeitura.sp.gov.br/wp-content/uploads/2026/08/CAMINHAR-COM-AMOR-II-3982026.pdf" TargetMode="External"/><Relationship Id="rId27" Type="http://schemas.openxmlformats.org/officeDocument/2006/relationships/hyperlink" Target="https://acervodigital.sme.prefeitura.sp.gov.br/wp-content/uploads/2026/02/CEI-ACONCHEGO-SE.pdf" TargetMode="External"/><Relationship Id="rId537" Type="http://schemas.openxmlformats.org/officeDocument/2006/relationships/hyperlink" Target="https://acervodigital.sme.prefeitura.sp.gov.br/wp-content/uploads/2026/07/CEI-ALPS-JARDIM-PERI.pdf" TargetMode="External"/><Relationship Id="rId744" Type="http://schemas.openxmlformats.org/officeDocument/2006/relationships/hyperlink" Target="https://acervodigital.sme.prefeitura.sp.gov.br/wp-content/uploads/2026/08/ADELIA-CURY-CLAUSULA.pdf" TargetMode="External"/><Relationship Id="rId951" Type="http://schemas.openxmlformats.org/officeDocument/2006/relationships/hyperlink" Target="https://acervodigital.sme.prefeitura.sp.gov.br/wp-content/uploads/2026/08/BRILHO-DE-LUZ.pdf" TargetMode="External"/><Relationship Id="rId80" Type="http://schemas.openxmlformats.org/officeDocument/2006/relationships/hyperlink" Target="https://acervodigital.sme.prefeitura.sp.gov.br/wp-content/uploads/2026/03/TA-0242-2026-TC-1171-DRE-JT-2017-RPI.pdf" TargetMode="External"/><Relationship Id="rId176" Type="http://schemas.openxmlformats.org/officeDocument/2006/relationships/hyperlink" Target="https://acervodigital.sme.prefeitura.sp.gov.br/wp-content/uploads/2026/03/1.-JARDIM-GUANABARA_COMBO_2026-correto.pdf" TargetMode="External"/><Relationship Id="rId383" Type="http://schemas.openxmlformats.org/officeDocument/2006/relationships/hyperlink" Target="https://acervodigital.sme.prefeitura.sp.gov.br/wp-content/uploads/2026/05/CEI-ELIZA-BOTELHO-2026.pdf" TargetMode="External"/><Relationship Id="rId590" Type="http://schemas.openxmlformats.org/officeDocument/2006/relationships/hyperlink" Target="https://acervodigital.sme.prefeitura.sp.gov.br/wp-content/uploads/2026/07/NOSSA-SENHORA-APARECIDA-COMBO.pdf" TargetMode="External"/><Relationship Id="rId604" Type="http://schemas.openxmlformats.org/officeDocument/2006/relationships/hyperlink" Target="https://acervodigital.sme.prefeitura.sp.gov.br/wp-content/uploads/2026/07/CEI-DOZE-DE-OUTUBRO.pdf" TargetMode="External"/><Relationship Id="rId811" Type="http://schemas.openxmlformats.org/officeDocument/2006/relationships/hyperlink" Target="https://acervodigital.sme.prefeitura.sp.gov.br/wp-content/uploads/2026/08/CEI-PEQUENINOS-DO-REINO___.pdf" TargetMode="External"/><Relationship Id="rId243" Type="http://schemas.openxmlformats.org/officeDocument/2006/relationships/hyperlink" Target="https://acervodigital.sme.prefeitura.sp.gov.br/wp-content/uploads/2026/04/TA-0447-2026-TC-0843-DRE-JT-2017-RPP.pdf" TargetMode="External"/><Relationship Id="rId450" Type="http://schemas.openxmlformats.org/officeDocument/2006/relationships/hyperlink" Target="https://acervodigital.sme.prefeitura.sp.gov.br/wp-content/uploads/2026/05/ANA-ISABEL-16792026.pdf" TargetMode="External"/><Relationship Id="rId688" Type="http://schemas.openxmlformats.org/officeDocument/2006/relationships/hyperlink" Target="https://acervodigital.sme.prefeitura.sp.gov.br/wp-content/uploads/2026/08/CEI-SONHO-DE-CRIANCA.pdf" TargetMode="External"/><Relationship Id="rId895" Type="http://schemas.openxmlformats.org/officeDocument/2006/relationships/hyperlink" Target="https://acervodigital.sme.prefeitura.sp.gov.br/wp-content/uploads/2026/08/CEI-NOVO-SER.pdf" TargetMode="External"/><Relationship Id="rId909" Type="http://schemas.openxmlformats.org/officeDocument/2006/relationships/hyperlink" Target="https://acervodigital.sme.prefeitura.sp.gov.br/wp-content/uploads/2026/08/CEI-BOAVENTURA-III-2026.pdf" TargetMode="External"/><Relationship Id="rId38" Type="http://schemas.openxmlformats.org/officeDocument/2006/relationships/hyperlink" Target="https://acervodigital.sme.prefeitura.sp.gov.br/wp-content/uploads/2026/03/2026.1-Termos-VALE-ENCANTADO-APOSTILAMENTO.pdf" TargetMode="External"/><Relationship Id="rId103" Type="http://schemas.openxmlformats.org/officeDocument/2006/relationships/hyperlink" Target="https://acervodigital.sme.prefeitura.sp.gov.br/wp-content/uploads/2026/03/TA-0243-2026-TC-0963-DRE-JT-2017-RPI.pdf" TargetMode="External"/><Relationship Id="rId310" Type="http://schemas.openxmlformats.org/officeDocument/2006/relationships/hyperlink" Target="https://acervodigital.sme.prefeitura.sp.gov.br/wp-content/uploads/2026/04/ANJO-FELIZ-16752026.pdf" TargetMode="External"/><Relationship Id="rId548" Type="http://schemas.openxmlformats.org/officeDocument/2006/relationships/hyperlink" Target="https://acervodigital.sme.prefeitura.sp.gov.br/wp-content/uploads/2026/07/ITAIM-PAULISTA-II.pdf" TargetMode="External"/><Relationship Id="rId755" Type="http://schemas.openxmlformats.org/officeDocument/2006/relationships/hyperlink" Target="https://acervodigital.sme.prefeitura.sp.gov.br/wp-content/uploads/2026/08/CISNE-ENCANTADO-17502026.pdf" TargetMode="External"/><Relationship Id="rId962" Type="http://schemas.openxmlformats.org/officeDocument/2006/relationships/hyperlink" Target="https://acervodigital.sme.prefeitura.sp.gov.br/wp-content/uploads/2026/08/MOVA-UNAS-2026.pdf" TargetMode="External"/><Relationship Id="rId91" Type="http://schemas.openxmlformats.org/officeDocument/2006/relationships/hyperlink" Target="https://acervodigital.sme.prefeitura.sp.gov.br/wp-content/uploads/2026/03/CORUJINHA-DO-SABER-0032-2026.pdf" TargetMode="External"/><Relationship Id="rId187" Type="http://schemas.openxmlformats.org/officeDocument/2006/relationships/hyperlink" Target="https://acervodigital.sme.prefeitura.sp.gov.br/wp-content/uploads/2026/03/CEI-ESPACO-DA-CRIANCA-IV-2026.pdf" TargetMode="External"/><Relationship Id="rId394" Type="http://schemas.openxmlformats.org/officeDocument/2006/relationships/hyperlink" Target="https://acervodigital.sme.prefeitura.sp.gov.br/wp-content/uploads/2026/05/TA-0354-2026-TC-0059-DRE-JT-2021-RPP.pdf" TargetMode="External"/><Relationship Id="rId408" Type="http://schemas.openxmlformats.org/officeDocument/2006/relationships/hyperlink" Target="https://acervodigital.sme.prefeitura.sp.gov.br/wp-content/uploads/2026/05/BRUNA-MIRANDA-17782026.pdf" TargetMode="External"/><Relationship Id="rId615" Type="http://schemas.openxmlformats.org/officeDocument/2006/relationships/hyperlink" Target="https://acervodigital.sme.prefeitura.sp.gov.br/wp-content/uploads/2026/07/CEI-VOVO-ALZIRA.pdf" TargetMode="External"/><Relationship Id="rId822" Type="http://schemas.openxmlformats.org/officeDocument/2006/relationships/hyperlink" Target="https://acervodigital.sme.prefeitura.sp.gov.br/wp-content/uploads/2026/08/CEI_AUTA_DE_SOUZA_.pdf" TargetMode="External"/><Relationship Id="rId254" Type="http://schemas.openxmlformats.org/officeDocument/2006/relationships/hyperlink" Target="https://acervodigital.sme.prefeitura.sp.gov.br/wp-content/uploads/2026/04/CASA-DA-CC-AC1004-11.226.pdf" TargetMode="External"/><Relationship Id="rId699" Type="http://schemas.openxmlformats.org/officeDocument/2006/relationships/hyperlink" Target="https://acervodigital.sme.prefeitura.sp.gov.br/wp-content/uploads/2026/08/CEI-BEM-ME-QUER-JARDIM-DA-SAUDE.pdf" TargetMode="External"/><Relationship Id="rId49" Type="http://schemas.openxmlformats.org/officeDocument/2006/relationships/hyperlink" Target="https://acervodigital.sme.prefeitura.sp.gov.br/wp-content/uploads/2026/03/CEI-VOVO-ELENI-3-2026.pdf" TargetMode="External"/><Relationship Id="rId114" Type="http://schemas.openxmlformats.org/officeDocument/2006/relationships/hyperlink" Target="https://acervodigital.sme.prefeitura.sp.gov.br/wp-content/uploads/2026/03/CARMELINA-PEREIRA-DE-BRITO.pdf" TargetMode="External"/><Relationship Id="rId461" Type="http://schemas.openxmlformats.org/officeDocument/2006/relationships/hyperlink" Target="https://acervodigital.sme.prefeitura.sp.gov.br/wp-content/uploads/2026/06/COMBO-JD.-SABIAS-2026-corrigido2.pdf" TargetMode="External"/><Relationship Id="rId559" Type="http://schemas.openxmlformats.org/officeDocument/2006/relationships/hyperlink" Target="https://acervodigital.sme.prefeitura.sp.gov.br/wp-content/uploads/2026/07/PEDRO-E-MARIA-II.pdf" TargetMode="External"/><Relationship Id="rId766" Type="http://schemas.openxmlformats.org/officeDocument/2006/relationships/hyperlink" Target="https://acervodigital.sme.prefeitura.sp.gov.br/wp-content/uploads/2026/08/JARDIM-IRIS-17832026.pdf" TargetMode="External"/><Relationship Id="rId198" Type="http://schemas.openxmlformats.org/officeDocument/2006/relationships/hyperlink" Target="https://acervodigital.sme.prefeitura.sp.gov.br/wp-content/uploads/2026/03/FLOR-DO-AMANHA-II.pdf" TargetMode="External"/><Relationship Id="rId321" Type="http://schemas.openxmlformats.org/officeDocument/2006/relationships/hyperlink" Target="https://acervodigital.sme.prefeitura.sp.gov.br/wp-content/uploads/2026/04/EVA-LUIZA-ROSA-18392026.pdf" TargetMode="External"/><Relationship Id="rId419" Type="http://schemas.openxmlformats.org/officeDocument/2006/relationships/hyperlink" Target="https://acervodigital.sme.prefeitura.sp.gov.br/wp-content/uploads/2026/05/JD-MITSUTANI.pdf" TargetMode="External"/><Relationship Id="rId626" Type="http://schemas.openxmlformats.org/officeDocument/2006/relationships/hyperlink" Target="https://acervodigital.sme.prefeitura.sp.gov.br/wp-content/uploads/2026/07/CEI-AGUA-VIVA.pdf" TargetMode="External"/><Relationship Id="rId973" Type="http://schemas.openxmlformats.org/officeDocument/2006/relationships/hyperlink" Target="https://acervodigital.sme.prefeitura.sp.gov.br/wp-content/uploads/2026/08/E-KAIROS-RENOVACAO.pdf" TargetMode="External"/><Relationship Id="rId833" Type="http://schemas.openxmlformats.org/officeDocument/2006/relationships/hyperlink" Target="https://acervodigital.sme.prefeitura.sp.gov.br/wp-content/uploads/2026/08/CEI_CRESCENDO_COM_ATITUDE_I_.pdf" TargetMode="External"/><Relationship Id="rId265" Type="http://schemas.openxmlformats.org/officeDocument/2006/relationships/hyperlink" Target="https://acervodigital.sme.prefeitura.sp.gov.br/wp-content/uploads/2026/04/SANTO-EXPEDITO-17742026.pdf" TargetMode="External"/><Relationship Id="rId472" Type="http://schemas.openxmlformats.org/officeDocument/2006/relationships/hyperlink" Target="https://acervodigital.sme.prefeitura.sp.gov.br/wp-content/uploads/2026/06/CEI_SAO_ROBERTO__.pdf" TargetMode="External"/><Relationship Id="rId900" Type="http://schemas.openxmlformats.org/officeDocument/2006/relationships/hyperlink" Target="https://acervodigital.sme.prefeitura.sp.gov.br/wp-content/uploads/2026/08/CEI-TIA-LENINHA.pdf" TargetMode="External"/><Relationship Id="rId125" Type="http://schemas.openxmlformats.org/officeDocument/2006/relationships/hyperlink" Target="https://acervodigital.sme.prefeitura.sp.gov.br/wp-content/uploads/2026/03/DULCE-MARINHO-0270-2026.pdf" TargetMode="External"/><Relationship Id="rId332" Type="http://schemas.openxmlformats.org/officeDocument/2006/relationships/hyperlink" Target="https://acervodigital.sme.prefeitura.sp.gov.br/wp-content/uploads/2026/04/Termo-de-Adit-87-2026-CAMINHAR-COM-AMOR-UNIDADE-I.pdf" TargetMode="External"/><Relationship Id="rId777" Type="http://schemas.openxmlformats.org/officeDocument/2006/relationships/hyperlink" Target="https://acervodigital.sme.prefeitura.sp.gov.br/wp-content/uploads/2026/08/MENSAGEM-DE-PAZ-18702026.pdf" TargetMode="External"/><Relationship Id="rId984" Type="http://schemas.openxmlformats.org/officeDocument/2006/relationships/hyperlink" Target="https://acervodigital.sme.prefeitura.sp.gov.br/wp-content/uploads/2026/08/TA-0454-2026-TC-0095-DRE-JT-2021-RPP.pdf" TargetMode="External"/><Relationship Id="rId637" Type="http://schemas.openxmlformats.org/officeDocument/2006/relationships/hyperlink" Target="https://acervodigital.sme.prefeitura.sp.gov.br/wp-content/uploads/2026/07/CEI-ESTRELINHAS-DO-FUTURO-II-2026.pdf" TargetMode="External"/><Relationship Id="rId844" Type="http://schemas.openxmlformats.org/officeDocument/2006/relationships/hyperlink" Target="https://acervodigital.sme.prefeitura.sp.gov.br/wp-content/uploads/2026/08/PEQUENOS-DO-BUTANTA-V-0217-2026.pdf" TargetMode="External"/><Relationship Id="rId276" Type="http://schemas.openxmlformats.org/officeDocument/2006/relationships/hyperlink" Target="https://acervodigital.sme.prefeitura.sp.gov.br/wp-content/uploads/2026/04/JOAO-CARLOS-DI-GENIO-0223-2026.pdf" TargetMode="External"/><Relationship Id="rId483" Type="http://schemas.openxmlformats.org/officeDocument/2006/relationships/hyperlink" Target="https://acervodigital.sme.prefeitura.sp.gov.br/wp-content/uploads/2026/06/BOM-PASTOR-NUTAC-2026.pdf" TargetMode="External"/><Relationship Id="rId690" Type="http://schemas.openxmlformats.org/officeDocument/2006/relationships/hyperlink" Target="https://acervodigital.sme.prefeitura.sp.gov.br/wp-content/uploads/2026/08/CEI-TRILHANDO-CAMINHOS.pdf" TargetMode="External"/><Relationship Id="rId704" Type="http://schemas.openxmlformats.org/officeDocument/2006/relationships/hyperlink" Target="https://acervodigital.sme.prefeitura.sp.gov.br/wp-content/uploads/2026/08/CEI-ESTRELA-DA-MANHA.pdf" TargetMode="External"/><Relationship Id="rId911" Type="http://schemas.openxmlformats.org/officeDocument/2006/relationships/hyperlink" Target="https://acervodigital.sme.prefeitura.sp.gov.br/wp-content/uploads/2026/08/CEI-ESPACO-KAIROS-X-2026.pdf" TargetMode="External"/><Relationship Id="rId40" Type="http://schemas.openxmlformats.org/officeDocument/2006/relationships/hyperlink" Target="https://acervodigital.sme.prefeitura.sp.gov.br/wp-content/uploads/2026/03/1.-NUCLEO-PQ-RES.COCAIA_COMBO_2026.pdf" TargetMode="External"/><Relationship Id="rId136" Type="http://schemas.openxmlformats.org/officeDocument/2006/relationships/hyperlink" Target="https://acervodigital.sme.prefeitura.sp.gov.br/wp-content/uploads/2026/03/HORIZONTES-DO-SABER.pdf" TargetMode="External"/><Relationship Id="rId343" Type="http://schemas.openxmlformats.org/officeDocument/2006/relationships/hyperlink" Target="https://acervodigital.sme.prefeitura.sp.gov.br/wp-content/uploads/2026/05/MARIA-FERREIRA-DA-FONSECA-0060-2026.pdf" TargetMode="External"/><Relationship Id="rId550" Type="http://schemas.openxmlformats.org/officeDocument/2006/relationships/hyperlink" Target="https://acervodigital.sme.prefeitura.sp.gov.br/wp-content/uploads/2026/07/ESTRELAS-BRILHANTES.pdf" TargetMode="External"/><Relationship Id="rId788" Type="http://schemas.openxmlformats.org/officeDocument/2006/relationships/hyperlink" Target="https://acervodigital.sme.prefeitura.sp.gov.br/wp-content/uploads/2026/08/CANTINHO-FELIZ-20642026.pdf" TargetMode="External"/><Relationship Id="rId995" Type="http://schemas.openxmlformats.org/officeDocument/2006/relationships/hyperlink" Target="https://acervodigital.sme.prefeitura.sp.gov.br/wp-content/uploads/2026/08/TA-0445-2026-TC-0720-DRE-JT-2018-RPP.pdf" TargetMode="External"/><Relationship Id="rId203" Type="http://schemas.openxmlformats.org/officeDocument/2006/relationships/hyperlink" Target="https://acervodigital.sme.prefeitura.sp.gov.br/wp-content/uploads/2026/03/Termo-de-Adit-749-2026-TIA-GENI.pdf" TargetMode="External"/><Relationship Id="rId648" Type="http://schemas.openxmlformats.org/officeDocument/2006/relationships/hyperlink" Target="https://acervodigital.sme.prefeitura.sp.gov.br/wp-content/uploads/2026/08/CEI-LUCIA-HELENA-P.BARRETO-2026.pdf" TargetMode="External"/><Relationship Id="rId855" Type="http://schemas.openxmlformats.org/officeDocument/2006/relationships/hyperlink" Target="https://acervodigital.sme.prefeitura.sp.gov.br/wp-content/uploads/2026/08/SAO-CESARIO-0230-2026.pdf" TargetMode="External"/><Relationship Id="rId287" Type="http://schemas.openxmlformats.org/officeDocument/2006/relationships/hyperlink" Target="https://acervodigital.sme.prefeitura.sp.gov.br/wp-content/uploads/2026/04/CEI-ALEM-DO-ARCO-IRIS.pdf" TargetMode="External"/><Relationship Id="rId410" Type="http://schemas.openxmlformats.org/officeDocument/2006/relationships/hyperlink" Target="https://acervodigital.sme.prefeitura.sp.gov.br/wp-content/uploads/2026/05/CEI_PEQUENOS_HEROIS_.pdf" TargetMode="External"/><Relationship Id="rId494" Type="http://schemas.openxmlformats.org/officeDocument/2006/relationships/hyperlink" Target="https://acervodigital.sme.prefeitura.sp.gov.br/wp-content/uploads/2026/06/ESPIRITO-SANTO-NUTAC-2026.pdf" TargetMode="External"/><Relationship Id="rId508" Type="http://schemas.openxmlformats.org/officeDocument/2006/relationships/hyperlink" Target="https://acervodigital.sme.prefeitura.sp.gov.br/wp-content/uploads/2026/05/PILAR-FUENTESc-AC744-11.2.26.pdf" TargetMode="External"/><Relationship Id="rId715" Type="http://schemas.openxmlformats.org/officeDocument/2006/relationships/hyperlink" Target="https://acervodigital.sme.prefeitura.sp.gov.br/wp-content/uploads/2026/08/ARCO-IRIS-2026.pdf" TargetMode="External"/><Relationship Id="rId922" Type="http://schemas.openxmlformats.org/officeDocument/2006/relationships/hyperlink" Target="https://acervodigital.sme.prefeitura.sp.gov.br/wp-content/uploads/2026/08/VILA-REGINA-18262026.pdf" TargetMode="External"/><Relationship Id="rId147" Type="http://schemas.openxmlformats.org/officeDocument/2006/relationships/hyperlink" Target="https://acervodigital.sme.prefeitura.sp.gov.br/wp-content/uploads/2026/03/MUNDINHO-DO-MATHEUSc-AC345-11.2.26.pdf" TargetMode="External"/><Relationship Id="rId354" Type="http://schemas.openxmlformats.org/officeDocument/2006/relationships/hyperlink" Target="https://acervodigital.sme.prefeitura.sp.gov.br/wp-content/uploads/2026/05/COMBO-ORQUIDEAS-2026-CORRIGIDO.pdf" TargetMode="External"/><Relationship Id="rId799" Type="http://schemas.openxmlformats.org/officeDocument/2006/relationships/hyperlink" Target="https://acervodigital.sme.prefeitura.sp.gov.br/wp-content/uploads/2026/08/SOL-NASCENTE-22602026.pdf" TargetMode="External"/><Relationship Id="rId51" Type="http://schemas.openxmlformats.org/officeDocument/2006/relationships/hyperlink" Target="https://acervodigital.sme.prefeitura.sp.gov.br/wp-content/uploads/2026/03/ACONCHEGO-II-SE.pdf" TargetMode="External"/><Relationship Id="rId561" Type="http://schemas.openxmlformats.org/officeDocument/2006/relationships/hyperlink" Target="https://acervodigital.sme.prefeitura.sp.gov.br/wp-content/uploads/2026/07/PEDRO-SOBRINHO.pdf" TargetMode="External"/><Relationship Id="rId659" Type="http://schemas.openxmlformats.org/officeDocument/2006/relationships/hyperlink" Target="https://acervodigital.sme.prefeitura.sp.gov.br/wp-content/uploads/2026/08/CEI-MAYARA-ESPERANCA-E-VIDA-2026.pdf" TargetMode="External"/><Relationship Id="rId866" Type="http://schemas.openxmlformats.org/officeDocument/2006/relationships/hyperlink" Target="https://acervodigital.sme.prefeitura.sp.gov.br/wp-content/uploads/2026/08/JARDIM-JAQUELINE-2-2026.pdf" TargetMode="External"/><Relationship Id="rId214" Type="http://schemas.openxmlformats.org/officeDocument/2006/relationships/hyperlink" Target="https://acervodigital.sme.prefeitura.sp.gov.br/wp-content/uploads/2026/03/CEI-CRESCENDO-COM-ATITUDE-II.pdf" TargetMode="External"/><Relationship Id="rId298" Type="http://schemas.openxmlformats.org/officeDocument/2006/relationships/hyperlink" Target="https://acervodigital.sme.prefeitura.sp.gov.br/wp-content/uploads/2026/04/TA-0456-2026-TC-0026-DRE-JT-2025-RPP.pdf" TargetMode="External"/><Relationship Id="rId421" Type="http://schemas.openxmlformats.org/officeDocument/2006/relationships/hyperlink" Target="https://acervodigital.sme.prefeitura.sp.gov.br/wp-content/uploads/2026/05/1.-SANTA-RITA_COMBO_2026_12.05.26.pdf" TargetMode="External"/><Relationship Id="rId519" Type="http://schemas.openxmlformats.org/officeDocument/2006/relationships/hyperlink" Target="https://acervodigital.sme.prefeitura.sp.gov.br/wp-content/uploads/2026/06/Termo-de-Adit-661-2026-MARIO-CELESTINO.pdf" TargetMode="External"/><Relationship Id="rId158" Type="http://schemas.openxmlformats.org/officeDocument/2006/relationships/hyperlink" Target="https://acervodigital.sme.prefeitura.sp.gov.br/wp-content/uploads/2026/03/Termo-de-Adit-27-2026-ESTRELINHAS-DO-ATELIE.pdf" TargetMode="External"/><Relationship Id="rId726" Type="http://schemas.openxmlformats.org/officeDocument/2006/relationships/hyperlink" Target="https://acervodigital.sme.prefeitura.sp.gov.br/wp-content/uploads/2026/08/TRANSFORMANDO-VIDAS-APOST.pdf" TargetMode="External"/><Relationship Id="rId933" Type="http://schemas.openxmlformats.org/officeDocument/2006/relationships/hyperlink" Target="https://acervodigital.sme.prefeitura.sp.gov.br/wp-content/uploads/2026/08/CORA-CORALINA-22362026.pdf" TargetMode="External"/><Relationship Id="rId62" Type="http://schemas.openxmlformats.org/officeDocument/2006/relationships/hyperlink" Target="https://acervodigital.sme.prefeitura.sp.gov.br/wp-content/uploads/2026/03/Termo-de-Adit-727-2026-CANTINHO-COLORIDO-I.pdf" TargetMode="External"/><Relationship Id="rId365" Type="http://schemas.openxmlformats.org/officeDocument/2006/relationships/hyperlink" Target="https://acervodigital.sme.prefeitura.sp.gov.br/wp-content/uploads/2026/05/CEI-ADONAI-2026.pdf" TargetMode="External"/><Relationship Id="rId572" Type="http://schemas.openxmlformats.org/officeDocument/2006/relationships/hyperlink" Target="https://acervodigital.sme.prefeitura.sp.gov.br/wp-content/uploads/2026/07/NATALIA-REZINO.pdf" TargetMode="External"/><Relationship Id="rId225" Type="http://schemas.openxmlformats.org/officeDocument/2006/relationships/hyperlink" Target="https://acervodigital.sme.prefeitura.sp.gov.br/wp-content/uploads/2026/04/2026.1-Termos-REINO-DO-CARINHO.pdf" TargetMode="External"/><Relationship Id="rId432" Type="http://schemas.openxmlformats.org/officeDocument/2006/relationships/hyperlink" Target="https://acervodigital.sme.prefeitura.sp.gov.br/wp-content/uploads/2026/05/BAU-DE-SURPRRESAS-NUTAC-2026.pdf" TargetMode="External"/><Relationship Id="rId877" Type="http://schemas.openxmlformats.org/officeDocument/2006/relationships/hyperlink" Target="https://acervodigital.sme.prefeitura.sp.gov.br/wp-content/uploads/2026/08/REFERENCIA-APOSTILAMENTO-2026.pdf" TargetMode="External"/><Relationship Id="rId737" Type="http://schemas.openxmlformats.org/officeDocument/2006/relationships/hyperlink" Target="https://acervodigital.sme.prefeitura.sp.gov.br/wp-content/uploads/2026/08/CEI-PINTANGUEIRAS-ALUGUEL-ABR.26.pdf" TargetMode="External"/><Relationship Id="rId944" Type="http://schemas.openxmlformats.org/officeDocument/2006/relationships/hyperlink" Target="https://acervodigital.sme.prefeitura.sp.gov.br/wp-content/uploads/2026/08/SANTA-TEREZINHA-APOSTILAMENTO-2026-1.pdf" TargetMode="External"/><Relationship Id="rId73" Type="http://schemas.openxmlformats.org/officeDocument/2006/relationships/hyperlink" Target="https://acervodigital.sme.prefeitura.sp.gov.br/wp-content/uploads/2026/03/CEI-CARLOS-RAMIRO-DE-CASTRO.pdf" TargetMode="External"/><Relationship Id="rId169" Type="http://schemas.openxmlformats.org/officeDocument/2006/relationships/hyperlink" Target="https://acervodigital.sme.prefeitura.sp.gov.br/wp-content/uploads/2026/03/1.-NUCLEO-VILA-NATAL_COMBO_2026-correto.pdf" TargetMode="External"/><Relationship Id="rId376" Type="http://schemas.openxmlformats.org/officeDocument/2006/relationships/hyperlink" Target="https://acervodigital.sme.prefeitura.sp.gov.br/wp-content/uploads/2026/05/CEI-ALEGRIA-E-SABEDORIA-II-2026.pdf" TargetMode="External"/><Relationship Id="rId583" Type="http://schemas.openxmlformats.org/officeDocument/2006/relationships/hyperlink" Target="https://acervodigital.sme.prefeitura.sp.gov.br/wp-content/uploads/2026/07/GOTINHAS-DO-SABER.pdf" TargetMode="External"/><Relationship Id="rId790" Type="http://schemas.openxmlformats.org/officeDocument/2006/relationships/hyperlink" Target="https://acervodigital.sme.prefeitura.sp.gov.br/wp-content/uploads/2026/08/BARRA-MANTEIGA-20722026.pdf" TargetMode="External"/><Relationship Id="rId804" Type="http://schemas.openxmlformats.org/officeDocument/2006/relationships/hyperlink" Target="https://acervodigital.sme.prefeitura.sp.gov.br/wp-content/uploads/2026/08/NOSSO-ENCANTO-24072026.pdf" TargetMode="External"/><Relationship Id="rId4" Type="http://schemas.openxmlformats.org/officeDocument/2006/relationships/hyperlink" Target="https://acervodigital.sme.prefeitura.sp.gov.br/wp-content/uploads/2026/02/2026.1-VOVO-CECILIA.pdf" TargetMode="External"/><Relationship Id="rId236" Type="http://schemas.openxmlformats.org/officeDocument/2006/relationships/hyperlink" Target="https://acervodigital.sme.prefeitura.sp.gov.br/wp-content/uploads/2026/04/CEI-ZIRALDO-ALVES-PINTO.pdf" TargetMode="External"/><Relationship Id="rId443" Type="http://schemas.openxmlformats.org/officeDocument/2006/relationships/hyperlink" Target="https://acervodigital.sme.prefeitura.sp.gov.br/wp-content/uploads/2026/05/CURUCA.pdf" TargetMode="External"/><Relationship Id="rId650" Type="http://schemas.openxmlformats.org/officeDocument/2006/relationships/hyperlink" Target="https://acervodigital.sme.prefeitura.sp.gov.br/wp-content/uploads/2026/08/CEI-LUZIA-BEZERRA-II-2026.pdf" TargetMode="External"/><Relationship Id="rId888" Type="http://schemas.openxmlformats.org/officeDocument/2006/relationships/hyperlink" Target="https://acervodigital.sme.prefeitura.sp.gov.br/wp-content/uploads/2026/08/JD-ELEDY_celebracao-ao-termo-1064-2026.1-vale-este.pdf" TargetMode="External"/><Relationship Id="rId303" Type="http://schemas.openxmlformats.org/officeDocument/2006/relationships/hyperlink" Target="https://acervodigital.sme.prefeitura.sp.gov.br/wp-content/uploads/2026/04/PEQUENOS-CONSTRUTORES.pdf" TargetMode="External"/><Relationship Id="rId748" Type="http://schemas.openxmlformats.org/officeDocument/2006/relationships/hyperlink" Target="https://acervodigital.sme.prefeitura.sp.gov.br/wp-content/uploads/2026/08/EDNA-LOUREIRO-18192026.pdf" TargetMode="External"/><Relationship Id="rId955" Type="http://schemas.openxmlformats.org/officeDocument/2006/relationships/hyperlink" Target="https://acervodigital.sme.prefeitura.sp.gov.br/wp-content/uploads/2026/08/Brisa-Andrade.pdf" TargetMode="External"/><Relationship Id="rId84" Type="http://schemas.openxmlformats.org/officeDocument/2006/relationships/hyperlink" Target="https://acervodigital.sme.prefeitura.sp.gov.br/wp-content/uploads/2026/03/LUIZ-DEDAc-AC369-12.2.26.pdf" TargetMode="External"/><Relationship Id="rId387" Type="http://schemas.openxmlformats.org/officeDocument/2006/relationships/hyperlink" Target="https://acervodigital.sme.prefeitura.sp.gov.br/wp-content/uploads/2026/05/CEI-LAR-NOSSA-SENHORA-DA-CONSOLACAO.pdf" TargetMode="External"/><Relationship Id="rId510" Type="http://schemas.openxmlformats.org/officeDocument/2006/relationships/hyperlink" Target="https://acervodigital.sme.prefeitura.sp.gov.br/wp-content/uploads/2026/06/TC_MARTA_T_GODINHO-TC15-11.5.26.pdf" TargetMode="External"/><Relationship Id="rId594" Type="http://schemas.openxmlformats.org/officeDocument/2006/relationships/hyperlink" Target="https://acervodigital.sme.prefeitura.sp.gov.br/wp-content/uploads/2026/07/PAOLA-COMBO.pdf" TargetMode="External"/><Relationship Id="rId608" Type="http://schemas.openxmlformats.org/officeDocument/2006/relationships/hyperlink" Target="https://acervodigital.sme.prefeitura.sp.gov.br/wp-content/uploads/2026/07/CEI-FUTURO-DO-AMANHA.pdf" TargetMode="External"/><Relationship Id="rId815" Type="http://schemas.openxmlformats.org/officeDocument/2006/relationships/hyperlink" Target="https://acervodigital.sme.prefeitura.sp.gov.br/wp-content/uploads/2026/08/CEI_SAGRADA_FAMILIA_.pdf" TargetMode="External"/><Relationship Id="rId247" Type="http://schemas.openxmlformats.org/officeDocument/2006/relationships/hyperlink" Target="https://acervodigital.sme.prefeitura.sp.gov.br/wp-content/uploads/2026/04/TIO-LUIZ.pdf" TargetMode="External"/><Relationship Id="rId899" Type="http://schemas.openxmlformats.org/officeDocument/2006/relationships/hyperlink" Target="https://acervodigital.sme.prefeitura.sp.gov.br/wp-content/uploads/2026/08/CEI-JARDIM-ELISA-MARIA.pdf" TargetMode="External"/><Relationship Id="rId107" Type="http://schemas.openxmlformats.org/officeDocument/2006/relationships/hyperlink" Target="https://acervodigital.sme.prefeitura.sp.gov.br/wp-content/uploads/2026/03/BALTAZAR-SANTANA.pdf" TargetMode="External"/><Relationship Id="rId454" Type="http://schemas.openxmlformats.org/officeDocument/2006/relationships/hyperlink" Target="https://acervodigital.sme.prefeitura.sp.gov.br/wp-content/uploads/2026/05/Termo-de-Adit-76-2026-AME.pdf" TargetMode="External"/><Relationship Id="rId661" Type="http://schemas.openxmlformats.org/officeDocument/2006/relationships/hyperlink" Target="https://acervodigital.sme.prefeitura.sp.gov.br/wp-content/uploads/2026/08/CEI-PROFo-PAULO-FREIRE-GUAIANASES-2026.pdf" TargetMode="External"/><Relationship Id="rId759" Type="http://schemas.openxmlformats.org/officeDocument/2006/relationships/hyperlink" Target="https://acervodigital.sme.prefeitura.sp.gov.br/wp-content/uploads/2026/08/SAO-PAULO-APOSTOLO-18562026.pdf" TargetMode="External"/><Relationship Id="rId966" Type="http://schemas.openxmlformats.org/officeDocument/2006/relationships/hyperlink" Target="https://acervodigital.sme.prefeitura.sp.gov.br/wp-content/uploads/2026/08/LUZ-DO-SABER-ABR-26.pdf" TargetMode="External"/><Relationship Id="rId11" Type="http://schemas.openxmlformats.org/officeDocument/2006/relationships/hyperlink" Target="https://acervodigital.sme.prefeitura.sp.gov.br/wp-content/uploads/2026/02/AMOR-DIVINOc-AC268-11.2.26.pdf" TargetMode="External"/><Relationship Id="rId314" Type="http://schemas.openxmlformats.org/officeDocument/2006/relationships/hyperlink" Target="https://acervodigital.sme.prefeitura.sp.gov.br/wp-content/uploads/2026/04/NEWTON-PRADO-18362026.pdf" TargetMode="External"/><Relationship Id="rId398" Type="http://schemas.openxmlformats.org/officeDocument/2006/relationships/hyperlink" Target="https://acervodigital.sme.prefeitura.sp.gov.br/wp-content/uploads/2026/05/URIEL.pdf" TargetMode="External"/><Relationship Id="rId521" Type="http://schemas.openxmlformats.org/officeDocument/2006/relationships/hyperlink" Target="https://acervodigital.sme.prefeitura.sp.gov.br/wp-content/uploads/2026/07/NOSSA-SENHORA-DE-FATIMA-0137-2026.pdf" TargetMode="External"/><Relationship Id="rId619" Type="http://schemas.openxmlformats.org/officeDocument/2006/relationships/hyperlink" Target="https://acervodigital.sme.prefeitura.sp.gov.br/wp-content/uploads/2026/07/CEI-JARDIM-DAMASCENO-II.pdf" TargetMode="External"/><Relationship Id="rId95" Type="http://schemas.openxmlformats.org/officeDocument/2006/relationships/hyperlink" Target="https://acervodigital.sme.prefeitura.sp.gov.br/wp-content/uploads/2026/03/2026.1-Termos-CEDRINHO-II.pdf" TargetMode="External"/><Relationship Id="rId160" Type="http://schemas.openxmlformats.org/officeDocument/2006/relationships/hyperlink" Target="https://acervodigital.sme.prefeitura.sp.gov.br/wp-content/uploads/2026/03/ESTRELINHAS-DO-JARDIM-JAQUELINE-0015-2026.pdf" TargetMode="External"/><Relationship Id="rId826" Type="http://schemas.openxmlformats.org/officeDocument/2006/relationships/hyperlink" Target="https://acervodigital.sme.prefeitura.sp.gov.br/wp-content/uploads/2026/08/CEI_JOANA___ALVES_.pdf" TargetMode="External"/><Relationship Id="rId258" Type="http://schemas.openxmlformats.org/officeDocument/2006/relationships/hyperlink" Target="https://acervodigital.sme.prefeitura.sp.gov.br/wp-content/uploads/2026/04/TIQUATIRA-IIc-AC405-11.2.26.pdf" TargetMode="External"/><Relationship Id="rId465" Type="http://schemas.openxmlformats.org/officeDocument/2006/relationships/hyperlink" Target="https://acervodigital.sme.prefeitura.sp.gov.br/wp-content/uploads/2026/06/CEI-ANJO-RAFAELA-2026.pdf" TargetMode="External"/><Relationship Id="rId672" Type="http://schemas.openxmlformats.org/officeDocument/2006/relationships/hyperlink" Target="https://acervodigital.sme.prefeitura.sp.gov.br/wp-content/uploads/2026/08/CEI-JOSE-NELSON-DE-OLIVEIRA-E-FREITAS.pdf" TargetMode="External"/><Relationship Id="rId22" Type="http://schemas.openxmlformats.org/officeDocument/2006/relationships/hyperlink" Target="https://acervodigital.sme.prefeitura.sp.gov.br/wp-content/uploads/2026/02/CAROLINA-MARIA-DE-JESUS-0053-2026.pdf" TargetMode="External"/><Relationship Id="rId118" Type="http://schemas.openxmlformats.org/officeDocument/2006/relationships/hyperlink" Target="https://acervodigital.sme.prefeitura.sp.gov.br/wp-content/uploads/2026/03/CEI-BELA-VISTA.pdf" TargetMode="External"/><Relationship Id="rId325" Type="http://schemas.openxmlformats.org/officeDocument/2006/relationships/hyperlink" Target="https://acervodigital.sme.prefeitura.sp.gov.br/wp-content/uploads/2026/04/SONHO-INFANTIL-18162026.pdf" TargetMode="External"/><Relationship Id="rId532" Type="http://schemas.openxmlformats.org/officeDocument/2006/relationships/hyperlink" Target="https://acervodigital.sme.prefeitura.sp.gov.br/wp-content/uploads/2026/07/CEI-NOVO-AMANHECER.pdf" TargetMode="External"/><Relationship Id="rId977" Type="http://schemas.openxmlformats.org/officeDocument/2006/relationships/hyperlink" Target="https://acervodigital.sme.prefeitura.sp.gov.br/wp-content/uploads/2026/08/TA-0465-2026-TC-1172-DRE-JT-2017-RPP.pdf" TargetMode="External"/><Relationship Id="rId171" Type="http://schemas.openxmlformats.org/officeDocument/2006/relationships/hyperlink" Target="https://acervodigital.sme.prefeitura.sp.gov.br/wp-content/uploads/2026/03/1.-SANTA-MARGARIDA_COMBO_2026-correto.pdf" TargetMode="External"/><Relationship Id="rId837" Type="http://schemas.openxmlformats.org/officeDocument/2006/relationships/hyperlink" Target="https://acervodigital.sme.prefeitura.sp.gov.br/wp-content/uploads/2026/08/CEI_PRINCESA_LORENA.pdf" TargetMode="External"/><Relationship Id="rId269" Type="http://schemas.openxmlformats.org/officeDocument/2006/relationships/hyperlink" Target="https://acervodigital.sme.prefeitura.sp.gov.br/wp-content/uploads/2026/04/Termo-Adit-92-2026-PADRE-PIO.pdf" TargetMode="External"/><Relationship Id="rId476" Type="http://schemas.openxmlformats.org/officeDocument/2006/relationships/hyperlink" Target="https://acervodigital.sme.prefeitura.sp.gov.br/wp-content/uploads/2026/06/NOSSA-SRA-DA-ASSUNCAO-0138-2026.pdf" TargetMode="External"/><Relationship Id="rId683" Type="http://schemas.openxmlformats.org/officeDocument/2006/relationships/hyperlink" Target="https://acervodigital.sme.prefeitura.sp.gov.br/wp-content/uploads/2026/08/CEI-RUGRATS-OS-ANJINHOS-X.pdf" TargetMode="External"/><Relationship Id="rId890" Type="http://schemas.openxmlformats.org/officeDocument/2006/relationships/hyperlink" Target="https://acervodigital.sme.prefeitura.sp.gov.br/wp-content/uploads/2026/08/OLIVEIRA-OK.pdf" TargetMode="External"/><Relationship Id="rId904" Type="http://schemas.openxmlformats.org/officeDocument/2006/relationships/hyperlink" Target="https://acervodigital.sme.prefeitura.sp.gov.br/wp-content/uploads/2026/08/CEI-ANANDA-MARGA-UNIVERSO-INFANTIL.pdf" TargetMode="External"/><Relationship Id="rId33" Type="http://schemas.openxmlformats.org/officeDocument/2006/relationships/hyperlink" Target="https://acervodigital.sme.prefeitura.sp.gov.br/wp-content/uploads/2026/03/ANA-PAULA-QUINTAO-0014-2026.pdf" TargetMode="External"/><Relationship Id="rId129" Type="http://schemas.openxmlformats.org/officeDocument/2006/relationships/hyperlink" Target="https://acervodigital.sme.prefeitura.sp.gov.br/wp-content/uploads/2026/03/2026.1-Termos-PEQUENOS-GENIOS.pdf" TargetMode="External"/><Relationship Id="rId336" Type="http://schemas.openxmlformats.org/officeDocument/2006/relationships/hyperlink" Target="https://acervodigital.sme.prefeitura.sp.gov.br/wp-content/uploads/2026/04/CEI_LEAO_DE_JUDA.pdf" TargetMode="External"/><Relationship Id="rId543" Type="http://schemas.openxmlformats.org/officeDocument/2006/relationships/hyperlink" Target="https://acervodigital.sme.prefeitura.sp.gov.br/wp-content/uploads/2026/07/ORLANDO-IAZZETTI-DEP.-NUTAC-2026.pdf" TargetMode="External"/><Relationship Id="rId988" Type="http://schemas.openxmlformats.org/officeDocument/2006/relationships/hyperlink" Target="https://acervodigital.sme.prefeitura.sp.gov.br/wp-content/uploads/2026/08/TA-0466-2026-TC-0117-DRE-JT-2021-RPP.pdf" TargetMode="External"/><Relationship Id="rId182" Type="http://schemas.openxmlformats.org/officeDocument/2006/relationships/hyperlink" Target="https://acervodigital.sme.prefeitura.sp.gov.br/wp-content/uploads/2026/03/CEI-PRISCILLA-TELLES-S.-BALOTTA-DE-OLIVEIRA.pdf" TargetMode="External"/><Relationship Id="rId403" Type="http://schemas.openxmlformats.org/officeDocument/2006/relationships/hyperlink" Target="https://acervodigital.sme.prefeitura.sp.gov.br/wp-content/uploads/2026/05/ALECRIM-DOURADO-17602026.pdf" TargetMode="External"/><Relationship Id="rId750" Type="http://schemas.openxmlformats.org/officeDocument/2006/relationships/hyperlink" Target="https://acervodigital.sme.prefeitura.sp.gov.br/wp-content/uploads/2026/08/VALE-DO-SOL-19982026.pdf" TargetMode="External"/><Relationship Id="rId848" Type="http://schemas.openxmlformats.org/officeDocument/2006/relationships/hyperlink" Target="https://acervodigital.sme.prefeitura.sp.gov.br/wp-content/uploads/2026/08/RECANTO-DA-ALEGRIA-I-0219-2026.pdf" TargetMode="External"/><Relationship Id="rId487" Type="http://schemas.openxmlformats.org/officeDocument/2006/relationships/hyperlink" Target="https://acervodigital.sme.prefeitura.sp.gov.br/wp-content/uploads/2026/06/CIDADE-A-E-CARVALHO-NUTAC-2026.pdf" TargetMode="External"/><Relationship Id="rId610" Type="http://schemas.openxmlformats.org/officeDocument/2006/relationships/hyperlink" Target="https://acervodigital.sme.prefeitura.sp.gov.br/wp-content/uploads/2026/07/CEI-SANTA-LUZIA.pdf" TargetMode="External"/><Relationship Id="rId694" Type="http://schemas.openxmlformats.org/officeDocument/2006/relationships/hyperlink" Target="https://acervodigital.sme.prefeitura.sp.gov.br/wp-content/uploads/2026/08/CEI-AMORA.pdf" TargetMode="External"/><Relationship Id="rId708" Type="http://schemas.openxmlformats.org/officeDocument/2006/relationships/hyperlink" Target="https://acervodigital.sme.prefeitura.sp.gov.br/wp-content/uploads/2026/08/LIRIO-DA-PAZ.pdf" TargetMode="External"/><Relationship Id="rId915" Type="http://schemas.openxmlformats.org/officeDocument/2006/relationships/hyperlink" Target="https://acervodigital.sme.prefeitura.sp.gov.br/wp-content/uploads/2026/08/CEI-PEDRO-XAVIER-2026.pdf" TargetMode="External"/><Relationship Id="rId347" Type="http://schemas.openxmlformats.org/officeDocument/2006/relationships/hyperlink" Target="https://acervodigital.sme.prefeitura.sp.gov.br/wp-content/uploads/2026/05/COHAB-ADVENTISTA.pdf" TargetMode="External"/><Relationship Id="rId44" Type="http://schemas.openxmlformats.org/officeDocument/2006/relationships/hyperlink" Target="https://acervodigital.sme.prefeitura.sp.gov.br/wp-content/uploads/2026/03/CEI-ALPS-JARDIM-SAO-JOAO-2026.pdf" TargetMode="External"/><Relationship Id="rId554" Type="http://schemas.openxmlformats.org/officeDocument/2006/relationships/hyperlink" Target="https://acervodigital.sme.prefeitura.sp.gov.br/wp-content/uploads/2026/07/PEQUENOS-DO-BUTANTA-III-0215-2026.pdf" TargetMode="External"/><Relationship Id="rId761" Type="http://schemas.openxmlformats.org/officeDocument/2006/relationships/hyperlink" Target="https://acervodigital.sme.prefeitura.sp.gov.br/wp-content/uploads/2026/08/SAO-PEDRO-18602026.pdf" TargetMode="External"/><Relationship Id="rId859" Type="http://schemas.openxmlformats.org/officeDocument/2006/relationships/hyperlink" Target="https://acervodigital.sme.prefeitura.sp.gov.br/wp-content/uploads/2026/08/TRES-PASTORINHOS-0071-2026.pdf" TargetMode="External"/><Relationship Id="rId193" Type="http://schemas.openxmlformats.org/officeDocument/2006/relationships/hyperlink" Target="https://acervodigital.sme.prefeitura.sp.gov.br/wp-content/uploads/2026/03/TA-0452-2026-TC-0211-DRE-JT-2020-RPP.pdf" TargetMode="External"/><Relationship Id="rId207" Type="http://schemas.openxmlformats.org/officeDocument/2006/relationships/hyperlink" Target="https://acervodigital.sme.prefeitura.sp.gov.br/wp-content/uploads/2026/03/Termo-de-Adit-101-2026-LOURDINHA-PINHEIRO-III.pdf" TargetMode="External"/><Relationship Id="rId414" Type="http://schemas.openxmlformats.org/officeDocument/2006/relationships/hyperlink" Target="https://acervodigital.sme.prefeitura.sp.gov.br/wp-content/uploads/2026/05/COMBO-JD.-CEDRO-2026.pdf" TargetMode="External"/><Relationship Id="rId498" Type="http://schemas.openxmlformats.org/officeDocument/2006/relationships/hyperlink" Target="https://acervodigital.sme.prefeitura.sp.gov.br/wp-content/uploads/2026/06/JARDIM-CIBELE-NUTAC-2026.pdf" TargetMode="External"/><Relationship Id="rId621" Type="http://schemas.openxmlformats.org/officeDocument/2006/relationships/hyperlink" Target="https://acervodigital.sme.prefeitura.sp.gov.br/wp-content/uploads/2026/07/CEI-EMILIA-FERREIRO.pdf" TargetMode="External"/><Relationship Id="rId260" Type="http://schemas.openxmlformats.org/officeDocument/2006/relationships/hyperlink" Target="https://acervodigital.sme.prefeitura.sp.gov.br/wp-content/uploads/2026/04/GRANDE-PRINCIPE-16832026.pdf" TargetMode="External"/><Relationship Id="rId719" Type="http://schemas.openxmlformats.org/officeDocument/2006/relationships/hyperlink" Target="https://acervodigital.sme.prefeitura.sp.gov.br/wp-content/uploads/2026/08/PAULO-SILAS-2026.pdf" TargetMode="External"/><Relationship Id="rId926" Type="http://schemas.openxmlformats.org/officeDocument/2006/relationships/hyperlink" Target="https://acervodigital.sme.prefeitura.sp.gov.br/wp-content/uploads/2026/08/CHACARA-INGLESA-20822026.pdf" TargetMode="External"/><Relationship Id="rId55" Type="http://schemas.openxmlformats.org/officeDocument/2006/relationships/hyperlink" Target="https://acervodigital.sme.prefeitura.sp.gov.br/wp-content/uploads/2026/03/ACAAD-Kemel.pdf" TargetMode="External"/><Relationship Id="rId120" Type="http://schemas.openxmlformats.org/officeDocument/2006/relationships/hyperlink" Target="https://acervodigital.sme.prefeitura.sp.gov.br/wp-content/uploads/2026/03/CEI-BOM-JESUS.pdf" TargetMode="External"/><Relationship Id="rId358" Type="http://schemas.openxmlformats.org/officeDocument/2006/relationships/hyperlink" Target="https://acervodigital.sme.prefeitura.sp.gov.br/wp-content/uploads/2026/05/CEI-NOVO-ALICERCE.pdf" TargetMode="External"/><Relationship Id="rId565" Type="http://schemas.openxmlformats.org/officeDocument/2006/relationships/hyperlink" Target="https://acervodigital.sme.prefeitura.sp.gov.br/wp-content/uploads/2026/07/ELISABETH-QUINELLO.pdf" TargetMode="External"/><Relationship Id="rId772" Type="http://schemas.openxmlformats.org/officeDocument/2006/relationships/hyperlink" Target="https://acervodigital.sme.prefeitura.sp.gov.br/wp-content/uploads/2026/08/TOCA-DO-COELHO-18492026.pdf" TargetMode="External"/><Relationship Id="rId218" Type="http://schemas.openxmlformats.org/officeDocument/2006/relationships/hyperlink" Target="https://acervodigital.sme.prefeitura.sp.gov.br/wp-content/uploads/2026/03/CEI-CONSTRUINDO-SONHOS-1.pdf" TargetMode="External"/><Relationship Id="rId425" Type="http://schemas.openxmlformats.org/officeDocument/2006/relationships/hyperlink" Target="https://acervodigital.sme.prefeitura.sp.gov.br/wp-content/uploads/2026/05/CEI-RAIMUNDO-SANDRO-CIDRAO.pdf" TargetMode="External"/><Relationship Id="rId632" Type="http://schemas.openxmlformats.org/officeDocument/2006/relationships/hyperlink" Target="https://acervodigital.sme.prefeitura.sp.gov.br/wp-content/uploads/2026/07/CEI-ESPACO-KAIROS-PERI.pdf" TargetMode="External"/><Relationship Id="rId271" Type="http://schemas.openxmlformats.org/officeDocument/2006/relationships/hyperlink" Target="https://acervodigital.sme.prefeitura.sp.gov.br/wp-content/uploads/2026/04/CEI-HAVILAH.pdf" TargetMode="External"/><Relationship Id="rId937" Type="http://schemas.openxmlformats.org/officeDocument/2006/relationships/hyperlink" Target="https://acervodigital.sme.prefeitura.sp.gov.br/wp-content/uploads/2026/08/4-IRMAOS-25972026.pdf" TargetMode="External"/><Relationship Id="rId66" Type="http://schemas.openxmlformats.org/officeDocument/2006/relationships/hyperlink" Target="https://acervodigital.sme.prefeitura.sp.gov.br/wp-content/uploads/2026/03/ANGLICANA-CRISTINA-NARDINELLI-0052-2026-1.pdf" TargetMode="External"/><Relationship Id="rId131" Type="http://schemas.openxmlformats.org/officeDocument/2006/relationships/hyperlink" Target="https://acervodigital.sme.prefeitura.sp.gov.br/wp-content/uploads/2026/03/CEI-ESTACAO-ALEGRIA-2026.pdf" TargetMode="External"/><Relationship Id="rId369" Type="http://schemas.openxmlformats.org/officeDocument/2006/relationships/hyperlink" Target="https://acervodigital.sme.prefeitura.sp.gov.br/wp-content/uploads/2026/05/CEI-CANTINHO-DA-TIA-DORA-2026.pdf" TargetMode="External"/><Relationship Id="rId576" Type="http://schemas.openxmlformats.org/officeDocument/2006/relationships/hyperlink" Target="https://acervodigital.sme.prefeitura.sp.gov.br/wp-content/uploads/2026/07/VOVO-DILEUZA-II.pdf" TargetMode="External"/><Relationship Id="rId783" Type="http://schemas.openxmlformats.org/officeDocument/2006/relationships/hyperlink" Target="https://acervodigital.sme.prefeitura.sp.gov.br/wp-content/uploads/2026/08/LE-COM-CRE-19952026.pdf" TargetMode="External"/><Relationship Id="rId990" Type="http://schemas.openxmlformats.org/officeDocument/2006/relationships/hyperlink" Target="https://acervodigital.sme.prefeitura.sp.gov.br/wp-content/uploads/2026/08/TA-0728-2026-TC-0071-DRE-JT-2023-RPP.pdf" TargetMode="External"/><Relationship Id="rId229" Type="http://schemas.openxmlformats.org/officeDocument/2006/relationships/hyperlink" Target="https://acervodigital.sme.prefeitura.sp.gov.br/wp-content/uploads/2026/04/1.-JACOMO-TATTO_COMBO_2026-Correto-2.pdf" TargetMode="External"/><Relationship Id="rId436" Type="http://schemas.openxmlformats.org/officeDocument/2006/relationships/hyperlink" Target="https://acervodigital.sme.prefeitura.sp.gov.br/wp-content/uploads/2026/05/SOELI-CECILIA-CONTE-PROFA.-NUTAC-2026.pdf" TargetMode="External"/><Relationship Id="rId643" Type="http://schemas.openxmlformats.org/officeDocument/2006/relationships/hyperlink" Target="https://acervodigital.sme.prefeitura.sp.gov.br/wp-content/uploads/2026/07/CEI-JEOVA-RAFA-2026.pdf" TargetMode="External"/><Relationship Id="rId850" Type="http://schemas.openxmlformats.org/officeDocument/2006/relationships/hyperlink" Target="https://acervodigital.sme.prefeitura.sp.gov.br/wp-content/uploads/2026/08/REFERENCIA-0523-2026.pdf" TargetMode="External"/><Relationship Id="rId948" Type="http://schemas.openxmlformats.org/officeDocument/2006/relationships/hyperlink" Target="https://acervodigital.sme.prefeitura.sp.gov.br/wp-content/uploads/2026/08/Antonio-Rodrigues.pdf" TargetMode="External"/><Relationship Id="rId77" Type="http://schemas.openxmlformats.org/officeDocument/2006/relationships/hyperlink" Target="https://acervodigital.sme.prefeitura.sp.gov.br/wp-content/uploads/2026/03/CEI-CANTINHO-IRMAOS-NATALI.pdf" TargetMode="External"/><Relationship Id="rId282" Type="http://schemas.openxmlformats.org/officeDocument/2006/relationships/hyperlink" Target="https://acervodigital.sme.prefeitura.sp.gov.br/wp-content/uploads/2026/04/Venha-VII-Nutac-corrigido-abril.26.pdf" TargetMode="External"/><Relationship Id="rId503" Type="http://schemas.openxmlformats.org/officeDocument/2006/relationships/hyperlink" Target="https://acervodigital.sme.prefeitura.sp.gov.br/wp-content/uploads/2026/06/JOAO-FERNANDES-III-NUTAC-2026.pdf" TargetMode="External"/><Relationship Id="rId587" Type="http://schemas.openxmlformats.org/officeDocument/2006/relationships/hyperlink" Target="https://acervodigital.sme.prefeitura.sp.gov.br/wp-content/uploads/2026/07/1.-BRAZ-E-MARIA_COMBO_12.05.2026.pdf" TargetMode="External"/><Relationship Id="rId710" Type="http://schemas.openxmlformats.org/officeDocument/2006/relationships/hyperlink" Target="https://acervodigital.sme.prefeitura.sp.gov.br/wp-content/uploads/2026/08/CEI-MINERVINO-RODRIGUES-FERREIRA.pdf" TargetMode="External"/><Relationship Id="rId808" Type="http://schemas.openxmlformats.org/officeDocument/2006/relationships/hyperlink" Target="https://acervodigital.sme.prefeitura.sp.gov.br/wp-content/uploads/2026/08/CEI__CRIANCA_FELIZ_.pdf" TargetMode="External"/><Relationship Id="rId8" Type="http://schemas.openxmlformats.org/officeDocument/2006/relationships/hyperlink" Target="https://acervodigital.sme.prefeitura.sp.gov.br/wp-content/uploads/2026/02/TA-0036-2026-TC-0822-DRE-JT-2017-RPI.pdf" TargetMode="External"/><Relationship Id="rId142" Type="http://schemas.openxmlformats.org/officeDocument/2006/relationships/hyperlink" Target="https://acervodigital.sme.prefeitura.sp.gov.br/wp-content/uploads/2026/03/JUAN-CARLOc-AC331-12.2.26.pdf" TargetMode="External"/><Relationship Id="rId447" Type="http://schemas.openxmlformats.org/officeDocument/2006/relationships/hyperlink" Target="https://acervodigital.sme.prefeitura.sp.gov.br/wp-content/uploads/2026/05/CRESCER-E-APRENDERc-AC571-11.2.26.pdf" TargetMode="External"/><Relationship Id="rId794" Type="http://schemas.openxmlformats.org/officeDocument/2006/relationships/hyperlink" Target="https://acervodigital.sme.prefeitura.sp.gov.br/wp-content/uploads/2026/08/MILTON-ALMEIDA-DOS-SANTOS-20392026.pdf" TargetMode="External"/><Relationship Id="rId654" Type="http://schemas.openxmlformats.org/officeDocument/2006/relationships/hyperlink" Target="https://acervodigital.sme.prefeitura.sp.gov.br/wp-content/uploads/2026/08/CEI-MARIA-JOSE-DA-SILVA-SANTOS-2026.pdf" TargetMode="External"/><Relationship Id="rId861" Type="http://schemas.openxmlformats.org/officeDocument/2006/relationships/hyperlink" Target="https://acervodigital.sme.prefeitura.sp.gov.br/wp-content/uploads/2026/08/VOVO-ANA-0235-2026.pdf" TargetMode="External"/><Relationship Id="rId959" Type="http://schemas.openxmlformats.org/officeDocument/2006/relationships/hyperlink" Target="https://acervodigital.sme.prefeitura.sp.gov.br/wp-content/uploads/2026/08/PRINCESA-THAYNNA-8152026.pdf" TargetMode="External"/><Relationship Id="rId293" Type="http://schemas.openxmlformats.org/officeDocument/2006/relationships/hyperlink" Target="https://acervodigital.sme.prefeitura.sp.gov.br/wp-content/uploads/2026/04/CEI-ANGELINA-2026.pdf" TargetMode="External"/><Relationship Id="rId307" Type="http://schemas.openxmlformats.org/officeDocument/2006/relationships/hyperlink" Target="https://acervodigital.sme.prefeitura.sp.gov.br/wp-content/uploads/2026/04/TIA-NARA-AC491-11.2.26.pdf" TargetMode="External"/><Relationship Id="rId514" Type="http://schemas.openxmlformats.org/officeDocument/2006/relationships/hyperlink" Target="https://acervodigital.sme.prefeitura.sp.gov.br/wp-content/uploads/2026/06/JARDIM-DOS-ANJOS-18382026.pdf" TargetMode="External"/><Relationship Id="rId721" Type="http://schemas.openxmlformats.org/officeDocument/2006/relationships/hyperlink" Target="https://acervodigital.sme.prefeitura.sp.gov.br/wp-content/uploads/2026/08/PRINCESA-ISABEL-2026.pdf" TargetMode="External"/><Relationship Id="rId88" Type="http://schemas.openxmlformats.org/officeDocument/2006/relationships/hyperlink" Target="https://acervodigital.sme.prefeitura.sp.gov.br/wp-content/uploads/2026/03/Termo-de-Adit-676-2026-JABAQUARA.pdf" TargetMode="External"/><Relationship Id="rId153" Type="http://schemas.openxmlformats.org/officeDocument/2006/relationships/hyperlink" Target="https://acervodigital.sme.prefeitura.sp.gov.br/wp-content/uploads/2026/03/Termo-de-Adit-640-2026-LUCILA-DE-SOUZA.pdf" TargetMode="External"/><Relationship Id="rId360" Type="http://schemas.openxmlformats.org/officeDocument/2006/relationships/hyperlink" Target="https://acervodigital.sme.prefeitura.sp.gov.br/wp-content/uploads/2026/05/CEI-RECRIARTE.pdf" TargetMode="External"/><Relationship Id="rId598" Type="http://schemas.openxmlformats.org/officeDocument/2006/relationships/hyperlink" Target="https://acervodigital.sme.prefeitura.sp.gov.br/wp-content/uploads/2026/07/CEI-CARMEN-LUCIA.pdf" TargetMode="External"/><Relationship Id="rId819" Type="http://schemas.openxmlformats.org/officeDocument/2006/relationships/hyperlink" Target="https://acervodigital.sme.prefeitura.sp.gov.br/wp-content/uploads/2026/08/CEI_EUNICE_PADOVAN__.pdf" TargetMode="External"/><Relationship Id="rId220" Type="http://schemas.openxmlformats.org/officeDocument/2006/relationships/hyperlink" Target="https://acervodigital.sme.prefeitura.sp.gov.br/wp-content/uploads/2026/03/GIRASSOL-0508-2026.pdf" TargetMode="External"/><Relationship Id="rId458" Type="http://schemas.openxmlformats.org/officeDocument/2006/relationships/hyperlink" Target="https://acervodigital.sme.prefeitura.sp.gov.br/wp-content/uploads/2026/06/CEI_SAPOPEMBA_I_.pdf" TargetMode="External"/><Relationship Id="rId665" Type="http://schemas.openxmlformats.org/officeDocument/2006/relationships/hyperlink" Target="https://acervodigital.sme.prefeitura.sp.gov.br/wp-content/uploads/2026/08/CEI-PEQUENOS-PENSADORES-2026.pdf" TargetMode="External"/><Relationship Id="rId872" Type="http://schemas.openxmlformats.org/officeDocument/2006/relationships/hyperlink" Target="https://acervodigital.sme.prefeitura.sp.gov.br/wp-content/uploads/2026/08/MAE-DO-SALVADOR-0512-2026.pdf" TargetMode="External"/><Relationship Id="rId15" Type="http://schemas.openxmlformats.org/officeDocument/2006/relationships/hyperlink" Target="https://acervodigital.sme.prefeitura.sp.gov.br/wp-content/uploads/2026/02/ARCO-IRIS-DO-AMOR-TC-122026.pdf" TargetMode="External"/><Relationship Id="rId318" Type="http://schemas.openxmlformats.org/officeDocument/2006/relationships/hyperlink" Target="https://acervodigital.sme.prefeitura.sp.gov.br/wp-content/uploads/2026/04/MARIO-MARTINS-18482026.pdf" TargetMode="External"/><Relationship Id="rId525" Type="http://schemas.openxmlformats.org/officeDocument/2006/relationships/hyperlink" Target="https://acervodigital.sme.prefeitura.sp.gov.br/wp-content/uploads/2026/07/IRINEU.pdf" TargetMode="External"/><Relationship Id="rId732" Type="http://schemas.openxmlformats.org/officeDocument/2006/relationships/hyperlink" Target="https://acervodigital.sme.prefeitura.sp.gov.br/wp-content/uploads/2026/08/KATATAU-APOST.-ABR.pdf" TargetMode="External"/><Relationship Id="rId99" Type="http://schemas.openxmlformats.org/officeDocument/2006/relationships/hyperlink" Target="https://acervodigital.sme.prefeitura.sp.gov.br/wp-content/uploads/2026/03/DOM-JOSE-GASPAR-0054-2026.pdf" TargetMode="External"/><Relationship Id="rId164" Type="http://schemas.openxmlformats.org/officeDocument/2006/relationships/hyperlink" Target="https://acervodigital.sme.prefeitura.sp.gov.br/wp-content/uploads/2026/03/MARITEL-I.pdf" TargetMode="External"/><Relationship Id="rId371" Type="http://schemas.openxmlformats.org/officeDocument/2006/relationships/hyperlink" Target="https://acervodigital.sme.prefeitura.sp.gov.br/wp-content/uploads/2026/05/CEI-CHICA-DA-SILVA-2026.pdf" TargetMode="External"/><Relationship Id="rId469" Type="http://schemas.openxmlformats.org/officeDocument/2006/relationships/hyperlink" Target="https://acervodigital.sme.prefeitura.sp.gov.br/wp-content/uploads/2026/06/ALEGRETTI-NUTAC-2026.pdf" TargetMode="External"/><Relationship Id="rId676" Type="http://schemas.openxmlformats.org/officeDocument/2006/relationships/hyperlink" Target="https://acervodigital.sme.prefeitura.sp.gov.br/wp-content/uploads/2026/08/CEI-MARANATA-DOS-IRMAOS-NATALI.pdf" TargetMode="External"/><Relationship Id="rId883" Type="http://schemas.openxmlformats.org/officeDocument/2006/relationships/hyperlink" Target="https://acervodigital.sme.prefeitura.sp.gov.br/wp-content/uploads/2026/08/DAS-OLIVEIRAS.pdf" TargetMode="External"/><Relationship Id="rId26" Type="http://schemas.openxmlformats.org/officeDocument/2006/relationships/hyperlink" Target="https://acervodigital.sme.prefeitura.sp.gov.br/wp-content/uploads/2026/02/2026.1-Therezinha-di-Giulio.pdf" TargetMode="External"/><Relationship Id="rId231" Type="http://schemas.openxmlformats.org/officeDocument/2006/relationships/hyperlink" Target="https://acervodigital.sme.prefeitura.sp.gov.br/wp-content/uploads/2026/04/Icarai-corrigido-Nutac-marco.26.pdf" TargetMode="External"/><Relationship Id="rId329" Type="http://schemas.openxmlformats.org/officeDocument/2006/relationships/hyperlink" Target="https://acervodigital.sme.prefeitura.sp.gov.br/wp-content/uploads/2026/04/Termo-de-Adit-105-2026-N.-CRIANCAS-III.pdf" TargetMode="External"/><Relationship Id="rId536" Type="http://schemas.openxmlformats.org/officeDocument/2006/relationships/hyperlink" Target="https://acervodigital.sme.prefeitura.sp.gov.br/wp-content/uploads/2026/07/CEI-JACY-PIRES-MOTA.pdf" TargetMode="External"/><Relationship Id="rId175" Type="http://schemas.openxmlformats.org/officeDocument/2006/relationships/hyperlink" Target="https://acervodigital.sme.prefeitura.sp.gov.br/wp-content/uploads/2026/03/1.-SANTA-MARCELINA_COMBO_2026-correto.pdf" TargetMode="External"/><Relationship Id="rId743" Type="http://schemas.openxmlformats.org/officeDocument/2006/relationships/hyperlink" Target="https://acervodigital.sme.prefeitura.sp.gov.br/wp-content/uploads/2026/08/ACONCHEGO-II-CLAUSULA.pdf" TargetMode="External"/><Relationship Id="rId950" Type="http://schemas.openxmlformats.org/officeDocument/2006/relationships/hyperlink" Target="https://acervodigital.sme.prefeitura.sp.gov.br/wp-content/uploads/2026/08/PAZ-E-ESPERANCA.pdf" TargetMode="External"/><Relationship Id="rId382" Type="http://schemas.openxmlformats.org/officeDocument/2006/relationships/hyperlink" Target="https://acervodigital.sme.prefeitura.sp.gov.br/wp-content/uploads/2026/05/CEI-EFRAIM-2026.pdf" TargetMode="External"/><Relationship Id="rId603" Type="http://schemas.openxmlformats.org/officeDocument/2006/relationships/hyperlink" Target="https://acervodigital.sme.prefeitura.sp.gov.br/wp-content/uploads/2026/07/CEI-LAR-DA-VITORIA.pdf" TargetMode="External"/><Relationship Id="rId687" Type="http://schemas.openxmlformats.org/officeDocument/2006/relationships/hyperlink" Target="https://acervodigital.sme.prefeitura.sp.gov.br/wp-content/uploads/2026/08/CEI-SITIO-CARAGUATA.pdf" TargetMode="External"/><Relationship Id="rId810" Type="http://schemas.openxmlformats.org/officeDocument/2006/relationships/hyperlink" Target="https://acervodigital.sme.prefeitura.sp.gov.br/wp-content/uploads/2026/08/GOTA-DE-ESPERANCA-VII_.pdf" TargetMode="External"/><Relationship Id="rId908" Type="http://schemas.openxmlformats.org/officeDocument/2006/relationships/hyperlink" Target="https://acervodigital.sme.prefeitura.sp.gov.br/wp-content/uploads/2026/08/CEI-SOARES-LIMA.pdf" TargetMode="External"/><Relationship Id="rId242" Type="http://schemas.openxmlformats.org/officeDocument/2006/relationships/hyperlink" Target="https://acervodigital.sme.prefeitura.sp.gov.br/wp-content/uploads/2026/04/TA-0453-2026-TC-1177-DRE-JT-2017-RPP.pdf" TargetMode="External"/><Relationship Id="rId894" Type="http://schemas.openxmlformats.org/officeDocument/2006/relationships/hyperlink" Target="https://acervodigital.sme.prefeitura.sp.gov.br/wp-content/uploads/2026/08/CEI-PEQUENOS-SONHADORES.pdf" TargetMode="External"/><Relationship Id="rId37" Type="http://schemas.openxmlformats.org/officeDocument/2006/relationships/hyperlink" Target="https://acervodigital.sme.prefeitura.sp.gov.br/wp-content/uploads/2026/03/2026.1-Termos-ABELHINHA-DOURADA-I.pdf" TargetMode="External"/><Relationship Id="rId102" Type="http://schemas.openxmlformats.org/officeDocument/2006/relationships/hyperlink" Target="https://acervodigital.sme.prefeitura.sp.gov.br/wp-content/uploads/2026/03/CEI-ARCO-IRIS.pdf" TargetMode="External"/><Relationship Id="rId547" Type="http://schemas.openxmlformats.org/officeDocument/2006/relationships/hyperlink" Target="https://acervodigital.sme.prefeitura.sp.gov.br/wp-content/uploads/2026/07/TA-0619-2026-TC-0661-DRE-JT-2018-RPP.pdf" TargetMode="External"/><Relationship Id="rId754" Type="http://schemas.openxmlformats.org/officeDocument/2006/relationships/hyperlink" Target="https://acervodigital.sme.prefeitura.sp.gov.br/wp-content/uploads/2026/08/SANTA-CATARINA-18542026.pdf" TargetMode="External"/><Relationship Id="rId961" Type="http://schemas.openxmlformats.org/officeDocument/2006/relationships/hyperlink" Target="https://acervodigital.sme.prefeitura.sp.gov.br/wp-content/uploads/2026/08/CEI-SAO-DOMINGOS.pdf" TargetMode="External"/><Relationship Id="rId90" Type="http://schemas.openxmlformats.org/officeDocument/2006/relationships/hyperlink" Target="https://acervodigital.sme.prefeitura.sp.gov.br/wp-content/uploads/2026/03/CLARA-PUGLIESE-0045-2026.pdf" TargetMode="External"/><Relationship Id="rId186" Type="http://schemas.openxmlformats.org/officeDocument/2006/relationships/hyperlink" Target="https://acervodigital.sme.prefeitura.sp.gov.br/wp-content/uploads/2026/03/ESPACO-BRINCAR-2026.pdf" TargetMode="External"/><Relationship Id="rId393" Type="http://schemas.openxmlformats.org/officeDocument/2006/relationships/hyperlink" Target="https://acervodigital.sme.prefeitura.sp.gov.br/wp-content/uploads/2026/05/TA-0451-2026-TC-0076-DRE-JT-2020-RPP.pdf" TargetMode="External"/><Relationship Id="rId407" Type="http://schemas.openxmlformats.org/officeDocument/2006/relationships/hyperlink" Target="https://acervodigital.sme.prefeitura.sp.gov.br/wp-content/uploads/2026/05/NOSSA-TURMA-18672026.pdf" TargetMode="External"/><Relationship Id="rId614" Type="http://schemas.openxmlformats.org/officeDocument/2006/relationships/hyperlink" Target="https://acervodigital.sme.prefeitura.sp.gov.br/wp-content/uploads/2026/07/CEI-ADEMARIO-SANTANA.pdf" TargetMode="External"/><Relationship Id="rId821" Type="http://schemas.openxmlformats.org/officeDocument/2006/relationships/hyperlink" Target="https://acervodigital.sme.prefeitura.sp.gov.br/wp-content/uploads/2026/08/CEI_ARCO_IRIS_ENCANTADO_.pdf" TargetMode="External"/><Relationship Id="rId253" Type="http://schemas.openxmlformats.org/officeDocument/2006/relationships/hyperlink" Target="https://acervodigital.sme.prefeitura.sp.gov.br/wp-content/uploads/2026/04/ONDACAIMA-JRc-AC375-12.2.26-c.pdf" TargetMode="External"/><Relationship Id="rId460" Type="http://schemas.openxmlformats.org/officeDocument/2006/relationships/hyperlink" Target="https://acervodigital.sme.prefeitura.sp.gov.br/wp-content/uploads/2026/06/CEI_SAGRADA_FAMILIA_.pdf" TargetMode="External"/><Relationship Id="rId698" Type="http://schemas.openxmlformats.org/officeDocument/2006/relationships/hyperlink" Target="https://acervodigital.sme.prefeitura.sp.gov.br/wp-content/uploads/2026/08/CEI-ARARIPE.pdf" TargetMode="External"/><Relationship Id="rId919" Type="http://schemas.openxmlformats.org/officeDocument/2006/relationships/hyperlink" Target="https://acervodigital.sme.prefeitura.sp.gov.br/wp-content/uploads/2026/08/FAMILIA-MISSAO-17632026.pdf" TargetMode="External"/><Relationship Id="rId48" Type="http://schemas.openxmlformats.org/officeDocument/2006/relationships/hyperlink" Target="https://acervodigital.sme.prefeitura.sp.gov.br/wp-content/uploads/2026/03/CEI-JESUS-REI-2026.pdf" TargetMode="External"/><Relationship Id="rId113" Type="http://schemas.openxmlformats.org/officeDocument/2006/relationships/hyperlink" Target="https://acervodigital.sme.prefeitura.sp.gov.br/wp-content/uploads/2026/03/SER-FELIZ-III.pdf" TargetMode="External"/><Relationship Id="rId320" Type="http://schemas.openxmlformats.org/officeDocument/2006/relationships/hyperlink" Target="https://acervodigital.sme.prefeitura.sp.gov.br/wp-content/uploads/2026/04/CORACAO-VALENTE-18352026.pdf" TargetMode="External"/><Relationship Id="rId558" Type="http://schemas.openxmlformats.org/officeDocument/2006/relationships/hyperlink" Target="https://acervodigital.sme.prefeitura.sp.gov.br/wp-content/uploads/2026/07/PEDRO-E-MARIA.pdf" TargetMode="External"/><Relationship Id="rId765" Type="http://schemas.openxmlformats.org/officeDocument/2006/relationships/hyperlink" Target="https://acervodigital.sme.prefeitura.sp.gov.br/wp-content/uploads/2026/08/RUTH-VIDAL-DA-SILVA-MARTINS-17012026.pdf" TargetMode="External"/><Relationship Id="rId972" Type="http://schemas.openxmlformats.org/officeDocument/2006/relationships/hyperlink" Target="https://acervodigital.sme.prefeitura.sp.gov.br/wp-content/uploads/2026/08/FILADELFIA-MAIO.26.pdf" TargetMode="External"/><Relationship Id="rId197" Type="http://schemas.openxmlformats.org/officeDocument/2006/relationships/hyperlink" Target="https://acervodigital.sme.prefeitura.sp.gov.br/wp-content/uploads/2026/03/FLOR-DO-AMANHA.pdf" TargetMode="External"/><Relationship Id="rId418" Type="http://schemas.openxmlformats.org/officeDocument/2006/relationships/hyperlink" Target="https://acervodigital.sme.prefeitura.sp.gov.br/wp-content/uploads/2026/05/NOITE-ENCANTADA-I-0075-2026.pdf" TargetMode="External"/><Relationship Id="rId625" Type="http://schemas.openxmlformats.org/officeDocument/2006/relationships/hyperlink" Target="https://acervodigital.sme.prefeitura.sp.gov.br/wp-content/uploads/2026/07/CEI-VINTE-DE-AGOSTO.pdf" TargetMode="External"/><Relationship Id="rId832" Type="http://schemas.openxmlformats.org/officeDocument/2006/relationships/hyperlink" Target="https://acervodigital.sme.prefeitura.sp.gov.br/wp-content/uploads/2026/08/CEI_DANIEL_COMBONI_I__.pdf" TargetMode="External"/><Relationship Id="rId264" Type="http://schemas.openxmlformats.org/officeDocument/2006/relationships/hyperlink" Target="https://acervodigital.sme.prefeitura.sp.gov.br/wp-content/uploads/2026/04/UNIVERSIDADE-DA-CRIANCA-17722026.pdf" TargetMode="External"/><Relationship Id="rId471" Type="http://schemas.openxmlformats.org/officeDocument/2006/relationships/hyperlink" Target="https://acervodigital.sme.prefeitura.sp.gov.br/wp-content/uploads/2026/06/Termo-de-Adit-346-2026-TIAOZINHO.pdf" TargetMode="External"/><Relationship Id="rId59" Type="http://schemas.openxmlformats.org/officeDocument/2006/relationships/hyperlink" Target="https://acervodigital.sme.prefeitura.sp.gov.br/wp-content/uploads/2026/03/FRA-IR-AMELIAc-AC2692-11.2.26.pdf" TargetMode="External"/><Relationship Id="rId124" Type="http://schemas.openxmlformats.org/officeDocument/2006/relationships/hyperlink" Target="https://acervodigital.sme.prefeitura.sp.gov.br/wp-content/uploads/2026/03/DONA-DIVA-I-0024-2026.pdf" TargetMode="External"/><Relationship Id="rId569" Type="http://schemas.openxmlformats.org/officeDocument/2006/relationships/hyperlink" Target="https://acervodigital.sme.prefeitura.sp.gov.br/wp-content/uploads/2026/07/SANTA-THERESINHA.pdf" TargetMode="External"/><Relationship Id="rId776" Type="http://schemas.openxmlformats.org/officeDocument/2006/relationships/hyperlink" Target="https://acervodigital.sme.prefeitura.sp.gov.br/wp-content/uploads/2026/08/MISERICORDIA-I-18532026.pdf" TargetMode="External"/><Relationship Id="rId983" Type="http://schemas.openxmlformats.org/officeDocument/2006/relationships/hyperlink" Target="https://acervodigital.sme.prefeitura.sp.gov.br/wp-content/uploads/2026/08/TA-0690-2026-TC-0012-DRE-JT-2025-RPP.pdf" TargetMode="External"/><Relationship Id="rId331" Type="http://schemas.openxmlformats.org/officeDocument/2006/relationships/hyperlink" Target="https://acervodigital.sme.prefeitura.sp.gov.br/wp-content/uploads/2026/04/Termo-de-Adit-736-2026-CANTINHO-DA-PAZ-I.pdf" TargetMode="External"/><Relationship Id="rId429" Type="http://schemas.openxmlformats.org/officeDocument/2006/relationships/hyperlink" Target="https://acervodigital.sme.prefeitura.sp.gov.br/wp-content/uploads/2026/05/CEI-MIGUEL-AFONSO-DE-OLIVEIRA.pdf" TargetMode="External"/><Relationship Id="rId636" Type="http://schemas.openxmlformats.org/officeDocument/2006/relationships/hyperlink" Target="https://acervodigital.sme.prefeitura.sp.gov.br/wp-content/uploads/2026/07/CEI-ESTRELINHAS-ALEGRES-II-2026.pdf" TargetMode="External"/><Relationship Id="rId843" Type="http://schemas.openxmlformats.org/officeDocument/2006/relationships/hyperlink" Target="https://acervodigital.sme.prefeitura.sp.gov.br/wp-content/uploads/2026/08/CEI_BRINCANDO_E___APRENDENDO__.pdf" TargetMode="External"/><Relationship Id="rId275" Type="http://schemas.openxmlformats.org/officeDocument/2006/relationships/hyperlink" Target="https://acervodigital.sme.prefeitura.sp.gov.br/wp-content/uploads/2026/04/JOAO-DE-BARRO-0056-2026.pdf" TargetMode="External"/><Relationship Id="rId482" Type="http://schemas.openxmlformats.org/officeDocument/2006/relationships/hyperlink" Target="https://acervodigital.sme.prefeitura.sp.gov.br/wp-content/uploads/2026/06/AVENTUREIROS-MIRINS-NUTAC-2026.pdf" TargetMode="External"/><Relationship Id="rId703" Type="http://schemas.openxmlformats.org/officeDocument/2006/relationships/hyperlink" Target="https://acervodigital.sme.prefeitura.sp.gov.br/wp-content/uploads/2026/08/ESPACO-KAIROS-BOM-RETIRO.pdf" TargetMode="External"/><Relationship Id="rId910" Type="http://schemas.openxmlformats.org/officeDocument/2006/relationships/hyperlink" Target="https://acervodigital.sme.prefeitura.sp.gov.br/wp-content/uploads/2026/08/CEI-ESPACO-KAIROS-III-2026.pdf" TargetMode="External"/><Relationship Id="rId135" Type="http://schemas.openxmlformats.org/officeDocument/2006/relationships/hyperlink" Target="https://acervodigital.sme.prefeitura.sp.gov.br/wp-content/uploads/2026/03/TA-0436-2026-TC-0027-DRE-JT-2022-RPP.pdf" TargetMode="External"/><Relationship Id="rId342" Type="http://schemas.openxmlformats.org/officeDocument/2006/relationships/hyperlink" Target="https://acervodigital.sme.prefeitura.sp.gov.br/wp-content/uploads/2026/04/MARIA-DE-LOURDES-FERRARINI-0059-2026.pdf" TargetMode="External"/><Relationship Id="rId787" Type="http://schemas.openxmlformats.org/officeDocument/2006/relationships/hyperlink" Target="https://acervodigital.sme.prefeitura.sp.gov.br/wp-content/uploads/2026/08/MARIA-JOSE-20682026.pdf" TargetMode="External"/><Relationship Id="rId994" Type="http://schemas.openxmlformats.org/officeDocument/2006/relationships/hyperlink" Target="https://acervodigital.sme.prefeitura.sp.gov.br/wp-content/uploads/2026/08/TA-1158-2026-TC-0226-DRE-JT-2017-RPP.pdf" TargetMode="External"/><Relationship Id="rId202" Type="http://schemas.openxmlformats.org/officeDocument/2006/relationships/hyperlink" Target="https://acervodigital.sme.prefeitura.sp.gov.br/wp-content/uploads/2026/03/VOVO-LOURDESc-AC378-11.2.26.pdf" TargetMode="External"/><Relationship Id="rId647" Type="http://schemas.openxmlformats.org/officeDocument/2006/relationships/hyperlink" Target="https://acervodigital.sme.prefeitura.sp.gov.br/wp-content/uploads/2026/08/CEI-LETICIA-RIBEIRO-PORTO-2026.pdf" TargetMode="External"/><Relationship Id="rId854" Type="http://schemas.openxmlformats.org/officeDocument/2006/relationships/hyperlink" Target="https://acervodigital.sme.prefeitura.sp.gov.br/wp-content/uploads/2026/08/SAO-BENEDITO-0263-2026.pdf" TargetMode="External"/><Relationship Id="rId286" Type="http://schemas.openxmlformats.org/officeDocument/2006/relationships/hyperlink" Target="https://acervodigital.sme.prefeitura.sp.gov.br/wp-content/uploads/2026/04/CEI-ALEGRIA-DE-CRIANCA.pdf" TargetMode="External"/><Relationship Id="rId493" Type="http://schemas.openxmlformats.org/officeDocument/2006/relationships/hyperlink" Target="https://acervodigital.sme.prefeitura.sp.gov.br/wp-content/uploads/2026/06/ESPACO-DA-COMUNIDADE-III-NUTAC-2026.pdf" TargetMode="External"/><Relationship Id="rId507" Type="http://schemas.openxmlformats.org/officeDocument/2006/relationships/hyperlink" Target="https://acervodigital.sme.prefeitura.sp.gov.br/wp-content/uploads/2026/06/ITAIM-I.pdf" TargetMode="External"/><Relationship Id="rId714" Type="http://schemas.openxmlformats.org/officeDocument/2006/relationships/hyperlink" Target="https://acervodigital.sme.prefeitura.sp.gov.br/wp-content/uploads/2026/08/CEI-ESPACO-DA-LOUTS.pdf" TargetMode="External"/><Relationship Id="rId921" Type="http://schemas.openxmlformats.org/officeDocument/2006/relationships/hyperlink" Target="https://acervodigital.sme.prefeitura.sp.gov.br/wp-content/uploads/2026/08/PARQUE-DAS-NACOES-17352026.pdf" TargetMode="External"/><Relationship Id="rId50" Type="http://schemas.openxmlformats.org/officeDocument/2006/relationships/hyperlink" Target="https://acervodigital.sme.prefeitura.sp.gov.br/wp-content/uploads/2026/03/CEI-REFERENCIA-2026.pdf" TargetMode="External"/><Relationship Id="rId146" Type="http://schemas.openxmlformats.org/officeDocument/2006/relationships/hyperlink" Target="https://acervodigital.sme.prefeitura.sp.gov.br/wp-content/uploads/2026/03/IZABELc-AC3512-12.2.26.pdf" TargetMode="External"/><Relationship Id="rId353" Type="http://schemas.openxmlformats.org/officeDocument/2006/relationships/hyperlink" Target="https://acervodigital.sme.prefeitura.sp.gov.br/wp-content/uploads/2026/05/COMBO-JD.-OLIVEIRAS-2026.pdf" TargetMode="External"/><Relationship Id="rId560" Type="http://schemas.openxmlformats.org/officeDocument/2006/relationships/hyperlink" Target="https://acervodigital.sme.prefeitura.sp.gov.br/wp-content/uploads/2026/07/PEDRO-E-MARIA-III.pdf" TargetMode="External"/><Relationship Id="rId798" Type="http://schemas.openxmlformats.org/officeDocument/2006/relationships/hyperlink" Target="https://acervodigital.sme.prefeitura.sp.gov.br/wp-content/uploads/2026/08/EXTERNATO-JAGUARE-22622026.pdf" TargetMode="External"/><Relationship Id="rId213" Type="http://schemas.openxmlformats.org/officeDocument/2006/relationships/hyperlink" Target="https://acervodigital.sme.prefeitura.sp.gov.br/wp-content/uploads/2026/03/CEI-ESPERANCA-E-VIDA.pdf" TargetMode="External"/><Relationship Id="rId420" Type="http://schemas.openxmlformats.org/officeDocument/2006/relationships/hyperlink" Target="https://acervodigital.sme.prefeitura.sp.gov.br/wp-content/uploads/2026/05/JD-MONTE-AZUL.pdf" TargetMode="External"/><Relationship Id="rId658" Type="http://schemas.openxmlformats.org/officeDocument/2006/relationships/hyperlink" Target="https://acervodigital.sme.prefeitura.sp.gov.br/wp-content/uploads/2026/08/CEI-MUNDO-DOS-SONHOS-II-2026.pdf" TargetMode="External"/><Relationship Id="rId865" Type="http://schemas.openxmlformats.org/officeDocument/2006/relationships/hyperlink" Target="https://acervodigital.sme.prefeitura.sp.gov.br/wp-content/uploads/2026/08/PARAISOPOLIS-1-2026.pdf" TargetMode="External"/><Relationship Id="rId297" Type="http://schemas.openxmlformats.org/officeDocument/2006/relationships/hyperlink" Target="https://acervodigital.sme.prefeitura.sp.gov.br/wp-content/uploads/2026/04/TA-0432-2026-TC-0050-DRE-JT-2020-RPP.pdf" TargetMode="External"/><Relationship Id="rId518" Type="http://schemas.openxmlformats.org/officeDocument/2006/relationships/hyperlink" Target="https://acervodigital.sme.prefeitura.sp.gov.br/wp-content/uploads/2026/06/Termo-de-Adit-733-2026-VO-DONI.pdf" TargetMode="External"/><Relationship Id="rId725" Type="http://schemas.openxmlformats.org/officeDocument/2006/relationships/hyperlink" Target="https://acervodigital.sme.prefeitura.sp.gov.br/wp-content/uploads/2026/08/COLHEITA-APOSTILAMENTO.pdf" TargetMode="External"/><Relationship Id="rId932" Type="http://schemas.openxmlformats.org/officeDocument/2006/relationships/hyperlink" Target="https://acervodigital.sme.prefeitura.sp.gov.br/wp-content/uploads/2026/08/VILA-ANGLO-20762026.pdf" TargetMode="External"/><Relationship Id="rId157" Type="http://schemas.openxmlformats.org/officeDocument/2006/relationships/hyperlink" Target="https://acervodigital.sme.prefeitura.sp.gov.br/wp-content/uploads/2026/03/Termo-de-Adit-78-2026-LARGO-13.pdf" TargetMode="External"/><Relationship Id="rId364" Type="http://schemas.openxmlformats.org/officeDocument/2006/relationships/hyperlink" Target="https://acervodigital.sme.prefeitura.sp.gov.br/wp-content/uploads/2026/05/CEI-ACOLHER-I-2026.pdf" TargetMode="External"/><Relationship Id="rId61" Type="http://schemas.openxmlformats.org/officeDocument/2006/relationships/hyperlink" Target="https://acervodigital.sme.prefeitura.sp.gov.br/wp-content/uploads/2026/03/CANTINHO-PINHEIRINHO-DAGUA-11482026.pdf" TargetMode="External"/><Relationship Id="rId571" Type="http://schemas.openxmlformats.org/officeDocument/2006/relationships/hyperlink" Target="https://acervodigital.sme.prefeitura.sp.gov.br/wp-content/uploads/2026/07/MUNDO-ENCANTADO-DA-CRIANCA.pdf" TargetMode="External"/><Relationship Id="rId669" Type="http://schemas.openxmlformats.org/officeDocument/2006/relationships/hyperlink" Target="https://acervodigital.sme.prefeitura.sp.gov.br/wp-content/uploads/2026/08/FLORESCER-2026.pdf" TargetMode="External"/><Relationship Id="rId876" Type="http://schemas.openxmlformats.org/officeDocument/2006/relationships/hyperlink" Target="https://acervodigital.sme.prefeitura.sp.gov.br/wp-content/uploads/2026/08/ESTRELINHAS-DO-BUTANTA-II-0965-2026.pdf" TargetMode="External"/><Relationship Id="rId19" Type="http://schemas.openxmlformats.org/officeDocument/2006/relationships/hyperlink" Target="https://acervodigital.sme.prefeitura.sp.gov.br/wp-content/uploads/2026/02/Termo-de-Adit-616-2026-SANTA-TEREZINHA.pdf" TargetMode="External"/><Relationship Id="rId224" Type="http://schemas.openxmlformats.org/officeDocument/2006/relationships/hyperlink" Target="https://acervodigital.sme.prefeitura.sp.gov.br/wp-content/uploads/2026/04/BOA-ESPERANCA-III.pdf" TargetMode="External"/><Relationship Id="rId431" Type="http://schemas.openxmlformats.org/officeDocument/2006/relationships/hyperlink" Target="https://acervodigital.sme.prefeitura.sp.gov.br/wp-content/uploads/2026/05/CEI-RUGRATS-III.pdf" TargetMode="External"/><Relationship Id="rId529" Type="http://schemas.openxmlformats.org/officeDocument/2006/relationships/hyperlink" Target="https://acervodigital.sme.prefeitura.sp.gov.br/wp-content/uploads/2026/07/CEI-NOSSA-SENHORA-DA-PAZ.pdf" TargetMode="External"/><Relationship Id="rId736" Type="http://schemas.openxmlformats.org/officeDocument/2006/relationships/hyperlink" Target="https://acervodigital.sme.prefeitura.sp.gov.br/wp-content/uploads/2026/08/DOCE-MEL-RENOVACAO.pdf" TargetMode="External"/><Relationship Id="rId168" Type="http://schemas.openxmlformats.org/officeDocument/2006/relationships/hyperlink" Target="https://acervodigital.sme.prefeitura.sp.gov.br/wp-content/uploads/2026/03/BOA-ESPERANCA-II.pdf" TargetMode="External"/><Relationship Id="rId943" Type="http://schemas.openxmlformats.org/officeDocument/2006/relationships/hyperlink" Target="https://acervodigital.sme.prefeitura.sp.gov.br/wp-content/uploads/2026/08/VITORIA-0516-2026.pdf" TargetMode="External"/><Relationship Id="rId72" Type="http://schemas.openxmlformats.org/officeDocument/2006/relationships/hyperlink" Target="https://acervodigital.sme.prefeitura.sp.gov.br/wp-content/uploads/2026/03/CEI-SOL-BRILHANTE.pdf" TargetMode="External"/><Relationship Id="rId375" Type="http://schemas.openxmlformats.org/officeDocument/2006/relationships/hyperlink" Target="https://acervodigital.sme.prefeitura.sp.gov.br/wp-content/uploads/2026/05/CEI-CUIDANDO-DO-AMANHA-2026.pdf" TargetMode="External"/><Relationship Id="rId582" Type="http://schemas.openxmlformats.org/officeDocument/2006/relationships/hyperlink" Target="https://acervodigital.sme.prefeitura.sp.gov.br/wp-content/uploads/2026/07/CASTILHO-III.pdf" TargetMode="External"/><Relationship Id="rId803" Type="http://schemas.openxmlformats.org/officeDocument/2006/relationships/hyperlink" Target="https://acervodigital.sme.prefeitura.sp.gov.br/wp-content/uploads/2026/08/VALE-DO-SOL-238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EDA3-931D-4E51-93AA-FA04F949EEA1}">
  <sheetPr>
    <tabColor theme="4"/>
  </sheetPr>
  <dimension ref="A1:O995"/>
  <sheetViews>
    <sheetView tabSelected="1" zoomScale="80" zoomScaleNormal="80" workbookViewId="0">
      <pane ySplit="1" topLeftCell="A943" activePane="bottomLeft" state="frozen"/>
      <selection pane="bottomLeft"/>
    </sheetView>
  </sheetViews>
  <sheetFormatPr defaultRowHeight="15" x14ac:dyDescent="0.25"/>
  <cols>
    <col min="1" max="1" width="86.85546875" style="6" customWidth="1"/>
    <col min="2" max="2" width="22.7109375" style="6" customWidth="1"/>
    <col min="3" max="3" width="13" style="6" customWidth="1"/>
    <col min="4" max="4" width="20.85546875" style="6" customWidth="1"/>
    <col min="5" max="5" width="22.28515625" style="6" customWidth="1"/>
    <col min="6" max="6" width="20.42578125" style="6" customWidth="1"/>
    <col min="7" max="7" width="19.28515625" style="6" customWidth="1"/>
    <col min="8" max="8" width="68.5703125" style="6" customWidth="1"/>
    <col min="9" max="9" width="48.85546875" style="6" customWidth="1"/>
    <col min="10" max="10" width="19" style="6" customWidth="1"/>
    <col min="11" max="11" width="11.7109375" style="6" customWidth="1"/>
    <col min="12" max="12" width="26" style="6" customWidth="1"/>
    <col min="13" max="13" width="26.85546875" style="6" bestFit="1" customWidth="1"/>
    <col min="14" max="14" width="9.140625" style="6"/>
    <col min="15" max="15" width="15.85546875" style="6" bestFit="1" customWidth="1"/>
    <col min="16" max="16384" width="9.140625" style="6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7" t="s">
        <v>13</v>
      </c>
      <c r="B2" s="8" t="s">
        <v>14</v>
      </c>
      <c r="C2" s="154">
        <v>46042</v>
      </c>
      <c r="D2" s="9" t="s">
        <v>15</v>
      </c>
      <c r="E2" s="10" t="s">
        <v>15</v>
      </c>
      <c r="F2" s="10" t="s">
        <v>15</v>
      </c>
      <c r="G2" s="6" t="s">
        <v>16</v>
      </c>
      <c r="H2" s="6" t="s">
        <v>17</v>
      </c>
      <c r="I2" s="10" t="s">
        <v>18</v>
      </c>
      <c r="J2" s="11">
        <v>14945037.1</v>
      </c>
      <c r="K2" s="9">
        <v>46051</v>
      </c>
      <c r="L2" s="8" t="s">
        <v>19</v>
      </c>
      <c r="M2" s="8" t="s">
        <v>20</v>
      </c>
    </row>
    <row r="3" spans="1:13" x14ac:dyDescent="0.25">
      <c r="A3" s="7" t="s">
        <v>21</v>
      </c>
      <c r="B3" s="8" t="s">
        <v>22</v>
      </c>
      <c r="C3" s="154">
        <v>46038</v>
      </c>
      <c r="D3" s="9" t="s">
        <v>15</v>
      </c>
      <c r="E3" s="10" t="s">
        <v>15</v>
      </c>
      <c r="F3" s="10" t="s">
        <v>15</v>
      </c>
      <c r="G3" s="6" t="s">
        <v>23</v>
      </c>
      <c r="H3" s="6" t="s">
        <v>24</v>
      </c>
      <c r="I3" s="10" t="s">
        <v>18</v>
      </c>
      <c r="J3" s="11">
        <v>36059775.299999997</v>
      </c>
      <c r="K3" s="9">
        <v>46051</v>
      </c>
      <c r="L3" s="8" t="s">
        <v>19</v>
      </c>
      <c r="M3" s="8" t="s">
        <v>20</v>
      </c>
    </row>
    <row r="4" spans="1:13" x14ac:dyDescent="0.25">
      <c r="A4" s="7" t="s">
        <v>25</v>
      </c>
      <c r="B4" s="8" t="s">
        <v>26</v>
      </c>
      <c r="C4" s="154">
        <v>46042</v>
      </c>
      <c r="D4" s="9" t="s">
        <v>15</v>
      </c>
      <c r="E4" s="10" t="s">
        <v>15</v>
      </c>
      <c r="F4" s="10" t="s">
        <v>15</v>
      </c>
      <c r="G4" s="6" t="s">
        <v>27</v>
      </c>
      <c r="H4" s="6" t="s">
        <v>28</v>
      </c>
      <c r="I4" s="10" t="s">
        <v>18</v>
      </c>
      <c r="J4" s="11">
        <v>13173799.92</v>
      </c>
      <c r="K4" s="9">
        <v>46073</v>
      </c>
      <c r="L4" s="8" t="s">
        <v>19</v>
      </c>
      <c r="M4" s="8" t="s">
        <v>20</v>
      </c>
    </row>
    <row r="5" spans="1:13" x14ac:dyDescent="0.25">
      <c r="A5" s="12" t="s">
        <v>29</v>
      </c>
      <c r="B5" s="13" t="s">
        <v>30</v>
      </c>
      <c r="C5" s="155">
        <v>46030</v>
      </c>
      <c r="D5" s="14" t="s">
        <v>15</v>
      </c>
      <c r="E5" s="14" t="s">
        <v>15</v>
      </c>
      <c r="F5" s="14" t="s">
        <v>15</v>
      </c>
      <c r="G5" s="13" t="s">
        <v>31</v>
      </c>
      <c r="H5" s="15" t="s">
        <v>32</v>
      </c>
      <c r="I5" s="13" t="s">
        <v>33</v>
      </c>
      <c r="J5" s="16" t="s">
        <v>34</v>
      </c>
      <c r="K5" s="14">
        <v>46059</v>
      </c>
      <c r="L5" s="13" t="s">
        <v>19</v>
      </c>
      <c r="M5" s="17" t="s">
        <v>20</v>
      </c>
    </row>
    <row r="6" spans="1:13" x14ac:dyDescent="0.25">
      <c r="A6" s="18" t="s">
        <v>35</v>
      </c>
      <c r="B6" s="19" t="s">
        <v>36</v>
      </c>
      <c r="C6" s="156">
        <v>46029</v>
      </c>
      <c r="D6" s="20">
        <v>46038</v>
      </c>
      <c r="E6" s="19">
        <v>1825</v>
      </c>
      <c r="F6" s="20">
        <v>47863</v>
      </c>
      <c r="G6" s="19" t="s">
        <v>37</v>
      </c>
      <c r="H6" s="19" t="s">
        <v>38</v>
      </c>
      <c r="I6" s="19" t="s">
        <v>39</v>
      </c>
      <c r="J6" s="19" t="s">
        <v>40</v>
      </c>
      <c r="K6" s="20">
        <v>46035</v>
      </c>
      <c r="L6" s="19" t="s">
        <v>19</v>
      </c>
      <c r="M6" s="19" t="s">
        <v>20</v>
      </c>
    </row>
    <row r="7" spans="1:13" x14ac:dyDescent="0.25">
      <c r="A7" s="21" t="s">
        <v>41</v>
      </c>
      <c r="B7" s="16" t="s">
        <v>42</v>
      </c>
      <c r="C7" s="157" t="s">
        <v>43</v>
      </c>
      <c r="D7" s="22" t="s">
        <v>15</v>
      </c>
      <c r="E7" s="22" t="s">
        <v>15</v>
      </c>
      <c r="F7" s="22" t="s">
        <v>15</v>
      </c>
      <c r="G7" s="22" t="s">
        <v>44</v>
      </c>
      <c r="H7" s="22" t="s">
        <v>45</v>
      </c>
      <c r="I7" s="4" t="s">
        <v>46</v>
      </c>
      <c r="J7" s="23">
        <v>10066025.199999999</v>
      </c>
      <c r="K7" s="22" t="s">
        <v>47</v>
      </c>
      <c r="L7" s="22" t="s">
        <v>19</v>
      </c>
      <c r="M7" s="22" t="s">
        <v>20</v>
      </c>
    </row>
    <row r="8" spans="1:13" x14ac:dyDescent="0.25">
      <c r="A8" s="21" t="s">
        <v>48</v>
      </c>
      <c r="B8" s="16" t="s">
        <v>49</v>
      </c>
      <c r="C8" s="157" t="s">
        <v>43</v>
      </c>
      <c r="D8" s="22" t="s">
        <v>15</v>
      </c>
      <c r="E8" s="22" t="s">
        <v>15</v>
      </c>
      <c r="F8" s="22" t="s">
        <v>15</v>
      </c>
      <c r="G8" s="22" t="s">
        <v>50</v>
      </c>
      <c r="H8" s="22" t="s">
        <v>51</v>
      </c>
      <c r="I8" s="4" t="s">
        <v>52</v>
      </c>
      <c r="J8" s="23">
        <v>22692424.420000002</v>
      </c>
      <c r="K8" s="22" t="s">
        <v>53</v>
      </c>
      <c r="L8" s="22" t="s">
        <v>19</v>
      </c>
      <c r="M8" s="22" t="s">
        <v>20</v>
      </c>
    </row>
    <row r="9" spans="1:13" x14ac:dyDescent="0.25">
      <c r="A9" s="7" t="s">
        <v>54</v>
      </c>
      <c r="B9" s="6" t="s">
        <v>55</v>
      </c>
      <c r="C9" s="154">
        <v>46031</v>
      </c>
      <c r="D9" s="9">
        <v>44927</v>
      </c>
      <c r="E9" s="6">
        <f>_xlfn.DAYS(F9,D9)</f>
        <v>1825</v>
      </c>
      <c r="F9" s="9">
        <v>46752</v>
      </c>
      <c r="G9" s="6" t="s">
        <v>56</v>
      </c>
      <c r="H9" s="6" t="s">
        <v>57</v>
      </c>
      <c r="I9" s="6" t="s">
        <v>58</v>
      </c>
      <c r="J9" s="11">
        <v>39920668.200000003</v>
      </c>
      <c r="K9" s="9">
        <v>46050</v>
      </c>
      <c r="L9" s="6" t="s">
        <v>19</v>
      </c>
      <c r="M9" s="6" t="s">
        <v>20</v>
      </c>
    </row>
    <row r="10" spans="1:13" x14ac:dyDescent="0.25">
      <c r="A10" s="7" t="s">
        <v>59</v>
      </c>
      <c r="B10" s="6" t="s">
        <v>60</v>
      </c>
      <c r="C10" s="154">
        <v>46031</v>
      </c>
      <c r="D10" s="9">
        <v>44927</v>
      </c>
      <c r="E10" s="6">
        <f>_xlfn.DAYS(F10,D10)</f>
        <v>1825</v>
      </c>
      <c r="F10" s="9">
        <v>46752</v>
      </c>
      <c r="G10" s="6" t="s">
        <v>61</v>
      </c>
      <c r="H10" s="6" t="s">
        <v>62</v>
      </c>
      <c r="I10" s="6" t="s">
        <v>63</v>
      </c>
      <c r="J10" s="11">
        <v>13643364</v>
      </c>
      <c r="K10" s="9">
        <v>46050</v>
      </c>
      <c r="L10" s="6" t="s">
        <v>19</v>
      </c>
      <c r="M10" s="6" t="s">
        <v>20</v>
      </c>
    </row>
    <row r="11" spans="1:13" x14ac:dyDescent="0.25">
      <c r="A11" s="24" t="s">
        <v>64</v>
      </c>
      <c r="B11" s="4" t="s">
        <v>65</v>
      </c>
      <c r="C11" s="158">
        <v>46042</v>
      </c>
      <c r="D11" s="25">
        <v>44927</v>
      </c>
      <c r="E11" s="25" t="s">
        <v>66</v>
      </c>
      <c r="F11" s="25">
        <v>46752</v>
      </c>
      <c r="G11" s="26" t="s">
        <v>67</v>
      </c>
      <c r="H11" s="26" t="s">
        <v>68</v>
      </c>
      <c r="I11" s="26" t="s">
        <v>69</v>
      </c>
      <c r="J11" s="27">
        <v>4735470.25</v>
      </c>
      <c r="K11" s="25">
        <v>46042</v>
      </c>
      <c r="L11" s="26" t="s">
        <v>19</v>
      </c>
      <c r="M11" s="26" t="s">
        <v>20</v>
      </c>
    </row>
    <row r="12" spans="1:13" x14ac:dyDescent="0.25">
      <c r="A12" s="24" t="s">
        <v>70</v>
      </c>
      <c r="B12" s="4" t="s">
        <v>71</v>
      </c>
      <c r="C12" s="154">
        <v>46044</v>
      </c>
      <c r="D12" s="28">
        <v>44855</v>
      </c>
      <c r="E12" s="25" t="s">
        <v>66</v>
      </c>
      <c r="F12" s="28">
        <v>46680</v>
      </c>
      <c r="G12" s="4" t="s">
        <v>72</v>
      </c>
      <c r="H12" s="4" t="s">
        <v>73</v>
      </c>
      <c r="I12" s="26" t="s">
        <v>69</v>
      </c>
      <c r="J12" s="27">
        <v>4926313.54</v>
      </c>
      <c r="K12" s="28">
        <v>46044</v>
      </c>
      <c r="L12" s="26" t="s">
        <v>19</v>
      </c>
      <c r="M12" s="26" t="s">
        <v>20</v>
      </c>
    </row>
    <row r="13" spans="1:13" x14ac:dyDescent="0.25">
      <c r="A13" s="24" t="s">
        <v>74</v>
      </c>
      <c r="B13" s="26" t="s">
        <v>75</v>
      </c>
      <c r="C13" s="154">
        <v>46044</v>
      </c>
      <c r="D13" s="25">
        <v>44863</v>
      </c>
      <c r="E13" s="25" t="s">
        <v>66</v>
      </c>
      <c r="F13" s="25">
        <v>46688</v>
      </c>
      <c r="G13" s="4" t="s">
        <v>72</v>
      </c>
      <c r="H13" s="4" t="s">
        <v>73</v>
      </c>
      <c r="I13" s="26" t="s">
        <v>69</v>
      </c>
      <c r="J13" s="27">
        <v>3478776.08</v>
      </c>
      <c r="K13" s="28">
        <v>46044</v>
      </c>
      <c r="L13" s="26" t="s">
        <v>19</v>
      </c>
      <c r="M13" s="26" t="s">
        <v>20</v>
      </c>
    </row>
    <row r="14" spans="1:13" x14ac:dyDescent="0.25">
      <c r="A14" s="29" t="s">
        <v>76</v>
      </c>
      <c r="B14" s="13" t="s">
        <v>77</v>
      </c>
      <c r="C14" s="155">
        <v>46049</v>
      </c>
      <c r="D14" s="14">
        <v>46049</v>
      </c>
      <c r="E14" s="17">
        <v>1825</v>
      </c>
      <c r="F14" s="14">
        <v>47874</v>
      </c>
      <c r="G14" s="30" t="s">
        <v>78</v>
      </c>
      <c r="H14" s="30" t="s">
        <v>79</v>
      </c>
      <c r="I14" s="13" t="s">
        <v>80</v>
      </c>
      <c r="J14" s="31">
        <v>20623977.800000001</v>
      </c>
      <c r="K14" s="32">
        <v>46057</v>
      </c>
      <c r="L14" s="13" t="s">
        <v>19</v>
      </c>
      <c r="M14" s="13" t="s">
        <v>81</v>
      </c>
    </row>
    <row r="15" spans="1:13" x14ac:dyDescent="0.25">
      <c r="A15" s="29" t="s">
        <v>82</v>
      </c>
      <c r="B15" s="13" t="s">
        <v>83</v>
      </c>
      <c r="C15" s="155">
        <v>46049</v>
      </c>
      <c r="D15" s="14">
        <v>46049</v>
      </c>
      <c r="E15" s="17">
        <v>1825</v>
      </c>
      <c r="F15" s="14">
        <v>47874</v>
      </c>
      <c r="G15" s="30" t="s">
        <v>84</v>
      </c>
      <c r="H15" s="13" t="s">
        <v>85</v>
      </c>
      <c r="I15" s="13" t="s">
        <v>80</v>
      </c>
      <c r="J15" s="31">
        <v>13488780</v>
      </c>
      <c r="K15" s="32">
        <v>46062</v>
      </c>
      <c r="L15" s="13" t="s">
        <v>19</v>
      </c>
      <c r="M15" s="13" t="s">
        <v>81</v>
      </c>
    </row>
    <row r="16" spans="1:13" x14ac:dyDescent="0.25">
      <c r="A16" s="29" t="s">
        <v>86</v>
      </c>
      <c r="B16" s="13" t="s">
        <v>87</v>
      </c>
      <c r="C16" s="155">
        <v>46050</v>
      </c>
      <c r="D16" s="14">
        <v>46050</v>
      </c>
      <c r="E16" s="17">
        <v>1825</v>
      </c>
      <c r="F16" s="14">
        <v>47875</v>
      </c>
      <c r="G16" s="13" t="s">
        <v>88</v>
      </c>
      <c r="H16" s="13" t="s">
        <v>89</v>
      </c>
      <c r="I16" s="13" t="s">
        <v>80</v>
      </c>
      <c r="J16" s="31">
        <v>8614718.8000000007</v>
      </c>
      <c r="K16" s="32">
        <v>46062</v>
      </c>
      <c r="L16" s="13" t="s">
        <v>19</v>
      </c>
      <c r="M16" s="13" t="s">
        <v>81</v>
      </c>
    </row>
    <row r="17" spans="1:13" x14ac:dyDescent="0.25">
      <c r="A17" s="29" t="s">
        <v>90</v>
      </c>
      <c r="B17" s="13" t="s">
        <v>91</v>
      </c>
      <c r="C17" s="155">
        <v>46051</v>
      </c>
      <c r="D17" s="14">
        <v>46051</v>
      </c>
      <c r="E17" s="17">
        <v>1825</v>
      </c>
      <c r="F17" s="14">
        <v>47876</v>
      </c>
      <c r="G17" s="13" t="s">
        <v>92</v>
      </c>
      <c r="H17" s="13" t="s">
        <v>93</v>
      </c>
      <c r="I17" s="13" t="s">
        <v>80</v>
      </c>
      <c r="J17" s="31">
        <v>12494920.9</v>
      </c>
      <c r="K17" s="32">
        <v>46062</v>
      </c>
      <c r="L17" s="13" t="s">
        <v>19</v>
      </c>
      <c r="M17" s="13" t="s">
        <v>81</v>
      </c>
    </row>
    <row r="18" spans="1:13" x14ac:dyDescent="0.25">
      <c r="A18" s="29" t="s">
        <v>94</v>
      </c>
      <c r="B18" s="13" t="s">
        <v>95</v>
      </c>
      <c r="C18" s="155">
        <v>46055</v>
      </c>
      <c r="D18" s="14">
        <v>45497</v>
      </c>
      <c r="E18" s="17">
        <v>1825</v>
      </c>
      <c r="F18" s="14">
        <v>47322</v>
      </c>
      <c r="G18" s="13" t="s">
        <v>96</v>
      </c>
      <c r="H18" s="33" t="s">
        <v>97</v>
      </c>
      <c r="I18" s="13" t="s">
        <v>98</v>
      </c>
      <c r="J18" s="31">
        <v>1152677.3999999999</v>
      </c>
      <c r="K18" s="32">
        <v>46066</v>
      </c>
      <c r="L18" s="13" t="s">
        <v>19</v>
      </c>
      <c r="M18" s="13" t="s">
        <v>20</v>
      </c>
    </row>
    <row r="19" spans="1:13" x14ac:dyDescent="0.25">
      <c r="A19" s="34" t="s">
        <v>99</v>
      </c>
      <c r="B19" s="35" t="s">
        <v>100</v>
      </c>
      <c r="C19" s="158">
        <v>46052</v>
      </c>
      <c r="D19" s="25" t="s">
        <v>101</v>
      </c>
      <c r="E19" s="35" t="s">
        <v>101</v>
      </c>
      <c r="F19" s="25" t="s">
        <v>101</v>
      </c>
      <c r="G19" s="35" t="s">
        <v>102</v>
      </c>
      <c r="H19" s="26" t="s">
        <v>103</v>
      </c>
      <c r="I19" s="35" t="s">
        <v>104</v>
      </c>
      <c r="J19" s="27" t="s">
        <v>105</v>
      </c>
      <c r="K19" s="25">
        <v>46076</v>
      </c>
      <c r="L19" s="35" t="s">
        <v>19</v>
      </c>
      <c r="M19" s="35" t="s">
        <v>20</v>
      </c>
    </row>
    <row r="20" spans="1:13" x14ac:dyDescent="0.25">
      <c r="A20" s="34" t="s">
        <v>106</v>
      </c>
      <c r="B20" s="35" t="s">
        <v>107</v>
      </c>
      <c r="C20" s="158">
        <v>46050</v>
      </c>
      <c r="D20" s="25" t="s">
        <v>101</v>
      </c>
      <c r="E20" s="35" t="s">
        <v>101</v>
      </c>
      <c r="F20" s="25" t="s">
        <v>101</v>
      </c>
      <c r="G20" s="35" t="s">
        <v>108</v>
      </c>
      <c r="H20" s="26" t="s">
        <v>109</v>
      </c>
      <c r="I20" s="35" t="s">
        <v>110</v>
      </c>
      <c r="J20" s="27" t="s">
        <v>111</v>
      </c>
      <c r="K20" s="25">
        <v>46055</v>
      </c>
      <c r="L20" s="35" t="s">
        <v>19</v>
      </c>
      <c r="M20" s="35" t="s">
        <v>20</v>
      </c>
    </row>
    <row r="21" spans="1:13" x14ac:dyDescent="0.25">
      <c r="A21" s="7" t="s">
        <v>112</v>
      </c>
      <c r="B21" s="8" t="s">
        <v>113</v>
      </c>
      <c r="C21" s="154">
        <v>46042</v>
      </c>
      <c r="D21" s="9" t="s">
        <v>15</v>
      </c>
      <c r="E21" s="10" t="s">
        <v>15</v>
      </c>
      <c r="F21" s="10" t="s">
        <v>15</v>
      </c>
      <c r="G21" s="6" t="s">
        <v>27</v>
      </c>
      <c r="H21" s="6" t="s">
        <v>28</v>
      </c>
      <c r="I21" s="10" t="s">
        <v>18</v>
      </c>
      <c r="J21" s="11">
        <v>11476990.84</v>
      </c>
      <c r="K21" s="9">
        <v>46073</v>
      </c>
      <c r="L21" s="8" t="s">
        <v>19</v>
      </c>
      <c r="M21" s="8" t="s">
        <v>20</v>
      </c>
    </row>
    <row r="22" spans="1:13" x14ac:dyDescent="0.25">
      <c r="A22" s="7" t="s">
        <v>114</v>
      </c>
      <c r="B22" s="8" t="s">
        <v>115</v>
      </c>
      <c r="C22" s="154">
        <v>46049</v>
      </c>
      <c r="D22" s="9" t="s">
        <v>15</v>
      </c>
      <c r="E22" s="10" t="s">
        <v>15</v>
      </c>
      <c r="F22" s="10" t="s">
        <v>15</v>
      </c>
      <c r="G22" s="6" t="s">
        <v>27</v>
      </c>
      <c r="H22" s="6" t="s">
        <v>28</v>
      </c>
      <c r="I22" s="10" t="s">
        <v>18</v>
      </c>
      <c r="J22" s="11">
        <v>13019991.699999999</v>
      </c>
      <c r="K22" s="9">
        <v>46073</v>
      </c>
      <c r="L22" s="8" t="s">
        <v>19</v>
      </c>
      <c r="M22" s="8" t="s">
        <v>20</v>
      </c>
    </row>
    <row r="23" spans="1:13" x14ac:dyDescent="0.25">
      <c r="A23" s="7" t="s">
        <v>116</v>
      </c>
      <c r="B23" s="8" t="s">
        <v>117</v>
      </c>
      <c r="C23" s="154">
        <v>46035</v>
      </c>
      <c r="D23" s="9" t="s">
        <v>15</v>
      </c>
      <c r="E23" s="10" t="s">
        <v>15</v>
      </c>
      <c r="F23" s="10" t="s">
        <v>15</v>
      </c>
      <c r="G23" s="6" t="s">
        <v>23</v>
      </c>
      <c r="H23" s="6" t="s">
        <v>24</v>
      </c>
      <c r="I23" s="10" t="s">
        <v>18</v>
      </c>
      <c r="J23" s="11">
        <v>22590593</v>
      </c>
      <c r="K23" s="9">
        <v>46051</v>
      </c>
      <c r="L23" s="8" t="s">
        <v>19</v>
      </c>
      <c r="M23" s="8" t="s">
        <v>20</v>
      </c>
    </row>
    <row r="24" spans="1:13" x14ac:dyDescent="0.25">
      <c r="A24" s="12" t="s">
        <v>118</v>
      </c>
      <c r="B24" s="17" t="s">
        <v>119</v>
      </c>
      <c r="C24" s="155">
        <v>46037</v>
      </c>
      <c r="D24" s="14" t="s">
        <v>15</v>
      </c>
      <c r="E24" s="14" t="s">
        <v>15</v>
      </c>
      <c r="F24" s="14" t="s">
        <v>15</v>
      </c>
      <c r="G24" s="4" t="s">
        <v>120</v>
      </c>
      <c r="H24" s="4" t="s">
        <v>121</v>
      </c>
      <c r="I24" s="13" t="s">
        <v>122</v>
      </c>
      <c r="J24" s="4" t="s">
        <v>123</v>
      </c>
      <c r="K24" s="14">
        <v>46066</v>
      </c>
      <c r="L24" s="13" t="s">
        <v>19</v>
      </c>
      <c r="M24" s="17" t="s">
        <v>20</v>
      </c>
    </row>
    <row r="25" spans="1:13" x14ac:dyDescent="0.25">
      <c r="A25" s="12" t="s">
        <v>124</v>
      </c>
      <c r="B25" s="36" t="s">
        <v>125</v>
      </c>
      <c r="C25" s="155">
        <v>46052</v>
      </c>
      <c r="D25" s="14" t="s">
        <v>15</v>
      </c>
      <c r="E25" s="14" t="s">
        <v>15</v>
      </c>
      <c r="F25" s="14" t="s">
        <v>15</v>
      </c>
      <c r="G25" s="17" t="s">
        <v>126</v>
      </c>
      <c r="H25" s="17" t="s">
        <v>127</v>
      </c>
      <c r="I25" s="17" t="s">
        <v>128</v>
      </c>
      <c r="J25" s="17" t="s">
        <v>129</v>
      </c>
      <c r="K25" s="14">
        <v>46064</v>
      </c>
      <c r="L25" s="13" t="s">
        <v>19</v>
      </c>
      <c r="M25" s="17" t="s">
        <v>20</v>
      </c>
    </row>
    <row r="26" spans="1:13" x14ac:dyDescent="0.25">
      <c r="A26" s="12" t="s">
        <v>130</v>
      </c>
      <c r="B26" s="17" t="s">
        <v>131</v>
      </c>
      <c r="C26" s="155">
        <v>46052</v>
      </c>
      <c r="D26" s="14" t="s">
        <v>15</v>
      </c>
      <c r="E26" s="14" t="s">
        <v>15</v>
      </c>
      <c r="F26" s="14" t="s">
        <v>15</v>
      </c>
      <c r="G26" s="6" t="s">
        <v>132</v>
      </c>
      <c r="H26" s="6" t="s">
        <v>133</v>
      </c>
      <c r="I26" s="13" t="s">
        <v>122</v>
      </c>
      <c r="J26" s="4" t="s">
        <v>134</v>
      </c>
      <c r="K26" s="14">
        <v>46071</v>
      </c>
      <c r="L26" s="13" t="s">
        <v>19</v>
      </c>
      <c r="M26" s="17" t="s">
        <v>20</v>
      </c>
    </row>
    <row r="27" spans="1:13" x14ac:dyDescent="0.25">
      <c r="A27" s="37" t="s">
        <v>135</v>
      </c>
      <c r="B27" s="6" t="s">
        <v>136</v>
      </c>
      <c r="C27" s="154">
        <v>46055</v>
      </c>
      <c r="D27" s="6" t="s">
        <v>15</v>
      </c>
      <c r="E27" s="6" t="s">
        <v>15</v>
      </c>
      <c r="F27" s="6" t="s">
        <v>15</v>
      </c>
      <c r="G27" s="6" t="s">
        <v>132</v>
      </c>
      <c r="H27" s="6" t="s">
        <v>133</v>
      </c>
      <c r="I27" s="6" t="s">
        <v>122</v>
      </c>
      <c r="J27" s="6" t="s">
        <v>137</v>
      </c>
      <c r="K27" s="9">
        <v>46071</v>
      </c>
      <c r="L27" s="6" t="s">
        <v>19</v>
      </c>
      <c r="M27" s="6" t="s">
        <v>20</v>
      </c>
    </row>
    <row r="28" spans="1:13" x14ac:dyDescent="0.25">
      <c r="A28" s="21" t="s">
        <v>138</v>
      </c>
      <c r="B28" s="16" t="s">
        <v>139</v>
      </c>
      <c r="C28" s="157" t="s">
        <v>43</v>
      </c>
      <c r="D28" s="22" t="s">
        <v>15</v>
      </c>
      <c r="E28" s="22" t="s">
        <v>15</v>
      </c>
      <c r="F28" s="22" t="s">
        <v>15</v>
      </c>
      <c r="G28" s="22" t="s">
        <v>140</v>
      </c>
      <c r="H28" s="22" t="s">
        <v>141</v>
      </c>
      <c r="I28" s="4" t="s">
        <v>142</v>
      </c>
      <c r="J28" s="38">
        <v>8461909.5</v>
      </c>
      <c r="K28" s="22" t="s">
        <v>47</v>
      </c>
      <c r="L28" s="22" t="s">
        <v>19</v>
      </c>
      <c r="M28" s="22" t="s">
        <v>20</v>
      </c>
    </row>
    <row r="29" spans="1:13" x14ac:dyDescent="0.25">
      <c r="A29" s="21" t="s">
        <v>143</v>
      </c>
      <c r="B29" s="16" t="s">
        <v>144</v>
      </c>
      <c r="C29" s="157" t="s">
        <v>43</v>
      </c>
      <c r="D29" s="22" t="s">
        <v>15</v>
      </c>
      <c r="E29" s="22" t="s">
        <v>15</v>
      </c>
      <c r="F29" s="22" t="s">
        <v>15</v>
      </c>
      <c r="G29" s="22" t="s">
        <v>145</v>
      </c>
      <c r="H29" s="22" t="s">
        <v>146</v>
      </c>
      <c r="I29" s="4" t="s">
        <v>147</v>
      </c>
      <c r="J29" s="38">
        <v>14634640.300000001</v>
      </c>
      <c r="K29" s="28">
        <v>46059</v>
      </c>
      <c r="L29" s="22" t="s">
        <v>19</v>
      </c>
      <c r="M29" s="22" t="s">
        <v>20</v>
      </c>
    </row>
    <row r="30" spans="1:13" x14ac:dyDescent="0.25">
      <c r="A30" s="21" t="s">
        <v>148</v>
      </c>
      <c r="B30" s="16" t="s">
        <v>149</v>
      </c>
      <c r="C30" s="157" t="s">
        <v>43</v>
      </c>
      <c r="D30" s="22" t="s">
        <v>15</v>
      </c>
      <c r="E30" s="22" t="s">
        <v>15</v>
      </c>
      <c r="F30" s="22" t="s">
        <v>15</v>
      </c>
      <c r="G30" s="22" t="s">
        <v>150</v>
      </c>
      <c r="H30" s="22" t="s">
        <v>151</v>
      </c>
      <c r="I30" s="22" t="s">
        <v>152</v>
      </c>
      <c r="J30" s="39">
        <v>47534232.200000003</v>
      </c>
      <c r="K30" s="22" t="s">
        <v>153</v>
      </c>
      <c r="L30" s="22" t="s">
        <v>19</v>
      </c>
      <c r="M30" s="22" t="s">
        <v>20</v>
      </c>
    </row>
    <row r="31" spans="1:13" x14ac:dyDescent="0.25">
      <c r="A31" s="7" t="s">
        <v>154</v>
      </c>
      <c r="B31" s="6" t="s">
        <v>155</v>
      </c>
      <c r="C31" s="154">
        <v>46031</v>
      </c>
      <c r="D31" s="9">
        <v>44927</v>
      </c>
      <c r="E31" s="6">
        <f>_xlfn.DAYS(F31,D31)</f>
        <v>1825</v>
      </c>
      <c r="F31" s="9">
        <v>46752</v>
      </c>
      <c r="G31" s="6" t="s">
        <v>156</v>
      </c>
      <c r="H31" s="6" t="s">
        <v>157</v>
      </c>
      <c r="I31" s="6" t="s">
        <v>158</v>
      </c>
      <c r="J31" s="11">
        <v>10092557.300000001</v>
      </c>
      <c r="K31" s="9">
        <v>46050</v>
      </c>
      <c r="L31" s="6" t="s">
        <v>19</v>
      </c>
      <c r="M31" s="6" t="s">
        <v>20</v>
      </c>
    </row>
    <row r="32" spans="1:13" x14ac:dyDescent="0.25">
      <c r="A32" s="7" t="s">
        <v>159</v>
      </c>
      <c r="B32" s="6" t="s">
        <v>160</v>
      </c>
      <c r="C32" s="154">
        <v>46031</v>
      </c>
      <c r="D32" s="9">
        <v>44927</v>
      </c>
      <c r="E32" s="6">
        <f>_xlfn.DAYS(F32,D32)</f>
        <v>1825</v>
      </c>
      <c r="F32" s="9">
        <v>46752</v>
      </c>
      <c r="G32" s="6" t="s">
        <v>161</v>
      </c>
      <c r="H32" s="6" t="s">
        <v>162</v>
      </c>
      <c r="I32" s="6" t="s">
        <v>163</v>
      </c>
      <c r="J32" s="11">
        <v>14918353.1</v>
      </c>
      <c r="K32" s="9">
        <v>46050</v>
      </c>
      <c r="L32" s="6" t="s">
        <v>19</v>
      </c>
      <c r="M32" s="6" t="s">
        <v>20</v>
      </c>
    </row>
    <row r="33" spans="1:13" x14ac:dyDescent="0.25">
      <c r="A33" s="7" t="s">
        <v>164</v>
      </c>
      <c r="B33" s="6" t="s">
        <v>165</v>
      </c>
      <c r="C33" s="154">
        <v>46031</v>
      </c>
      <c r="D33" s="9">
        <v>45456</v>
      </c>
      <c r="E33" s="6">
        <f>_xlfn.DAYS(F33,D33)</f>
        <v>1825</v>
      </c>
      <c r="F33" s="9">
        <v>47281</v>
      </c>
      <c r="G33" s="6" t="s">
        <v>166</v>
      </c>
      <c r="H33" s="6" t="s">
        <v>167</v>
      </c>
      <c r="I33" s="6" t="s">
        <v>168</v>
      </c>
      <c r="J33" s="11">
        <v>8242209.2000000002</v>
      </c>
      <c r="K33" s="9">
        <v>46050</v>
      </c>
      <c r="L33" s="6" t="s">
        <v>19</v>
      </c>
      <c r="M33" s="6" t="s">
        <v>20</v>
      </c>
    </row>
    <row r="34" spans="1:13" x14ac:dyDescent="0.25">
      <c r="A34" s="40" t="s">
        <v>169</v>
      </c>
      <c r="B34" s="41" t="s">
        <v>170</v>
      </c>
      <c r="C34" s="154">
        <v>46029</v>
      </c>
      <c r="D34" s="28" t="s">
        <v>15</v>
      </c>
      <c r="E34" s="4" t="s">
        <v>15</v>
      </c>
      <c r="F34" s="4" t="s">
        <v>15</v>
      </c>
      <c r="G34" s="4" t="s">
        <v>171</v>
      </c>
      <c r="H34" s="4" t="s">
        <v>172</v>
      </c>
      <c r="I34" s="4" t="s">
        <v>18</v>
      </c>
      <c r="J34" s="3">
        <v>24519853.420000002</v>
      </c>
      <c r="K34" s="28">
        <v>46064</v>
      </c>
      <c r="L34" s="41" t="s">
        <v>19</v>
      </c>
      <c r="M34" s="41" t="s">
        <v>20</v>
      </c>
    </row>
    <row r="35" spans="1:13" x14ac:dyDescent="0.25">
      <c r="A35" s="42" t="s">
        <v>173</v>
      </c>
      <c r="B35" s="2" t="s">
        <v>174</v>
      </c>
      <c r="C35" s="158">
        <v>46049</v>
      </c>
      <c r="D35" s="43" t="s">
        <v>15</v>
      </c>
      <c r="E35" s="2" t="s">
        <v>15</v>
      </c>
      <c r="F35" s="43" t="s">
        <v>15</v>
      </c>
      <c r="G35" s="2" t="s">
        <v>171</v>
      </c>
      <c r="H35" s="2" t="s">
        <v>172</v>
      </c>
      <c r="I35" s="2" t="s">
        <v>18</v>
      </c>
      <c r="J35" s="44">
        <v>20157530.699999999</v>
      </c>
      <c r="K35" s="43">
        <v>46064</v>
      </c>
      <c r="L35" s="2" t="s">
        <v>19</v>
      </c>
      <c r="M35" s="2" t="s">
        <v>20</v>
      </c>
    </row>
    <row r="36" spans="1:13" x14ac:dyDescent="0.25">
      <c r="A36" s="42" t="s">
        <v>175</v>
      </c>
      <c r="B36" s="2" t="s">
        <v>176</v>
      </c>
      <c r="C36" s="158">
        <v>46035</v>
      </c>
      <c r="D36" s="43" t="s">
        <v>15</v>
      </c>
      <c r="E36" s="2" t="s">
        <v>15</v>
      </c>
      <c r="F36" s="43" t="s">
        <v>15</v>
      </c>
      <c r="G36" s="2" t="s">
        <v>171</v>
      </c>
      <c r="H36" s="2" t="s">
        <v>172</v>
      </c>
      <c r="I36" s="2" t="s">
        <v>18</v>
      </c>
      <c r="J36" s="44">
        <v>23067898.68</v>
      </c>
      <c r="K36" s="43">
        <v>46064</v>
      </c>
      <c r="L36" s="2" t="s">
        <v>19</v>
      </c>
      <c r="M36" s="2" t="s">
        <v>20</v>
      </c>
    </row>
    <row r="37" spans="1:13" x14ac:dyDescent="0.25">
      <c r="A37" s="45" t="s">
        <v>177</v>
      </c>
      <c r="B37" s="16" t="s">
        <v>178</v>
      </c>
      <c r="C37" s="155">
        <v>46030</v>
      </c>
      <c r="D37" s="46" t="s">
        <v>15</v>
      </c>
      <c r="E37" s="46" t="s">
        <v>15</v>
      </c>
      <c r="F37" s="46" t="s">
        <v>15</v>
      </c>
      <c r="G37" s="4" t="s">
        <v>179</v>
      </c>
      <c r="H37" s="4" t="s">
        <v>180</v>
      </c>
      <c r="I37" s="47" t="s">
        <v>33</v>
      </c>
      <c r="J37" s="4" t="s">
        <v>181</v>
      </c>
      <c r="K37" s="46">
        <v>46058</v>
      </c>
      <c r="L37" s="47" t="s">
        <v>19</v>
      </c>
      <c r="M37" s="16" t="s">
        <v>20</v>
      </c>
    </row>
    <row r="38" spans="1:13" x14ac:dyDescent="0.25">
      <c r="A38" s="45" t="s">
        <v>182</v>
      </c>
      <c r="B38" s="16" t="s">
        <v>183</v>
      </c>
      <c r="C38" s="155">
        <v>46052</v>
      </c>
      <c r="D38" s="46" t="s">
        <v>15</v>
      </c>
      <c r="E38" s="46" t="s">
        <v>15</v>
      </c>
      <c r="F38" s="46" t="s">
        <v>15</v>
      </c>
      <c r="G38" s="4" t="s">
        <v>184</v>
      </c>
      <c r="H38" s="4" t="s">
        <v>185</v>
      </c>
      <c r="I38" s="16" t="s">
        <v>186</v>
      </c>
      <c r="J38" s="4" t="s">
        <v>187</v>
      </c>
      <c r="K38" s="46">
        <v>46073</v>
      </c>
      <c r="L38" s="47" t="s">
        <v>19</v>
      </c>
      <c r="M38" s="16" t="s">
        <v>20</v>
      </c>
    </row>
    <row r="39" spans="1:13" x14ac:dyDescent="0.25">
      <c r="A39" s="48" t="s">
        <v>188</v>
      </c>
      <c r="B39" s="16" t="s">
        <v>189</v>
      </c>
      <c r="C39" s="155">
        <v>46057</v>
      </c>
      <c r="D39" s="46" t="s">
        <v>15</v>
      </c>
      <c r="E39" s="46" t="s">
        <v>15</v>
      </c>
      <c r="F39" s="46" t="s">
        <v>15</v>
      </c>
      <c r="G39" s="16" t="s">
        <v>190</v>
      </c>
      <c r="H39" s="16" t="s">
        <v>191</v>
      </c>
      <c r="I39" s="16" t="s">
        <v>192</v>
      </c>
      <c r="J39" s="16" t="s">
        <v>193</v>
      </c>
      <c r="K39" s="46">
        <v>46058</v>
      </c>
      <c r="L39" s="47" t="s">
        <v>19</v>
      </c>
      <c r="M39" s="16" t="s">
        <v>194</v>
      </c>
    </row>
    <row r="40" spans="1:13" x14ac:dyDescent="0.25">
      <c r="A40" s="49" t="s">
        <v>195</v>
      </c>
      <c r="B40" s="41" t="s">
        <v>196</v>
      </c>
      <c r="C40" s="154">
        <v>46050</v>
      </c>
      <c r="D40" s="28">
        <v>45242</v>
      </c>
      <c r="E40" s="4">
        <v>1825</v>
      </c>
      <c r="F40" s="28">
        <v>47068</v>
      </c>
      <c r="G40" s="4" t="s">
        <v>197</v>
      </c>
      <c r="H40" s="4" t="s">
        <v>198</v>
      </c>
      <c r="I40" s="4" t="s">
        <v>199</v>
      </c>
      <c r="J40" s="3">
        <v>313655.25</v>
      </c>
      <c r="K40" s="28">
        <v>46050</v>
      </c>
      <c r="L40" s="41" t="s">
        <v>19</v>
      </c>
      <c r="M40" s="41" t="s">
        <v>20</v>
      </c>
    </row>
    <row r="41" spans="1:13" x14ac:dyDescent="0.25">
      <c r="A41" s="49" t="s">
        <v>200</v>
      </c>
      <c r="B41" s="41" t="s">
        <v>201</v>
      </c>
      <c r="C41" s="154">
        <v>46050</v>
      </c>
      <c r="D41" s="28">
        <v>44927</v>
      </c>
      <c r="E41" s="4">
        <v>1825</v>
      </c>
      <c r="F41" s="28">
        <v>46752</v>
      </c>
      <c r="G41" s="41" t="s">
        <v>202</v>
      </c>
      <c r="H41" s="41" t="s">
        <v>203</v>
      </c>
      <c r="I41" s="41" t="s">
        <v>204</v>
      </c>
      <c r="J41" s="3">
        <v>148016.82999999999</v>
      </c>
      <c r="K41" s="28">
        <v>46050</v>
      </c>
      <c r="L41" s="41" t="s">
        <v>19</v>
      </c>
      <c r="M41" s="41" t="s">
        <v>20</v>
      </c>
    </row>
    <row r="42" spans="1:13" x14ac:dyDescent="0.25">
      <c r="A42" s="50" t="s">
        <v>205</v>
      </c>
      <c r="B42" s="51" t="s">
        <v>206</v>
      </c>
      <c r="C42" s="156">
        <v>46031</v>
      </c>
      <c r="D42" s="51" t="s">
        <v>15</v>
      </c>
      <c r="E42" s="51">
        <v>1825</v>
      </c>
      <c r="F42" s="51" t="s">
        <v>15</v>
      </c>
      <c r="G42" s="51" t="s">
        <v>207</v>
      </c>
      <c r="H42" s="51" t="s">
        <v>208</v>
      </c>
      <c r="I42" s="51" t="s">
        <v>209</v>
      </c>
      <c r="J42" s="51" t="s">
        <v>210</v>
      </c>
      <c r="K42" s="52">
        <v>46034</v>
      </c>
      <c r="L42" s="51" t="s">
        <v>19</v>
      </c>
      <c r="M42" s="51" t="s">
        <v>194</v>
      </c>
    </row>
    <row r="43" spans="1:13" x14ac:dyDescent="0.25">
      <c r="A43" s="50" t="s">
        <v>211</v>
      </c>
      <c r="B43" s="51" t="s">
        <v>212</v>
      </c>
      <c r="C43" s="156">
        <v>46058</v>
      </c>
      <c r="D43" s="51" t="s">
        <v>15</v>
      </c>
      <c r="E43" s="51">
        <v>1825</v>
      </c>
      <c r="F43" s="51" t="s">
        <v>15</v>
      </c>
      <c r="G43" s="51" t="s">
        <v>213</v>
      </c>
      <c r="H43" s="51" t="s">
        <v>214</v>
      </c>
      <c r="I43" s="51" t="s">
        <v>209</v>
      </c>
      <c r="J43" s="51" t="s">
        <v>215</v>
      </c>
      <c r="K43" s="52">
        <v>46059</v>
      </c>
      <c r="L43" s="51" t="s">
        <v>19</v>
      </c>
      <c r="M43" s="51" t="s">
        <v>194</v>
      </c>
    </row>
    <row r="44" spans="1:13" x14ac:dyDescent="0.25">
      <c r="A44" s="50" t="s">
        <v>216</v>
      </c>
      <c r="B44" s="51" t="s">
        <v>217</v>
      </c>
      <c r="C44" s="156">
        <v>46058</v>
      </c>
      <c r="D44" s="51" t="s">
        <v>15</v>
      </c>
      <c r="E44" s="51">
        <v>1825</v>
      </c>
      <c r="F44" s="51" t="s">
        <v>15</v>
      </c>
      <c r="G44" s="51" t="s">
        <v>207</v>
      </c>
      <c r="H44" s="51" t="s">
        <v>208</v>
      </c>
      <c r="I44" s="51" t="s">
        <v>209</v>
      </c>
      <c r="J44" s="51" t="s">
        <v>218</v>
      </c>
      <c r="K44" s="52">
        <v>46059</v>
      </c>
      <c r="L44" s="51" t="s">
        <v>19</v>
      </c>
      <c r="M44" s="51" t="s">
        <v>194</v>
      </c>
    </row>
    <row r="45" spans="1:13" x14ac:dyDescent="0.25">
      <c r="A45" s="50" t="s">
        <v>219</v>
      </c>
      <c r="B45" s="51" t="s">
        <v>220</v>
      </c>
      <c r="C45" s="156">
        <v>46058</v>
      </c>
      <c r="D45" s="51" t="s">
        <v>15</v>
      </c>
      <c r="E45" s="51">
        <v>1825</v>
      </c>
      <c r="F45" s="51" t="s">
        <v>15</v>
      </c>
      <c r="G45" s="51" t="s">
        <v>221</v>
      </c>
      <c r="H45" s="51" t="s">
        <v>222</v>
      </c>
      <c r="I45" s="51" t="s">
        <v>209</v>
      </c>
      <c r="J45" s="51" t="s">
        <v>223</v>
      </c>
      <c r="K45" s="52">
        <v>46059</v>
      </c>
      <c r="L45" s="51" t="s">
        <v>19</v>
      </c>
      <c r="M45" s="51" t="s">
        <v>194</v>
      </c>
    </row>
    <row r="46" spans="1:13" x14ac:dyDescent="0.25">
      <c r="A46" s="50" t="s">
        <v>224</v>
      </c>
      <c r="B46" s="51" t="s">
        <v>225</v>
      </c>
      <c r="C46" s="156">
        <v>46058</v>
      </c>
      <c r="D46" s="51" t="s">
        <v>15</v>
      </c>
      <c r="E46" s="51">
        <v>1825</v>
      </c>
      <c r="F46" s="51" t="s">
        <v>15</v>
      </c>
      <c r="G46" s="51" t="s">
        <v>207</v>
      </c>
      <c r="H46" s="51" t="s">
        <v>208</v>
      </c>
      <c r="I46" s="51" t="s">
        <v>209</v>
      </c>
      <c r="J46" s="51" t="s">
        <v>226</v>
      </c>
      <c r="K46" s="52">
        <v>46059</v>
      </c>
      <c r="L46" s="51" t="s">
        <v>19</v>
      </c>
      <c r="M46" s="51" t="s">
        <v>194</v>
      </c>
    </row>
    <row r="47" spans="1:13" x14ac:dyDescent="0.25">
      <c r="A47" s="50" t="s">
        <v>227</v>
      </c>
      <c r="B47" s="51" t="s">
        <v>228</v>
      </c>
      <c r="C47" s="156">
        <v>46059</v>
      </c>
      <c r="D47" s="51" t="s">
        <v>15</v>
      </c>
      <c r="E47" s="51">
        <v>1825</v>
      </c>
      <c r="F47" s="51" t="s">
        <v>15</v>
      </c>
      <c r="G47" s="51" t="s">
        <v>207</v>
      </c>
      <c r="H47" s="51" t="s">
        <v>208</v>
      </c>
      <c r="I47" s="51" t="s">
        <v>209</v>
      </c>
      <c r="J47" s="51" t="s">
        <v>229</v>
      </c>
      <c r="K47" s="52">
        <v>46062</v>
      </c>
      <c r="L47" s="51" t="s">
        <v>19</v>
      </c>
      <c r="M47" s="51" t="s">
        <v>194</v>
      </c>
    </row>
    <row r="48" spans="1:13" x14ac:dyDescent="0.25">
      <c r="A48" s="50" t="s">
        <v>230</v>
      </c>
      <c r="B48" s="51" t="s">
        <v>231</v>
      </c>
      <c r="C48" s="156">
        <v>46072</v>
      </c>
      <c r="D48" s="51" t="s">
        <v>15</v>
      </c>
      <c r="E48" s="51">
        <v>1825</v>
      </c>
      <c r="F48" s="51" t="s">
        <v>15</v>
      </c>
      <c r="G48" s="51" t="s">
        <v>232</v>
      </c>
      <c r="H48" s="51" t="s">
        <v>233</v>
      </c>
      <c r="I48" s="51" t="s">
        <v>209</v>
      </c>
      <c r="J48" s="51" t="s">
        <v>234</v>
      </c>
      <c r="K48" s="52">
        <v>46073</v>
      </c>
      <c r="L48" s="51" t="s">
        <v>19</v>
      </c>
      <c r="M48" s="51" t="s">
        <v>194</v>
      </c>
    </row>
    <row r="49" spans="1:13" x14ac:dyDescent="0.25">
      <c r="A49" s="50" t="s">
        <v>235</v>
      </c>
      <c r="B49" s="51" t="s">
        <v>236</v>
      </c>
      <c r="C49" s="156">
        <v>46058</v>
      </c>
      <c r="D49" s="51" t="s">
        <v>15</v>
      </c>
      <c r="E49" s="51">
        <v>1825</v>
      </c>
      <c r="F49" s="51" t="s">
        <v>15</v>
      </c>
      <c r="G49" s="51" t="s">
        <v>237</v>
      </c>
      <c r="H49" s="51" t="s">
        <v>238</v>
      </c>
      <c r="I49" s="51" t="s">
        <v>209</v>
      </c>
      <c r="J49" s="51" t="s">
        <v>239</v>
      </c>
      <c r="K49" s="52">
        <v>46059</v>
      </c>
      <c r="L49" s="51" t="s">
        <v>19</v>
      </c>
      <c r="M49" s="51" t="s">
        <v>194</v>
      </c>
    </row>
    <row r="50" spans="1:13" x14ac:dyDescent="0.25">
      <c r="A50" s="50" t="s">
        <v>240</v>
      </c>
      <c r="B50" s="51" t="s">
        <v>241</v>
      </c>
      <c r="C50" s="156">
        <v>46076</v>
      </c>
      <c r="D50" s="51" t="s">
        <v>15</v>
      </c>
      <c r="E50" s="51">
        <v>1825</v>
      </c>
      <c r="F50" s="51" t="s">
        <v>15</v>
      </c>
      <c r="G50" s="51" t="s">
        <v>242</v>
      </c>
      <c r="H50" s="51" t="s">
        <v>243</v>
      </c>
      <c r="I50" s="2" t="s">
        <v>244</v>
      </c>
      <c r="J50" s="51" t="s">
        <v>245</v>
      </c>
      <c r="K50" s="52">
        <v>46083</v>
      </c>
      <c r="L50" s="51" t="s">
        <v>19</v>
      </c>
      <c r="M50" s="2" t="s">
        <v>20</v>
      </c>
    </row>
    <row r="51" spans="1:13" x14ac:dyDescent="0.25">
      <c r="A51" s="50" t="s">
        <v>246</v>
      </c>
      <c r="B51" s="51" t="s">
        <v>247</v>
      </c>
      <c r="C51" s="156">
        <v>46059</v>
      </c>
      <c r="D51" s="51" t="s">
        <v>15</v>
      </c>
      <c r="E51" s="51">
        <v>1825</v>
      </c>
      <c r="F51" s="51" t="s">
        <v>15</v>
      </c>
      <c r="G51" s="51" t="s">
        <v>248</v>
      </c>
      <c r="H51" s="51" t="s">
        <v>249</v>
      </c>
      <c r="I51" s="2" t="s">
        <v>244</v>
      </c>
      <c r="J51" s="51" t="s">
        <v>250</v>
      </c>
      <c r="K51" s="52">
        <v>46083</v>
      </c>
      <c r="L51" s="51" t="s">
        <v>19</v>
      </c>
      <c r="M51" s="2" t="s">
        <v>20</v>
      </c>
    </row>
    <row r="52" spans="1:13" x14ac:dyDescent="0.25">
      <c r="A52" s="42" t="s">
        <v>251</v>
      </c>
      <c r="B52" s="2" t="s">
        <v>252</v>
      </c>
      <c r="C52" s="158" t="s">
        <v>43</v>
      </c>
      <c r="D52" s="43" t="s">
        <v>15</v>
      </c>
      <c r="E52" s="2" t="s">
        <v>15</v>
      </c>
      <c r="F52" s="43" t="s">
        <v>15</v>
      </c>
      <c r="G52" s="2" t="s">
        <v>140</v>
      </c>
      <c r="H52" s="2" t="s">
        <v>141</v>
      </c>
      <c r="I52" s="2" t="s">
        <v>253</v>
      </c>
      <c r="J52" s="44">
        <v>9450656.8000000007</v>
      </c>
      <c r="K52" s="43" t="s">
        <v>47</v>
      </c>
      <c r="L52" s="2" t="s">
        <v>19</v>
      </c>
      <c r="M52" s="2" t="s">
        <v>20</v>
      </c>
    </row>
    <row r="53" spans="1:13" x14ac:dyDescent="0.25">
      <c r="A53" s="53" t="s">
        <v>254</v>
      </c>
      <c r="B53" s="2" t="s">
        <v>255</v>
      </c>
      <c r="C53" s="158" t="s">
        <v>43</v>
      </c>
      <c r="D53" s="43" t="s">
        <v>15</v>
      </c>
      <c r="E53" s="2" t="s">
        <v>15</v>
      </c>
      <c r="F53" s="43" t="s">
        <v>15</v>
      </c>
      <c r="G53" s="2" t="s">
        <v>207</v>
      </c>
      <c r="H53" s="2" t="s">
        <v>208</v>
      </c>
      <c r="I53" s="2" t="s">
        <v>52</v>
      </c>
      <c r="J53" s="44">
        <v>13232261.699999999</v>
      </c>
      <c r="K53" s="43" t="s">
        <v>256</v>
      </c>
      <c r="L53" s="2" t="s">
        <v>19</v>
      </c>
      <c r="M53" s="2" t="s">
        <v>20</v>
      </c>
    </row>
    <row r="54" spans="1:13" x14ac:dyDescent="0.25">
      <c r="A54" s="54" t="s">
        <v>257</v>
      </c>
      <c r="B54" s="4" t="s">
        <v>258</v>
      </c>
      <c r="C54" s="154">
        <v>46031</v>
      </c>
      <c r="D54" s="28">
        <v>44927</v>
      </c>
      <c r="E54" s="4">
        <f>_xlfn.DAYS(F54,D54)</f>
        <v>1825</v>
      </c>
      <c r="F54" s="28">
        <v>46752</v>
      </c>
      <c r="G54" s="4" t="s">
        <v>259</v>
      </c>
      <c r="H54" s="4" t="s">
        <v>260</v>
      </c>
      <c r="I54" s="4" t="s">
        <v>261</v>
      </c>
      <c r="J54" s="3">
        <v>8530629.8000000007</v>
      </c>
      <c r="K54" s="28">
        <v>46050</v>
      </c>
      <c r="L54" s="4" t="s">
        <v>19</v>
      </c>
      <c r="M54" s="4" t="s">
        <v>20</v>
      </c>
    </row>
    <row r="55" spans="1:13" x14ac:dyDescent="0.25">
      <c r="A55" s="54" t="s">
        <v>262</v>
      </c>
      <c r="B55" s="4" t="s">
        <v>263</v>
      </c>
      <c r="C55" s="154">
        <v>46030</v>
      </c>
      <c r="D55" s="28">
        <v>44927</v>
      </c>
      <c r="E55" s="4">
        <f>_xlfn.DAYS(F55,D55)</f>
        <v>1825</v>
      </c>
      <c r="F55" s="28">
        <v>46752</v>
      </c>
      <c r="G55" s="4" t="s">
        <v>264</v>
      </c>
      <c r="H55" s="4" t="s">
        <v>265</v>
      </c>
      <c r="I55" s="4" t="s">
        <v>266</v>
      </c>
      <c r="J55" s="3">
        <v>11411516.199999999</v>
      </c>
      <c r="K55" s="28">
        <v>46050</v>
      </c>
      <c r="L55" s="4" t="s">
        <v>19</v>
      </c>
      <c r="M55" s="4" t="s">
        <v>20</v>
      </c>
    </row>
    <row r="56" spans="1:13" x14ac:dyDescent="0.25">
      <c r="A56" s="40" t="s">
        <v>267</v>
      </c>
      <c r="B56" s="55" t="s">
        <v>268</v>
      </c>
      <c r="C56" s="158">
        <v>46048</v>
      </c>
      <c r="D56" s="43">
        <v>46048</v>
      </c>
      <c r="E56" s="2">
        <v>1800</v>
      </c>
      <c r="F56" s="43">
        <v>47873</v>
      </c>
      <c r="G56" s="55" t="s">
        <v>269</v>
      </c>
      <c r="H56" s="55" t="s">
        <v>270</v>
      </c>
      <c r="I56" s="55" t="s">
        <v>271</v>
      </c>
      <c r="J56" s="56">
        <v>11096975.539999999</v>
      </c>
      <c r="K56" s="43">
        <v>46063</v>
      </c>
      <c r="L56" s="55" t="s">
        <v>19</v>
      </c>
      <c r="M56" s="55" t="s">
        <v>81</v>
      </c>
    </row>
    <row r="57" spans="1:13" x14ac:dyDescent="0.25">
      <c r="A57" s="40" t="s">
        <v>272</v>
      </c>
      <c r="B57" s="4" t="s">
        <v>273</v>
      </c>
      <c r="C57" s="158">
        <v>46048</v>
      </c>
      <c r="D57" s="43">
        <v>46048</v>
      </c>
      <c r="E57" s="2">
        <v>1800</v>
      </c>
      <c r="F57" s="43">
        <v>47873</v>
      </c>
      <c r="G57" s="55" t="s">
        <v>274</v>
      </c>
      <c r="H57" s="55" t="s">
        <v>275</v>
      </c>
      <c r="I57" s="55" t="s">
        <v>271</v>
      </c>
      <c r="J57" s="56">
        <v>15673979.039999999</v>
      </c>
      <c r="K57" s="43">
        <v>46063</v>
      </c>
      <c r="L57" s="55" t="s">
        <v>19</v>
      </c>
      <c r="M57" s="55" t="s">
        <v>81</v>
      </c>
    </row>
    <row r="58" spans="1:13" x14ac:dyDescent="0.25">
      <c r="A58" s="40" t="s">
        <v>276</v>
      </c>
      <c r="B58" s="4" t="s">
        <v>277</v>
      </c>
      <c r="C58" s="158">
        <v>46048</v>
      </c>
      <c r="D58" s="43">
        <v>46048</v>
      </c>
      <c r="E58" s="2">
        <v>1800</v>
      </c>
      <c r="F58" s="43">
        <v>47873</v>
      </c>
      <c r="G58" s="55" t="s">
        <v>278</v>
      </c>
      <c r="H58" s="55" t="s">
        <v>279</v>
      </c>
      <c r="I58" s="55" t="s">
        <v>271</v>
      </c>
      <c r="J58" s="56">
        <v>20993380.510000002</v>
      </c>
      <c r="K58" s="43">
        <v>46063</v>
      </c>
      <c r="L58" s="55" t="s">
        <v>19</v>
      </c>
      <c r="M58" s="55" t="s">
        <v>81</v>
      </c>
    </row>
    <row r="59" spans="1:13" x14ac:dyDescent="0.25">
      <c r="A59" s="40" t="s">
        <v>280</v>
      </c>
      <c r="B59" s="4" t="s">
        <v>281</v>
      </c>
      <c r="C59" s="158">
        <v>46048</v>
      </c>
      <c r="D59" s="43">
        <v>46048</v>
      </c>
      <c r="E59" s="2">
        <v>1800</v>
      </c>
      <c r="F59" s="43">
        <v>47873</v>
      </c>
      <c r="G59" s="55" t="s">
        <v>282</v>
      </c>
      <c r="H59" s="55" t="s">
        <v>283</v>
      </c>
      <c r="I59" s="55" t="s">
        <v>271</v>
      </c>
      <c r="J59" s="56">
        <v>8174513.4500000002</v>
      </c>
      <c r="K59" s="43">
        <v>46063</v>
      </c>
      <c r="L59" s="55" t="s">
        <v>19</v>
      </c>
      <c r="M59" s="55" t="s">
        <v>81</v>
      </c>
    </row>
    <row r="60" spans="1:13" x14ac:dyDescent="0.25">
      <c r="A60" s="57" t="s">
        <v>284</v>
      </c>
      <c r="B60" s="55" t="s">
        <v>285</v>
      </c>
      <c r="C60" s="154">
        <v>46044</v>
      </c>
      <c r="D60" s="25">
        <v>44927</v>
      </c>
      <c r="E60" s="25" t="s">
        <v>66</v>
      </c>
      <c r="F60" s="25">
        <v>46752</v>
      </c>
      <c r="G60" s="4" t="s">
        <v>286</v>
      </c>
      <c r="H60" s="4" t="s">
        <v>287</v>
      </c>
      <c r="I60" s="55" t="s">
        <v>69</v>
      </c>
      <c r="J60" s="56">
        <v>5555545.2000000002</v>
      </c>
      <c r="K60" s="28">
        <v>46044</v>
      </c>
      <c r="L60" s="55" t="s">
        <v>19</v>
      </c>
      <c r="M60" s="55" t="s">
        <v>20</v>
      </c>
    </row>
    <row r="61" spans="1:13" x14ac:dyDescent="0.25">
      <c r="A61" s="57" t="s">
        <v>288</v>
      </c>
      <c r="B61" s="55" t="s">
        <v>289</v>
      </c>
      <c r="C61" s="158">
        <v>46045</v>
      </c>
      <c r="D61" s="43">
        <v>44860</v>
      </c>
      <c r="E61" s="25" t="s">
        <v>66</v>
      </c>
      <c r="F61" s="43">
        <v>46685</v>
      </c>
      <c r="G61" s="4" t="s">
        <v>290</v>
      </c>
      <c r="H61" s="4" t="s">
        <v>291</v>
      </c>
      <c r="I61" s="55" t="s">
        <v>69</v>
      </c>
      <c r="J61" s="56">
        <v>5257371.84</v>
      </c>
      <c r="K61" s="28">
        <v>46045</v>
      </c>
      <c r="L61" s="55" t="s">
        <v>19</v>
      </c>
      <c r="M61" s="55" t="s">
        <v>20</v>
      </c>
    </row>
    <row r="62" spans="1:13" x14ac:dyDescent="0.25">
      <c r="A62" s="58" t="s">
        <v>292</v>
      </c>
      <c r="B62" s="47" t="s">
        <v>293</v>
      </c>
      <c r="C62" s="155">
        <v>46076</v>
      </c>
      <c r="D62" s="46">
        <v>45025</v>
      </c>
      <c r="E62" s="16">
        <v>1825</v>
      </c>
      <c r="F62" s="46">
        <v>46851</v>
      </c>
      <c r="G62" s="47" t="s">
        <v>294</v>
      </c>
      <c r="H62" s="47" t="s">
        <v>295</v>
      </c>
      <c r="I62" s="47" t="s">
        <v>80</v>
      </c>
      <c r="J62" s="59">
        <v>13150365.300000001</v>
      </c>
      <c r="K62" s="60">
        <v>46083</v>
      </c>
      <c r="L62" s="47" t="s">
        <v>19</v>
      </c>
      <c r="M62" s="47" t="s">
        <v>20</v>
      </c>
    </row>
    <row r="63" spans="1:13" x14ac:dyDescent="0.25">
      <c r="A63" s="42" t="s">
        <v>296</v>
      </c>
      <c r="B63" s="2" t="s">
        <v>297</v>
      </c>
      <c r="C63" s="158">
        <v>46052</v>
      </c>
      <c r="D63" s="43" t="s">
        <v>101</v>
      </c>
      <c r="E63" s="2" t="s">
        <v>101</v>
      </c>
      <c r="F63" s="43" t="s">
        <v>101</v>
      </c>
      <c r="G63" s="4" t="s">
        <v>298</v>
      </c>
      <c r="H63" s="4" t="s">
        <v>299</v>
      </c>
      <c r="I63" s="2" t="s">
        <v>104</v>
      </c>
      <c r="J63" s="56" t="s">
        <v>300</v>
      </c>
      <c r="K63" s="43">
        <v>46071</v>
      </c>
      <c r="L63" s="2" t="s">
        <v>19</v>
      </c>
      <c r="M63" s="2" t="s">
        <v>20</v>
      </c>
    </row>
    <row r="64" spans="1:13" x14ac:dyDescent="0.25">
      <c r="A64" s="42" t="s">
        <v>301</v>
      </c>
      <c r="B64" s="2" t="s">
        <v>302</v>
      </c>
      <c r="C64" s="158">
        <v>46049</v>
      </c>
      <c r="D64" s="43" t="s">
        <v>101</v>
      </c>
      <c r="E64" s="2" t="s">
        <v>101</v>
      </c>
      <c r="F64" s="43" t="s">
        <v>101</v>
      </c>
      <c r="G64" s="2" t="s">
        <v>108</v>
      </c>
      <c r="H64" s="55" t="s">
        <v>109</v>
      </c>
      <c r="I64" s="2" t="s">
        <v>110</v>
      </c>
      <c r="J64" s="56" t="s">
        <v>303</v>
      </c>
      <c r="K64" s="43">
        <v>46055</v>
      </c>
      <c r="L64" s="2" t="s">
        <v>19</v>
      </c>
      <c r="M64" s="2" t="s">
        <v>20</v>
      </c>
    </row>
    <row r="65" spans="1:13" x14ac:dyDescent="0.25">
      <c r="A65" s="42" t="s">
        <v>304</v>
      </c>
      <c r="B65" s="2" t="s">
        <v>305</v>
      </c>
      <c r="C65" s="158">
        <v>46044</v>
      </c>
      <c r="D65" s="43" t="s">
        <v>101</v>
      </c>
      <c r="E65" s="2" t="s">
        <v>101</v>
      </c>
      <c r="F65" s="43" t="s">
        <v>101</v>
      </c>
      <c r="G65" s="2" t="s">
        <v>306</v>
      </c>
      <c r="H65" s="55" t="s">
        <v>307</v>
      </c>
      <c r="I65" s="2" t="s">
        <v>308</v>
      </c>
      <c r="J65" s="56" t="s">
        <v>309</v>
      </c>
      <c r="K65" s="43">
        <v>46055</v>
      </c>
      <c r="L65" s="2" t="s">
        <v>19</v>
      </c>
      <c r="M65" s="2" t="s">
        <v>20</v>
      </c>
    </row>
    <row r="66" spans="1:13" x14ac:dyDescent="0.25">
      <c r="A66" s="49" t="s">
        <v>310</v>
      </c>
      <c r="B66" s="51" t="s">
        <v>311</v>
      </c>
      <c r="C66" s="156">
        <v>46036</v>
      </c>
      <c r="D66" s="61" t="s">
        <v>15</v>
      </c>
      <c r="E66" s="61" t="s">
        <v>15</v>
      </c>
      <c r="F66" s="61" t="s">
        <v>15</v>
      </c>
      <c r="G66" s="4" t="s">
        <v>312</v>
      </c>
      <c r="H66" s="4" t="s">
        <v>313</v>
      </c>
      <c r="I66" s="62" t="s">
        <v>314</v>
      </c>
      <c r="J66" s="3" t="s">
        <v>315</v>
      </c>
      <c r="K66" s="4" t="s">
        <v>316</v>
      </c>
      <c r="L66" s="63" t="s">
        <v>19</v>
      </c>
      <c r="M66" s="63" t="s">
        <v>194</v>
      </c>
    </row>
    <row r="67" spans="1:13" x14ac:dyDescent="0.25">
      <c r="A67" s="42" t="s">
        <v>175</v>
      </c>
      <c r="B67" s="2" t="s">
        <v>176</v>
      </c>
      <c r="C67" s="158">
        <v>46035</v>
      </c>
      <c r="D67" s="43" t="s">
        <v>15</v>
      </c>
      <c r="E67" s="2" t="s">
        <v>15</v>
      </c>
      <c r="F67" s="43" t="s">
        <v>15</v>
      </c>
      <c r="G67" s="2" t="s">
        <v>171</v>
      </c>
      <c r="H67" s="2" t="s">
        <v>172</v>
      </c>
      <c r="I67" s="2" t="s">
        <v>18</v>
      </c>
      <c r="J67" s="44">
        <v>23067898.68</v>
      </c>
      <c r="K67" s="43">
        <v>46064</v>
      </c>
      <c r="L67" s="2" t="s">
        <v>19</v>
      </c>
      <c r="M67" s="2" t="s">
        <v>20</v>
      </c>
    </row>
    <row r="68" spans="1:13" x14ac:dyDescent="0.25">
      <c r="A68" s="42" t="s">
        <v>317</v>
      </c>
      <c r="B68" s="2" t="s">
        <v>318</v>
      </c>
      <c r="C68" s="158">
        <v>46038</v>
      </c>
      <c r="D68" s="43" t="s">
        <v>15</v>
      </c>
      <c r="E68" s="2" t="s">
        <v>15</v>
      </c>
      <c r="F68" s="43" t="s">
        <v>15</v>
      </c>
      <c r="G68" s="2" t="s">
        <v>171</v>
      </c>
      <c r="H68" s="2" t="s">
        <v>172</v>
      </c>
      <c r="I68" s="2" t="s">
        <v>18</v>
      </c>
      <c r="J68" s="44">
        <v>21105104.300000001</v>
      </c>
      <c r="K68" s="43">
        <v>46064</v>
      </c>
      <c r="L68" s="2" t="s">
        <v>19</v>
      </c>
      <c r="M68" s="2" t="s">
        <v>20</v>
      </c>
    </row>
    <row r="69" spans="1:13" x14ac:dyDescent="0.25">
      <c r="A69" s="42" t="s">
        <v>319</v>
      </c>
      <c r="B69" s="2" t="s">
        <v>320</v>
      </c>
      <c r="C69" s="158">
        <v>46031</v>
      </c>
      <c r="D69" s="43" t="s">
        <v>15</v>
      </c>
      <c r="E69" s="2" t="s">
        <v>15</v>
      </c>
      <c r="F69" s="43" t="s">
        <v>15</v>
      </c>
      <c r="G69" s="2" t="s">
        <v>321</v>
      </c>
      <c r="H69" s="2" t="s">
        <v>322</v>
      </c>
      <c r="I69" s="2" t="s">
        <v>18</v>
      </c>
      <c r="J69" s="44">
        <v>16295422.5</v>
      </c>
      <c r="K69" s="43">
        <v>46052</v>
      </c>
      <c r="L69" s="2" t="s">
        <v>19</v>
      </c>
      <c r="M69" s="2" t="s">
        <v>20</v>
      </c>
    </row>
    <row r="70" spans="1:13" x14ac:dyDescent="0.25">
      <c r="A70" s="42" t="s">
        <v>323</v>
      </c>
      <c r="B70" s="2" t="s">
        <v>324</v>
      </c>
      <c r="C70" s="158">
        <v>46052</v>
      </c>
      <c r="D70" s="43" t="s">
        <v>15</v>
      </c>
      <c r="E70" s="2" t="s">
        <v>15</v>
      </c>
      <c r="F70" s="43" t="s">
        <v>15</v>
      </c>
      <c r="G70" s="2" t="s">
        <v>325</v>
      </c>
      <c r="H70" s="2" t="s">
        <v>326</v>
      </c>
      <c r="I70" s="2" t="s">
        <v>327</v>
      </c>
      <c r="J70" s="44" t="s">
        <v>328</v>
      </c>
      <c r="K70" s="43">
        <v>46083</v>
      </c>
      <c r="L70" s="2" t="s">
        <v>19</v>
      </c>
      <c r="M70" s="2" t="s">
        <v>20</v>
      </c>
    </row>
    <row r="71" spans="1:13" x14ac:dyDescent="0.25">
      <c r="A71" s="45" t="s">
        <v>329</v>
      </c>
      <c r="B71" s="64" t="s">
        <v>330</v>
      </c>
      <c r="C71" s="155">
        <v>46044</v>
      </c>
      <c r="D71" s="46" t="s">
        <v>15</v>
      </c>
      <c r="E71" s="46" t="s">
        <v>15</v>
      </c>
      <c r="F71" s="46" t="s">
        <v>15</v>
      </c>
      <c r="G71" s="16" t="s">
        <v>331</v>
      </c>
      <c r="H71" s="16" t="s">
        <v>326</v>
      </c>
      <c r="I71" s="47" t="s">
        <v>327</v>
      </c>
      <c r="J71" s="4" t="s">
        <v>332</v>
      </c>
      <c r="K71" s="46">
        <v>46083</v>
      </c>
      <c r="L71" s="47" t="s">
        <v>19</v>
      </c>
      <c r="M71" s="16" t="s">
        <v>20</v>
      </c>
    </row>
    <row r="72" spans="1:13" x14ac:dyDescent="0.25">
      <c r="A72" s="48" t="s">
        <v>333</v>
      </c>
      <c r="B72" s="16" t="s">
        <v>334</v>
      </c>
      <c r="C72" s="155">
        <v>46076</v>
      </c>
      <c r="D72" s="46" t="s">
        <v>15</v>
      </c>
      <c r="E72" s="46" t="s">
        <v>15</v>
      </c>
      <c r="F72" s="46" t="s">
        <v>15</v>
      </c>
      <c r="G72" s="16" t="s">
        <v>335</v>
      </c>
      <c r="H72" s="16" t="s">
        <v>336</v>
      </c>
      <c r="I72" s="16" t="s">
        <v>192</v>
      </c>
      <c r="J72" s="16" t="s">
        <v>337</v>
      </c>
      <c r="K72" s="46">
        <v>46077</v>
      </c>
      <c r="L72" s="47" t="s">
        <v>19</v>
      </c>
      <c r="M72" s="16" t="s">
        <v>194</v>
      </c>
    </row>
    <row r="73" spans="1:13" x14ac:dyDescent="0.25">
      <c r="A73" s="42" t="s">
        <v>338</v>
      </c>
      <c r="B73" s="55" t="s">
        <v>339</v>
      </c>
      <c r="C73" s="158">
        <v>46024</v>
      </c>
      <c r="D73" s="43" t="s">
        <v>15</v>
      </c>
      <c r="E73" s="2">
        <v>1825</v>
      </c>
      <c r="F73" s="43" t="s">
        <v>15</v>
      </c>
      <c r="G73" s="4" t="s">
        <v>340</v>
      </c>
      <c r="H73" s="55" t="s">
        <v>341</v>
      </c>
      <c r="I73" s="41" t="s">
        <v>342</v>
      </c>
      <c r="J73" s="65" t="s">
        <v>343</v>
      </c>
      <c r="K73" s="43">
        <v>46024</v>
      </c>
      <c r="L73" s="41" t="s">
        <v>19</v>
      </c>
      <c r="M73" s="55" t="s">
        <v>81</v>
      </c>
    </row>
    <row r="74" spans="1:13" x14ac:dyDescent="0.25">
      <c r="A74" s="45" t="s">
        <v>344</v>
      </c>
      <c r="B74" s="4" t="s">
        <v>345</v>
      </c>
      <c r="C74" s="158">
        <v>46051</v>
      </c>
      <c r="D74" s="43" t="s">
        <v>15</v>
      </c>
      <c r="E74" s="2">
        <v>1825</v>
      </c>
      <c r="F74" s="43" t="s">
        <v>15</v>
      </c>
      <c r="G74" s="55" t="s">
        <v>346</v>
      </c>
      <c r="H74" s="55" t="s">
        <v>347</v>
      </c>
      <c r="I74" s="41" t="s">
        <v>348</v>
      </c>
      <c r="J74" s="66" t="s">
        <v>349</v>
      </c>
      <c r="K74" s="43">
        <v>46051</v>
      </c>
      <c r="L74" s="41" t="s">
        <v>19</v>
      </c>
      <c r="M74" s="55" t="s">
        <v>20</v>
      </c>
    </row>
    <row r="75" spans="1:13" x14ac:dyDescent="0.25">
      <c r="A75" s="45" t="s">
        <v>350</v>
      </c>
      <c r="B75" s="55" t="s">
        <v>351</v>
      </c>
      <c r="C75" s="158">
        <v>46055</v>
      </c>
      <c r="D75" s="46" t="s">
        <v>15</v>
      </c>
      <c r="E75" s="2">
        <v>1825</v>
      </c>
      <c r="F75" s="46" t="s">
        <v>15</v>
      </c>
      <c r="G75" s="55" t="s">
        <v>352</v>
      </c>
      <c r="H75" s="4" t="s">
        <v>353</v>
      </c>
      <c r="I75" s="41" t="s">
        <v>348</v>
      </c>
      <c r="J75" s="66" t="s">
        <v>354</v>
      </c>
      <c r="K75" s="46">
        <v>46055</v>
      </c>
      <c r="L75" s="41" t="s">
        <v>19</v>
      </c>
      <c r="M75" s="55" t="s">
        <v>20</v>
      </c>
    </row>
    <row r="76" spans="1:13" x14ac:dyDescent="0.25">
      <c r="A76" s="42" t="s">
        <v>355</v>
      </c>
      <c r="B76" s="2" t="s">
        <v>356</v>
      </c>
      <c r="C76" s="158" t="s">
        <v>43</v>
      </c>
      <c r="D76" s="43" t="s">
        <v>15</v>
      </c>
      <c r="E76" s="2" t="s">
        <v>15</v>
      </c>
      <c r="F76" s="43" t="s">
        <v>15</v>
      </c>
      <c r="G76" s="2" t="s">
        <v>23</v>
      </c>
      <c r="H76" s="2" t="s">
        <v>24</v>
      </c>
      <c r="I76" s="2" t="s">
        <v>152</v>
      </c>
      <c r="J76" s="44">
        <v>15905824.6</v>
      </c>
      <c r="K76" s="43" t="s">
        <v>153</v>
      </c>
      <c r="L76" s="2" t="s">
        <v>19</v>
      </c>
      <c r="M76" s="2" t="s">
        <v>20</v>
      </c>
    </row>
    <row r="77" spans="1:13" x14ac:dyDescent="0.25">
      <c r="A77" s="42" t="s">
        <v>357</v>
      </c>
      <c r="B77" s="2" t="s">
        <v>358</v>
      </c>
      <c r="C77" s="158" t="s">
        <v>43</v>
      </c>
      <c r="D77" s="43" t="s">
        <v>15</v>
      </c>
      <c r="E77" s="2" t="s">
        <v>15</v>
      </c>
      <c r="F77" s="43" t="s">
        <v>15</v>
      </c>
      <c r="G77" s="2" t="s">
        <v>359</v>
      </c>
      <c r="H77" s="2" t="s">
        <v>360</v>
      </c>
      <c r="I77" s="2" t="s">
        <v>152</v>
      </c>
      <c r="J77" s="44">
        <v>15492232.199999999</v>
      </c>
      <c r="K77" s="43" t="s">
        <v>256</v>
      </c>
      <c r="L77" s="2" t="s">
        <v>19</v>
      </c>
      <c r="M77" s="2" t="s">
        <v>20</v>
      </c>
    </row>
    <row r="78" spans="1:13" x14ac:dyDescent="0.25">
      <c r="A78" s="42" t="s">
        <v>361</v>
      </c>
      <c r="B78" s="2" t="s">
        <v>362</v>
      </c>
      <c r="C78" s="158" t="s">
        <v>43</v>
      </c>
      <c r="D78" s="43" t="s">
        <v>15</v>
      </c>
      <c r="E78" s="2" t="s">
        <v>15</v>
      </c>
      <c r="F78" s="43" t="s">
        <v>15</v>
      </c>
      <c r="G78" s="2" t="s">
        <v>363</v>
      </c>
      <c r="H78" s="2" t="s">
        <v>364</v>
      </c>
      <c r="I78" s="2" t="s">
        <v>365</v>
      </c>
      <c r="J78" s="44">
        <v>17708874.16</v>
      </c>
      <c r="K78" s="43" t="s">
        <v>47</v>
      </c>
      <c r="L78" s="2" t="s">
        <v>19</v>
      </c>
      <c r="M78" s="2" t="s">
        <v>20</v>
      </c>
    </row>
    <row r="79" spans="1:13" x14ac:dyDescent="0.25">
      <c r="A79" s="40" t="s">
        <v>366</v>
      </c>
      <c r="B79" s="4" t="s">
        <v>367</v>
      </c>
      <c r="C79" s="154">
        <v>46036</v>
      </c>
      <c r="D79" s="28">
        <v>44927</v>
      </c>
      <c r="E79" s="4">
        <f>_xlfn.DAYS(F79,D79)</f>
        <v>1825</v>
      </c>
      <c r="F79" s="28">
        <v>46752</v>
      </c>
      <c r="G79" s="4" t="s">
        <v>368</v>
      </c>
      <c r="H79" s="4" t="s">
        <v>369</v>
      </c>
      <c r="I79" s="4" t="s">
        <v>370</v>
      </c>
      <c r="J79" s="3">
        <v>14802837</v>
      </c>
      <c r="K79" s="28">
        <v>46055</v>
      </c>
      <c r="L79" s="4" t="s">
        <v>19</v>
      </c>
      <c r="M79" s="4" t="s">
        <v>20</v>
      </c>
    </row>
    <row r="80" spans="1:13" x14ac:dyDescent="0.25">
      <c r="A80" s="40" t="s">
        <v>371</v>
      </c>
      <c r="B80" s="4" t="s">
        <v>372</v>
      </c>
      <c r="C80" s="154">
        <v>46036</v>
      </c>
      <c r="D80" s="28">
        <v>44927</v>
      </c>
      <c r="E80" s="4">
        <f>_xlfn.DAYS(F80,D80)</f>
        <v>1825</v>
      </c>
      <c r="F80" s="28">
        <v>46752</v>
      </c>
      <c r="G80" s="4" t="s">
        <v>373</v>
      </c>
      <c r="H80" s="4" t="s">
        <v>374</v>
      </c>
      <c r="I80" s="4" t="s">
        <v>375</v>
      </c>
      <c r="J80" s="3">
        <v>5133466.8</v>
      </c>
      <c r="K80" s="28">
        <v>46055</v>
      </c>
      <c r="L80" s="4" t="s">
        <v>19</v>
      </c>
      <c r="M80" s="4" t="s">
        <v>20</v>
      </c>
    </row>
    <row r="81" spans="1:13" x14ac:dyDescent="0.25">
      <c r="A81" s="40" t="s">
        <v>376</v>
      </c>
      <c r="B81" s="4" t="s">
        <v>377</v>
      </c>
      <c r="C81" s="154">
        <v>46036</v>
      </c>
      <c r="D81" s="28">
        <v>44927</v>
      </c>
      <c r="E81" s="4">
        <f>_xlfn.DAYS(F81,D81)</f>
        <v>1825</v>
      </c>
      <c r="F81" s="28">
        <v>46752</v>
      </c>
      <c r="G81" s="67" t="s">
        <v>161</v>
      </c>
      <c r="H81" s="4" t="s">
        <v>162</v>
      </c>
      <c r="I81" s="4" t="s">
        <v>378</v>
      </c>
      <c r="J81" s="3">
        <v>12735076.9</v>
      </c>
      <c r="K81" s="28">
        <v>46055</v>
      </c>
      <c r="L81" s="4" t="s">
        <v>19</v>
      </c>
      <c r="M81" s="4" t="s">
        <v>20</v>
      </c>
    </row>
    <row r="82" spans="1:13" x14ac:dyDescent="0.25">
      <c r="A82" s="42" t="s">
        <v>379</v>
      </c>
      <c r="B82" s="55" t="s">
        <v>380</v>
      </c>
      <c r="C82" s="158">
        <v>46052</v>
      </c>
      <c r="D82" s="43">
        <v>45071</v>
      </c>
      <c r="E82" s="2">
        <v>1800</v>
      </c>
      <c r="F82" s="43">
        <v>46897</v>
      </c>
      <c r="G82" s="55" t="s">
        <v>381</v>
      </c>
      <c r="H82" s="55" t="s">
        <v>382</v>
      </c>
      <c r="I82" s="55" t="s">
        <v>348</v>
      </c>
      <c r="J82" s="56" t="s">
        <v>383</v>
      </c>
      <c r="K82" s="43">
        <v>46063</v>
      </c>
      <c r="L82" s="55" t="s">
        <v>19</v>
      </c>
      <c r="M82" s="55" t="s">
        <v>20</v>
      </c>
    </row>
    <row r="83" spans="1:13" x14ac:dyDescent="0.25">
      <c r="A83" s="42" t="s">
        <v>384</v>
      </c>
      <c r="B83" s="55" t="s">
        <v>385</v>
      </c>
      <c r="C83" s="158">
        <v>46052</v>
      </c>
      <c r="D83" s="43">
        <v>44925</v>
      </c>
      <c r="E83" s="2">
        <v>1800</v>
      </c>
      <c r="F83" s="43">
        <v>46750</v>
      </c>
      <c r="G83" s="55" t="s">
        <v>221</v>
      </c>
      <c r="H83" s="55" t="s">
        <v>386</v>
      </c>
      <c r="I83" s="55" t="s">
        <v>348</v>
      </c>
      <c r="J83" s="56" t="s">
        <v>387</v>
      </c>
      <c r="K83" s="43">
        <v>46063</v>
      </c>
      <c r="L83" s="55" t="s">
        <v>19</v>
      </c>
      <c r="M83" s="55" t="s">
        <v>20</v>
      </c>
    </row>
    <row r="84" spans="1:13" x14ac:dyDescent="0.25">
      <c r="A84" s="42" t="s">
        <v>388</v>
      </c>
      <c r="B84" s="55" t="s">
        <v>389</v>
      </c>
      <c r="C84" s="158">
        <v>46052</v>
      </c>
      <c r="D84" s="43">
        <v>44927</v>
      </c>
      <c r="E84" s="2">
        <v>1800</v>
      </c>
      <c r="F84" s="43">
        <v>46752</v>
      </c>
      <c r="G84" s="55" t="s">
        <v>221</v>
      </c>
      <c r="H84" s="55" t="s">
        <v>386</v>
      </c>
      <c r="I84" s="55" t="s">
        <v>348</v>
      </c>
      <c r="J84" s="56" t="s">
        <v>390</v>
      </c>
      <c r="K84" s="43">
        <v>46063</v>
      </c>
      <c r="L84" s="55" t="s">
        <v>19</v>
      </c>
      <c r="M84" s="55" t="s">
        <v>20</v>
      </c>
    </row>
    <row r="85" spans="1:13" x14ac:dyDescent="0.25">
      <c r="A85" s="57" t="s">
        <v>391</v>
      </c>
      <c r="B85" s="55" t="s">
        <v>392</v>
      </c>
      <c r="C85" s="158">
        <v>46045</v>
      </c>
      <c r="D85" s="43">
        <v>45688</v>
      </c>
      <c r="E85" s="25" t="s">
        <v>66</v>
      </c>
      <c r="F85" s="43">
        <v>47513</v>
      </c>
      <c r="G85" s="4" t="s">
        <v>290</v>
      </c>
      <c r="H85" s="4" t="s">
        <v>291</v>
      </c>
      <c r="I85" s="55" t="s">
        <v>69</v>
      </c>
      <c r="J85" s="56">
        <v>10753113.35</v>
      </c>
      <c r="K85" s="28">
        <v>46045</v>
      </c>
      <c r="L85" s="55" t="s">
        <v>19</v>
      </c>
      <c r="M85" s="55" t="s">
        <v>20</v>
      </c>
    </row>
    <row r="86" spans="1:13" x14ac:dyDescent="0.25">
      <c r="A86" s="57" t="s">
        <v>393</v>
      </c>
      <c r="B86" s="55" t="s">
        <v>394</v>
      </c>
      <c r="C86" s="158">
        <v>46045</v>
      </c>
      <c r="D86" s="43">
        <v>44860</v>
      </c>
      <c r="E86" s="25" t="s">
        <v>66</v>
      </c>
      <c r="F86" s="43">
        <v>46685</v>
      </c>
      <c r="G86" s="4" t="s">
        <v>290</v>
      </c>
      <c r="H86" s="4" t="s">
        <v>291</v>
      </c>
      <c r="I86" s="55" t="s">
        <v>69</v>
      </c>
      <c r="J86" s="56">
        <v>8350453.7599999998</v>
      </c>
      <c r="K86" s="28">
        <v>46045</v>
      </c>
      <c r="L86" s="55" t="s">
        <v>19</v>
      </c>
      <c r="M86" s="55" t="s">
        <v>20</v>
      </c>
    </row>
    <row r="87" spans="1:13" x14ac:dyDescent="0.25">
      <c r="A87" s="57" t="s">
        <v>395</v>
      </c>
      <c r="B87" s="55" t="s">
        <v>396</v>
      </c>
      <c r="C87" s="158">
        <v>46045</v>
      </c>
      <c r="D87" s="43">
        <v>44840</v>
      </c>
      <c r="E87" s="25" t="s">
        <v>66</v>
      </c>
      <c r="F87" s="43">
        <v>46665</v>
      </c>
      <c r="G87" s="4" t="s">
        <v>290</v>
      </c>
      <c r="H87" s="4" t="s">
        <v>291</v>
      </c>
      <c r="I87" s="55" t="s">
        <v>69</v>
      </c>
      <c r="J87" s="56">
        <v>5608775.7599999998</v>
      </c>
      <c r="K87" s="28">
        <v>46045</v>
      </c>
      <c r="L87" s="55" t="s">
        <v>19</v>
      </c>
      <c r="M87" s="55" t="s">
        <v>20</v>
      </c>
    </row>
    <row r="88" spans="1:13" x14ac:dyDescent="0.25">
      <c r="A88" s="42" t="s">
        <v>397</v>
      </c>
      <c r="B88" s="2" t="s">
        <v>398</v>
      </c>
      <c r="C88" s="158">
        <v>46052</v>
      </c>
      <c r="D88" s="43" t="s">
        <v>101</v>
      </c>
      <c r="E88" s="2" t="s">
        <v>101</v>
      </c>
      <c r="F88" s="43" t="s">
        <v>101</v>
      </c>
      <c r="G88" s="2" t="s">
        <v>207</v>
      </c>
      <c r="H88" s="2" t="s">
        <v>399</v>
      </c>
      <c r="I88" s="2" t="s">
        <v>400</v>
      </c>
      <c r="J88" s="44" t="s">
        <v>401</v>
      </c>
      <c r="K88" s="43">
        <v>46076</v>
      </c>
      <c r="L88" s="2" t="s">
        <v>19</v>
      </c>
      <c r="M88" s="2" t="s">
        <v>20</v>
      </c>
    </row>
    <row r="89" spans="1:13" x14ac:dyDescent="0.25">
      <c r="A89" s="42" t="s">
        <v>402</v>
      </c>
      <c r="B89" s="2" t="s">
        <v>403</v>
      </c>
      <c r="C89" s="158">
        <v>46052</v>
      </c>
      <c r="D89" s="43" t="s">
        <v>101</v>
      </c>
      <c r="E89" s="2" t="s">
        <v>101</v>
      </c>
      <c r="F89" s="43" t="s">
        <v>101</v>
      </c>
      <c r="G89" s="2" t="s">
        <v>108</v>
      </c>
      <c r="H89" s="2" t="s">
        <v>109</v>
      </c>
      <c r="I89" s="2" t="s">
        <v>404</v>
      </c>
      <c r="J89" s="44" t="s">
        <v>405</v>
      </c>
      <c r="K89" s="43">
        <v>46076</v>
      </c>
      <c r="L89" s="2" t="s">
        <v>19</v>
      </c>
      <c r="M89" s="2" t="s">
        <v>20</v>
      </c>
    </row>
    <row r="90" spans="1:13" x14ac:dyDescent="0.25">
      <c r="A90" s="42" t="s">
        <v>406</v>
      </c>
      <c r="B90" s="2" t="s">
        <v>407</v>
      </c>
      <c r="C90" s="158">
        <v>46052</v>
      </c>
      <c r="D90" s="43" t="s">
        <v>101</v>
      </c>
      <c r="E90" s="2" t="s">
        <v>101</v>
      </c>
      <c r="F90" s="43" t="s">
        <v>101</v>
      </c>
      <c r="G90" s="2" t="s">
        <v>306</v>
      </c>
      <c r="H90" s="2" t="s">
        <v>307</v>
      </c>
      <c r="I90" s="2" t="s">
        <v>404</v>
      </c>
      <c r="J90" s="44" t="s">
        <v>408</v>
      </c>
      <c r="K90" s="43">
        <v>46076</v>
      </c>
      <c r="L90" s="2" t="s">
        <v>19</v>
      </c>
      <c r="M90" s="2" t="s">
        <v>20</v>
      </c>
    </row>
    <row r="91" spans="1:13" x14ac:dyDescent="0.25">
      <c r="A91" s="42" t="s">
        <v>409</v>
      </c>
      <c r="B91" s="2" t="s">
        <v>410</v>
      </c>
      <c r="C91" s="158">
        <v>46034</v>
      </c>
      <c r="D91" s="43" t="s">
        <v>15</v>
      </c>
      <c r="E91" s="2" t="s">
        <v>15</v>
      </c>
      <c r="F91" s="43" t="s">
        <v>15</v>
      </c>
      <c r="G91" s="2" t="s">
        <v>411</v>
      </c>
      <c r="H91" s="2" t="s">
        <v>412</v>
      </c>
      <c r="I91" s="2" t="s">
        <v>18</v>
      </c>
      <c r="J91" s="44">
        <v>12087296.4</v>
      </c>
      <c r="K91" s="43">
        <v>46048</v>
      </c>
      <c r="L91" s="2" t="s">
        <v>19</v>
      </c>
      <c r="M91" s="2" t="s">
        <v>20</v>
      </c>
    </row>
    <row r="92" spans="1:13" x14ac:dyDescent="0.25">
      <c r="A92" s="42" t="s">
        <v>413</v>
      </c>
      <c r="B92" s="2" t="s">
        <v>414</v>
      </c>
      <c r="C92" s="158">
        <v>46031</v>
      </c>
      <c r="D92" s="43" t="s">
        <v>15</v>
      </c>
      <c r="E92" s="2" t="s">
        <v>15</v>
      </c>
      <c r="F92" s="43" t="s">
        <v>15</v>
      </c>
      <c r="G92" s="2" t="s">
        <v>415</v>
      </c>
      <c r="H92" s="2" t="s">
        <v>416</v>
      </c>
      <c r="I92" s="2" t="s">
        <v>18</v>
      </c>
      <c r="J92" s="44">
        <v>9389528</v>
      </c>
      <c r="K92" s="43">
        <v>46049</v>
      </c>
      <c r="L92" s="2" t="s">
        <v>19</v>
      </c>
      <c r="M92" s="2" t="s">
        <v>20</v>
      </c>
    </row>
    <row r="93" spans="1:13" x14ac:dyDescent="0.25">
      <c r="A93" s="42" t="s">
        <v>417</v>
      </c>
      <c r="B93" s="2" t="s">
        <v>418</v>
      </c>
      <c r="C93" s="158">
        <v>46042</v>
      </c>
      <c r="D93" s="43" t="s">
        <v>15</v>
      </c>
      <c r="E93" s="2" t="s">
        <v>15</v>
      </c>
      <c r="F93" s="43" t="s">
        <v>15</v>
      </c>
      <c r="G93" s="2" t="s">
        <v>102</v>
      </c>
      <c r="H93" s="2" t="s">
        <v>419</v>
      </c>
      <c r="I93" s="2" t="s">
        <v>18</v>
      </c>
      <c r="J93" s="44">
        <v>21312123.32</v>
      </c>
      <c r="K93" s="43">
        <v>46045</v>
      </c>
      <c r="L93" s="2" t="s">
        <v>19</v>
      </c>
      <c r="M93" s="2" t="s">
        <v>20</v>
      </c>
    </row>
    <row r="94" spans="1:13" x14ac:dyDescent="0.25">
      <c r="A94" s="42" t="s">
        <v>420</v>
      </c>
      <c r="B94" s="2" t="s">
        <v>421</v>
      </c>
      <c r="C94" s="158">
        <v>46036</v>
      </c>
      <c r="D94" s="43" t="s">
        <v>15</v>
      </c>
      <c r="E94" s="2" t="s">
        <v>15</v>
      </c>
      <c r="F94" s="43" t="s">
        <v>15</v>
      </c>
      <c r="G94" s="2" t="s">
        <v>415</v>
      </c>
      <c r="H94" s="2" t="s">
        <v>416</v>
      </c>
      <c r="I94" s="2" t="s">
        <v>18</v>
      </c>
      <c r="J94" s="44">
        <v>13370734.800000001</v>
      </c>
      <c r="K94" s="43">
        <v>46049</v>
      </c>
      <c r="L94" s="2" t="s">
        <v>19</v>
      </c>
      <c r="M94" s="2" t="s">
        <v>20</v>
      </c>
    </row>
    <row r="95" spans="1:13" x14ac:dyDescent="0.25">
      <c r="A95" s="45" t="s">
        <v>422</v>
      </c>
      <c r="B95" s="64" t="s">
        <v>423</v>
      </c>
      <c r="C95" s="155">
        <v>46044</v>
      </c>
      <c r="D95" s="46" t="s">
        <v>15</v>
      </c>
      <c r="E95" s="46" t="s">
        <v>15</v>
      </c>
      <c r="F95" s="46" t="s">
        <v>15</v>
      </c>
      <c r="G95" s="16" t="s">
        <v>424</v>
      </c>
      <c r="H95" s="16" t="s">
        <v>425</v>
      </c>
      <c r="I95" s="47" t="s">
        <v>33</v>
      </c>
      <c r="J95" s="4" t="s">
        <v>426</v>
      </c>
      <c r="K95" s="46">
        <v>46080</v>
      </c>
      <c r="L95" s="47" t="s">
        <v>19</v>
      </c>
      <c r="M95" s="16" t="s">
        <v>20</v>
      </c>
    </row>
    <row r="96" spans="1:13" x14ac:dyDescent="0.25">
      <c r="A96" s="45" t="s">
        <v>427</v>
      </c>
      <c r="B96" s="16" t="s">
        <v>428</v>
      </c>
      <c r="C96" s="155">
        <v>46044</v>
      </c>
      <c r="D96" s="46" t="s">
        <v>15</v>
      </c>
      <c r="E96" s="46" t="s">
        <v>15</v>
      </c>
      <c r="F96" s="46" t="s">
        <v>15</v>
      </c>
      <c r="G96" s="16" t="s">
        <v>429</v>
      </c>
      <c r="H96" s="16" t="s">
        <v>430</v>
      </c>
      <c r="I96" s="47" t="s">
        <v>327</v>
      </c>
      <c r="J96" s="4" t="s">
        <v>431</v>
      </c>
      <c r="K96" s="46">
        <v>46083</v>
      </c>
      <c r="L96" s="47" t="s">
        <v>19</v>
      </c>
      <c r="M96" s="16" t="s">
        <v>20</v>
      </c>
    </row>
    <row r="97" spans="1:13" x14ac:dyDescent="0.25">
      <c r="A97" s="45" t="s">
        <v>432</v>
      </c>
      <c r="B97" s="16" t="s">
        <v>433</v>
      </c>
      <c r="C97" s="155">
        <v>46052</v>
      </c>
      <c r="D97" s="46" t="s">
        <v>15</v>
      </c>
      <c r="E97" s="46" t="s">
        <v>15</v>
      </c>
      <c r="F97" s="46" t="s">
        <v>15</v>
      </c>
      <c r="G97" s="16" t="s">
        <v>434</v>
      </c>
      <c r="H97" s="16" t="s">
        <v>435</v>
      </c>
      <c r="I97" s="47" t="s">
        <v>33</v>
      </c>
      <c r="J97" s="4" t="s">
        <v>436</v>
      </c>
      <c r="K97" s="46">
        <v>46080</v>
      </c>
      <c r="L97" s="47" t="s">
        <v>19</v>
      </c>
      <c r="M97" s="16" t="s">
        <v>20</v>
      </c>
    </row>
    <row r="98" spans="1:13" x14ac:dyDescent="0.25">
      <c r="A98" s="45" t="s">
        <v>437</v>
      </c>
      <c r="B98" s="16" t="s">
        <v>438</v>
      </c>
      <c r="C98" s="155">
        <v>46050</v>
      </c>
      <c r="D98" s="46" t="s">
        <v>15</v>
      </c>
      <c r="E98" s="46" t="s">
        <v>15</v>
      </c>
      <c r="F98" s="46" t="s">
        <v>15</v>
      </c>
      <c r="G98" s="16" t="s">
        <v>439</v>
      </c>
      <c r="H98" s="16" t="s">
        <v>440</v>
      </c>
      <c r="I98" s="47" t="s">
        <v>441</v>
      </c>
      <c r="J98" s="4" t="s">
        <v>442</v>
      </c>
      <c r="K98" s="46">
        <v>46084</v>
      </c>
      <c r="L98" s="47" t="s">
        <v>19</v>
      </c>
      <c r="M98" s="16" t="s">
        <v>20</v>
      </c>
    </row>
    <row r="99" spans="1:13" x14ac:dyDescent="0.25">
      <c r="A99" s="40" t="s">
        <v>443</v>
      </c>
      <c r="B99" s="4" t="s">
        <v>444</v>
      </c>
      <c r="C99" s="154">
        <v>46052</v>
      </c>
      <c r="D99" s="28">
        <v>45132</v>
      </c>
      <c r="E99" s="4">
        <v>1825</v>
      </c>
      <c r="F99" s="28">
        <v>46958</v>
      </c>
      <c r="G99" s="4" t="s">
        <v>197</v>
      </c>
      <c r="H99" s="4" t="s">
        <v>445</v>
      </c>
      <c r="I99" s="4" t="s">
        <v>446</v>
      </c>
      <c r="J99" s="4" t="s">
        <v>447</v>
      </c>
      <c r="K99" s="28">
        <v>46052</v>
      </c>
      <c r="L99" s="41" t="s">
        <v>19</v>
      </c>
      <c r="M99" s="41" t="s">
        <v>20</v>
      </c>
    </row>
    <row r="100" spans="1:13" x14ac:dyDescent="0.25">
      <c r="A100" s="42" t="s">
        <v>448</v>
      </c>
      <c r="B100" s="2" t="s">
        <v>449</v>
      </c>
      <c r="C100" s="158">
        <v>46035</v>
      </c>
      <c r="D100" s="43" t="s">
        <v>15</v>
      </c>
      <c r="E100" s="2" t="s">
        <v>15</v>
      </c>
      <c r="F100" s="43" t="s">
        <v>15</v>
      </c>
      <c r="G100" s="2" t="s">
        <v>450</v>
      </c>
      <c r="H100" s="2" t="s">
        <v>451</v>
      </c>
      <c r="I100" s="2" t="s">
        <v>18</v>
      </c>
      <c r="J100" s="44">
        <v>15822083.26</v>
      </c>
      <c r="K100" s="43">
        <v>46058</v>
      </c>
      <c r="L100" s="2" t="s">
        <v>19</v>
      </c>
      <c r="M100" s="2" t="s">
        <v>20</v>
      </c>
    </row>
    <row r="101" spans="1:13" x14ac:dyDescent="0.25">
      <c r="A101" s="57" t="s">
        <v>452</v>
      </c>
      <c r="B101" s="4" t="s">
        <v>453</v>
      </c>
      <c r="C101" s="158">
        <v>46048</v>
      </c>
      <c r="D101" s="43" t="s">
        <v>15</v>
      </c>
      <c r="E101" s="2">
        <v>1825</v>
      </c>
      <c r="F101" s="43" t="s">
        <v>15</v>
      </c>
      <c r="G101" s="68" t="s">
        <v>454</v>
      </c>
      <c r="H101" s="68" t="s">
        <v>455</v>
      </c>
      <c r="I101" s="2" t="s">
        <v>456</v>
      </c>
      <c r="J101" s="69" t="s">
        <v>457</v>
      </c>
      <c r="K101" s="43">
        <v>46048</v>
      </c>
      <c r="L101" s="41" t="s">
        <v>19</v>
      </c>
      <c r="M101" s="55" t="s">
        <v>20</v>
      </c>
    </row>
    <row r="102" spans="1:13" x14ac:dyDescent="0.25">
      <c r="A102" s="40" t="s">
        <v>458</v>
      </c>
      <c r="B102" s="4" t="s">
        <v>459</v>
      </c>
      <c r="C102" s="158">
        <v>46048</v>
      </c>
      <c r="D102" s="43" t="s">
        <v>15</v>
      </c>
      <c r="E102" s="2">
        <v>1825</v>
      </c>
      <c r="F102" s="43" t="s">
        <v>15</v>
      </c>
      <c r="G102" s="68" t="s">
        <v>221</v>
      </c>
      <c r="H102" s="68" t="s">
        <v>460</v>
      </c>
      <c r="I102" s="2" t="s">
        <v>456</v>
      </c>
      <c r="J102" s="69" t="s">
        <v>461</v>
      </c>
      <c r="K102" s="43">
        <v>46048</v>
      </c>
      <c r="L102" s="41" t="s">
        <v>19</v>
      </c>
      <c r="M102" s="55" t="s">
        <v>20</v>
      </c>
    </row>
    <row r="103" spans="1:13" x14ac:dyDescent="0.25">
      <c r="A103" s="40" t="s">
        <v>462</v>
      </c>
      <c r="B103" s="4" t="s">
        <v>463</v>
      </c>
      <c r="C103" s="158">
        <v>46048</v>
      </c>
      <c r="D103" s="43" t="s">
        <v>15</v>
      </c>
      <c r="E103" s="2">
        <v>1825</v>
      </c>
      <c r="F103" s="43" t="s">
        <v>15</v>
      </c>
      <c r="G103" s="68" t="s">
        <v>88</v>
      </c>
      <c r="H103" s="68" t="s">
        <v>464</v>
      </c>
      <c r="I103" s="2" t="s">
        <v>456</v>
      </c>
      <c r="J103" s="69" t="s">
        <v>465</v>
      </c>
      <c r="K103" s="43">
        <v>46048</v>
      </c>
      <c r="L103" s="41" t="s">
        <v>19</v>
      </c>
      <c r="M103" s="55" t="s">
        <v>20</v>
      </c>
    </row>
    <row r="104" spans="1:13" x14ac:dyDescent="0.25">
      <c r="A104" s="40" t="s">
        <v>466</v>
      </c>
      <c r="B104" s="4" t="s">
        <v>467</v>
      </c>
      <c r="C104" s="154">
        <v>46036</v>
      </c>
      <c r="D104" s="28">
        <v>44927</v>
      </c>
      <c r="E104" s="4">
        <f>_xlfn.DAYS(F104,D104)</f>
        <v>1825</v>
      </c>
      <c r="F104" s="28">
        <v>46752</v>
      </c>
      <c r="G104" s="4" t="s">
        <v>56</v>
      </c>
      <c r="H104" s="4" t="s">
        <v>57</v>
      </c>
      <c r="I104" s="4" t="s">
        <v>468</v>
      </c>
      <c r="J104" s="3">
        <v>18203373.699999999</v>
      </c>
      <c r="K104" s="70">
        <v>46055</v>
      </c>
      <c r="L104" s="4" t="s">
        <v>19</v>
      </c>
      <c r="M104" s="4" t="s">
        <v>20</v>
      </c>
    </row>
    <row r="105" spans="1:13" x14ac:dyDescent="0.25">
      <c r="A105" s="40" t="s">
        <v>469</v>
      </c>
      <c r="B105" s="4" t="s">
        <v>470</v>
      </c>
      <c r="C105" s="154">
        <v>46036</v>
      </c>
      <c r="D105" s="28">
        <v>44726</v>
      </c>
      <c r="E105" s="4">
        <f>_xlfn.DAYS(F105,D105)</f>
        <v>1825</v>
      </c>
      <c r="F105" s="28">
        <v>46551</v>
      </c>
      <c r="G105" s="4" t="s">
        <v>56</v>
      </c>
      <c r="H105" s="4" t="s">
        <v>57</v>
      </c>
      <c r="I105" s="4" t="s">
        <v>471</v>
      </c>
      <c r="J105" s="3">
        <v>34635486.200000003</v>
      </c>
      <c r="K105" s="70">
        <v>46055</v>
      </c>
      <c r="L105" s="4" t="s">
        <v>19</v>
      </c>
      <c r="M105" s="4" t="s">
        <v>20</v>
      </c>
    </row>
    <row r="106" spans="1:13" x14ac:dyDescent="0.25">
      <c r="A106" s="40" t="s">
        <v>472</v>
      </c>
      <c r="B106" s="4" t="s">
        <v>473</v>
      </c>
      <c r="C106" s="154">
        <v>46041</v>
      </c>
      <c r="D106" s="28">
        <v>45202</v>
      </c>
      <c r="E106" s="4">
        <f>_xlfn.DAYS(F106,D106)</f>
        <v>1826</v>
      </c>
      <c r="F106" s="28">
        <v>47028</v>
      </c>
      <c r="G106" s="4" t="s">
        <v>474</v>
      </c>
      <c r="H106" s="4" t="s">
        <v>475</v>
      </c>
      <c r="I106" s="4" t="s">
        <v>476</v>
      </c>
      <c r="J106" s="3">
        <v>20489323.300000001</v>
      </c>
      <c r="K106" s="70">
        <v>46055</v>
      </c>
      <c r="L106" s="4" t="s">
        <v>19</v>
      </c>
      <c r="M106" s="4" t="s">
        <v>20</v>
      </c>
    </row>
    <row r="107" spans="1:13" x14ac:dyDescent="0.25">
      <c r="A107" s="42" t="s">
        <v>388</v>
      </c>
      <c r="B107" s="55" t="s">
        <v>389</v>
      </c>
      <c r="C107" s="158">
        <v>46052</v>
      </c>
      <c r="D107" s="43">
        <v>44927</v>
      </c>
      <c r="E107" s="2">
        <v>1800</v>
      </c>
      <c r="F107" s="43">
        <v>46752</v>
      </c>
      <c r="G107" s="55" t="s">
        <v>221</v>
      </c>
      <c r="H107" s="55" t="s">
        <v>386</v>
      </c>
      <c r="I107" s="55" t="s">
        <v>348</v>
      </c>
      <c r="J107" s="56" t="s">
        <v>390</v>
      </c>
      <c r="K107" s="43">
        <v>46063</v>
      </c>
      <c r="L107" s="55" t="s">
        <v>19</v>
      </c>
      <c r="M107" s="55" t="s">
        <v>20</v>
      </c>
    </row>
    <row r="108" spans="1:13" x14ac:dyDescent="0.25">
      <c r="A108" s="42" t="s">
        <v>477</v>
      </c>
      <c r="B108" s="55" t="s">
        <v>478</v>
      </c>
      <c r="C108" s="158">
        <v>46052</v>
      </c>
      <c r="D108" s="43">
        <v>44927</v>
      </c>
      <c r="E108" s="2">
        <v>1800</v>
      </c>
      <c r="F108" s="43">
        <v>46752</v>
      </c>
      <c r="G108" s="55" t="s">
        <v>221</v>
      </c>
      <c r="H108" s="55" t="s">
        <v>386</v>
      </c>
      <c r="I108" s="55" t="s">
        <v>348</v>
      </c>
      <c r="J108" s="56" t="s">
        <v>479</v>
      </c>
      <c r="K108" s="43">
        <v>46063</v>
      </c>
      <c r="L108" s="55" t="s">
        <v>19</v>
      </c>
      <c r="M108" s="55" t="s">
        <v>20</v>
      </c>
    </row>
    <row r="109" spans="1:13" x14ac:dyDescent="0.25">
      <c r="A109" s="42" t="s">
        <v>480</v>
      </c>
      <c r="B109" s="2" t="s">
        <v>481</v>
      </c>
      <c r="C109" s="158">
        <v>46052</v>
      </c>
      <c r="D109" s="43" t="s">
        <v>101</v>
      </c>
      <c r="E109" s="2" t="s">
        <v>101</v>
      </c>
      <c r="F109" s="43" t="s">
        <v>101</v>
      </c>
      <c r="G109" s="2" t="s">
        <v>482</v>
      </c>
      <c r="H109" s="55" t="s">
        <v>483</v>
      </c>
      <c r="I109" s="2" t="s">
        <v>400</v>
      </c>
      <c r="J109" s="56" t="s">
        <v>484</v>
      </c>
      <c r="K109" s="43">
        <v>46076</v>
      </c>
      <c r="L109" s="2" t="s">
        <v>19</v>
      </c>
      <c r="M109" s="2" t="s">
        <v>20</v>
      </c>
    </row>
    <row r="110" spans="1:13" x14ac:dyDescent="0.25">
      <c r="A110" s="42" t="s">
        <v>485</v>
      </c>
      <c r="B110" s="2" t="s">
        <v>486</v>
      </c>
      <c r="C110" s="158">
        <v>46051</v>
      </c>
      <c r="D110" s="43" t="s">
        <v>101</v>
      </c>
      <c r="E110" s="2" t="s">
        <v>101</v>
      </c>
      <c r="F110" s="43" t="s">
        <v>101</v>
      </c>
      <c r="G110" s="2" t="s">
        <v>197</v>
      </c>
      <c r="H110" s="2" t="s">
        <v>487</v>
      </c>
      <c r="I110" s="2" t="s">
        <v>400</v>
      </c>
      <c r="J110" s="56" t="s">
        <v>488</v>
      </c>
      <c r="K110" s="43">
        <v>46076</v>
      </c>
      <c r="L110" s="2" t="s">
        <v>19</v>
      </c>
      <c r="M110" s="2" t="s">
        <v>20</v>
      </c>
    </row>
    <row r="111" spans="1:13" x14ac:dyDescent="0.25">
      <c r="A111" s="42" t="s">
        <v>489</v>
      </c>
      <c r="B111" s="2" t="s">
        <v>490</v>
      </c>
      <c r="C111" s="158">
        <v>46052</v>
      </c>
      <c r="D111" s="43" t="s">
        <v>101</v>
      </c>
      <c r="E111" s="2" t="s">
        <v>101</v>
      </c>
      <c r="F111" s="43" t="s">
        <v>101</v>
      </c>
      <c r="G111" s="2" t="s">
        <v>491</v>
      </c>
      <c r="H111" s="55" t="s">
        <v>492</v>
      </c>
      <c r="I111" s="2" t="s">
        <v>404</v>
      </c>
      <c r="J111" s="56" t="s">
        <v>493</v>
      </c>
      <c r="K111" s="43">
        <v>46071</v>
      </c>
      <c r="L111" s="2" t="s">
        <v>19</v>
      </c>
      <c r="M111" s="2" t="s">
        <v>20</v>
      </c>
    </row>
    <row r="112" spans="1:13" x14ac:dyDescent="0.25">
      <c r="A112" s="57" t="s">
        <v>494</v>
      </c>
      <c r="B112" s="55" t="s">
        <v>495</v>
      </c>
      <c r="C112" s="158">
        <v>46045</v>
      </c>
      <c r="D112" s="43">
        <v>45594</v>
      </c>
      <c r="E112" s="25" t="s">
        <v>66</v>
      </c>
      <c r="F112" s="43">
        <v>47419</v>
      </c>
      <c r="G112" s="4" t="s">
        <v>496</v>
      </c>
      <c r="H112" s="4" t="s">
        <v>497</v>
      </c>
      <c r="I112" s="55" t="s">
        <v>69</v>
      </c>
      <c r="J112" s="56">
        <v>12790336.359999999</v>
      </c>
      <c r="K112" s="28">
        <v>46045</v>
      </c>
      <c r="L112" s="55" t="s">
        <v>19</v>
      </c>
      <c r="M112" s="55" t="s">
        <v>20</v>
      </c>
    </row>
    <row r="113" spans="1:13" x14ac:dyDescent="0.25">
      <c r="A113" s="42" t="s">
        <v>498</v>
      </c>
      <c r="B113" s="55" t="s">
        <v>499</v>
      </c>
      <c r="C113" s="158">
        <v>46052</v>
      </c>
      <c r="D113" s="43">
        <v>44927</v>
      </c>
      <c r="E113" s="2">
        <v>1800</v>
      </c>
      <c r="F113" s="43">
        <v>46752</v>
      </c>
      <c r="G113" s="55" t="s">
        <v>221</v>
      </c>
      <c r="H113" s="55" t="s">
        <v>386</v>
      </c>
      <c r="I113" s="55" t="s">
        <v>348</v>
      </c>
      <c r="J113" s="56" t="s">
        <v>500</v>
      </c>
      <c r="K113" s="43">
        <v>46063</v>
      </c>
      <c r="L113" s="55" t="s">
        <v>19</v>
      </c>
      <c r="M113" s="55" t="s">
        <v>20</v>
      </c>
    </row>
    <row r="114" spans="1:13" x14ac:dyDescent="0.25">
      <c r="A114" s="42" t="s">
        <v>501</v>
      </c>
      <c r="B114" s="55" t="s">
        <v>502</v>
      </c>
      <c r="C114" s="158">
        <v>46052</v>
      </c>
      <c r="D114" s="43">
        <v>44927</v>
      </c>
      <c r="E114" s="2">
        <v>1800</v>
      </c>
      <c r="F114" s="43">
        <v>46752</v>
      </c>
      <c r="G114" s="55" t="s">
        <v>221</v>
      </c>
      <c r="H114" s="55" t="s">
        <v>386</v>
      </c>
      <c r="I114" s="55" t="s">
        <v>348</v>
      </c>
      <c r="J114" s="56" t="s">
        <v>503</v>
      </c>
      <c r="K114" s="43">
        <v>46063</v>
      </c>
      <c r="L114" s="55" t="s">
        <v>19</v>
      </c>
      <c r="M114" s="55" t="s">
        <v>20</v>
      </c>
    </row>
    <row r="115" spans="1:13" x14ac:dyDescent="0.25">
      <c r="A115" s="42" t="s">
        <v>504</v>
      </c>
      <c r="B115" s="2" t="s">
        <v>505</v>
      </c>
      <c r="C115" s="158">
        <v>46052</v>
      </c>
      <c r="D115" s="43">
        <v>45183</v>
      </c>
      <c r="E115" s="2">
        <v>1800</v>
      </c>
      <c r="F115" s="43">
        <v>47009</v>
      </c>
      <c r="G115" s="2" t="s">
        <v>506</v>
      </c>
      <c r="H115" s="55" t="s">
        <v>507</v>
      </c>
      <c r="I115" s="55" t="s">
        <v>348</v>
      </c>
      <c r="J115" s="56" t="s">
        <v>508</v>
      </c>
      <c r="K115" s="43">
        <v>46063</v>
      </c>
      <c r="L115" s="55" t="s">
        <v>19</v>
      </c>
      <c r="M115" s="55" t="s">
        <v>20</v>
      </c>
    </row>
    <row r="116" spans="1:13" x14ac:dyDescent="0.25">
      <c r="A116" s="40" t="s">
        <v>509</v>
      </c>
      <c r="B116" s="4" t="s">
        <v>510</v>
      </c>
      <c r="C116" s="154">
        <v>46041</v>
      </c>
      <c r="D116" s="28">
        <v>45208</v>
      </c>
      <c r="E116" s="4">
        <f>_xlfn.DAYS(F116,D116)</f>
        <v>1826</v>
      </c>
      <c r="F116" s="28">
        <v>47034</v>
      </c>
      <c r="G116" s="4" t="s">
        <v>474</v>
      </c>
      <c r="H116" s="4" t="s">
        <v>475</v>
      </c>
      <c r="I116" s="4" t="s">
        <v>511</v>
      </c>
      <c r="J116" s="3">
        <v>17122626.5</v>
      </c>
      <c r="K116" s="70">
        <v>46055</v>
      </c>
      <c r="L116" s="4" t="s">
        <v>19</v>
      </c>
      <c r="M116" s="4" t="s">
        <v>20</v>
      </c>
    </row>
    <row r="117" spans="1:13" x14ac:dyDescent="0.25">
      <c r="A117" s="40" t="s">
        <v>512</v>
      </c>
      <c r="B117" s="4" t="s">
        <v>513</v>
      </c>
      <c r="C117" s="154">
        <v>46036</v>
      </c>
      <c r="D117" s="28">
        <v>45709</v>
      </c>
      <c r="E117" s="4">
        <f>_xlfn.DAYS(F117,D117)</f>
        <v>1825</v>
      </c>
      <c r="F117" s="28">
        <v>47534</v>
      </c>
      <c r="G117" s="67" t="s">
        <v>514</v>
      </c>
      <c r="H117" s="4" t="s">
        <v>515</v>
      </c>
      <c r="I117" s="4" t="s">
        <v>516</v>
      </c>
      <c r="J117" s="3">
        <v>12238235.800000001</v>
      </c>
      <c r="K117" s="70">
        <v>46055</v>
      </c>
      <c r="L117" s="4" t="s">
        <v>19</v>
      </c>
      <c r="M117" s="4" t="s">
        <v>20</v>
      </c>
    </row>
    <row r="118" spans="1:13" x14ac:dyDescent="0.25">
      <c r="A118" s="40" t="s">
        <v>517</v>
      </c>
      <c r="B118" s="4" t="s">
        <v>518</v>
      </c>
      <c r="C118" s="154">
        <v>46036</v>
      </c>
      <c r="D118" s="28">
        <v>45709</v>
      </c>
      <c r="E118" s="4">
        <f>_xlfn.DAYS(F118,D118)</f>
        <v>1825</v>
      </c>
      <c r="F118" s="28">
        <v>47534</v>
      </c>
      <c r="G118" s="4" t="s">
        <v>519</v>
      </c>
      <c r="H118" s="4" t="s">
        <v>214</v>
      </c>
      <c r="I118" s="4" t="s">
        <v>520</v>
      </c>
      <c r="J118" s="3">
        <v>13324095</v>
      </c>
      <c r="K118" s="70">
        <v>46055</v>
      </c>
      <c r="L118" s="4" t="s">
        <v>19</v>
      </c>
      <c r="M118" s="4" t="s">
        <v>20</v>
      </c>
    </row>
    <row r="119" spans="1:13" x14ac:dyDescent="0.25">
      <c r="A119" s="42" t="s">
        <v>521</v>
      </c>
      <c r="B119" s="2" t="s">
        <v>522</v>
      </c>
      <c r="C119" s="158" t="s">
        <v>43</v>
      </c>
      <c r="D119" s="43" t="s">
        <v>15</v>
      </c>
      <c r="E119" s="2" t="s">
        <v>15</v>
      </c>
      <c r="F119" s="43" t="s">
        <v>15</v>
      </c>
      <c r="G119" s="2" t="s">
        <v>523</v>
      </c>
      <c r="H119" s="2" t="s">
        <v>524</v>
      </c>
      <c r="I119" s="2" t="s">
        <v>253</v>
      </c>
      <c r="J119" s="44">
        <v>15834045.5</v>
      </c>
      <c r="K119" s="43" t="s">
        <v>256</v>
      </c>
      <c r="L119" s="2" t="s">
        <v>19</v>
      </c>
      <c r="M119" s="2" t="s">
        <v>20</v>
      </c>
    </row>
    <row r="120" spans="1:13" x14ac:dyDescent="0.25">
      <c r="A120" s="42" t="s">
        <v>525</v>
      </c>
      <c r="B120" s="2" t="s">
        <v>526</v>
      </c>
      <c r="C120" s="158" t="s">
        <v>43</v>
      </c>
      <c r="D120" s="43" t="s">
        <v>15</v>
      </c>
      <c r="E120" s="2" t="s">
        <v>15</v>
      </c>
      <c r="F120" s="43" t="s">
        <v>15</v>
      </c>
      <c r="G120" s="2" t="s">
        <v>527</v>
      </c>
      <c r="H120" s="2" t="s">
        <v>528</v>
      </c>
      <c r="I120" s="2" t="s">
        <v>529</v>
      </c>
      <c r="J120" s="44">
        <v>8092366.7999999998</v>
      </c>
      <c r="K120" s="43" t="s">
        <v>153</v>
      </c>
      <c r="L120" s="2" t="s">
        <v>19</v>
      </c>
      <c r="M120" s="2" t="s">
        <v>20</v>
      </c>
    </row>
    <row r="121" spans="1:13" x14ac:dyDescent="0.25">
      <c r="A121" s="40" t="s">
        <v>530</v>
      </c>
      <c r="B121" s="71" t="s">
        <v>531</v>
      </c>
      <c r="C121" s="158">
        <v>46048</v>
      </c>
      <c r="D121" s="43" t="s">
        <v>15</v>
      </c>
      <c r="E121" s="2">
        <v>1825</v>
      </c>
      <c r="F121" s="43" t="s">
        <v>15</v>
      </c>
      <c r="G121" s="68" t="s">
        <v>532</v>
      </c>
      <c r="H121" s="68" t="s">
        <v>533</v>
      </c>
      <c r="I121" s="2" t="s">
        <v>456</v>
      </c>
      <c r="J121" s="69" t="s">
        <v>534</v>
      </c>
      <c r="K121" s="43">
        <v>46048</v>
      </c>
      <c r="L121" s="41" t="s">
        <v>19</v>
      </c>
      <c r="M121" s="55" t="s">
        <v>20</v>
      </c>
    </row>
    <row r="122" spans="1:13" x14ac:dyDescent="0.25">
      <c r="A122" s="40" t="s">
        <v>535</v>
      </c>
      <c r="B122" s="4" t="s">
        <v>536</v>
      </c>
      <c r="C122" s="158">
        <v>46048</v>
      </c>
      <c r="D122" s="43" t="s">
        <v>15</v>
      </c>
      <c r="E122" s="2">
        <v>1825</v>
      </c>
      <c r="F122" s="43" t="s">
        <v>15</v>
      </c>
      <c r="G122" s="68" t="s">
        <v>537</v>
      </c>
      <c r="H122" s="68" t="s">
        <v>538</v>
      </c>
      <c r="I122" s="2" t="s">
        <v>456</v>
      </c>
      <c r="J122" s="69" t="s">
        <v>539</v>
      </c>
      <c r="K122" s="43">
        <v>46048</v>
      </c>
      <c r="L122" s="41" t="s">
        <v>19</v>
      </c>
      <c r="M122" s="55" t="s">
        <v>20</v>
      </c>
    </row>
    <row r="123" spans="1:13" x14ac:dyDescent="0.25">
      <c r="A123" s="40" t="s">
        <v>540</v>
      </c>
      <c r="B123" s="55" t="s">
        <v>541</v>
      </c>
      <c r="C123" s="158">
        <v>46058</v>
      </c>
      <c r="D123" s="43" t="s">
        <v>15</v>
      </c>
      <c r="E123" s="2">
        <v>1825</v>
      </c>
      <c r="F123" s="43" t="s">
        <v>15</v>
      </c>
      <c r="G123" s="68" t="s">
        <v>542</v>
      </c>
      <c r="H123" s="68" t="s">
        <v>543</v>
      </c>
      <c r="I123" s="2" t="s">
        <v>456</v>
      </c>
      <c r="J123" s="69" t="s">
        <v>544</v>
      </c>
      <c r="K123" s="43">
        <v>46058</v>
      </c>
      <c r="L123" s="41" t="s">
        <v>19</v>
      </c>
      <c r="M123" s="55" t="s">
        <v>20</v>
      </c>
    </row>
    <row r="124" spans="1:13" x14ac:dyDescent="0.25">
      <c r="A124" s="40" t="s">
        <v>545</v>
      </c>
      <c r="B124" s="55" t="s">
        <v>546</v>
      </c>
      <c r="C124" s="158">
        <v>46048</v>
      </c>
      <c r="D124" s="43" t="s">
        <v>15</v>
      </c>
      <c r="E124" s="2">
        <v>1825</v>
      </c>
      <c r="F124" s="43" t="s">
        <v>15</v>
      </c>
      <c r="G124" s="68" t="s">
        <v>547</v>
      </c>
      <c r="H124" s="68" t="s">
        <v>548</v>
      </c>
      <c r="I124" s="2" t="s">
        <v>456</v>
      </c>
      <c r="J124" s="69" t="s">
        <v>549</v>
      </c>
      <c r="K124" s="43">
        <v>46048</v>
      </c>
      <c r="L124" s="41" t="s">
        <v>19</v>
      </c>
      <c r="M124" s="55" t="s">
        <v>20</v>
      </c>
    </row>
    <row r="125" spans="1:13" x14ac:dyDescent="0.25">
      <c r="A125" s="40" t="s">
        <v>550</v>
      </c>
      <c r="B125" s="41" t="s">
        <v>551</v>
      </c>
      <c r="C125" s="154">
        <v>46030</v>
      </c>
      <c r="D125" s="28" t="s">
        <v>15</v>
      </c>
      <c r="E125" s="4" t="s">
        <v>15</v>
      </c>
      <c r="F125" s="4" t="s">
        <v>15</v>
      </c>
      <c r="G125" s="4" t="s">
        <v>415</v>
      </c>
      <c r="H125" s="4" t="s">
        <v>416</v>
      </c>
      <c r="I125" s="4" t="s">
        <v>552</v>
      </c>
      <c r="J125" s="3">
        <v>19424183.399999999</v>
      </c>
      <c r="K125" s="28">
        <v>46049</v>
      </c>
      <c r="L125" s="41" t="s">
        <v>19</v>
      </c>
      <c r="M125" s="41" t="s">
        <v>20</v>
      </c>
    </row>
    <row r="126" spans="1:13" x14ac:dyDescent="0.25">
      <c r="A126" s="42" t="s">
        <v>553</v>
      </c>
      <c r="B126" s="2" t="s">
        <v>554</v>
      </c>
      <c r="C126" s="158">
        <v>46044</v>
      </c>
      <c r="D126" s="43" t="s">
        <v>15</v>
      </c>
      <c r="E126" s="2" t="s">
        <v>15</v>
      </c>
      <c r="F126" s="43" t="s">
        <v>15</v>
      </c>
      <c r="G126" s="2" t="s">
        <v>108</v>
      </c>
      <c r="H126" s="2" t="s">
        <v>555</v>
      </c>
      <c r="I126" s="2" t="s">
        <v>18</v>
      </c>
      <c r="J126" s="44">
        <v>21248072.399999999</v>
      </c>
      <c r="K126" s="43">
        <v>46051</v>
      </c>
      <c r="L126" s="2" t="s">
        <v>19</v>
      </c>
      <c r="M126" s="2" t="s">
        <v>20</v>
      </c>
    </row>
    <row r="127" spans="1:13" x14ac:dyDescent="0.25">
      <c r="A127" s="42" t="s">
        <v>556</v>
      </c>
      <c r="B127" s="2" t="s">
        <v>557</v>
      </c>
      <c r="C127" s="158">
        <v>46038</v>
      </c>
      <c r="D127" s="43" t="s">
        <v>15</v>
      </c>
      <c r="E127" s="2" t="s">
        <v>15</v>
      </c>
      <c r="F127" s="43" t="s">
        <v>15</v>
      </c>
      <c r="G127" s="2" t="s">
        <v>415</v>
      </c>
      <c r="H127" s="2" t="s">
        <v>416</v>
      </c>
      <c r="I127" s="2" t="s">
        <v>18</v>
      </c>
      <c r="J127" s="44">
        <v>23455930.5</v>
      </c>
      <c r="K127" s="43">
        <v>46049</v>
      </c>
      <c r="L127" s="2" t="s">
        <v>19</v>
      </c>
      <c r="M127" s="2" t="s">
        <v>20</v>
      </c>
    </row>
    <row r="128" spans="1:13" x14ac:dyDescent="0.25">
      <c r="A128" s="45" t="s">
        <v>558</v>
      </c>
      <c r="B128" s="16" t="s">
        <v>438</v>
      </c>
      <c r="C128" s="155">
        <v>46050</v>
      </c>
      <c r="D128" s="46" t="s">
        <v>15</v>
      </c>
      <c r="E128" s="46" t="s">
        <v>15</v>
      </c>
      <c r="F128" s="46" t="s">
        <v>15</v>
      </c>
      <c r="G128" s="16" t="s">
        <v>439</v>
      </c>
      <c r="H128" s="16" t="s">
        <v>440</v>
      </c>
      <c r="I128" s="47" t="s">
        <v>441</v>
      </c>
      <c r="J128" s="4" t="s">
        <v>442</v>
      </c>
      <c r="K128" s="46">
        <v>46084</v>
      </c>
      <c r="L128" s="47" t="s">
        <v>19</v>
      </c>
      <c r="M128" s="16" t="s">
        <v>20</v>
      </c>
    </row>
    <row r="129" spans="1:13" x14ac:dyDescent="0.25">
      <c r="A129" s="45" t="s">
        <v>559</v>
      </c>
      <c r="B129" s="16" t="s">
        <v>560</v>
      </c>
      <c r="C129" s="155">
        <v>46065</v>
      </c>
      <c r="D129" s="46" t="s">
        <v>15</v>
      </c>
      <c r="E129" s="46" t="s">
        <v>15</v>
      </c>
      <c r="F129" s="46" t="s">
        <v>15</v>
      </c>
      <c r="G129" s="16" t="s">
        <v>561</v>
      </c>
      <c r="H129" s="16" t="s">
        <v>562</v>
      </c>
      <c r="I129" s="47" t="s">
        <v>33</v>
      </c>
      <c r="J129" s="4" t="s">
        <v>563</v>
      </c>
      <c r="K129" s="46">
        <v>46080</v>
      </c>
      <c r="L129" s="47" t="s">
        <v>19</v>
      </c>
      <c r="M129" s="16" t="s">
        <v>20</v>
      </c>
    </row>
    <row r="130" spans="1:13" x14ac:dyDescent="0.25">
      <c r="A130" s="57" t="s">
        <v>564</v>
      </c>
      <c r="B130" s="16" t="s">
        <v>565</v>
      </c>
      <c r="C130" s="155">
        <v>46044</v>
      </c>
      <c r="D130" s="72" t="s">
        <v>101</v>
      </c>
      <c r="E130" s="72" t="s">
        <v>101</v>
      </c>
      <c r="F130" s="72" t="s">
        <v>101</v>
      </c>
      <c r="G130" s="55" t="s">
        <v>566</v>
      </c>
      <c r="H130" s="55" t="s">
        <v>567</v>
      </c>
      <c r="I130" s="47" t="s">
        <v>568</v>
      </c>
      <c r="J130" s="4" t="s">
        <v>569</v>
      </c>
      <c r="K130" s="46">
        <v>46079</v>
      </c>
      <c r="L130" s="47" t="s">
        <v>19</v>
      </c>
      <c r="M130" s="16" t="s">
        <v>20</v>
      </c>
    </row>
    <row r="131" spans="1:13" x14ac:dyDescent="0.25">
      <c r="A131" s="42" t="s">
        <v>570</v>
      </c>
      <c r="B131" s="2" t="s">
        <v>571</v>
      </c>
      <c r="C131" s="158" t="s">
        <v>43</v>
      </c>
      <c r="D131" s="43" t="s">
        <v>15</v>
      </c>
      <c r="E131" s="2" t="s">
        <v>15</v>
      </c>
      <c r="F131" s="43" t="s">
        <v>15</v>
      </c>
      <c r="G131" s="2" t="s">
        <v>572</v>
      </c>
      <c r="H131" s="2" t="s">
        <v>573</v>
      </c>
      <c r="I131" s="2" t="s">
        <v>147</v>
      </c>
      <c r="J131" s="44">
        <v>15912870.039999999</v>
      </c>
      <c r="K131" s="43" t="s">
        <v>256</v>
      </c>
      <c r="L131" s="2" t="s">
        <v>19</v>
      </c>
      <c r="M131" s="2" t="s">
        <v>20</v>
      </c>
    </row>
    <row r="132" spans="1:13" x14ac:dyDescent="0.25">
      <c r="A132" s="42" t="s">
        <v>574</v>
      </c>
      <c r="B132" s="2" t="s">
        <v>575</v>
      </c>
      <c r="C132" s="158" t="s">
        <v>43</v>
      </c>
      <c r="D132" s="43" t="s">
        <v>15</v>
      </c>
      <c r="E132" s="2" t="s">
        <v>15</v>
      </c>
      <c r="F132" s="43" t="s">
        <v>15</v>
      </c>
      <c r="G132" s="2" t="s">
        <v>23</v>
      </c>
      <c r="H132" s="2" t="s">
        <v>24</v>
      </c>
      <c r="I132" s="2" t="s">
        <v>576</v>
      </c>
      <c r="J132" s="44">
        <v>17840205.600000001</v>
      </c>
      <c r="K132" s="43" t="s">
        <v>256</v>
      </c>
      <c r="L132" s="2" t="s">
        <v>19</v>
      </c>
      <c r="M132" s="2" t="s">
        <v>20</v>
      </c>
    </row>
    <row r="133" spans="1:13" x14ac:dyDescent="0.25">
      <c r="A133" s="42" t="s">
        <v>577</v>
      </c>
      <c r="B133" s="2" t="s">
        <v>578</v>
      </c>
      <c r="C133" s="158" t="s">
        <v>43</v>
      </c>
      <c r="D133" s="43" t="s">
        <v>15</v>
      </c>
      <c r="E133" s="2" t="s">
        <v>15</v>
      </c>
      <c r="F133" s="43" t="s">
        <v>15</v>
      </c>
      <c r="G133" s="2" t="s">
        <v>579</v>
      </c>
      <c r="H133" s="2" t="s">
        <v>580</v>
      </c>
      <c r="I133" s="2" t="s">
        <v>581</v>
      </c>
      <c r="J133" s="44">
        <v>19140530.100000001</v>
      </c>
      <c r="K133" s="43" t="s">
        <v>582</v>
      </c>
      <c r="L133" s="2" t="s">
        <v>19</v>
      </c>
      <c r="M133" s="2" t="s">
        <v>20</v>
      </c>
    </row>
    <row r="134" spans="1:13" x14ac:dyDescent="0.25">
      <c r="A134" s="40" t="s">
        <v>583</v>
      </c>
      <c r="B134" s="4" t="s">
        <v>584</v>
      </c>
      <c r="C134" s="154">
        <v>46036</v>
      </c>
      <c r="D134" s="28">
        <v>44596</v>
      </c>
      <c r="E134" s="4">
        <f>_xlfn.DAYS(F134,D134)</f>
        <v>1825</v>
      </c>
      <c r="F134" s="28">
        <v>46421</v>
      </c>
      <c r="G134" s="4" t="s">
        <v>321</v>
      </c>
      <c r="H134" s="4" t="s">
        <v>585</v>
      </c>
      <c r="I134" s="4" t="s">
        <v>586</v>
      </c>
      <c r="J134" s="3">
        <v>10597419.699999999</v>
      </c>
      <c r="K134" s="70">
        <v>46055</v>
      </c>
      <c r="L134" s="4" t="s">
        <v>19</v>
      </c>
      <c r="M134" s="4" t="s">
        <v>20</v>
      </c>
    </row>
    <row r="135" spans="1:13" x14ac:dyDescent="0.25">
      <c r="A135" s="40" t="s">
        <v>587</v>
      </c>
      <c r="B135" s="4" t="s">
        <v>588</v>
      </c>
      <c r="C135" s="154">
        <v>46036</v>
      </c>
      <c r="D135" s="28">
        <v>44375</v>
      </c>
      <c r="E135" s="4">
        <f>_xlfn.DAYS(F135,D135)</f>
        <v>1825</v>
      </c>
      <c r="F135" s="28">
        <v>46200</v>
      </c>
      <c r="G135" s="4" t="s">
        <v>589</v>
      </c>
      <c r="H135" s="4" t="s">
        <v>590</v>
      </c>
      <c r="I135" s="4" t="s">
        <v>591</v>
      </c>
      <c r="J135" s="73">
        <v>19425973.399999999</v>
      </c>
      <c r="K135" s="70">
        <v>46055</v>
      </c>
      <c r="L135" s="4" t="s">
        <v>19</v>
      </c>
      <c r="M135" s="4" t="s">
        <v>20</v>
      </c>
    </row>
    <row r="136" spans="1:13" x14ac:dyDescent="0.25">
      <c r="A136" s="40" t="s">
        <v>592</v>
      </c>
      <c r="B136" s="4" t="s">
        <v>593</v>
      </c>
      <c r="C136" s="154">
        <v>46048</v>
      </c>
      <c r="D136" s="28">
        <v>44781</v>
      </c>
      <c r="E136" s="4">
        <f>_xlfn.DAYS(F136,D136)</f>
        <v>1825</v>
      </c>
      <c r="F136" s="28">
        <v>46606</v>
      </c>
      <c r="G136" s="4" t="s">
        <v>213</v>
      </c>
      <c r="H136" s="4" t="s">
        <v>214</v>
      </c>
      <c r="I136" s="4" t="s">
        <v>594</v>
      </c>
      <c r="J136" s="3">
        <v>12503754</v>
      </c>
      <c r="K136" s="70">
        <v>46055</v>
      </c>
      <c r="L136" s="4" t="s">
        <v>19</v>
      </c>
      <c r="M136" s="4" t="s">
        <v>20</v>
      </c>
    </row>
    <row r="137" spans="1:13" x14ac:dyDescent="0.25">
      <c r="A137" s="42" t="s">
        <v>595</v>
      </c>
      <c r="B137" s="2" t="s">
        <v>596</v>
      </c>
      <c r="C137" s="158">
        <v>46052</v>
      </c>
      <c r="D137" s="43">
        <v>45757</v>
      </c>
      <c r="E137" s="2">
        <v>1800</v>
      </c>
      <c r="F137" s="43">
        <v>47582</v>
      </c>
      <c r="G137" s="2" t="s">
        <v>506</v>
      </c>
      <c r="H137" s="55" t="s">
        <v>507</v>
      </c>
      <c r="I137" s="55" t="s">
        <v>348</v>
      </c>
      <c r="J137" s="56" t="s">
        <v>597</v>
      </c>
      <c r="K137" s="43">
        <v>46063</v>
      </c>
      <c r="L137" s="55" t="s">
        <v>19</v>
      </c>
      <c r="M137" s="55" t="s">
        <v>20</v>
      </c>
    </row>
    <row r="138" spans="1:13" x14ac:dyDescent="0.25">
      <c r="A138" s="42" t="s">
        <v>598</v>
      </c>
      <c r="B138" s="2" t="s">
        <v>599</v>
      </c>
      <c r="C138" s="158">
        <v>46052</v>
      </c>
      <c r="D138" s="43" t="s">
        <v>600</v>
      </c>
      <c r="E138" s="2">
        <v>1800</v>
      </c>
      <c r="F138" s="43">
        <v>46752</v>
      </c>
      <c r="G138" s="2" t="s">
        <v>601</v>
      </c>
      <c r="H138" s="4" t="s">
        <v>602</v>
      </c>
      <c r="I138" s="55" t="s">
        <v>348</v>
      </c>
      <c r="J138" s="56" t="s">
        <v>603</v>
      </c>
      <c r="K138" s="43">
        <v>46063</v>
      </c>
      <c r="L138" s="55" t="s">
        <v>19</v>
      </c>
      <c r="M138" s="55" t="s">
        <v>20</v>
      </c>
    </row>
    <row r="139" spans="1:13" x14ac:dyDescent="0.25">
      <c r="A139" s="42" t="s">
        <v>604</v>
      </c>
      <c r="B139" s="2" t="s">
        <v>605</v>
      </c>
      <c r="C139" s="158">
        <v>46052</v>
      </c>
      <c r="D139" s="43">
        <v>44927</v>
      </c>
      <c r="E139" s="2">
        <v>1800</v>
      </c>
      <c r="F139" s="43">
        <v>46752</v>
      </c>
      <c r="G139" s="2" t="s">
        <v>606</v>
      </c>
      <c r="H139" s="2" t="s">
        <v>607</v>
      </c>
      <c r="I139" s="55" t="s">
        <v>348</v>
      </c>
      <c r="J139" s="56" t="s">
        <v>608</v>
      </c>
      <c r="K139" s="43">
        <v>46063</v>
      </c>
      <c r="L139" s="55" t="s">
        <v>19</v>
      </c>
      <c r="M139" s="55" t="s">
        <v>20</v>
      </c>
    </row>
    <row r="140" spans="1:13" x14ac:dyDescent="0.25">
      <c r="A140" s="42" t="s">
        <v>609</v>
      </c>
      <c r="B140" s="2" t="s">
        <v>610</v>
      </c>
      <c r="C140" s="158">
        <v>46052</v>
      </c>
      <c r="D140" s="43">
        <v>44927</v>
      </c>
      <c r="E140" s="2">
        <v>1800</v>
      </c>
      <c r="F140" s="43">
        <v>46752</v>
      </c>
      <c r="G140" s="2" t="s">
        <v>611</v>
      </c>
      <c r="H140" s="2" t="s">
        <v>612</v>
      </c>
      <c r="I140" s="55" t="s">
        <v>348</v>
      </c>
      <c r="J140" s="4" t="s">
        <v>613</v>
      </c>
      <c r="K140" s="43">
        <v>46063</v>
      </c>
      <c r="L140" s="55" t="s">
        <v>19</v>
      </c>
      <c r="M140" s="55" t="s">
        <v>20</v>
      </c>
    </row>
    <row r="141" spans="1:13" x14ac:dyDescent="0.25">
      <c r="A141" s="42" t="s">
        <v>614</v>
      </c>
      <c r="B141" s="2" t="s">
        <v>615</v>
      </c>
      <c r="C141" s="158">
        <v>46052</v>
      </c>
      <c r="D141" s="43">
        <v>44927</v>
      </c>
      <c r="E141" s="2">
        <v>1800</v>
      </c>
      <c r="F141" s="43">
        <v>46752</v>
      </c>
      <c r="G141" s="2" t="s">
        <v>611</v>
      </c>
      <c r="H141" s="2" t="s">
        <v>612</v>
      </c>
      <c r="I141" s="55" t="s">
        <v>348</v>
      </c>
      <c r="J141" s="56" t="s">
        <v>616</v>
      </c>
      <c r="K141" s="43">
        <v>46063</v>
      </c>
      <c r="L141" s="55" t="s">
        <v>19</v>
      </c>
      <c r="M141" s="55" t="s">
        <v>20</v>
      </c>
    </row>
    <row r="142" spans="1:13" x14ac:dyDescent="0.25">
      <c r="A142" s="42" t="s">
        <v>617</v>
      </c>
      <c r="B142" s="55" t="s">
        <v>618</v>
      </c>
      <c r="C142" s="158">
        <v>46052</v>
      </c>
      <c r="D142" s="43">
        <v>45067</v>
      </c>
      <c r="E142" s="2">
        <v>1800</v>
      </c>
      <c r="F142" s="43">
        <v>46893</v>
      </c>
      <c r="G142" s="55" t="s">
        <v>619</v>
      </c>
      <c r="H142" s="55" t="s">
        <v>620</v>
      </c>
      <c r="I142" s="55" t="s">
        <v>348</v>
      </c>
      <c r="J142" s="56" t="s">
        <v>621</v>
      </c>
      <c r="K142" s="43">
        <v>46063</v>
      </c>
      <c r="L142" s="55" t="s">
        <v>19</v>
      </c>
      <c r="M142" s="55" t="s">
        <v>20</v>
      </c>
    </row>
    <row r="143" spans="1:13" x14ac:dyDescent="0.25">
      <c r="A143" s="57" t="s">
        <v>622</v>
      </c>
      <c r="B143" s="55" t="s">
        <v>623</v>
      </c>
      <c r="C143" s="158">
        <v>46045</v>
      </c>
      <c r="D143" s="43">
        <v>44860</v>
      </c>
      <c r="E143" s="25" t="s">
        <v>66</v>
      </c>
      <c r="F143" s="43">
        <v>46685</v>
      </c>
      <c r="G143" s="4" t="s">
        <v>290</v>
      </c>
      <c r="H143" s="4" t="s">
        <v>291</v>
      </c>
      <c r="I143" s="55" t="s">
        <v>69</v>
      </c>
      <c r="J143" s="56">
        <v>8680098</v>
      </c>
      <c r="K143" s="28">
        <v>46045</v>
      </c>
      <c r="L143" s="55" t="s">
        <v>19</v>
      </c>
      <c r="M143" s="55" t="s">
        <v>20</v>
      </c>
    </row>
    <row r="144" spans="1:13" x14ac:dyDescent="0.25">
      <c r="A144" s="57" t="s">
        <v>624</v>
      </c>
      <c r="B144" s="55" t="s">
        <v>625</v>
      </c>
      <c r="C144" s="158">
        <v>46045</v>
      </c>
      <c r="D144" s="43">
        <v>44883</v>
      </c>
      <c r="E144" s="25" t="s">
        <v>66</v>
      </c>
      <c r="F144" s="43">
        <v>46708</v>
      </c>
      <c r="G144" s="4" t="s">
        <v>496</v>
      </c>
      <c r="H144" s="4" t="s">
        <v>497</v>
      </c>
      <c r="I144" s="55" t="s">
        <v>69</v>
      </c>
      <c r="J144" s="56">
        <v>7526586.7999999998</v>
      </c>
      <c r="K144" s="28">
        <v>46045</v>
      </c>
      <c r="L144" s="55" t="s">
        <v>19</v>
      </c>
      <c r="M144" s="55" t="s">
        <v>20</v>
      </c>
    </row>
    <row r="145" spans="1:13" x14ac:dyDescent="0.25">
      <c r="A145" s="57" t="s">
        <v>626</v>
      </c>
      <c r="B145" s="2" t="s">
        <v>627</v>
      </c>
      <c r="C145" s="158">
        <v>46045</v>
      </c>
      <c r="D145" s="43">
        <v>45923</v>
      </c>
      <c r="E145" s="25" t="s">
        <v>66</v>
      </c>
      <c r="F145" s="43">
        <v>47748</v>
      </c>
      <c r="G145" s="4" t="s">
        <v>628</v>
      </c>
      <c r="H145" s="4" t="s">
        <v>629</v>
      </c>
      <c r="I145" s="55" t="s">
        <v>69</v>
      </c>
      <c r="J145" s="56">
        <v>16279300.91</v>
      </c>
      <c r="K145" s="28">
        <v>46045</v>
      </c>
      <c r="L145" s="55" t="s">
        <v>19</v>
      </c>
      <c r="M145" s="55" t="s">
        <v>20</v>
      </c>
    </row>
    <row r="146" spans="1:13" x14ac:dyDescent="0.25">
      <c r="A146" s="57" t="s">
        <v>630</v>
      </c>
      <c r="B146" s="2" t="s">
        <v>631</v>
      </c>
      <c r="C146" s="158">
        <v>46045</v>
      </c>
      <c r="D146" s="43">
        <v>45588</v>
      </c>
      <c r="E146" s="25" t="s">
        <v>66</v>
      </c>
      <c r="F146" s="43">
        <v>47413</v>
      </c>
      <c r="G146" s="4" t="s">
        <v>628</v>
      </c>
      <c r="H146" s="4" t="s">
        <v>629</v>
      </c>
      <c r="I146" s="55" t="s">
        <v>69</v>
      </c>
      <c r="J146" s="56">
        <v>10544543.720000001</v>
      </c>
      <c r="K146" s="28">
        <v>46045</v>
      </c>
      <c r="L146" s="55" t="s">
        <v>19</v>
      </c>
      <c r="M146" s="55" t="s">
        <v>20</v>
      </c>
    </row>
    <row r="147" spans="1:13" x14ac:dyDescent="0.25">
      <c r="A147" s="57" t="s">
        <v>632</v>
      </c>
      <c r="B147" s="2" t="s">
        <v>633</v>
      </c>
      <c r="C147" s="158">
        <v>46045</v>
      </c>
      <c r="D147" s="43">
        <v>44904</v>
      </c>
      <c r="E147" s="25" t="s">
        <v>66</v>
      </c>
      <c r="F147" s="43">
        <v>46729</v>
      </c>
      <c r="G147" s="4" t="s">
        <v>634</v>
      </c>
      <c r="H147" s="4" t="s">
        <v>635</v>
      </c>
      <c r="I147" s="55" t="s">
        <v>69</v>
      </c>
      <c r="J147" s="56">
        <v>3989938.4</v>
      </c>
      <c r="K147" s="28">
        <v>46045</v>
      </c>
      <c r="L147" s="55" t="s">
        <v>19</v>
      </c>
      <c r="M147" s="55" t="s">
        <v>20</v>
      </c>
    </row>
    <row r="148" spans="1:13" x14ac:dyDescent="0.25">
      <c r="A148" s="57" t="s">
        <v>636</v>
      </c>
      <c r="B148" s="2" t="s">
        <v>637</v>
      </c>
      <c r="C148" s="158">
        <v>46045</v>
      </c>
      <c r="D148" s="25">
        <v>44927</v>
      </c>
      <c r="E148" s="25" t="s">
        <v>66</v>
      </c>
      <c r="F148" s="25">
        <v>46752</v>
      </c>
      <c r="G148" s="4" t="s">
        <v>638</v>
      </c>
      <c r="H148" s="4" t="s">
        <v>639</v>
      </c>
      <c r="I148" s="55" t="s">
        <v>69</v>
      </c>
      <c r="J148" s="56">
        <v>7588646.2400000002</v>
      </c>
      <c r="K148" s="28">
        <v>46045</v>
      </c>
      <c r="L148" s="55" t="s">
        <v>19</v>
      </c>
      <c r="M148" s="55" t="s">
        <v>20</v>
      </c>
    </row>
    <row r="149" spans="1:13" x14ac:dyDescent="0.25">
      <c r="A149" s="57" t="s">
        <v>640</v>
      </c>
      <c r="B149" s="2" t="s">
        <v>641</v>
      </c>
      <c r="C149" s="158">
        <v>46045</v>
      </c>
      <c r="D149" s="43">
        <v>44908</v>
      </c>
      <c r="E149" s="25" t="s">
        <v>66</v>
      </c>
      <c r="F149" s="43">
        <v>46733</v>
      </c>
      <c r="G149" s="4" t="s">
        <v>642</v>
      </c>
      <c r="H149" s="4" t="s">
        <v>643</v>
      </c>
      <c r="I149" s="55" t="s">
        <v>69</v>
      </c>
      <c r="J149" s="56">
        <v>8535416.9600000009</v>
      </c>
      <c r="K149" s="28">
        <v>46045</v>
      </c>
      <c r="L149" s="55" t="s">
        <v>19</v>
      </c>
      <c r="M149" s="55" t="s">
        <v>20</v>
      </c>
    </row>
    <row r="150" spans="1:13" x14ac:dyDescent="0.25">
      <c r="A150" s="57" t="s">
        <v>644</v>
      </c>
      <c r="B150" s="2" t="s">
        <v>645</v>
      </c>
      <c r="C150" s="158">
        <v>46045</v>
      </c>
      <c r="D150" s="43">
        <v>45310</v>
      </c>
      <c r="E150" s="43" t="s">
        <v>646</v>
      </c>
      <c r="F150" s="43">
        <v>47226</v>
      </c>
      <c r="G150" s="4" t="s">
        <v>642</v>
      </c>
      <c r="H150" s="4" t="s">
        <v>643</v>
      </c>
      <c r="I150" s="55" t="s">
        <v>69</v>
      </c>
      <c r="J150" s="56">
        <v>12067204.869999999</v>
      </c>
      <c r="K150" s="28">
        <v>46045</v>
      </c>
      <c r="L150" s="55" t="s">
        <v>19</v>
      </c>
      <c r="M150" s="55" t="s">
        <v>20</v>
      </c>
    </row>
    <row r="151" spans="1:13" x14ac:dyDescent="0.25">
      <c r="A151" s="58" t="s">
        <v>647</v>
      </c>
      <c r="B151" s="47" t="s">
        <v>648</v>
      </c>
      <c r="C151" s="155">
        <v>46101</v>
      </c>
      <c r="D151" s="46">
        <v>44937</v>
      </c>
      <c r="E151" s="16">
        <v>1825</v>
      </c>
      <c r="F151" s="46">
        <v>46762</v>
      </c>
      <c r="G151" s="47" t="s">
        <v>294</v>
      </c>
      <c r="H151" s="47" t="s">
        <v>295</v>
      </c>
      <c r="I151" s="47" t="s">
        <v>80</v>
      </c>
      <c r="J151" s="59">
        <v>8094849.5</v>
      </c>
      <c r="K151" s="60">
        <v>46106</v>
      </c>
      <c r="L151" s="47" t="s">
        <v>19</v>
      </c>
      <c r="M151" s="47" t="s">
        <v>20</v>
      </c>
    </row>
    <row r="152" spans="1:13" x14ac:dyDescent="0.25">
      <c r="A152" s="58" t="s">
        <v>649</v>
      </c>
      <c r="B152" s="47" t="s">
        <v>650</v>
      </c>
      <c r="C152" s="155">
        <v>46105</v>
      </c>
      <c r="D152" s="46">
        <v>45771</v>
      </c>
      <c r="E152" s="16">
        <v>1825</v>
      </c>
      <c r="F152" s="46">
        <v>47596</v>
      </c>
      <c r="G152" s="47" t="s">
        <v>651</v>
      </c>
      <c r="H152" s="47" t="s">
        <v>652</v>
      </c>
      <c r="I152" s="47" t="s">
        <v>98</v>
      </c>
      <c r="J152" s="59">
        <v>3458032.2</v>
      </c>
      <c r="K152" s="60">
        <v>46108</v>
      </c>
      <c r="L152" s="47" t="s">
        <v>19</v>
      </c>
      <c r="M152" s="47" t="s">
        <v>20</v>
      </c>
    </row>
    <row r="153" spans="1:13" x14ac:dyDescent="0.25">
      <c r="A153" s="42" t="s">
        <v>653</v>
      </c>
      <c r="B153" s="2" t="s">
        <v>654</v>
      </c>
      <c r="C153" s="158">
        <v>46051</v>
      </c>
      <c r="D153" s="43" t="s">
        <v>101</v>
      </c>
      <c r="E153" s="2" t="s">
        <v>101</v>
      </c>
      <c r="F153" s="43" t="s">
        <v>101</v>
      </c>
      <c r="G153" s="2" t="s">
        <v>655</v>
      </c>
      <c r="H153" s="2" t="s">
        <v>656</v>
      </c>
      <c r="I153" s="2" t="s">
        <v>110</v>
      </c>
      <c r="J153" s="56" t="s">
        <v>657</v>
      </c>
      <c r="K153" s="43">
        <v>46076</v>
      </c>
      <c r="L153" s="2" t="s">
        <v>19</v>
      </c>
      <c r="M153" s="2" t="s">
        <v>20</v>
      </c>
    </row>
    <row r="154" spans="1:13" x14ac:dyDescent="0.25">
      <c r="A154" s="42" t="s">
        <v>658</v>
      </c>
      <c r="B154" s="2" t="s">
        <v>659</v>
      </c>
      <c r="C154" s="158">
        <v>46049</v>
      </c>
      <c r="D154" s="43" t="s">
        <v>101</v>
      </c>
      <c r="E154" s="2" t="s">
        <v>101</v>
      </c>
      <c r="F154" s="43" t="s">
        <v>101</v>
      </c>
      <c r="G154" s="2" t="s">
        <v>660</v>
      </c>
      <c r="H154" s="2" t="s">
        <v>661</v>
      </c>
      <c r="I154" s="2" t="s">
        <v>662</v>
      </c>
      <c r="J154" s="56" t="s">
        <v>663</v>
      </c>
      <c r="K154" s="43">
        <v>46071</v>
      </c>
      <c r="L154" s="2" t="s">
        <v>19</v>
      </c>
      <c r="M154" s="2" t="s">
        <v>20</v>
      </c>
    </row>
    <row r="155" spans="1:13" x14ac:dyDescent="0.25">
      <c r="A155" s="42" t="s">
        <v>664</v>
      </c>
      <c r="B155" s="2" t="s">
        <v>665</v>
      </c>
      <c r="C155" s="158">
        <v>46049</v>
      </c>
      <c r="D155" s="43" t="s">
        <v>101</v>
      </c>
      <c r="E155" s="2" t="s">
        <v>101</v>
      </c>
      <c r="F155" s="43" t="s">
        <v>101</v>
      </c>
      <c r="G155" s="2" t="s">
        <v>102</v>
      </c>
      <c r="H155" s="55" t="s">
        <v>103</v>
      </c>
      <c r="I155" s="2" t="s">
        <v>662</v>
      </c>
      <c r="J155" s="56" t="s">
        <v>666</v>
      </c>
      <c r="K155" s="43">
        <v>46071</v>
      </c>
      <c r="L155" s="2" t="s">
        <v>19</v>
      </c>
      <c r="M155" s="2" t="s">
        <v>20</v>
      </c>
    </row>
    <row r="156" spans="1:13" x14ac:dyDescent="0.25">
      <c r="A156" s="42" t="s">
        <v>667</v>
      </c>
      <c r="B156" s="2" t="s">
        <v>668</v>
      </c>
      <c r="C156" s="158">
        <v>46052</v>
      </c>
      <c r="D156" s="43" t="s">
        <v>101</v>
      </c>
      <c r="E156" s="2" t="s">
        <v>101</v>
      </c>
      <c r="F156" s="43" t="s">
        <v>101</v>
      </c>
      <c r="G156" s="4" t="s">
        <v>298</v>
      </c>
      <c r="H156" s="4" t="s">
        <v>299</v>
      </c>
      <c r="I156" s="2" t="s">
        <v>662</v>
      </c>
      <c r="J156" s="56" t="s">
        <v>669</v>
      </c>
      <c r="K156" s="43">
        <v>46063</v>
      </c>
      <c r="L156" s="2" t="s">
        <v>19</v>
      </c>
      <c r="M156" s="2" t="s">
        <v>20</v>
      </c>
    </row>
    <row r="157" spans="1:13" x14ac:dyDescent="0.25">
      <c r="A157" s="53" t="s">
        <v>670</v>
      </c>
      <c r="B157" s="2" t="s">
        <v>671</v>
      </c>
      <c r="C157" s="158">
        <v>46030</v>
      </c>
      <c r="D157" s="43">
        <v>46045</v>
      </c>
      <c r="E157" s="2">
        <v>1825</v>
      </c>
      <c r="F157" s="43">
        <v>47870</v>
      </c>
      <c r="G157" s="2" t="s">
        <v>672</v>
      </c>
      <c r="H157" s="2" t="s">
        <v>673</v>
      </c>
      <c r="I157" s="2" t="s">
        <v>674</v>
      </c>
      <c r="J157" s="44" t="s">
        <v>675</v>
      </c>
      <c r="K157" s="43">
        <v>46038</v>
      </c>
      <c r="L157" s="2" t="s">
        <v>19</v>
      </c>
      <c r="M157" s="2" t="s">
        <v>20</v>
      </c>
    </row>
    <row r="158" spans="1:13" x14ac:dyDescent="0.25">
      <c r="A158" s="74" t="s">
        <v>676</v>
      </c>
      <c r="B158" s="41" t="s">
        <v>677</v>
      </c>
      <c r="C158" s="158">
        <v>46030</v>
      </c>
      <c r="D158" s="43" t="s">
        <v>101</v>
      </c>
      <c r="E158" s="43" t="s">
        <v>101</v>
      </c>
      <c r="F158" s="43" t="s">
        <v>101</v>
      </c>
      <c r="G158" s="4" t="s">
        <v>678</v>
      </c>
      <c r="H158" s="2" t="s">
        <v>679</v>
      </c>
      <c r="I158" s="2" t="s">
        <v>404</v>
      </c>
      <c r="J158" s="56" t="s">
        <v>680</v>
      </c>
      <c r="K158" s="43">
        <v>46038</v>
      </c>
      <c r="L158" s="55" t="s">
        <v>19</v>
      </c>
      <c r="M158" s="55" t="s">
        <v>20</v>
      </c>
    </row>
    <row r="159" spans="1:13" x14ac:dyDescent="0.25">
      <c r="A159" s="42" t="s">
        <v>681</v>
      </c>
      <c r="B159" s="2" t="s">
        <v>682</v>
      </c>
      <c r="C159" s="158">
        <v>46031</v>
      </c>
      <c r="D159" s="43" t="s">
        <v>101</v>
      </c>
      <c r="E159" s="2" t="s">
        <v>101</v>
      </c>
      <c r="F159" s="43" t="s">
        <v>101</v>
      </c>
      <c r="G159" s="2" t="s">
        <v>683</v>
      </c>
      <c r="H159" s="2" t="s">
        <v>684</v>
      </c>
      <c r="I159" s="2" t="s">
        <v>110</v>
      </c>
      <c r="J159" s="44" t="s">
        <v>685</v>
      </c>
      <c r="K159" s="43">
        <v>46038</v>
      </c>
      <c r="L159" s="2" t="s">
        <v>19</v>
      </c>
      <c r="M159" s="2" t="s">
        <v>20</v>
      </c>
    </row>
    <row r="160" spans="1:13" x14ac:dyDescent="0.25">
      <c r="A160" s="42" t="s">
        <v>686</v>
      </c>
      <c r="B160" s="2" t="s">
        <v>687</v>
      </c>
      <c r="C160" s="158">
        <v>46030</v>
      </c>
      <c r="D160" s="43" t="s">
        <v>15</v>
      </c>
      <c r="E160" s="2" t="s">
        <v>15</v>
      </c>
      <c r="F160" s="43" t="s">
        <v>15</v>
      </c>
      <c r="G160" s="2" t="s">
        <v>683</v>
      </c>
      <c r="H160" s="2" t="s">
        <v>684</v>
      </c>
      <c r="I160" s="2" t="s">
        <v>18</v>
      </c>
      <c r="J160" s="44">
        <v>13183600.4</v>
      </c>
      <c r="K160" s="43">
        <v>46058</v>
      </c>
      <c r="L160" s="2" t="s">
        <v>19</v>
      </c>
      <c r="M160" s="2" t="s">
        <v>20</v>
      </c>
    </row>
    <row r="161" spans="1:13" x14ac:dyDescent="0.25">
      <c r="A161" s="42" t="s">
        <v>688</v>
      </c>
      <c r="B161" s="2" t="s">
        <v>689</v>
      </c>
      <c r="C161" s="158">
        <v>46029</v>
      </c>
      <c r="D161" s="43" t="s">
        <v>15</v>
      </c>
      <c r="E161" s="2" t="s">
        <v>15</v>
      </c>
      <c r="F161" s="43" t="s">
        <v>15</v>
      </c>
      <c r="G161" s="2" t="s">
        <v>683</v>
      </c>
      <c r="H161" s="2" t="s">
        <v>684</v>
      </c>
      <c r="I161" s="2" t="s">
        <v>18</v>
      </c>
      <c r="J161" s="44">
        <v>11971759.800000001</v>
      </c>
      <c r="K161" s="43">
        <v>46058</v>
      </c>
      <c r="L161" s="2" t="s">
        <v>19</v>
      </c>
      <c r="M161" s="2" t="s">
        <v>20</v>
      </c>
    </row>
    <row r="162" spans="1:13" x14ac:dyDescent="0.25">
      <c r="A162" s="42" t="s">
        <v>690</v>
      </c>
      <c r="B162" s="2" t="s">
        <v>691</v>
      </c>
      <c r="C162" s="158">
        <v>46045</v>
      </c>
      <c r="D162" s="43" t="s">
        <v>15</v>
      </c>
      <c r="E162" s="2" t="s">
        <v>15</v>
      </c>
      <c r="F162" s="43" t="s">
        <v>15</v>
      </c>
      <c r="G162" s="2" t="s">
        <v>23</v>
      </c>
      <c r="H162" s="2" t="s">
        <v>24</v>
      </c>
      <c r="I162" s="2" t="s">
        <v>18</v>
      </c>
      <c r="J162" s="44">
        <v>19169182</v>
      </c>
      <c r="K162" s="43">
        <v>46051</v>
      </c>
      <c r="L162" s="2" t="s">
        <v>19</v>
      </c>
      <c r="M162" s="2" t="s">
        <v>20</v>
      </c>
    </row>
    <row r="163" spans="1:13" x14ac:dyDescent="0.25">
      <c r="A163" s="42" t="s">
        <v>692</v>
      </c>
      <c r="B163" s="2" t="s">
        <v>693</v>
      </c>
      <c r="C163" s="158">
        <v>46038</v>
      </c>
      <c r="D163" s="43" t="s">
        <v>15</v>
      </c>
      <c r="E163" s="2" t="s">
        <v>15</v>
      </c>
      <c r="F163" s="43" t="s">
        <v>15</v>
      </c>
      <c r="G163" s="2" t="s">
        <v>694</v>
      </c>
      <c r="H163" s="2" t="s">
        <v>695</v>
      </c>
      <c r="I163" s="2" t="s">
        <v>18</v>
      </c>
      <c r="J163" s="44">
        <v>32931414.399999999</v>
      </c>
      <c r="K163" s="43">
        <v>46045</v>
      </c>
      <c r="L163" s="2" t="s">
        <v>19</v>
      </c>
      <c r="M163" s="2" t="s">
        <v>20</v>
      </c>
    </row>
    <row r="164" spans="1:13" x14ac:dyDescent="0.25">
      <c r="A164" s="57" t="s">
        <v>696</v>
      </c>
      <c r="B164" s="16" t="s">
        <v>697</v>
      </c>
      <c r="C164" s="155">
        <v>46044</v>
      </c>
      <c r="D164" s="72" t="s">
        <v>101</v>
      </c>
      <c r="E164" s="72" t="s">
        <v>101</v>
      </c>
      <c r="F164" s="72" t="s">
        <v>101</v>
      </c>
      <c r="G164" s="55" t="s">
        <v>566</v>
      </c>
      <c r="H164" s="55" t="s">
        <v>567</v>
      </c>
      <c r="I164" s="47" t="s">
        <v>33</v>
      </c>
      <c r="J164" s="4" t="s">
        <v>698</v>
      </c>
      <c r="K164" s="46">
        <v>46079</v>
      </c>
      <c r="L164" s="47" t="s">
        <v>19</v>
      </c>
      <c r="M164" s="16" t="s">
        <v>20</v>
      </c>
    </row>
    <row r="165" spans="1:13" x14ac:dyDescent="0.25">
      <c r="A165" s="57" t="s">
        <v>699</v>
      </c>
      <c r="B165" s="16" t="s">
        <v>700</v>
      </c>
      <c r="C165" s="155">
        <v>46050</v>
      </c>
      <c r="D165" s="72" t="s">
        <v>101</v>
      </c>
      <c r="E165" s="72" t="s">
        <v>101</v>
      </c>
      <c r="F165" s="72" t="s">
        <v>101</v>
      </c>
      <c r="G165" s="4" t="s">
        <v>701</v>
      </c>
      <c r="H165" s="4" t="s">
        <v>702</v>
      </c>
      <c r="I165" s="47" t="s">
        <v>703</v>
      </c>
      <c r="J165" s="4" t="s">
        <v>704</v>
      </c>
      <c r="K165" s="46">
        <v>46065</v>
      </c>
      <c r="L165" s="47" t="s">
        <v>19</v>
      </c>
      <c r="M165" s="16" t="s">
        <v>20</v>
      </c>
    </row>
    <row r="166" spans="1:13" x14ac:dyDescent="0.25">
      <c r="A166" s="57" t="s">
        <v>705</v>
      </c>
      <c r="B166" s="16" t="s">
        <v>706</v>
      </c>
      <c r="C166" s="155">
        <v>46050</v>
      </c>
      <c r="D166" s="72" t="s">
        <v>101</v>
      </c>
      <c r="E166" s="72" t="s">
        <v>101</v>
      </c>
      <c r="F166" s="72" t="s">
        <v>101</v>
      </c>
      <c r="G166" s="4" t="s">
        <v>701</v>
      </c>
      <c r="H166" s="4" t="s">
        <v>702</v>
      </c>
      <c r="I166" s="47" t="s">
        <v>707</v>
      </c>
      <c r="J166" s="4" t="s">
        <v>708</v>
      </c>
      <c r="K166" s="46">
        <v>46065</v>
      </c>
      <c r="L166" s="47" t="s">
        <v>19</v>
      </c>
      <c r="M166" s="16" t="s">
        <v>20</v>
      </c>
    </row>
    <row r="167" spans="1:13" x14ac:dyDescent="0.25">
      <c r="A167" s="57" t="s">
        <v>709</v>
      </c>
      <c r="B167" s="16" t="s">
        <v>710</v>
      </c>
      <c r="C167" s="155">
        <v>46055</v>
      </c>
      <c r="D167" s="72" t="s">
        <v>101</v>
      </c>
      <c r="E167" s="72" t="s">
        <v>101</v>
      </c>
      <c r="F167" s="72" t="s">
        <v>101</v>
      </c>
      <c r="G167" s="4" t="s">
        <v>711</v>
      </c>
      <c r="H167" s="4" t="s">
        <v>712</v>
      </c>
      <c r="I167" s="16" t="s">
        <v>713</v>
      </c>
      <c r="J167" s="4" t="s">
        <v>714</v>
      </c>
      <c r="K167" s="46">
        <v>46073</v>
      </c>
      <c r="L167" s="47" t="s">
        <v>19</v>
      </c>
      <c r="M167" s="16" t="s">
        <v>20</v>
      </c>
    </row>
    <row r="168" spans="1:13" x14ac:dyDescent="0.25">
      <c r="A168" s="57" t="s">
        <v>715</v>
      </c>
      <c r="B168" s="16" t="s">
        <v>716</v>
      </c>
      <c r="C168" s="155">
        <v>46042</v>
      </c>
      <c r="D168" s="72" t="s">
        <v>101</v>
      </c>
      <c r="E168" s="72" t="s">
        <v>101</v>
      </c>
      <c r="F168" s="72" t="s">
        <v>101</v>
      </c>
      <c r="G168" s="16" t="s">
        <v>717</v>
      </c>
      <c r="H168" s="4" t="s">
        <v>718</v>
      </c>
      <c r="I168" s="47" t="s">
        <v>441</v>
      </c>
      <c r="J168" s="4" t="s">
        <v>719</v>
      </c>
      <c r="K168" s="46">
        <v>46064</v>
      </c>
      <c r="L168" s="47" t="s">
        <v>19</v>
      </c>
      <c r="M168" s="16" t="s">
        <v>20</v>
      </c>
    </row>
    <row r="169" spans="1:13" x14ac:dyDescent="0.25">
      <c r="A169" s="57" t="s">
        <v>720</v>
      </c>
      <c r="B169" s="16" t="s">
        <v>721</v>
      </c>
      <c r="C169" s="155">
        <v>46042</v>
      </c>
      <c r="D169" s="72" t="s">
        <v>101</v>
      </c>
      <c r="E169" s="72" t="s">
        <v>101</v>
      </c>
      <c r="F169" s="72" t="s">
        <v>101</v>
      </c>
      <c r="G169" s="4" t="s">
        <v>722</v>
      </c>
      <c r="H169" s="4" t="s">
        <v>723</v>
      </c>
      <c r="I169" s="47" t="s">
        <v>33</v>
      </c>
      <c r="J169" s="4" t="s">
        <v>724</v>
      </c>
      <c r="K169" s="46">
        <v>46066</v>
      </c>
      <c r="L169" s="47" t="s">
        <v>19</v>
      </c>
      <c r="M169" s="16" t="s">
        <v>20</v>
      </c>
    </row>
    <row r="170" spans="1:13" x14ac:dyDescent="0.25">
      <c r="A170" s="49" t="s">
        <v>725</v>
      </c>
      <c r="B170" s="4" t="s">
        <v>726</v>
      </c>
      <c r="C170" s="154">
        <v>46052</v>
      </c>
      <c r="D170" s="28">
        <v>44927</v>
      </c>
      <c r="E170" s="4">
        <v>1825</v>
      </c>
      <c r="F170" s="28">
        <v>46752</v>
      </c>
      <c r="G170" s="4" t="s">
        <v>202</v>
      </c>
      <c r="H170" s="41" t="s">
        <v>203</v>
      </c>
      <c r="I170" s="4" t="s">
        <v>727</v>
      </c>
      <c r="J170" s="3">
        <v>155093.75</v>
      </c>
      <c r="K170" s="28">
        <v>46052</v>
      </c>
      <c r="L170" s="41" t="s">
        <v>19</v>
      </c>
      <c r="M170" s="41" t="s">
        <v>20</v>
      </c>
    </row>
    <row r="171" spans="1:13" x14ac:dyDescent="0.25">
      <c r="A171" s="40" t="s">
        <v>728</v>
      </c>
      <c r="B171" s="4" t="s">
        <v>729</v>
      </c>
      <c r="C171" s="154">
        <v>46051</v>
      </c>
      <c r="D171" s="28">
        <v>44927</v>
      </c>
      <c r="E171" s="4">
        <v>1825</v>
      </c>
      <c r="F171" s="28">
        <v>46752</v>
      </c>
      <c r="G171" s="4" t="s">
        <v>202</v>
      </c>
      <c r="H171" s="41" t="s">
        <v>203</v>
      </c>
      <c r="I171" s="4" t="s">
        <v>199</v>
      </c>
      <c r="J171" s="3">
        <v>153428.06</v>
      </c>
      <c r="K171" s="28">
        <v>46051</v>
      </c>
      <c r="L171" s="41" t="s">
        <v>19</v>
      </c>
      <c r="M171" s="41" t="s">
        <v>20</v>
      </c>
    </row>
    <row r="172" spans="1:13" x14ac:dyDescent="0.25">
      <c r="A172" s="40" t="s">
        <v>730</v>
      </c>
      <c r="B172" s="4" t="s">
        <v>731</v>
      </c>
      <c r="C172" s="154">
        <v>46052</v>
      </c>
      <c r="D172" s="28">
        <v>44910</v>
      </c>
      <c r="E172" s="4">
        <v>1825</v>
      </c>
      <c r="F172" s="28">
        <v>46735</v>
      </c>
      <c r="G172" s="4" t="s">
        <v>732</v>
      </c>
      <c r="H172" s="4" t="s">
        <v>733</v>
      </c>
      <c r="I172" s="41" t="s">
        <v>734</v>
      </c>
      <c r="J172" s="4" t="s">
        <v>735</v>
      </c>
      <c r="K172" s="28">
        <v>46052</v>
      </c>
      <c r="L172" s="41" t="s">
        <v>19</v>
      </c>
      <c r="M172" s="41" t="s">
        <v>20</v>
      </c>
    </row>
    <row r="173" spans="1:13" x14ac:dyDescent="0.25">
      <c r="A173" s="40" t="s">
        <v>736</v>
      </c>
      <c r="B173" s="4" t="s">
        <v>737</v>
      </c>
      <c r="C173" s="154">
        <v>46052</v>
      </c>
      <c r="D173" s="28">
        <v>44927</v>
      </c>
      <c r="E173" s="4">
        <v>1825</v>
      </c>
      <c r="F173" s="28">
        <v>46752</v>
      </c>
      <c r="G173" s="4" t="s">
        <v>197</v>
      </c>
      <c r="H173" s="4" t="s">
        <v>445</v>
      </c>
      <c r="I173" s="4" t="s">
        <v>738</v>
      </c>
      <c r="J173" s="4" t="s">
        <v>739</v>
      </c>
      <c r="K173" s="28">
        <v>46052</v>
      </c>
      <c r="L173" s="41" t="s">
        <v>19</v>
      </c>
      <c r="M173" s="41" t="s">
        <v>20</v>
      </c>
    </row>
    <row r="174" spans="1:13" x14ac:dyDescent="0.25">
      <c r="A174" s="40" t="s">
        <v>740</v>
      </c>
      <c r="B174" s="4" t="s">
        <v>741</v>
      </c>
      <c r="C174" s="154">
        <v>46051</v>
      </c>
      <c r="D174" s="28">
        <v>44927</v>
      </c>
      <c r="E174" s="4">
        <v>1825</v>
      </c>
      <c r="F174" s="28">
        <v>46752</v>
      </c>
      <c r="G174" s="4" t="s">
        <v>197</v>
      </c>
      <c r="H174" s="4" t="s">
        <v>445</v>
      </c>
      <c r="I174" s="4" t="s">
        <v>742</v>
      </c>
      <c r="J174" s="3">
        <v>211306.27</v>
      </c>
      <c r="K174" s="28">
        <v>46051</v>
      </c>
      <c r="L174" s="41" t="s">
        <v>19</v>
      </c>
      <c r="M174" s="41" t="s">
        <v>20</v>
      </c>
    </row>
    <row r="175" spans="1:13" x14ac:dyDescent="0.25">
      <c r="A175" s="40" t="s">
        <v>743</v>
      </c>
      <c r="B175" s="4" t="s">
        <v>744</v>
      </c>
      <c r="C175" s="154">
        <v>46050</v>
      </c>
      <c r="D175" s="28">
        <v>44927</v>
      </c>
      <c r="E175" s="4">
        <v>1825</v>
      </c>
      <c r="F175" s="28">
        <v>46752</v>
      </c>
      <c r="G175" s="4" t="s">
        <v>197</v>
      </c>
      <c r="H175" s="4" t="s">
        <v>445</v>
      </c>
      <c r="I175" s="4" t="s">
        <v>745</v>
      </c>
      <c r="J175" s="3">
        <v>311328.3</v>
      </c>
      <c r="K175" s="28">
        <v>46050</v>
      </c>
      <c r="L175" s="41" t="s">
        <v>19</v>
      </c>
      <c r="M175" s="41" t="s">
        <v>20</v>
      </c>
    </row>
    <row r="176" spans="1:13" x14ac:dyDescent="0.25">
      <c r="A176" s="40" t="s">
        <v>746</v>
      </c>
      <c r="B176" s="4" t="s">
        <v>747</v>
      </c>
      <c r="C176" s="154">
        <v>46052</v>
      </c>
      <c r="D176" s="28">
        <v>44910</v>
      </c>
      <c r="E176" s="4">
        <v>1825</v>
      </c>
      <c r="F176" s="28">
        <v>46735</v>
      </c>
      <c r="G176" s="4" t="s">
        <v>732</v>
      </c>
      <c r="H176" s="4" t="s">
        <v>733</v>
      </c>
      <c r="I176" s="4" t="s">
        <v>748</v>
      </c>
      <c r="J176" s="72">
        <v>246912.24</v>
      </c>
      <c r="K176" s="28">
        <v>46052</v>
      </c>
      <c r="L176" s="41" t="s">
        <v>19</v>
      </c>
      <c r="M176" s="41" t="s">
        <v>20</v>
      </c>
    </row>
    <row r="177" spans="1:13" x14ac:dyDescent="0.25">
      <c r="A177" s="40" t="s">
        <v>749</v>
      </c>
      <c r="B177" s="4" t="s">
        <v>750</v>
      </c>
      <c r="C177" s="154">
        <v>46051</v>
      </c>
      <c r="D177" s="28">
        <v>44927</v>
      </c>
      <c r="E177" s="4">
        <v>1825</v>
      </c>
      <c r="F177" s="28">
        <v>46752</v>
      </c>
      <c r="G177" s="4" t="s">
        <v>751</v>
      </c>
      <c r="H177" s="4" t="s">
        <v>752</v>
      </c>
      <c r="I177" s="4" t="s">
        <v>753</v>
      </c>
      <c r="J177" s="3" t="s">
        <v>754</v>
      </c>
      <c r="K177" s="28">
        <v>46051</v>
      </c>
      <c r="L177" s="41" t="s">
        <v>19</v>
      </c>
      <c r="M177" s="41" t="s">
        <v>20</v>
      </c>
    </row>
    <row r="178" spans="1:13" x14ac:dyDescent="0.25">
      <c r="A178" s="40" t="s">
        <v>755</v>
      </c>
      <c r="B178" s="2" t="s">
        <v>756</v>
      </c>
      <c r="C178" s="158">
        <v>46049</v>
      </c>
      <c r="D178" s="43" t="s">
        <v>15</v>
      </c>
      <c r="E178" s="2">
        <v>1825</v>
      </c>
      <c r="F178" s="43" t="s">
        <v>15</v>
      </c>
      <c r="G178" s="68" t="s">
        <v>628</v>
      </c>
      <c r="H178" s="68" t="s">
        <v>629</v>
      </c>
      <c r="I178" s="2" t="s">
        <v>456</v>
      </c>
      <c r="J178" s="69" t="s">
        <v>757</v>
      </c>
      <c r="K178" s="43">
        <v>46049</v>
      </c>
      <c r="L178" s="41" t="s">
        <v>19</v>
      </c>
      <c r="M178" s="55" t="s">
        <v>20</v>
      </c>
    </row>
    <row r="179" spans="1:13" x14ac:dyDescent="0.25">
      <c r="A179" s="45" t="s">
        <v>758</v>
      </c>
      <c r="B179" s="4" t="s">
        <v>759</v>
      </c>
      <c r="C179" s="158">
        <v>46048</v>
      </c>
      <c r="D179" s="43" t="s">
        <v>15</v>
      </c>
      <c r="E179" s="2">
        <v>1825</v>
      </c>
      <c r="F179" s="43" t="s">
        <v>15</v>
      </c>
      <c r="G179" s="2" t="s">
        <v>760</v>
      </c>
      <c r="H179" s="4" t="s">
        <v>761</v>
      </c>
      <c r="I179" s="4" t="s">
        <v>348</v>
      </c>
      <c r="J179" s="69" t="s">
        <v>762</v>
      </c>
      <c r="K179" s="43">
        <v>46048</v>
      </c>
      <c r="L179" s="41" t="s">
        <v>19</v>
      </c>
      <c r="M179" s="55" t="s">
        <v>20</v>
      </c>
    </row>
    <row r="180" spans="1:13" x14ac:dyDescent="0.25">
      <c r="A180" s="40" t="s">
        <v>763</v>
      </c>
      <c r="B180" s="2" t="s">
        <v>764</v>
      </c>
      <c r="C180" s="158">
        <v>46048</v>
      </c>
      <c r="D180" s="43" t="s">
        <v>15</v>
      </c>
      <c r="E180" s="2">
        <v>1825</v>
      </c>
      <c r="F180" s="43" t="s">
        <v>15</v>
      </c>
      <c r="G180" s="68" t="s">
        <v>765</v>
      </c>
      <c r="H180" s="68" t="s">
        <v>766</v>
      </c>
      <c r="I180" s="2" t="s">
        <v>456</v>
      </c>
      <c r="J180" s="69" t="s">
        <v>767</v>
      </c>
      <c r="K180" s="43">
        <v>46057</v>
      </c>
      <c r="L180" s="41" t="s">
        <v>19</v>
      </c>
      <c r="M180" s="55" t="s">
        <v>20</v>
      </c>
    </row>
    <row r="181" spans="1:13" x14ac:dyDescent="0.25">
      <c r="A181" s="40" t="s">
        <v>768</v>
      </c>
      <c r="B181" s="2" t="s">
        <v>769</v>
      </c>
      <c r="C181" s="158">
        <v>46048</v>
      </c>
      <c r="D181" s="43" t="s">
        <v>15</v>
      </c>
      <c r="E181" s="2">
        <v>1825</v>
      </c>
      <c r="F181" s="43" t="s">
        <v>15</v>
      </c>
      <c r="G181" s="68" t="s">
        <v>770</v>
      </c>
      <c r="H181" s="68" t="s">
        <v>771</v>
      </c>
      <c r="I181" s="2" t="s">
        <v>456</v>
      </c>
      <c r="J181" s="69" t="s">
        <v>772</v>
      </c>
      <c r="K181" s="43">
        <v>46048</v>
      </c>
      <c r="L181" s="41" t="s">
        <v>19</v>
      </c>
      <c r="M181" s="55" t="s">
        <v>20</v>
      </c>
    </row>
    <row r="182" spans="1:13" x14ac:dyDescent="0.25">
      <c r="A182" s="40" t="s">
        <v>773</v>
      </c>
      <c r="B182" s="55" t="s">
        <v>774</v>
      </c>
      <c r="C182" s="158">
        <v>46048</v>
      </c>
      <c r="D182" s="43" t="s">
        <v>15</v>
      </c>
      <c r="E182" s="2">
        <v>1825</v>
      </c>
      <c r="F182" s="43" t="s">
        <v>15</v>
      </c>
      <c r="G182" s="68" t="s">
        <v>628</v>
      </c>
      <c r="H182" s="68" t="s">
        <v>629</v>
      </c>
      <c r="I182" s="2" t="s">
        <v>456</v>
      </c>
      <c r="J182" s="69" t="s">
        <v>775</v>
      </c>
      <c r="K182" s="43">
        <v>46048</v>
      </c>
      <c r="L182" s="41" t="s">
        <v>19</v>
      </c>
      <c r="M182" s="55" t="s">
        <v>20</v>
      </c>
    </row>
    <row r="183" spans="1:13" x14ac:dyDescent="0.25">
      <c r="A183" s="40" t="s">
        <v>776</v>
      </c>
      <c r="B183" s="55" t="s">
        <v>777</v>
      </c>
      <c r="C183" s="158">
        <v>46048</v>
      </c>
      <c r="D183" s="43" t="s">
        <v>15</v>
      </c>
      <c r="E183" s="2">
        <v>1825</v>
      </c>
      <c r="F183" s="43" t="s">
        <v>15</v>
      </c>
      <c r="G183" s="68" t="s">
        <v>778</v>
      </c>
      <c r="H183" s="68" t="s">
        <v>779</v>
      </c>
      <c r="I183" s="2" t="s">
        <v>456</v>
      </c>
      <c r="J183" s="69" t="s">
        <v>780</v>
      </c>
      <c r="K183" s="43">
        <v>46048</v>
      </c>
      <c r="L183" s="41" t="s">
        <v>19</v>
      </c>
      <c r="M183" s="55" t="s">
        <v>20</v>
      </c>
    </row>
    <row r="184" spans="1:13" x14ac:dyDescent="0.25">
      <c r="A184" s="42" t="s">
        <v>781</v>
      </c>
      <c r="B184" s="2" t="s">
        <v>782</v>
      </c>
      <c r="C184" s="158">
        <v>46051</v>
      </c>
      <c r="D184" s="43" t="s">
        <v>15</v>
      </c>
      <c r="E184" s="2">
        <v>1825</v>
      </c>
      <c r="F184" s="43" t="s">
        <v>15</v>
      </c>
      <c r="G184" s="2" t="s">
        <v>778</v>
      </c>
      <c r="H184" s="2" t="s">
        <v>779</v>
      </c>
      <c r="I184" s="2" t="s">
        <v>456</v>
      </c>
      <c r="J184" s="44" t="s">
        <v>783</v>
      </c>
      <c r="K184" s="43">
        <v>46051</v>
      </c>
      <c r="L184" s="2" t="s">
        <v>19</v>
      </c>
      <c r="M184" s="2" t="s">
        <v>20</v>
      </c>
    </row>
    <row r="185" spans="1:13" x14ac:dyDescent="0.25">
      <c r="A185" s="40" t="s">
        <v>784</v>
      </c>
      <c r="B185" s="55" t="s">
        <v>785</v>
      </c>
      <c r="C185" s="158">
        <v>46048</v>
      </c>
      <c r="D185" s="43" t="s">
        <v>15</v>
      </c>
      <c r="E185" s="2">
        <v>1825</v>
      </c>
      <c r="F185" s="43" t="s">
        <v>15</v>
      </c>
      <c r="G185" s="68" t="s">
        <v>760</v>
      </c>
      <c r="H185" s="68" t="s">
        <v>761</v>
      </c>
      <c r="I185" s="2" t="s">
        <v>456</v>
      </c>
      <c r="J185" s="69" t="s">
        <v>786</v>
      </c>
      <c r="K185" s="43">
        <v>46048</v>
      </c>
      <c r="L185" s="41" t="s">
        <v>19</v>
      </c>
      <c r="M185" s="55" t="s">
        <v>20</v>
      </c>
    </row>
    <row r="186" spans="1:13" x14ac:dyDescent="0.25">
      <c r="A186" s="42" t="s">
        <v>787</v>
      </c>
      <c r="B186" s="2" t="s">
        <v>788</v>
      </c>
      <c r="C186" s="158" t="s">
        <v>43</v>
      </c>
      <c r="D186" s="43" t="s">
        <v>15</v>
      </c>
      <c r="E186" s="2" t="s">
        <v>15</v>
      </c>
      <c r="F186" s="43" t="s">
        <v>15</v>
      </c>
      <c r="G186" s="2" t="s">
        <v>368</v>
      </c>
      <c r="H186" s="2" t="s">
        <v>789</v>
      </c>
      <c r="I186" s="2" t="s">
        <v>365</v>
      </c>
      <c r="J186" s="44">
        <v>25729605.649999999</v>
      </c>
      <c r="K186" s="43" t="s">
        <v>790</v>
      </c>
      <c r="L186" s="2" t="s">
        <v>19</v>
      </c>
      <c r="M186" s="2" t="s">
        <v>20</v>
      </c>
    </row>
    <row r="187" spans="1:13" x14ac:dyDescent="0.25">
      <c r="A187" s="42" t="s">
        <v>791</v>
      </c>
      <c r="B187" s="2" t="s">
        <v>792</v>
      </c>
      <c r="C187" s="158" t="s">
        <v>43</v>
      </c>
      <c r="D187" s="43" t="s">
        <v>15</v>
      </c>
      <c r="E187" s="2" t="s">
        <v>15</v>
      </c>
      <c r="F187" s="43" t="s">
        <v>15</v>
      </c>
      <c r="G187" s="2" t="s">
        <v>23</v>
      </c>
      <c r="H187" s="2" t="s">
        <v>24</v>
      </c>
      <c r="I187" s="2" t="s">
        <v>147</v>
      </c>
      <c r="J187" s="44">
        <v>15440222.289999999</v>
      </c>
      <c r="K187" s="43" t="s">
        <v>256</v>
      </c>
      <c r="L187" s="2" t="s">
        <v>19</v>
      </c>
      <c r="M187" s="2" t="s">
        <v>20</v>
      </c>
    </row>
    <row r="188" spans="1:13" x14ac:dyDescent="0.25">
      <c r="A188" s="42" t="s">
        <v>793</v>
      </c>
      <c r="B188" s="2" t="s">
        <v>794</v>
      </c>
      <c r="C188" s="158" t="s">
        <v>43</v>
      </c>
      <c r="D188" s="43" t="s">
        <v>15</v>
      </c>
      <c r="E188" s="2" t="s">
        <v>15</v>
      </c>
      <c r="F188" s="43" t="s">
        <v>15</v>
      </c>
      <c r="G188" s="2" t="s">
        <v>23</v>
      </c>
      <c r="H188" s="2" t="s">
        <v>24</v>
      </c>
      <c r="I188" s="2" t="s">
        <v>52</v>
      </c>
      <c r="J188" s="44">
        <v>17585428.600000001</v>
      </c>
      <c r="K188" s="43" t="s">
        <v>256</v>
      </c>
      <c r="L188" s="2" t="s">
        <v>19</v>
      </c>
      <c r="M188" s="2" t="s">
        <v>20</v>
      </c>
    </row>
    <row r="189" spans="1:13" x14ac:dyDescent="0.25">
      <c r="A189" s="42" t="s">
        <v>795</v>
      </c>
      <c r="B189" s="2" t="s">
        <v>796</v>
      </c>
      <c r="C189" s="158" t="s">
        <v>43</v>
      </c>
      <c r="D189" s="43" t="s">
        <v>15</v>
      </c>
      <c r="E189" s="2" t="s">
        <v>15</v>
      </c>
      <c r="F189" s="43" t="s">
        <v>15</v>
      </c>
      <c r="G189" s="2" t="s">
        <v>797</v>
      </c>
      <c r="H189" s="2" t="s">
        <v>798</v>
      </c>
      <c r="I189" s="2" t="s">
        <v>152</v>
      </c>
      <c r="J189" s="44">
        <v>26320206.800000001</v>
      </c>
      <c r="K189" s="43" t="s">
        <v>53</v>
      </c>
      <c r="L189" s="2" t="s">
        <v>19</v>
      </c>
      <c r="M189" s="2" t="s">
        <v>20</v>
      </c>
    </row>
    <row r="190" spans="1:13" x14ac:dyDescent="0.25">
      <c r="A190" s="42" t="s">
        <v>799</v>
      </c>
      <c r="B190" s="2" t="s">
        <v>800</v>
      </c>
      <c r="C190" s="158" t="s">
        <v>43</v>
      </c>
      <c r="D190" s="43" t="s">
        <v>15</v>
      </c>
      <c r="E190" s="2" t="s">
        <v>15</v>
      </c>
      <c r="F190" s="43" t="s">
        <v>15</v>
      </c>
      <c r="G190" s="2" t="s">
        <v>801</v>
      </c>
      <c r="H190" s="2" t="s">
        <v>802</v>
      </c>
      <c r="I190" s="2" t="s">
        <v>365</v>
      </c>
      <c r="J190" s="44">
        <v>8741877.1999999993</v>
      </c>
      <c r="K190" s="43" t="s">
        <v>582</v>
      </c>
      <c r="L190" s="2" t="s">
        <v>19</v>
      </c>
      <c r="M190" s="2" t="s">
        <v>20</v>
      </c>
    </row>
    <row r="191" spans="1:13" x14ac:dyDescent="0.25">
      <c r="A191" s="54" t="s">
        <v>803</v>
      </c>
      <c r="B191" s="4" t="s">
        <v>804</v>
      </c>
      <c r="C191" s="154">
        <v>46048</v>
      </c>
      <c r="D191" s="28">
        <v>45170</v>
      </c>
      <c r="E191" s="4">
        <f>_xlfn.DAYS(F191,D191)</f>
        <v>1826</v>
      </c>
      <c r="F191" s="28">
        <v>46996</v>
      </c>
      <c r="G191" s="4" t="s">
        <v>805</v>
      </c>
      <c r="H191" s="4" t="s">
        <v>806</v>
      </c>
      <c r="I191" s="4" t="s">
        <v>807</v>
      </c>
      <c r="J191" s="3">
        <v>17388575.600000001</v>
      </c>
      <c r="K191" s="28">
        <v>46055</v>
      </c>
      <c r="L191" s="4" t="s">
        <v>19</v>
      </c>
      <c r="M191" s="4" t="s">
        <v>20</v>
      </c>
    </row>
    <row r="192" spans="1:13" x14ac:dyDescent="0.25">
      <c r="A192" s="54" t="s">
        <v>808</v>
      </c>
      <c r="B192" s="4" t="s">
        <v>809</v>
      </c>
      <c r="C192" s="154">
        <v>46048</v>
      </c>
      <c r="D192" s="28">
        <v>44709</v>
      </c>
      <c r="E192" s="4">
        <f>_xlfn.DAYS(F192,D192)</f>
        <v>1825</v>
      </c>
      <c r="F192" s="28">
        <v>46534</v>
      </c>
      <c r="G192" s="4" t="s">
        <v>810</v>
      </c>
      <c r="H192" s="4" t="s">
        <v>811</v>
      </c>
      <c r="I192" s="4" t="s">
        <v>812</v>
      </c>
      <c r="J192" s="3">
        <v>35818827</v>
      </c>
      <c r="K192" s="28">
        <v>46055</v>
      </c>
      <c r="L192" s="4" t="s">
        <v>19</v>
      </c>
      <c r="M192" s="4" t="s">
        <v>20</v>
      </c>
    </row>
    <row r="193" spans="1:13" x14ac:dyDescent="0.25">
      <c r="A193" s="54" t="s">
        <v>813</v>
      </c>
      <c r="B193" s="4" t="s">
        <v>814</v>
      </c>
      <c r="C193" s="154">
        <v>46048</v>
      </c>
      <c r="D193" s="28">
        <v>44461</v>
      </c>
      <c r="E193" s="4">
        <f>_xlfn.DAYS(F193,D193)</f>
        <v>1825</v>
      </c>
      <c r="F193" s="28">
        <v>46286</v>
      </c>
      <c r="G193" s="4" t="s">
        <v>815</v>
      </c>
      <c r="H193" s="4" t="s">
        <v>816</v>
      </c>
      <c r="I193" s="4" t="s">
        <v>817</v>
      </c>
      <c r="J193" s="73">
        <v>21340770.399999999</v>
      </c>
      <c r="K193" s="28">
        <v>46055</v>
      </c>
      <c r="L193" s="4" t="s">
        <v>19</v>
      </c>
      <c r="M193" s="4" t="s">
        <v>20</v>
      </c>
    </row>
    <row r="194" spans="1:13" x14ac:dyDescent="0.25">
      <c r="A194" s="54" t="s">
        <v>818</v>
      </c>
      <c r="B194" s="4" t="s">
        <v>819</v>
      </c>
      <c r="C194" s="154">
        <v>46048</v>
      </c>
      <c r="D194" s="28">
        <v>45874</v>
      </c>
      <c r="E194" s="4">
        <f>_xlfn.DAYS(F194,D194)</f>
        <v>1825</v>
      </c>
      <c r="F194" s="28">
        <v>47699</v>
      </c>
      <c r="G194" s="4" t="s">
        <v>820</v>
      </c>
      <c r="H194" s="4" t="s">
        <v>821</v>
      </c>
      <c r="I194" s="4" t="s">
        <v>822</v>
      </c>
      <c r="J194" s="3">
        <v>15308302.800000001</v>
      </c>
      <c r="K194" s="28">
        <v>46055</v>
      </c>
      <c r="L194" s="4" t="s">
        <v>19</v>
      </c>
      <c r="M194" s="4" t="s">
        <v>20</v>
      </c>
    </row>
    <row r="195" spans="1:13" x14ac:dyDescent="0.25">
      <c r="A195" s="42" t="s">
        <v>823</v>
      </c>
      <c r="B195" s="55" t="s">
        <v>824</v>
      </c>
      <c r="C195" s="158">
        <v>46052</v>
      </c>
      <c r="D195" s="43">
        <v>45523</v>
      </c>
      <c r="E195" s="2">
        <v>1800</v>
      </c>
      <c r="F195" s="43">
        <v>47348</v>
      </c>
      <c r="G195" s="55" t="s">
        <v>825</v>
      </c>
      <c r="H195" s="55" t="s">
        <v>826</v>
      </c>
      <c r="I195" s="55" t="s">
        <v>348</v>
      </c>
      <c r="J195" s="56" t="s">
        <v>827</v>
      </c>
      <c r="K195" s="43">
        <v>46063</v>
      </c>
      <c r="L195" s="55" t="s">
        <v>19</v>
      </c>
      <c r="M195" s="55" t="s">
        <v>20</v>
      </c>
    </row>
    <row r="196" spans="1:13" x14ac:dyDescent="0.25">
      <c r="A196" s="42" t="s">
        <v>828</v>
      </c>
      <c r="B196" s="55" t="s">
        <v>829</v>
      </c>
      <c r="C196" s="158">
        <v>46052</v>
      </c>
      <c r="D196" s="43">
        <v>45931</v>
      </c>
      <c r="E196" s="2">
        <v>1800</v>
      </c>
      <c r="F196" s="43">
        <v>47756</v>
      </c>
      <c r="G196" s="55" t="s">
        <v>207</v>
      </c>
      <c r="H196" s="55" t="s">
        <v>830</v>
      </c>
      <c r="I196" s="55" t="s">
        <v>348</v>
      </c>
      <c r="J196" s="56" t="s">
        <v>831</v>
      </c>
      <c r="K196" s="43">
        <v>46063</v>
      </c>
      <c r="L196" s="55" t="s">
        <v>19</v>
      </c>
      <c r="M196" s="55" t="s">
        <v>20</v>
      </c>
    </row>
    <row r="197" spans="1:13" x14ac:dyDescent="0.25">
      <c r="A197" s="42" t="s">
        <v>832</v>
      </c>
      <c r="B197" s="55" t="s">
        <v>833</v>
      </c>
      <c r="C197" s="158">
        <v>46052</v>
      </c>
      <c r="D197" s="43">
        <v>45597</v>
      </c>
      <c r="E197" s="2">
        <v>1800</v>
      </c>
      <c r="F197" s="43">
        <v>47422</v>
      </c>
      <c r="G197" s="55" t="s">
        <v>207</v>
      </c>
      <c r="H197" s="55" t="s">
        <v>830</v>
      </c>
      <c r="I197" s="55" t="s">
        <v>348</v>
      </c>
      <c r="J197" s="56" t="s">
        <v>834</v>
      </c>
      <c r="K197" s="43">
        <v>46063</v>
      </c>
      <c r="L197" s="55" t="s">
        <v>19</v>
      </c>
      <c r="M197" s="55" t="s">
        <v>20</v>
      </c>
    </row>
    <row r="198" spans="1:13" x14ac:dyDescent="0.25">
      <c r="A198" s="42" t="s">
        <v>835</v>
      </c>
      <c r="B198" s="55" t="s">
        <v>836</v>
      </c>
      <c r="C198" s="158">
        <v>46052</v>
      </c>
      <c r="D198" s="43">
        <v>45708</v>
      </c>
      <c r="E198" s="2">
        <v>1800</v>
      </c>
      <c r="F198" s="43">
        <v>47533</v>
      </c>
      <c r="G198" s="55" t="s">
        <v>837</v>
      </c>
      <c r="H198" s="55" t="s">
        <v>838</v>
      </c>
      <c r="I198" s="55" t="s">
        <v>348</v>
      </c>
      <c r="J198" s="56" t="s">
        <v>839</v>
      </c>
      <c r="K198" s="43">
        <v>46063</v>
      </c>
      <c r="L198" s="55" t="s">
        <v>19</v>
      </c>
      <c r="M198" s="55" t="s">
        <v>20</v>
      </c>
    </row>
    <row r="199" spans="1:13" x14ac:dyDescent="0.25">
      <c r="A199" s="42" t="s">
        <v>840</v>
      </c>
      <c r="B199" s="55" t="s">
        <v>841</v>
      </c>
      <c r="C199" s="158">
        <v>46052</v>
      </c>
      <c r="D199" s="43">
        <v>44764</v>
      </c>
      <c r="E199" s="2">
        <v>1800</v>
      </c>
      <c r="F199" s="43">
        <v>46589</v>
      </c>
      <c r="G199" s="55" t="s">
        <v>837</v>
      </c>
      <c r="H199" s="55" t="s">
        <v>838</v>
      </c>
      <c r="I199" s="55" t="s">
        <v>348</v>
      </c>
      <c r="J199" s="56" t="s">
        <v>842</v>
      </c>
      <c r="K199" s="43">
        <v>46063</v>
      </c>
      <c r="L199" s="55" t="s">
        <v>19</v>
      </c>
      <c r="M199" s="55" t="s">
        <v>20</v>
      </c>
    </row>
    <row r="200" spans="1:13" x14ac:dyDescent="0.25">
      <c r="A200" s="57" t="s">
        <v>843</v>
      </c>
      <c r="B200" s="55" t="s">
        <v>844</v>
      </c>
      <c r="C200" s="158">
        <v>46045</v>
      </c>
      <c r="D200" s="43">
        <v>44908</v>
      </c>
      <c r="E200" s="25" t="s">
        <v>66</v>
      </c>
      <c r="F200" s="43">
        <v>46733</v>
      </c>
      <c r="G200" s="4" t="s">
        <v>642</v>
      </c>
      <c r="H200" s="4" t="s">
        <v>643</v>
      </c>
      <c r="I200" s="55" t="s">
        <v>69</v>
      </c>
      <c r="J200" s="56">
        <v>9237812.4000000004</v>
      </c>
      <c r="K200" s="28">
        <v>46045</v>
      </c>
      <c r="L200" s="55" t="s">
        <v>19</v>
      </c>
      <c r="M200" s="55" t="s">
        <v>20</v>
      </c>
    </row>
    <row r="201" spans="1:13" x14ac:dyDescent="0.25">
      <c r="A201" s="92" t="s">
        <v>845</v>
      </c>
      <c r="B201" s="55" t="s">
        <v>846</v>
      </c>
      <c r="C201" s="158">
        <v>46045</v>
      </c>
      <c r="D201" s="43">
        <v>45740</v>
      </c>
      <c r="E201" s="25" t="s">
        <v>66</v>
      </c>
      <c r="F201" s="43">
        <v>47565</v>
      </c>
      <c r="G201" s="4" t="s">
        <v>847</v>
      </c>
      <c r="H201" s="4" t="s">
        <v>848</v>
      </c>
      <c r="I201" s="55" t="s">
        <v>69</v>
      </c>
      <c r="J201" s="56">
        <v>11363526.07</v>
      </c>
      <c r="K201" s="28">
        <v>46045</v>
      </c>
      <c r="L201" s="55" t="s">
        <v>19</v>
      </c>
      <c r="M201" s="55" t="s">
        <v>20</v>
      </c>
    </row>
    <row r="202" spans="1:13" x14ac:dyDescent="0.25">
      <c r="A202" s="57" t="s">
        <v>849</v>
      </c>
      <c r="B202" s="55" t="s">
        <v>850</v>
      </c>
      <c r="C202" s="158">
        <v>46045</v>
      </c>
      <c r="D202" s="43">
        <v>45740</v>
      </c>
      <c r="E202" s="25" t="s">
        <v>66</v>
      </c>
      <c r="F202" s="43">
        <v>47565</v>
      </c>
      <c r="G202" s="4" t="s">
        <v>847</v>
      </c>
      <c r="H202" s="4" t="s">
        <v>848</v>
      </c>
      <c r="I202" s="55" t="s">
        <v>69</v>
      </c>
      <c r="J202" s="56">
        <v>9930836.7899999991</v>
      </c>
      <c r="K202" s="28">
        <v>46045</v>
      </c>
      <c r="L202" s="55" t="s">
        <v>19</v>
      </c>
      <c r="M202" s="55" t="s">
        <v>20</v>
      </c>
    </row>
    <row r="203" spans="1:13" x14ac:dyDescent="0.25">
      <c r="A203" s="57" t="s">
        <v>851</v>
      </c>
      <c r="B203" s="55" t="s">
        <v>852</v>
      </c>
      <c r="C203" s="158">
        <v>46045</v>
      </c>
      <c r="D203" s="43">
        <v>44917</v>
      </c>
      <c r="E203" s="25" t="s">
        <v>66</v>
      </c>
      <c r="F203" s="43">
        <v>46742</v>
      </c>
      <c r="G203" s="4" t="s">
        <v>853</v>
      </c>
      <c r="H203" s="4" t="s">
        <v>854</v>
      </c>
      <c r="I203" s="55" t="s">
        <v>69</v>
      </c>
      <c r="J203" s="56">
        <v>3447586.4</v>
      </c>
      <c r="K203" s="28">
        <v>46045</v>
      </c>
      <c r="L203" s="55" t="s">
        <v>19</v>
      </c>
      <c r="M203" s="55" t="s">
        <v>20</v>
      </c>
    </row>
    <row r="204" spans="1:13" x14ac:dyDescent="0.25">
      <c r="A204" s="57" t="s">
        <v>855</v>
      </c>
      <c r="B204" s="55" t="s">
        <v>856</v>
      </c>
      <c r="C204" s="158">
        <v>46045</v>
      </c>
      <c r="D204" s="43">
        <v>44916</v>
      </c>
      <c r="E204" s="25" t="s">
        <v>66</v>
      </c>
      <c r="F204" s="43">
        <v>46741</v>
      </c>
      <c r="G204" s="4" t="s">
        <v>853</v>
      </c>
      <c r="H204" s="4" t="s">
        <v>854</v>
      </c>
      <c r="I204" s="55" t="s">
        <v>69</v>
      </c>
      <c r="J204" s="56">
        <v>4106024.96</v>
      </c>
      <c r="K204" s="28">
        <v>46045</v>
      </c>
      <c r="L204" s="55" t="s">
        <v>19</v>
      </c>
      <c r="M204" s="55" t="s">
        <v>20</v>
      </c>
    </row>
    <row r="205" spans="1:13" x14ac:dyDescent="0.25">
      <c r="A205" s="42" t="s">
        <v>857</v>
      </c>
      <c r="B205" s="2" t="s">
        <v>858</v>
      </c>
      <c r="C205" s="158">
        <v>46052</v>
      </c>
      <c r="D205" s="43" t="s">
        <v>101</v>
      </c>
      <c r="E205" s="2" t="s">
        <v>101</v>
      </c>
      <c r="F205" s="43" t="s">
        <v>101</v>
      </c>
      <c r="G205" s="2" t="s">
        <v>859</v>
      </c>
      <c r="H205" s="2" t="s">
        <v>860</v>
      </c>
      <c r="I205" s="2" t="s">
        <v>662</v>
      </c>
      <c r="J205" s="56" t="s">
        <v>861</v>
      </c>
      <c r="K205" s="43">
        <v>46071</v>
      </c>
      <c r="L205" s="2" t="s">
        <v>19</v>
      </c>
      <c r="M205" s="2" t="s">
        <v>20</v>
      </c>
    </row>
    <row r="206" spans="1:13" x14ac:dyDescent="0.25">
      <c r="A206" s="74" t="s">
        <v>862</v>
      </c>
      <c r="B206" s="41" t="s">
        <v>863</v>
      </c>
      <c r="C206" s="158">
        <v>46031</v>
      </c>
      <c r="D206" s="43" t="s">
        <v>101</v>
      </c>
      <c r="E206" s="43" t="s">
        <v>101</v>
      </c>
      <c r="F206" s="43" t="s">
        <v>101</v>
      </c>
      <c r="G206" s="4" t="s">
        <v>683</v>
      </c>
      <c r="H206" s="2" t="s">
        <v>684</v>
      </c>
      <c r="I206" s="2" t="s">
        <v>662</v>
      </c>
      <c r="J206" s="56" t="s">
        <v>864</v>
      </c>
      <c r="K206" s="43">
        <v>46038</v>
      </c>
      <c r="L206" s="55" t="s">
        <v>19</v>
      </c>
      <c r="M206" s="55" t="s">
        <v>20</v>
      </c>
    </row>
    <row r="207" spans="1:13" x14ac:dyDescent="0.25">
      <c r="A207" s="74" t="s">
        <v>865</v>
      </c>
      <c r="B207" s="41" t="s">
        <v>866</v>
      </c>
      <c r="C207" s="158">
        <v>46030</v>
      </c>
      <c r="D207" s="43" t="s">
        <v>101</v>
      </c>
      <c r="E207" s="43" t="s">
        <v>101</v>
      </c>
      <c r="F207" s="43" t="s">
        <v>101</v>
      </c>
      <c r="G207" s="4" t="s">
        <v>867</v>
      </c>
      <c r="H207" s="2" t="s">
        <v>868</v>
      </c>
      <c r="I207" s="2" t="s">
        <v>110</v>
      </c>
      <c r="J207" s="56" t="s">
        <v>869</v>
      </c>
      <c r="K207" s="43">
        <v>46041</v>
      </c>
      <c r="L207" s="55" t="s">
        <v>19</v>
      </c>
      <c r="M207" s="55" t="s">
        <v>20</v>
      </c>
    </row>
    <row r="208" spans="1:13" x14ac:dyDescent="0.25">
      <c r="A208" s="74" t="s">
        <v>870</v>
      </c>
      <c r="B208" s="41" t="s">
        <v>871</v>
      </c>
      <c r="C208" s="158">
        <v>46036</v>
      </c>
      <c r="D208" s="43" t="s">
        <v>101</v>
      </c>
      <c r="E208" s="43" t="s">
        <v>101</v>
      </c>
      <c r="F208" s="43" t="s">
        <v>101</v>
      </c>
      <c r="G208" s="4" t="s">
        <v>872</v>
      </c>
      <c r="H208" s="2" t="s">
        <v>873</v>
      </c>
      <c r="I208" s="2" t="s">
        <v>110</v>
      </c>
      <c r="J208" s="56" t="s">
        <v>874</v>
      </c>
      <c r="K208" s="43">
        <v>46041</v>
      </c>
      <c r="L208" s="55" t="s">
        <v>19</v>
      </c>
      <c r="M208" s="55" t="s">
        <v>20</v>
      </c>
    </row>
    <row r="209" spans="1:13" x14ac:dyDescent="0.25">
      <c r="A209" s="74" t="s">
        <v>875</v>
      </c>
      <c r="B209" s="41" t="s">
        <v>876</v>
      </c>
      <c r="C209" s="158">
        <v>46036</v>
      </c>
      <c r="D209" s="43" t="s">
        <v>101</v>
      </c>
      <c r="E209" s="43" t="s">
        <v>101</v>
      </c>
      <c r="F209" s="43" t="s">
        <v>101</v>
      </c>
      <c r="G209" s="4" t="s">
        <v>872</v>
      </c>
      <c r="H209" s="2" t="s">
        <v>873</v>
      </c>
      <c r="I209" s="2" t="s">
        <v>404</v>
      </c>
      <c r="J209" s="56" t="s">
        <v>877</v>
      </c>
      <c r="K209" s="43">
        <v>46041</v>
      </c>
      <c r="L209" s="55" t="s">
        <v>19</v>
      </c>
      <c r="M209" s="55" t="s">
        <v>20</v>
      </c>
    </row>
    <row r="210" spans="1:13" x14ac:dyDescent="0.25">
      <c r="A210" s="74" t="s">
        <v>878</v>
      </c>
      <c r="B210" s="41" t="s">
        <v>879</v>
      </c>
      <c r="C210" s="158">
        <v>46030</v>
      </c>
      <c r="D210" s="43" t="s">
        <v>101</v>
      </c>
      <c r="E210" s="43" t="s">
        <v>101</v>
      </c>
      <c r="F210" s="43" t="s">
        <v>101</v>
      </c>
      <c r="G210" s="4" t="s">
        <v>880</v>
      </c>
      <c r="H210" s="2" t="s">
        <v>881</v>
      </c>
      <c r="I210" s="2" t="s">
        <v>404</v>
      </c>
      <c r="J210" s="56" t="s">
        <v>882</v>
      </c>
      <c r="K210" s="43">
        <v>46043</v>
      </c>
      <c r="L210" s="55" t="s">
        <v>19</v>
      </c>
      <c r="M210" s="55" t="s">
        <v>20</v>
      </c>
    </row>
    <row r="211" spans="1:13" x14ac:dyDescent="0.25">
      <c r="A211" s="49" t="s">
        <v>883</v>
      </c>
      <c r="B211" s="51" t="s">
        <v>884</v>
      </c>
      <c r="C211" s="156">
        <v>46043</v>
      </c>
      <c r="D211" s="61" t="s">
        <v>15</v>
      </c>
      <c r="E211" s="61" t="s">
        <v>15</v>
      </c>
      <c r="F211" s="61" t="s">
        <v>15</v>
      </c>
      <c r="G211" s="4" t="s">
        <v>885</v>
      </c>
      <c r="H211" s="4" t="s">
        <v>886</v>
      </c>
      <c r="I211" s="62" t="s">
        <v>887</v>
      </c>
      <c r="J211" s="75" t="s">
        <v>888</v>
      </c>
      <c r="K211" s="28">
        <v>46083</v>
      </c>
      <c r="L211" s="63" t="s">
        <v>19</v>
      </c>
      <c r="M211" s="63" t="s">
        <v>20</v>
      </c>
    </row>
    <row r="212" spans="1:13" x14ac:dyDescent="0.25">
      <c r="A212" s="49" t="s">
        <v>889</v>
      </c>
      <c r="B212" s="51" t="s">
        <v>890</v>
      </c>
      <c r="C212" s="156">
        <v>46043</v>
      </c>
      <c r="D212" s="61" t="s">
        <v>15</v>
      </c>
      <c r="E212" s="61" t="s">
        <v>15</v>
      </c>
      <c r="F212" s="61" t="s">
        <v>15</v>
      </c>
      <c r="G212" s="4" t="s">
        <v>885</v>
      </c>
      <c r="H212" s="4" t="s">
        <v>886</v>
      </c>
      <c r="I212" s="62" t="s">
        <v>887</v>
      </c>
      <c r="J212" s="75" t="s">
        <v>891</v>
      </c>
      <c r="K212" s="28">
        <v>46083</v>
      </c>
      <c r="L212" s="63" t="s">
        <v>19</v>
      </c>
      <c r="M212" s="63" t="s">
        <v>20</v>
      </c>
    </row>
    <row r="213" spans="1:13" x14ac:dyDescent="0.25">
      <c r="A213" s="49" t="s">
        <v>892</v>
      </c>
      <c r="B213" s="4" t="s">
        <v>893</v>
      </c>
      <c r="C213" s="156">
        <v>46043</v>
      </c>
      <c r="D213" s="61" t="s">
        <v>15</v>
      </c>
      <c r="E213" s="61" t="s">
        <v>15</v>
      </c>
      <c r="F213" s="61" t="s">
        <v>15</v>
      </c>
      <c r="G213" s="4" t="s">
        <v>894</v>
      </c>
      <c r="H213" s="4" t="s">
        <v>895</v>
      </c>
      <c r="I213" s="62" t="s">
        <v>887</v>
      </c>
      <c r="J213" s="4" t="s">
        <v>896</v>
      </c>
      <c r="K213" s="52">
        <v>46098</v>
      </c>
      <c r="L213" s="63" t="s">
        <v>19</v>
      </c>
      <c r="M213" s="63" t="s">
        <v>20</v>
      </c>
    </row>
    <row r="214" spans="1:13" x14ac:dyDescent="0.25">
      <c r="A214" s="49" t="s">
        <v>897</v>
      </c>
      <c r="B214" s="51" t="s">
        <v>898</v>
      </c>
      <c r="C214" s="156">
        <v>46043</v>
      </c>
      <c r="D214" s="61" t="s">
        <v>15</v>
      </c>
      <c r="E214" s="61" t="s">
        <v>15</v>
      </c>
      <c r="F214" s="61" t="s">
        <v>15</v>
      </c>
      <c r="G214" s="4" t="s">
        <v>885</v>
      </c>
      <c r="H214" s="4" t="s">
        <v>886</v>
      </c>
      <c r="I214" s="62" t="s">
        <v>887</v>
      </c>
      <c r="J214" s="76">
        <v>13511595.77</v>
      </c>
      <c r="K214" s="28">
        <v>46083</v>
      </c>
      <c r="L214" s="63" t="s">
        <v>19</v>
      </c>
      <c r="M214" s="63" t="s">
        <v>20</v>
      </c>
    </row>
    <row r="215" spans="1:13" x14ac:dyDescent="0.25">
      <c r="A215" s="49" t="s">
        <v>899</v>
      </c>
      <c r="B215" s="51" t="s">
        <v>900</v>
      </c>
      <c r="C215" s="156">
        <v>46044</v>
      </c>
      <c r="D215" s="61" t="s">
        <v>15</v>
      </c>
      <c r="E215" s="61" t="s">
        <v>15</v>
      </c>
      <c r="F215" s="61" t="s">
        <v>15</v>
      </c>
      <c r="G215" s="4" t="s">
        <v>901</v>
      </c>
      <c r="H215" s="4" t="s">
        <v>902</v>
      </c>
      <c r="I215" s="62" t="s">
        <v>887</v>
      </c>
      <c r="J215" s="75" t="s">
        <v>903</v>
      </c>
      <c r="K215" s="52">
        <v>46085</v>
      </c>
      <c r="L215" s="63" t="s">
        <v>19</v>
      </c>
      <c r="M215" s="63" t="s">
        <v>20</v>
      </c>
    </row>
    <row r="216" spans="1:13" x14ac:dyDescent="0.25">
      <c r="A216" s="49" t="s">
        <v>904</v>
      </c>
      <c r="B216" s="51" t="s">
        <v>905</v>
      </c>
      <c r="C216" s="156">
        <v>46044</v>
      </c>
      <c r="D216" s="61" t="s">
        <v>15</v>
      </c>
      <c r="E216" s="61" t="s">
        <v>15</v>
      </c>
      <c r="F216" s="61" t="s">
        <v>15</v>
      </c>
      <c r="G216" s="4" t="s">
        <v>906</v>
      </c>
      <c r="H216" s="4" t="s">
        <v>907</v>
      </c>
      <c r="I216" s="62" t="s">
        <v>887</v>
      </c>
      <c r="J216" s="76">
        <v>9372270.5800000001</v>
      </c>
      <c r="K216" s="52">
        <v>46044</v>
      </c>
      <c r="L216" s="63" t="s">
        <v>19</v>
      </c>
      <c r="M216" s="63" t="s">
        <v>20</v>
      </c>
    </row>
    <row r="217" spans="1:13" x14ac:dyDescent="0.25">
      <c r="A217" s="49" t="s">
        <v>908</v>
      </c>
      <c r="B217" s="51" t="s">
        <v>909</v>
      </c>
      <c r="C217" s="156">
        <v>46044</v>
      </c>
      <c r="D217" s="61" t="s">
        <v>15</v>
      </c>
      <c r="E217" s="61" t="s">
        <v>15</v>
      </c>
      <c r="F217" s="61" t="s">
        <v>15</v>
      </c>
      <c r="G217" s="4" t="s">
        <v>906</v>
      </c>
      <c r="H217" s="4" t="s">
        <v>907</v>
      </c>
      <c r="I217" s="62" t="s">
        <v>887</v>
      </c>
      <c r="J217" s="76">
        <v>8820104.8900000006</v>
      </c>
      <c r="K217" s="52">
        <v>46085</v>
      </c>
      <c r="L217" s="63" t="s">
        <v>19</v>
      </c>
      <c r="M217" s="63" t="s">
        <v>20</v>
      </c>
    </row>
    <row r="218" spans="1:13" x14ac:dyDescent="0.25">
      <c r="A218" s="49" t="s">
        <v>910</v>
      </c>
      <c r="B218" s="16" t="s">
        <v>911</v>
      </c>
      <c r="C218" s="156">
        <v>46045</v>
      </c>
      <c r="D218" s="61" t="s">
        <v>15</v>
      </c>
      <c r="E218" s="61" t="s">
        <v>15</v>
      </c>
      <c r="F218" s="61" t="s">
        <v>15</v>
      </c>
      <c r="G218" s="4" t="s">
        <v>912</v>
      </c>
      <c r="H218" s="51" t="s">
        <v>913</v>
      </c>
      <c r="I218" s="62" t="s">
        <v>887</v>
      </c>
      <c r="J218" s="4" t="s">
        <v>914</v>
      </c>
      <c r="K218" s="52">
        <v>46098</v>
      </c>
      <c r="L218" s="63" t="s">
        <v>19</v>
      </c>
      <c r="M218" s="63" t="s">
        <v>20</v>
      </c>
    </row>
    <row r="219" spans="1:13" x14ac:dyDescent="0.25">
      <c r="A219" s="49" t="s">
        <v>915</v>
      </c>
      <c r="B219" s="51" t="s">
        <v>916</v>
      </c>
      <c r="C219" s="156">
        <v>46045</v>
      </c>
      <c r="D219" s="61" t="s">
        <v>15</v>
      </c>
      <c r="E219" s="61" t="s">
        <v>15</v>
      </c>
      <c r="F219" s="61" t="s">
        <v>15</v>
      </c>
      <c r="G219" s="4" t="s">
        <v>912</v>
      </c>
      <c r="H219" s="51" t="s">
        <v>913</v>
      </c>
      <c r="I219" s="62" t="s">
        <v>887</v>
      </c>
      <c r="J219" s="4" t="s">
        <v>917</v>
      </c>
      <c r="K219" s="52">
        <v>46098</v>
      </c>
      <c r="L219" s="63" t="s">
        <v>19</v>
      </c>
      <c r="M219" s="63" t="s">
        <v>20</v>
      </c>
    </row>
    <row r="220" spans="1:13" x14ac:dyDescent="0.25">
      <c r="A220" s="49" t="s">
        <v>918</v>
      </c>
      <c r="B220" s="51" t="s">
        <v>919</v>
      </c>
      <c r="C220" s="156">
        <v>46045</v>
      </c>
      <c r="D220" s="61" t="s">
        <v>15</v>
      </c>
      <c r="E220" s="61" t="s">
        <v>15</v>
      </c>
      <c r="F220" s="61" t="s">
        <v>15</v>
      </c>
      <c r="G220" s="4" t="s">
        <v>920</v>
      </c>
      <c r="H220" s="4" t="s">
        <v>921</v>
      </c>
      <c r="I220" s="62" t="s">
        <v>887</v>
      </c>
      <c r="J220" s="4" t="s">
        <v>922</v>
      </c>
      <c r="K220" s="52">
        <v>46098</v>
      </c>
      <c r="L220" s="63" t="s">
        <v>19</v>
      </c>
      <c r="M220" s="63" t="s">
        <v>20</v>
      </c>
    </row>
    <row r="221" spans="1:13" x14ac:dyDescent="0.25">
      <c r="A221" s="42" t="s">
        <v>923</v>
      </c>
      <c r="B221" s="2" t="s">
        <v>924</v>
      </c>
      <c r="C221" s="158">
        <v>46043</v>
      </c>
      <c r="D221" s="43" t="s">
        <v>15</v>
      </c>
      <c r="E221" s="2" t="s">
        <v>15</v>
      </c>
      <c r="F221" s="43" t="s">
        <v>15</v>
      </c>
      <c r="G221" s="2" t="s">
        <v>23</v>
      </c>
      <c r="H221" s="2" t="s">
        <v>24</v>
      </c>
      <c r="I221" s="2" t="s">
        <v>18</v>
      </c>
      <c r="J221" s="44">
        <v>26998031.199999999</v>
      </c>
      <c r="K221" s="43">
        <v>46051</v>
      </c>
      <c r="L221" s="2" t="s">
        <v>19</v>
      </c>
      <c r="M221" s="2" t="s">
        <v>20</v>
      </c>
    </row>
    <row r="222" spans="1:13" x14ac:dyDescent="0.25">
      <c r="A222" s="42" t="s">
        <v>925</v>
      </c>
      <c r="B222" s="2" t="s">
        <v>926</v>
      </c>
      <c r="C222" s="158">
        <v>46049</v>
      </c>
      <c r="D222" s="43" t="s">
        <v>15</v>
      </c>
      <c r="E222" s="2" t="s">
        <v>15</v>
      </c>
      <c r="F222" s="43" t="s">
        <v>15</v>
      </c>
      <c r="G222" s="2" t="s">
        <v>927</v>
      </c>
      <c r="H222" s="2" t="s">
        <v>928</v>
      </c>
      <c r="I222" s="2" t="s">
        <v>18</v>
      </c>
      <c r="J222" s="44">
        <v>12978546.6</v>
      </c>
      <c r="K222" s="43">
        <v>46059</v>
      </c>
      <c r="L222" s="2" t="s">
        <v>19</v>
      </c>
      <c r="M222" s="2" t="s">
        <v>20</v>
      </c>
    </row>
    <row r="223" spans="1:13" x14ac:dyDescent="0.25">
      <c r="A223" s="34" t="s">
        <v>929</v>
      </c>
      <c r="B223" s="2" t="s">
        <v>930</v>
      </c>
      <c r="C223" s="158">
        <v>46029</v>
      </c>
      <c r="D223" s="43" t="s">
        <v>15</v>
      </c>
      <c r="E223" s="2" t="s">
        <v>15</v>
      </c>
      <c r="F223" s="43" t="s">
        <v>15</v>
      </c>
      <c r="G223" s="2" t="s">
        <v>321</v>
      </c>
      <c r="H223" s="2" t="s">
        <v>322</v>
      </c>
      <c r="I223" s="2" t="s">
        <v>18</v>
      </c>
      <c r="J223" s="44">
        <v>12018386.67</v>
      </c>
      <c r="K223" s="43">
        <v>46052</v>
      </c>
      <c r="L223" s="2" t="s">
        <v>19</v>
      </c>
      <c r="M223" s="2" t="s">
        <v>20</v>
      </c>
    </row>
    <row r="224" spans="1:13" x14ac:dyDescent="0.25">
      <c r="A224" s="34" t="s">
        <v>931</v>
      </c>
      <c r="B224" s="2" t="s">
        <v>932</v>
      </c>
      <c r="C224" s="158">
        <v>46044</v>
      </c>
      <c r="D224" s="43" t="s">
        <v>15</v>
      </c>
      <c r="E224" s="2" t="s">
        <v>15</v>
      </c>
      <c r="F224" s="43" t="s">
        <v>15</v>
      </c>
      <c r="G224" s="2" t="s">
        <v>411</v>
      </c>
      <c r="H224" s="2" t="s">
        <v>412</v>
      </c>
      <c r="I224" s="2" t="s">
        <v>18</v>
      </c>
      <c r="J224" s="44">
        <v>18506058.100000001</v>
      </c>
      <c r="K224" s="43">
        <v>46048</v>
      </c>
      <c r="L224" s="2" t="s">
        <v>19</v>
      </c>
      <c r="M224" s="2" t="s">
        <v>20</v>
      </c>
    </row>
    <row r="225" spans="1:13" x14ac:dyDescent="0.25">
      <c r="A225" s="37" t="s">
        <v>933</v>
      </c>
      <c r="B225" s="2" t="s">
        <v>934</v>
      </c>
      <c r="C225" s="158">
        <v>46035</v>
      </c>
      <c r="D225" s="43" t="s">
        <v>15</v>
      </c>
      <c r="E225" s="2" t="s">
        <v>15</v>
      </c>
      <c r="F225" s="43" t="s">
        <v>15</v>
      </c>
      <c r="G225" s="2" t="s">
        <v>321</v>
      </c>
      <c r="H225" s="2" t="s">
        <v>322</v>
      </c>
      <c r="I225" s="2" t="s">
        <v>18</v>
      </c>
      <c r="J225" s="44">
        <v>12333255.640000001</v>
      </c>
      <c r="K225" s="43">
        <v>46052</v>
      </c>
      <c r="L225" s="2" t="s">
        <v>19</v>
      </c>
      <c r="M225" s="2" t="s">
        <v>20</v>
      </c>
    </row>
    <row r="226" spans="1:13" x14ac:dyDescent="0.25">
      <c r="A226" s="24" t="s">
        <v>935</v>
      </c>
      <c r="B226" s="17" t="s">
        <v>936</v>
      </c>
      <c r="C226" s="155">
        <v>46043</v>
      </c>
      <c r="D226" s="72" t="s">
        <v>101</v>
      </c>
      <c r="E226" s="72" t="s">
        <v>101</v>
      </c>
      <c r="F226" s="72" t="s">
        <v>101</v>
      </c>
      <c r="G226" s="6" t="s">
        <v>722</v>
      </c>
      <c r="H226" s="6" t="s">
        <v>723</v>
      </c>
      <c r="I226" s="13" t="s">
        <v>122</v>
      </c>
      <c r="J226" s="4" t="s">
        <v>937</v>
      </c>
      <c r="K226" s="14">
        <v>46066</v>
      </c>
      <c r="L226" s="13" t="s">
        <v>19</v>
      </c>
      <c r="M226" s="17" t="s">
        <v>20</v>
      </c>
    </row>
    <row r="227" spans="1:13" x14ac:dyDescent="0.25">
      <c r="A227" s="12" t="s">
        <v>938</v>
      </c>
      <c r="B227" s="17" t="s">
        <v>939</v>
      </c>
      <c r="C227" s="155">
        <v>46044</v>
      </c>
      <c r="D227" s="72" t="s">
        <v>101</v>
      </c>
      <c r="E227" s="72" t="s">
        <v>101</v>
      </c>
      <c r="F227" s="72" t="s">
        <v>101</v>
      </c>
      <c r="G227" s="17" t="s">
        <v>940</v>
      </c>
      <c r="H227" s="17" t="s">
        <v>941</v>
      </c>
      <c r="I227" s="13" t="s">
        <v>568</v>
      </c>
      <c r="J227" s="16" t="s">
        <v>942</v>
      </c>
      <c r="K227" s="14">
        <v>46080</v>
      </c>
      <c r="L227" s="13" t="s">
        <v>19</v>
      </c>
      <c r="M227" s="17" t="s">
        <v>20</v>
      </c>
    </row>
    <row r="228" spans="1:13" x14ac:dyDescent="0.25">
      <c r="A228" s="12" t="s">
        <v>943</v>
      </c>
      <c r="B228" s="17" t="s">
        <v>944</v>
      </c>
      <c r="C228" s="155">
        <v>46051</v>
      </c>
      <c r="D228" s="72" t="s">
        <v>101</v>
      </c>
      <c r="E228" s="72" t="s">
        <v>101</v>
      </c>
      <c r="F228" s="72" t="s">
        <v>101</v>
      </c>
      <c r="G228" s="6" t="s">
        <v>945</v>
      </c>
      <c r="H228" s="6" t="s">
        <v>946</v>
      </c>
      <c r="I228" s="13" t="s">
        <v>33</v>
      </c>
      <c r="J228" s="4" t="s">
        <v>947</v>
      </c>
      <c r="K228" s="14">
        <v>46065</v>
      </c>
      <c r="L228" s="13" t="s">
        <v>19</v>
      </c>
      <c r="M228" s="17" t="s">
        <v>20</v>
      </c>
    </row>
    <row r="229" spans="1:13" x14ac:dyDescent="0.25">
      <c r="A229" s="12" t="s">
        <v>948</v>
      </c>
      <c r="B229" s="17" t="s">
        <v>949</v>
      </c>
      <c r="C229" s="155">
        <v>46045</v>
      </c>
      <c r="D229" s="72" t="s">
        <v>101</v>
      </c>
      <c r="E229" s="72" t="s">
        <v>101</v>
      </c>
      <c r="F229" s="72" t="s">
        <v>101</v>
      </c>
      <c r="G229" s="6" t="s">
        <v>950</v>
      </c>
      <c r="H229" s="6" t="s">
        <v>951</v>
      </c>
      <c r="I229" s="13" t="s">
        <v>33</v>
      </c>
      <c r="J229" s="4" t="s">
        <v>952</v>
      </c>
      <c r="K229" s="14">
        <v>46066</v>
      </c>
      <c r="L229" s="13" t="s">
        <v>19</v>
      </c>
      <c r="M229" s="17" t="s">
        <v>20</v>
      </c>
    </row>
    <row r="230" spans="1:13" x14ac:dyDescent="0.25">
      <c r="A230" s="12" t="s">
        <v>953</v>
      </c>
      <c r="B230" s="17" t="s">
        <v>954</v>
      </c>
      <c r="C230" s="155">
        <v>46045</v>
      </c>
      <c r="D230" s="72" t="s">
        <v>101</v>
      </c>
      <c r="E230" s="72" t="s">
        <v>101</v>
      </c>
      <c r="F230" s="72" t="s">
        <v>101</v>
      </c>
      <c r="G230" s="6" t="s">
        <v>950</v>
      </c>
      <c r="H230" s="6" t="s">
        <v>951</v>
      </c>
      <c r="I230" s="13" t="s">
        <v>122</v>
      </c>
      <c r="J230" s="4" t="s">
        <v>955</v>
      </c>
      <c r="K230" s="14">
        <v>46066</v>
      </c>
      <c r="L230" s="13" t="s">
        <v>19</v>
      </c>
      <c r="M230" s="17" t="s">
        <v>20</v>
      </c>
    </row>
    <row r="231" spans="1:13" x14ac:dyDescent="0.25">
      <c r="A231" s="77" t="s">
        <v>956</v>
      </c>
      <c r="B231" s="4" t="s">
        <v>957</v>
      </c>
      <c r="C231" s="154">
        <v>46052</v>
      </c>
      <c r="D231" s="9">
        <v>45200</v>
      </c>
      <c r="E231" s="6">
        <v>1825</v>
      </c>
      <c r="F231" s="9">
        <v>46752</v>
      </c>
      <c r="G231" s="4" t="s">
        <v>958</v>
      </c>
      <c r="H231" s="4" t="s">
        <v>959</v>
      </c>
      <c r="I231" s="4" t="s">
        <v>960</v>
      </c>
      <c r="J231" s="3">
        <v>253317.63</v>
      </c>
      <c r="K231" s="9">
        <v>46052</v>
      </c>
      <c r="L231" s="8" t="s">
        <v>19</v>
      </c>
      <c r="M231" s="8" t="s">
        <v>20</v>
      </c>
    </row>
    <row r="232" spans="1:13" x14ac:dyDescent="0.25">
      <c r="A232" s="77" t="s">
        <v>961</v>
      </c>
      <c r="B232" s="4" t="s">
        <v>962</v>
      </c>
      <c r="C232" s="154">
        <v>46049</v>
      </c>
      <c r="D232" s="9">
        <v>45200</v>
      </c>
      <c r="E232" s="6">
        <v>1825</v>
      </c>
      <c r="F232" s="9">
        <v>46752</v>
      </c>
      <c r="G232" s="4" t="s">
        <v>958</v>
      </c>
      <c r="H232" s="4" t="s">
        <v>959</v>
      </c>
      <c r="I232" s="4" t="s">
        <v>963</v>
      </c>
      <c r="J232" s="78" t="s">
        <v>964</v>
      </c>
      <c r="K232" s="9">
        <v>46049</v>
      </c>
      <c r="L232" s="8" t="s">
        <v>19</v>
      </c>
      <c r="M232" s="8" t="s">
        <v>20</v>
      </c>
    </row>
    <row r="233" spans="1:13" x14ac:dyDescent="0.25">
      <c r="A233" s="7" t="s">
        <v>965</v>
      </c>
      <c r="B233" s="4" t="s">
        <v>966</v>
      </c>
      <c r="C233" s="154">
        <v>46052</v>
      </c>
      <c r="D233" s="9">
        <v>44927</v>
      </c>
      <c r="E233" s="6">
        <v>1825</v>
      </c>
      <c r="F233" s="9">
        <v>46752</v>
      </c>
      <c r="G233" s="4" t="s">
        <v>732</v>
      </c>
      <c r="H233" s="4" t="s">
        <v>733</v>
      </c>
      <c r="I233" s="6" t="s">
        <v>967</v>
      </c>
      <c r="J233" s="79">
        <v>204408.26</v>
      </c>
      <c r="K233" s="9">
        <v>46052</v>
      </c>
      <c r="L233" s="8" t="s">
        <v>19</v>
      </c>
      <c r="M233" s="8" t="s">
        <v>20</v>
      </c>
    </row>
    <row r="234" spans="1:13" x14ac:dyDescent="0.25">
      <c r="A234" s="7" t="s">
        <v>968</v>
      </c>
      <c r="B234" s="4" t="s">
        <v>969</v>
      </c>
      <c r="C234" s="154">
        <v>46059</v>
      </c>
      <c r="D234" s="9">
        <v>44924</v>
      </c>
      <c r="E234" s="6">
        <v>1825</v>
      </c>
      <c r="F234" s="9">
        <v>46749</v>
      </c>
      <c r="G234" s="4" t="s">
        <v>732</v>
      </c>
      <c r="H234" s="4" t="s">
        <v>733</v>
      </c>
      <c r="I234" s="4" t="s">
        <v>970</v>
      </c>
      <c r="J234" s="11">
        <v>304215.32</v>
      </c>
      <c r="K234" s="9">
        <v>46059</v>
      </c>
      <c r="L234" s="8" t="s">
        <v>19</v>
      </c>
      <c r="M234" s="8" t="s">
        <v>20</v>
      </c>
    </row>
    <row r="235" spans="1:13" x14ac:dyDescent="0.25">
      <c r="A235" s="7" t="s">
        <v>971</v>
      </c>
      <c r="B235" s="4" t="s">
        <v>972</v>
      </c>
      <c r="C235" s="154">
        <v>46052</v>
      </c>
      <c r="D235" s="9">
        <v>45371</v>
      </c>
      <c r="E235" s="6">
        <v>1825</v>
      </c>
      <c r="F235" s="9">
        <v>47196</v>
      </c>
      <c r="G235" s="4" t="s">
        <v>197</v>
      </c>
      <c r="H235" s="4" t="s">
        <v>445</v>
      </c>
      <c r="I235" s="4" t="s">
        <v>199</v>
      </c>
      <c r="J235" s="3">
        <v>234673.2</v>
      </c>
      <c r="K235" s="9">
        <v>46052</v>
      </c>
      <c r="L235" s="8" t="s">
        <v>19</v>
      </c>
      <c r="M235" s="8" t="s">
        <v>20</v>
      </c>
    </row>
    <row r="236" spans="1:13" x14ac:dyDescent="0.25">
      <c r="A236" s="7" t="s">
        <v>973</v>
      </c>
      <c r="B236" s="4" t="s">
        <v>974</v>
      </c>
      <c r="C236" s="154">
        <v>46052</v>
      </c>
      <c r="D236" s="9">
        <v>44927</v>
      </c>
      <c r="E236" s="6">
        <v>1825</v>
      </c>
      <c r="F236" s="9">
        <v>46752</v>
      </c>
      <c r="G236" s="4" t="s">
        <v>732</v>
      </c>
      <c r="H236" s="4" t="s">
        <v>975</v>
      </c>
      <c r="I236" s="4" t="s">
        <v>976</v>
      </c>
      <c r="J236" s="72">
        <v>497766.91</v>
      </c>
      <c r="K236" s="9">
        <v>46052</v>
      </c>
      <c r="L236" s="8" t="s">
        <v>19</v>
      </c>
      <c r="M236" s="8" t="s">
        <v>20</v>
      </c>
    </row>
    <row r="237" spans="1:13" x14ac:dyDescent="0.25">
      <c r="A237" s="7" t="s">
        <v>977</v>
      </c>
      <c r="B237" s="26" t="s">
        <v>978</v>
      </c>
      <c r="C237" s="158">
        <v>46048</v>
      </c>
      <c r="D237" s="25" t="s">
        <v>15</v>
      </c>
      <c r="E237" s="35">
        <v>1825</v>
      </c>
      <c r="F237" s="25" t="s">
        <v>15</v>
      </c>
      <c r="G237" s="80" t="s">
        <v>979</v>
      </c>
      <c r="H237" s="80" t="s">
        <v>980</v>
      </c>
      <c r="I237" s="35" t="s">
        <v>456</v>
      </c>
      <c r="J237" s="81" t="s">
        <v>981</v>
      </c>
      <c r="K237" s="25">
        <v>46048</v>
      </c>
      <c r="L237" s="8" t="s">
        <v>19</v>
      </c>
      <c r="M237" s="26" t="s">
        <v>20</v>
      </c>
    </row>
    <row r="238" spans="1:13" x14ac:dyDescent="0.25">
      <c r="A238" s="7" t="s">
        <v>982</v>
      </c>
      <c r="B238" s="26" t="s">
        <v>983</v>
      </c>
      <c r="C238" s="158">
        <v>46051</v>
      </c>
      <c r="D238" s="25" t="s">
        <v>15</v>
      </c>
      <c r="E238" s="35">
        <v>1825</v>
      </c>
      <c r="F238" s="25" t="s">
        <v>15</v>
      </c>
      <c r="G238" s="80" t="s">
        <v>221</v>
      </c>
      <c r="H238" s="80" t="s">
        <v>460</v>
      </c>
      <c r="I238" s="35" t="s">
        <v>456</v>
      </c>
      <c r="J238" s="81" t="s">
        <v>984</v>
      </c>
      <c r="K238" s="25">
        <v>46051</v>
      </c>
      <c r="L238" s="8" t="s">
        <v>19</v>
      </c>
      <c r="M238" s="26" t="s">
        <v>20</v>
      </c>
    </row>
    <row r="239" spans="1:13" x14ac:dyDescent="0.25">
      <c r="A239" s="34" t="s">
        <v>985</v>
      </c>
      <c r="B239" s="2" t="s">
        <v>986</v>
      </c>
      <c r="C239" s="158" t="s">
        <v>43</v>
      </c>
      <c r="D239" s="43" t="s">
        <v>15</v>
      </c>
      <c r="E239" s="2" t="s">
        <v>15</v>
      </c>
      <c r="F239" s="43" t="s">
        <v>15</v>
      </c>
      <c r="G239" s="2" t="s">
        <v>987</v>
      </c>
      <c r="H239" s="2" t="s">
        <v>988</v>
      </c>
      <c r="I239" s="2" t="s">
        <v>52</v>
      </c>
      <c r="J239" s="44">
        <v>14533342.199999999</v>
      </c>
      <c r="K239" s="43" t="s">
        <v>790</v>
      </c>
      <c r="L239" s="2" t="s">
        <v>19</v>
      </c>
      <c r="M239" s="2" t="s">
        <v>20</v>
      </c>
    </row>
    <row r="240" spans="1:13" x14ac:dyDescent="0.25">
      <c r="A240" s="34" t="s">
        <v>989</v>
      </c>
      <c r="B240" s="2" t="s">
        <v>990</v>
      </c>
      <c r="C240" s="158" t="s">
        <v>43</v>
      </c>
      <c r="D240" s="43" t="s">
        <v>15</v>
      </c>
      <c r="E240" s="2" t="s">
        <v>15</v>
      </c>
      <c r="F240" s="43" t="s">
        <v>15</v>
      </c>
      <c r="G240" s="2" t="s">
        <v>991</v>
      </c>
      <c r="H240" s="2" t="s">
        <v>992</v>
      </c>
      <c r="I240" s="2" t="s">
        <v>152</v>
      </c>
      <c r="J240" s="44">
        <v>15807017.800000001</v>
      </c>
      <c r="K240" s="43" t="s">
        <v>153</v>
      </c>
      <c r="L240" s="2" t="s">
        <v>19</v>
      </c>
      <c r="M240" s="2" t="s">
        <v>20</v>
      </c>
    </row>
    <row r="241" spans="1:15" x14ac:dyDescent="0.25">
      <c r="A241" s="21" t="s">
        <v>993</v>
      </c>
      <c r="B241" s="4" t="s">
        <v>994</v>
      </c>
      <c r="C241" s="157" t="s">
        <v>43</v>
      </c>
      <c r="D241" s="22" t="s">
        <v>15</v>
      </c>
      <c r="E241" s="22" t="s">
        <v>15</v>
      </c>
      <c r="F241" s="22" t="s">
        <v>15</v>
      </c>
      <c r="G241" s="22" t="s">
        <v>995</v>
      </c>
      <c r="H241" s="22" t="s">
        <v>996</v>
      </c>
      <c r="I241" s="4" t="s">
        <v>152</v>
      </c>
      <c r="J241" s="23">
        <v>9622470.9000000004</v>
      </c>
      <c r="K241" s="22" t="s">
        <v>790</v>
      </c>
      <c r="L241" s="22" t="s">
        <v>19</v>
      </c>
      <c r="M241" s="22" t="s">
        <v>20</v>
      </c>
      <c r="O241" s="82"/>
    </row>
    <row r="242" spans="1:15" x14ac:dyDescent="0.25">
      <c r="A242" s="34" t="s">
        <v>997</v>
      </c>
      <c r="B242" s="2" t="s">
        <v>998</v>
      </c>
      <c r="C242" s="158" t="s">
        <v>43</v>
      </c>
      <c r="D242" s="43" t="s">
        <v>15</v>
      </c>
      <c r="E242" s="2" t="s">
        <v>15</v>
      </c>
      <c r="F242" s="43" t="s">
        <v>15</v>
      </c>
      <c r="G242" s="2" t="s">
        <v>987</v>
      </c>
      <c r="H242" s="2" t="s">
        <v>988</v>
      </c>
      <c r="I242" s="2" t="s">
        <v>152</v>
      </c>
      <c r="J242" s="44">
        <v>24433336</v>
      </c>
      <c r="K242" s="43" t="s">
        <v>790</v>
      </c>
      <c r="L242" s="2" t="s">
        <v>19</v>
      </c>
      <c r="M242" s="2" t="s">
        <v>20</v>
      </c>
    </row>
    <row r="243" spans="1:15" x14ac:dyDescent="0.25">
      <c r="A243" s="34" t="s">
        <v>999</v>
      </c>
      <c r="B243" s="2" t="s">
        <v>1000</v>
      </c>
      <c r="C243" s="158" t="s">
        <v>43</v>
      </c>
      <c r="D243" s="43" t="s">
        <v>15</v>
      </c>
      <c r="E243" s="2" t="s">
        <v>15</v>
      </c>
      <c r="F243" s="43" t="s">
        <v>15</v>
      </c>
      <c r="G243" s="2" t="s">
        <v>1001</v>
      </c>
      <c r="H243" s="2" t="s">
        <v>1002</v>
      </c>
      <c r="I243" s="2" t="s">
        <v>1003</v>
      </c>
      <c r="J243" s="44">
        <v>12986058.199999999</v>
      </c>
      <c r="K243" s="43" t="s">
        <v>1004</v>
      </c>
      <c r="L243" s="2" t="s">
        <v>19</v>
      </c>
      <c r="M243" s="2" t="s">
        <v>20</v>
      </c>
    </row>
    <row r="244" spans="1:15" x14ac:dyDescent="0.25">
      <c r="A244" s="7" t="s">
        <v>1005</v>
      </c>
      <c r="B244" s="6" t="s">
        <v>1006</v>
      </c>
      <c r="C244" s="154">
        <v>46048</v>
      </c>
      <c r="D244" s="9">
        <v>44927</v>
      </c>
      <c r="E244" s="6">
        <f>_xlfn.DAYS(F244,D244)</f>
        <v>1825</v>
      </c>
      <c r="F244" s="9">
        <v>46752</v>
      </c>
      <c r="G244" s="6" t="s">
        <v>805</v>
      </c>
      <c r="H244" s="6" t="s">
        <v>806</v>
      </c>
      <c r="I244" s="6" t="s">
        <v>1007</v>
      </c>
      <c r="J244" s="11">
        <v>30014825</v>
      </c>
      <c r="K244" s="83">
        <v>46055</v>
      </c>
      <c r="L244" s="6" t="s">
        <v>19</v>
      </c>
      <c r="M244" s="6" t="s">
        <v>20</v>
      </c>
    </row>
    <row r="245" spans="1:15" x14ac:dyDescent="0.25">
      <c r="A245" s="7" t="s">
        <v>1008</v>
      </c>
      <c r="B245" s="6" t="s">
        <v>1009</v>
      </c>
      <c r="C245" s="154">
        <v>46048</v>
      </c>
      <c r="D245" s="9">
        <v>44921</v>
      </c>
      <c r="E245" s="6">
        <f>_xlfn.DAYS(F245,D245)</f>
        <v>1825</v>
      </c>
      <c r="F245" s="9">
        <v>46746</v>
      </c>
      <c r="G245" s="6" t="s">
        <v>474</v>
      </c>
      <c r="H245" s="6" t="s">
        <v>475</v>
      </c>
      <c r="I245" s="6" t="s">
        <v>1010</v>
      </c>
      <c r="J245" s="11">
        <v>14804281</v>
      </c>
      <c r="K245" s="83">
        <v>46055</v>
      </c>
      <c r="L245" s="6" t="s">
        <v>19</v>
      </c>
      <c r="M245" s="6" t="s">
        <v>20</v>
      </c>
    </row>
    <row r="246" spans="1:15" x14ac:dyDescent="0.25">
      <c r="A246" s="7" t="s">
        <v>1011</v>
      </c>
      <c r="B246" s="6" t="s">
        <v>1012</v>
      </c>
      <c r="C246" s="154">
        <v>46048</v>
      </c>
      <c r="D246" s="9">
        <v>44921</v>
      </c>
      <c r="E246" s="6">
        <f>_xlfn.DAYS(F246,D246)</f>
        <v>1825</v>
      </c>
      <c r="F246" s="9">
        <v>46746</v>
      </c>
      <c r="G246" s="6" t="s">
        <v>474</v>
      </c>
      <c r="H246" s="6" t="s">
        <v>475</v>
      </c>
      <c r="I246" s="6" t="s">
        <v>1013</v>
      </c>
      <c r="J246" s="11">
        <v>17648363.300000001</v>
      </c>
      <c r="K246" s="83">
        <v>46055</v>
      </c>
      <c r="L246" s="6" t="s">
        <v>19</v>
      </c>
      <c r="M246" s="6" t="s">
        <v>20</v>
      </c>
    </row>
    <row r="247" spans="1:15" x14ac:dyDescent="0.25">
      <c r="A247" s="7" t="s">
        <v>1014</v>
      </c>
      <c r="B247" s="6" t="s">
        <v>1015</v>
      </c>
      <c r="C247" s="154">
        <v>46048</v>
      </c>
      <c r="D247" s="9">
        <v>44921</v>
      </c>
      <c r="E247" s="6">
        <f>_xlfn.DAYS(F247,D247)</f>
        <v>1825</v>
      </c>
      <c r="F247" s="9">
        <v>46746</v>
      </c>
      <c r="G247" s="6" t="s">
        <v>474</v>
      </c>
      <c r="H247" s="6" t="s">
        <v>475</v>
      </c>
      <c r="I247" s="6" t="s">
        <v>1016</v>
      </c>
      <c r="J247" s="11">
        <v>12133828.800000001</v>
      </c>
      <c r="K247" s="83">
        <v>46055</v>
      </c>
      <c r="L247" s="6" t="s">
        <v>19</v>
      </c>
      <c r="M247" s="6" t="s">
        <v>20</v>
      </c>
    </row>
    <row r="248" spans="1:15" x14ac:dyDescent="0.25">
      <c r="A248" s="7" t="s">
        <v>1017</v>
      </c>
      <c r="B248" s="6" t="s">
        <v>1018</v>
      </c>
      <c r="C248" s="154">
        <v>46045</v>
      </c>
      <c r="D248" s="9">
        <v>44469</v>
      </c>
      <c r="E248" s="6">
        <f>_xlfn.DAYS(F248,D248)</f>
        <v>1825</v>
      </c>
      <c r="F248" s="9">
        <v>46294</v>
      </c>
      <c r="G248" s="6" t="s">
        <v>474</v>
      </c>
      <c r="H248" s="6" t="s">
        <v>475</v>
      </c>
      <c r="I248" s="6" t="s">
        <v>1019</v>
      </c>
      <c r="J248" s="11">
        <v>27464392.5</v>
      </c>
      <c r="K248" s="83">
        <v>46055</v>
      </c>
      <c r="L248" s="6" t="s">
        <v>19</v>
      </c>
      <c r="M248" s="6" t="s">
        <v>20</v>
      </c>
    </row>
    <row r="249" spans="1:15" x14ac:dyDescent="0.25">
      <c r="A249" s="34" t="s">
        <v>1020</v>
      </c>
      <c r="B249" s="26" t="s">
        <v>1021</v>
      </c>
      <c r="C249" s="158">
        <v>46052</v>
      </c>
      <c r="D249" s="25">
        <v>45545</v>
      </c>
      <c r="E249" s="35">
        <v>1800</v>
      </c>
      <c r="F249" s="25">
        <v>47370</v>
      </c>
      <c r="G249" s="26" t="s">
        <v>1022</v>
      </c>
      <c r="H249" s="26" t="s">
        <v>1023</v>
      </c>
      <c r="I249" s="26" t="s">
        <v>348</v>
      </c>
      <c r="J249" s="27" t="s">
        <v>1024</v>
      </c>
      <c r="K249" s="25">
        <v>46063</v>
      </c>
      <c r="L249" s="26" t="s">
        <v>19</v>
      </c>
      <c r="M249" s="26" t="s">
        <v>20</v>
      </c>
    </row>
    <row r="250" spans="1:15" x14ac:dyDescent="0.25">
      <c r="A250" s="34" t="s">
        <v>1025</v>
      </c>
      <c r="B250" s="26" t="s">
        <v>1026</v>
      </c>
      <c r="C250" s="158">
        <v>46052</v>
      </c>
      <c r="D250" s="25">
        <v>44927</v>
      </c>
      <c r="E250" s="35">
        <v>1800</v>
      </c>
      <c r="F250" s="25">
        <v>46752</v>
      </c>
      <c r="G250" s="26" t="s">
        <v>837</v>
      </c>
      <c r="H250" s="26" t="s">
        <v>838</v>
      </c>
      <c r="I250" s="26" t="s">
        <v>348</v>
      </c>
      <c r="J250" s="27" t="s">
        <v>1027</v>
      </c>
      <c r="K250" s="25">
        <v>46063</v>
      </c>
      <c r="L250" s="26" t="s">
        <v>19</v>
      </c>
      <c r="M250" s="26" t="s">
        <v>20</v>
      </c>
    </row>
    <row r="251" spans="1:15" x14ac:dyDescent="0.25">
      <c r="A251" s="34" t="s">
        <v>1028</v>
      </c>
      <c r="B251" s="26" t="s">
        <v>1029</v>
      </c>
      <c r="C251" s="158">
        <v>46052</v>
      </c>
      <c r="D251" s="25">
        <v>44927</v>
      </c>
      <c r="E251" s="35">
        <v>1800</v>
      </c>
      <c r="F251" s="25">
        <v>46752</v>
      </c>
      <c r="G251" s="26" t="s">
        <v>837</v>
      </c>
      <c r="H251" s="26" t="s">
        <v>838</v>
      </c>
      <c r="I251" s="26" t="s">
        <v>348</v>
      </c>
      <c r="J251" s="27" t="s">
        <v>1030</v>
      </c>
      <c r="K251" s="25">
        <v>46063</v>
      </c>
      <c r="L251" s="26" t="s">
        <v>19</v>
      </c>
      <c r="M251" s="26" t="s">
        <v>20</v>
      </c>
    </row>
    <row r="252" spans="1:15" x14ac:dyDescent="0.25">
      <c r="A252" s="34" t="s">
        <v>1031</v>
      </c>
      <c r="B252" s="26" t="s">
        <v>1032</v>
      </c>
      <c r="C252" s="158">
        <v>46052</v>
      </c>
      <c r="D252" s="25">
        <v>45327</v>
      </c>
      <c r="E252" s="35">
        <v>1800</v>
      </c>
      <c r="F252" s="25">
        <v>47153</v>
      </c>
      <c r="G252" s="26" t="s">
        <v>837</v>
      </c>
      <c r="H252" s="26" t="s">
        <v>838</v>
      </c>
      <c r="I252" s="26" t="s">
        <v>348</v>
      </c>
      <c r="J252" s="27" t="s">
        <v>1033</v>
      </c>
      <c r="K252" s="25">
        <v>46063</v>
      </c>
      <c r="L252" s="26" t="s">
        <v>19</v>
      </c>
      <c r="M252" s="26" t="s">
        <v>20</v>
      </c>
    </row>
    <row r="253" spans="1:15" x14ac:dyDescent="0.25">
      <c r="A253" s="34" t="s">
        <v>1034</v>
      </c>
      <c r="B253" s="26" t="s">
        <v>1035</v>
      </c>
      <c r="C253" s="158">
        <v>46052</v>
      </c>
      <c r="D253" s="25">
        <v>44927</v>
      </c>
      <c r="E253" s="35">
        <v>1800</v>
      </c>
      <c r="F253" s="25">
        <v>46752</v>
      </c>
      <c r="G253" s="26" t="s">
        <v>1036</v>
      </c>
      <c r="H253" s="26" t="s">
        <v>1037</v>
      </c>
      <c r="I253" s="26" t="s">
        <v>348</v>
      </c>
      <c r="J253" s="27" t="s">
        <v>1038</v>
      </c>
      <c r="K253" s="25">
        <v>46063</v>
      </c>
      <c r="L253" s="26" t="s">
        <v>19</v>
      </c>
      <c r="M253" s="26" t="s">
        <v>20</v>
      </c>
    </row>
    <row r="254" spans="1:15" x14ac:dyDescent="0.25">
      <c r="A254" s="34" t="s">
        <v>1039</v>
      </c>
      <c r="B254" s="26" t="s">
        <v>1040</v>
      </c>
      <c r="C254" s="158">
        <v>46052</v>
      </c>
      <c r="D254" s="25">
        <v>44927</v>
      </c>
      <c r="E254" s="35">
        <v>1800</v>
      </c>
      <c r="F254" s="25">
        <v>46752</v>
      </c>
      <c r="G254" s="26" t="s">
        <v>1036</v>
      </c>
      <c r="H254" s="26" t="s">
        <v>1037</v>
      </c>
      <c r="I254" s="26" t="s">
        <v>348</v>
      </c>
      <c r="J254" s="27" t="s">
        <v>1041</v>
      </c>
      <c r="K254" s="25">
        <v>46063</v>
      </c>
      <c r="L254" s="26" t="s">
        <v>19</v>
      </c>
      <c r="M254" s="26" t="s">
        <v>20</v>
      </c>
    </row>
    <row r="255" spans="1:15" x14ac:dyDescent="0.25">
      <c r="A255" s="24" t="s">
        <v>1042</v>
      </c>
      <c r="B255" s="26" t="s">
        <v>1043</v>
      </c>
      <c r="C255" s="158">
        <v>46045</v>
      </c>
      <c r="D255" s="25">
        <v>45113</v>
      </c>
      <c r="E255" s="25" t="s">
        <v>66</v>
      </c>
      <c r="F255" s="25">
        <v>46573</v>
      </c>
      <c r="G255" s="4" t="s">
        <v>290</v>
      </c>
      <c r="H255" s="4" t="s">
        <v>291</v>
      </c>
      <c r="I255" s="26" t="s">
        <v>69</v>
      </c>
      <c r="J255" s="27">
        <v>8448765.2300000004</v>
      </c>
      <c r="K255" s="28">
        <v>46045</v>
      </c>
      <c r="L255" s="26" t="s">
        <v>19</v>
      </c>
      <c r="M255" s="26" t="s">
        <v>20</v>
      </c>
    </row>
    <row r="256" spans="1:15" x14ac:dyDescent="0.25">
      <c r="A256" s="24" t="s">
        <v>1044</v>
      </c>
      <c r="B256" s="26" t="s">
        <v>1045</v>
      </c>
      <c r="C256" s="158">
        <v>46045</v>
      </c>
      <c r="D256" s="25">
        <v>45621</v>
      </c>
      <c r="E256" s="25" t="s">
        <v>66</v>
      </c>
      <c r="F256" s="25">
        <v>47446</v>
      </c>
      <c r="G256" s="4" t="s">
        <v>496</v>
      </c>
      <c r="H256" s="4" t="s">
        <v>497</v>
      </c>
      <c r="I256" s="26" t="s">
        <v>69</v>
      </c>
      <c r="J256" s="27">
        <v>12036345.119999999</v>
      </c>
      <c r="K256" s="28">
        <v>46119</v>
      </c>
      <c r="L256" s="26" t="s">
        <v>19</v>
      </c>
      <c r="M256" s="26" t="s">
        <v>20</v>
      </c>
    </row>
    <row r="257" spans="1:13" x14ac:dyDescent="0.25">
      <c r="A257" s="24" t="s">
        <v>1046</v>
      </c>
      <c r="B257" s="35" t="s">
        <v>1047</v>
      </c>
      <c r="C257" s="158">
        <v>46045</v>
      </c>
      <c r="D257" s="25">
        <v>44910</v>
      </c>
      <c r="E257" s="25" t="s">
        <v>66</v>
      </c>
      <c r="F257" s="25">
        <v>46735</v>
      </c>
      <c r="G257" s="4" t="s">
        <v>853</v>
      </c>
      <c r="H257" s="4" t="s">
        <v>854</v>
      </c>
      <c r="I257" s="26" t="s">
        <v>69</v>
      </c>
      <c r="J257" s="27">
        <v>4881108.6399999997</v>
      </c>
      <c r="K257" s="28">
        <v>46045</v>
      </c>
      <c r="L257" s="26" t="s">
        <v>19</v>
      </c>
      <c r="M257" s="26" t="s">
        <v>20</v>
      </c>
    </row>
    <row r="258" spans="1:13" x14ac:dyDescent="0.25">
      <c r="A258" s="24" t="s">
        <v>1048</v>
      </c>
      <c r="B258" s="26" t="s">
        <v>1049</v>
      </c>
      <c r="C258" s="158">
        <v>46045</v>
      </c>
      <c r="D258" s="25">
        <v>44927</v>
      </c>
      <c r="E258" s="25" t="s">
        <v>66</v>
      </c>
      <c r="F258" s="25">
        <v>46752</v>
      </c>
      <c r="G258" s="4" t="s">
        <v>1050</v>
      </c>
      <c r="H258" s="10" t="s">
        <v>1051</v>
      </c>
      <c r="I258" s="26" t="s">
        <v>69</v>
      </c>
      <c r="J258" s="27">
        <v>4058324.32</v>
      </c>
      <c r="K258" s="28">
        <v>46045</v>
      </c>
      <c r="L258" s="26" t="s">
        <v>19</v>
      </c>
      <c r="M258" s="26" t="s">
        <v>20</v>
      </c>
    </row>
    <row r="259" spans="1:13" x14ac:dyDescent="0.25">
      <c r="A259" s="24" t="s">
        <v>1052</v>
      </c>
      <c r="B259" s="26" t="s">
        <v>1053</v>
      </c>
      <c r="C259" s="158">
        <v>46048</v>
      </c>
      <c r="D259" s="25">
        <v>44433</v>
      </c>
      <c r="E259" s="25" t="s">
        <v>646</v>
      </c>
      <c r="F259" s="25">
        <v>46258</v>
      </c>
      <c r="G259" s="4" t="s">
        <v>1054</v>
      </c>
      <c r="H259" s="4" t="s">
        <v>1055</v>
      </c>
      <c r="I259" s="26" t="s">
        <v>69</v>
      </c>
      <c r="J259" s="27">
        <v>2912431.24</v>
      </c>
      <c r="K259" s="28">
        <v>46048</v>
      </c>
      <c r="L259" s="26" t="s">
        <v>19</v>
      </c>
      <c r="M259" s="26" t="s">
        <v>20</v>
      </c>
    </row>
    <row r="260" spans="1:13" x14ac:dyDescent="0.25">
      <c r="A260" s="24" t="s">
        <v>1056</v>
      </c>
      <c r="B260" s="26" t="s">
        <v>1057</v>
      </c>
      <c r="C260" s="158">
        <v>46048</v>
      </c>
      <c r="D260" s="25">
        <v>44927</v>
      </c>
      <c r="E260" s="25" t="s">
        <v>66</v>
      </c>
      <c r="F260" s="25">
        <v>46752</v>
      </c>
      <c r="G260" s="4" t="s">
        <v>1058</v>
      </c>
      <c r="H260" s="4" t="s">
        <v>1059</v>
      </c>
      <c r="I260" s="26" t="s">
        <v>69</v>
      </c>
      <c r="J260" s="27">
        <v>7058460.6399999997</v>
      </c>
      <c r="K260" s="28">
        <v>46048</v>
      </c>
      <c r="L260" s="26" t="s">
        <v>19</v>
      </c>
      <c r="M260" s="26" t="s">
        <v>20</v>
      </c>
    </row>
    <row r="261" spans="1:13" x14ac:dyDescent="0.25">
      <c r="A261" s="24" t="s">
        <v>1060</v>
      </c>
      <c r="B261" s="26" t="s">
        <v>1061</v>
      </c>
      <c r="C261" s="158">
        <v>46049</v>
      </c>
      <c r="D261" s="25">
        <v>44911</v>
      </c>
      <c r="E261" s="25" t="s">
        <v>66</v>
      </c>
      <c r="F261" s="25">
        <v>46736</v>
      </c>
      <c r="G261" s="4" t="s">
        <v>1062</v>
      </c>
      <c r="H261" s="4" t="s">
        <v>1063</v>
      </c>
      <c r="I261" s="26" t="s">
        <v>69</v>
      </c>
      <c r="J261" s="27">
        <v>6571536.96</v>
      </c>
      <c r="K261" s="25">
        <v>46049</v>
      </c>
      <c r="L261" s="26" t="s">
        <v>19</v>
      </c>
      <c r="M261" s="26" t="s">
        <v>20</v>
      </c>
    </row>
    <row r="262" spans="1:13" x14ac:dyDescent="0.25">
      <c r="A262" s="34" t="s">
        <v>1064</v>
      </c>
      <c r="B262" s="2" t="s">
        <v>1065</v>
      </c>
      <c r="C262" s="158">
        <v>46101</v>
      </c>
      <c r="D262" s="43">
        <v>44927</v>
      </c>
      <c r="E262" s="2">
        <v>1825</v>
      </c>
      <c r="F262" s="43">
        <v>46752</v>
      </c>
      <c r="G262" s="2" t="s">
        <v>1066</v>
      </c>
      <c r="H262" s="2" t="s">
        <v>1067</v>
      </c>
      <c r="I262" s="2" t="s">
        <v>80</v>
      </c>
      <c r="J262" s="44">
        <v>8863491.5999999996</v>
      </c>
      <c r="K262" s="43">
        <v>46113</v>
      </c>
      <c r="L262" s="2" t="s">
        <v>19</v>
      </c>
      <c r="M262" s="2" t="s">
        <v>20</v>
      </c>
    </row>
    <row r="263" spans="1:13" x14ac:dyDescent="0.25">
      <c r="A263" s="29" t="s">
        <v>1068</v>
      </c>
      <c r="B263" s="13" t="s">
        <v>1069</v>
      </c>
      <c r="C263" s="155">
        <v>46101</v>
      </c>
      <c r="D263" s="14">
        <v>45258</v>
      </c>
      <c r="E263" s="17">
        <v>1825</v>
      </c>
      <c r="F263" s="14">
        <v>47084</v>
      </c>
      <c r="G263" s="13" t="s">
        <v>1070</v>
      </c>
      <c r="H263" s="13" t="s">
        <v>1071</v>
      </c>
      <c r="I263" s="13" t="s">
        <v>80</v>
      </c>
      <c r="J263" s="31">
        <v>10775279.199999999</v>
      </c>
      <c r="K263" s="14">
        <v>46114</v>
      </c>
      <c r="L263" s="13" t="s">
        <v>19</v>
      </c>
      <c r="M263" s="13" t="s">
        <v>20</v>
      </c>
    </row>
    <row r="264" spans="1:13" x14ac:dyDescent="0.25">
      <c r="A264" s="29" t="s">
        <v>1072</v>
      </c>
      <c r="B264" s="13" t="s">
        <v>1073</v>
      </c>
      <c r="C264" s="155">
        <v>46108</v>
      </c>
      <c r="D264" s="14">
        <v>44927</v>
      </c>
      <c r="E264" s="17">
        <v>1825</v>
      </c>
      <c r="F264" s="9">
        <v>46752</v>
      </c>
      <c r="G264" s="13" t="s">
        <v>1074</v>
      </c>
      <c r="H264" s="13" t="s">
        <v>1075</v>
      </c>
      <c r="I264" s="13" t="s">
        <v>80</v>
      </c>
      <c r="J264" s="31">
        <v>13321918</v>
      </c>
      <c r="K264" s="14">
        <v>46114</v>
      </c>
      <c r="L264" s="13" t="s">
        <v>19</v>
      </c>
      <c r="M264" s="13" t="s">
        <v>20</v>
      </c>
    </row>
    <row r="265" spans="1:13" x14ac:dyDescent="0.25">
      <c r="A265" s="29" t="s">
        <v>1076</v>
      </c>
      <c r="B265" s="13" t="s">
        <v>1077</v>
      </c>
      <c r="C265" s="155">
        <v>46107</v>
      </c>
      <c r="D265" s="14">
        <v>45707</v>
      </c>
      <c r="E265" s="17">
        <v>1825</v>
      </c>
      <c r="F265" s="9">
        <v>47532</v>
      </c>
      <c r="G265" s="13" t="s">
        <v>1078</v>
      </c>
      <c r="H265" s="13" t="s">
        <v>1079</v>
      </c>
      <c r="I265" s="13" t="s">
        <v>80</v>
      </c>
      <c r="J265" s="31">
        <v>8475514.5</v>
      </c>
      <c r="K265" s="14">
        <v>46114</v>
      </c>
      <c r="L265" s="13" t="s">
        <v>19</v>
      </c>
      <c r="M265" s="13" t="s">
        <v>20</v>
      </c>
    </row>
    <row r="266" spans="1:13" x14ac:dyDescent="0.25">
      <c r="A266" s="29" t="s">
        <v>1080</v>
      </c>
      <c r="B266" s="13" t="s">
        <v>1081</v>
      </c>
      <c r="C266" s="155">
        <v>46108</v>
      </c>
      <c r="D266" s="14">
        <v>45562</v>
      </c>
      <c r="E266" s="17">
        <v>1825</v>
      </c>
      <c r="F266" s="9">
        <v>47387</v>
      </c>
      <c r="G266" s="13" t="s">
        <v>1082</v>
      </c>
      <c r="H266" s="13" t="s">
        <v>1083</v>
      </c>
      <c r="I266" s="13" t="s">
        <v>80</v>
      </c>
      <c r="J266" s="31">
        <v>9077621.5999999996</v>
      </c>
      <c r="K266" s="14">
        <v>46114</v>
      </c>
      <c r="L266" s="13" t="s">
        <v>19</v>
      </c>
      <c r="M266" s="13" t="s">
        <v>20</v>
      </c>
    </row>
    <row r="267" spans="1:13" x14ac:dyDescent="0.25">
      <c r="A267" s="29" t="s">
        <v>1084</v>
      </c>
      <c r="B267" s="13" t="s">
        <v>1085</v>
      </c>
      <c r="C267" s="155">
        <v>46108</v>
      </c>
      <c r="D267" s="14">
        <v>44927</v>
      </c>
      <c r="E267" s="17">
        <v>1825</v>
      </c>
      <c r="F267" s="9">
        <v>46752</v>
      </c>
      <c r="G267" s="13" t="s">
        <v>1082</v>
      </c>
      <c r="H267" s="13" t="s">
        <v>1083</v>
      </c>
      <c r="I267" s="13" t="s">
        <v>80</v>
      </c>
      <c r="J267" s="31">
        <v>19154547.100000001</v>
      </c>
      <c r="K267" s="14">
        <v>46114</v>
      </c>
      <c r="L267" s="13" t="s">
        <v>19</v>
      </c>
      <c r="M267" s="13" t="s">
        <v>20</v>
      </c>
    </row>
    <row r="268" spans="1:13" x14ac:dyDescent="0.25">
      <c r="A268" s="84" t="s">
        <v>1086</v>
      </c>
      <c r="B268" s="8" t="s">
        <v>1087</v>
      </c>
      <c r="C268" s="158">
        <v>46031</v>
      </c>
      <c r="D268" s="25" t="s">
        <v>101</v>
      </c>
      <c r="E268" s="25" t="s">
        <v>101</v>
      </c>
      <c r="F268" s="25" t="s">
        <v>101</v>
      </c>
      <c r="G268" s="6" t="s">
        <v>566</v>
      </c>
      <c r="H268" s="35" t="s">
        <v>1088</v>
      </c>
      <c r="I268" s="35" t="s">
        <v>1089</v>
      </c>
      <c r="J268" s="27" t="s">
        <v>1090</v>
      </c>
      <c r="K268" s="25">
        <v>46043</v>
      </c>
      <c r="L268" s="26" t="s">
        <v>19</v>
      </c>
      <c r="M268" s="26" t="s">
        <v>20</v>
      </c>
    </row>
    <row r="269" spans="1:13" x14ac:dyDescent="0.25">
      <c r="A269" s="84" t="s">
        <v>1091</v>
      </c>
      <c r="B269" s="8" t="s">
        <v>1092</v>
      </c>
      <c r="C269" s="158">
        <v>46031</v>
      </c>
      <c r="D269" s="25" t="s">
        <v>101</v>
      </c>
      <c r="E269" s="25" t="s">
        <v>101</v>
      </c>
      <c r="F269" s="25" t="s">
        <v>101</v>
      </c>
      <c r="G269" s="6" t="s">
        <v>566</v>
      </c>
      <c r="H269" s="35" t="s">
        <v>1088</v>
      </c>
      <c r="I269" s="35" t="s">
        <v>110</v>
      </c>
      <c r="J269" s="27" t="s">
        <v>1093</v>
      </c>
      <c r="K269" s="25">
        <v>46043</v>
      </c>
      <c r="L269" s="26" t="s">
        <v>19</v>
      </c>
      <c r="M269" s="26" t="s">
        <v>20</v>
      </c>
    </row>
    <row r="270" spans="1:13" x14ac:dyDescent="0.25">
      <c r="A270" s="84" t="s">
        <v>1094</v>
      </c>
      <c r="B270" s="8" t="s">
        <v>1095</v>
      </c>
      <c r="C270" s="158">
        <v>46031</v>
      </c>
      <c r="D270" s="25" t="s">
        <v>101</v>
      </c>
      <c r="E270" s="25" t="s">
        <v>101</v>
      </c>
      <c r="F270" s="25" t="s">
        <v>101</v>
      </c>
      <c r="G270" s="6" t="s">
        <v>566</v>
      </c>
      <c r="H270" s="35" t="s">
        <v>1088</v>
      </c>
      <c r="I270" s="35" t="s">
        <v>1096</v>
      </c>
      <c r="J270" s="27" t="s">
        <v>1097</v>
      </c>
      <c r="K270" s="25">
        <v>46043</v>
      </c>
      <c r="L270" s="26" t="s">
        <v>19</v>
      </c>
      <c r="M270" s="26" t="s">
        <v>20</v>
      </c>
    </row>
    <row r="271" spans="1:13" x14ac:dyDescent="0.25">
      <c r="A271" s="84" t="s">
        <v>1098</v>
      </c>
      <c r="B271" s="8" t="s">
        <v>1099</v>
      </c>
      <c r="C271" s="158">
        <v>46031</v>
      </c>
      <c r="D271" s="25" t="s">
        <v>101</v>
      </c>
      <c r="E271" s="25" t="s">
        <v>101</v>
      </c>
      <c r="F271" s="25" t="s">
        <v>101</v>
      </c>
      <c r="G271" s="6" t="s">
        <v>1100</v>
      </c>
      <c r="H271" s="35" t="s">
        <v>1101</v>
      </c>
      <c r="I271" s="35" t="s">
        <v>110</v>
      </c>
      <c r="J271" s="27" t="s">
        <v>1102</v>
      </c>
      <c r="K271" s="25">
        <v>46044</v>
      </c>
      <c r="L271" s="26" t="s">
        <v>19</v>
      </c>
      <c r="M271" s="26" t="s">
        <v>20</v>
      </c>
    </row>
    <row r="272" spans="1:13" x14ac:dyDescent="0.25">
      <c r="A272" s="77" t="s">
        <v>1103</v>
      </c>
      <c r="B272" s="85" t="s">
        <v>1104</v>
      </c>
      <c r="C272" s="156">
        <v>46043</v>
      </c>
      <c r="D272" s="61" t="s">
        <v>15</v>
      </c>
      <c r="E272" s="61" t="s">
        <v>15</v>
      </c>
      <c r="F272" s="61" t="s">
        <v>15</v>
      </c>
      <c r="G272" s="4" t="s">
        <v>885</v>
      </c>
      <c r="H272" s="4" t="s">
        <v>886</v>
      </c>
      <c r="I272" s="86" t="s">
        <v>887</v>
      </c>
      <c r="J272" s="87" t="s">
        <v>1105</v>
      </c>
      <c r="K272" s="4" t="s">
        <v>1106</v>
      </c>
      <c r="L272" s="88" t="s">
        <v>19</v>
      </c>
      <c r="M272" s="88" t="s">
        <v>20</v>
      </c>
    </row>
    <row r="273" spans="1:13" x14ac:dyDescent="0.25">
      <c r="A273" s="77" t="s">
        <v>1107</v>
      </c>
      <c r="B273" s="85" t="s">
        <v>1108</v>
      </c>
      <c r="C273" s="156">
        <v>46043</v>
      </c>
      <c r="D273" s="61" t="s">
        <v>15</v>
      </c>
      <c r="E273" s="61" t="s">
        <v>15</v>
      </c>
      <c r="F273" s="61" t="s">
        <v>15</v>
      </c>
      <c r="G273" s="4" t="s">
        <v>885</v>
      </c>
      <c r="H273" s="4" t="s">
        <v>886</v>
      </c>
      <c r="I273" s="86" t="s">
        <v>887</v>
      </c>
      <c r="J273" s="89" t="s">
        <v>1109</v>
      </c>
      <c r="K273" s="4" t="s">
        <v>1106</v>
      </c>
      <c r="L273" s="88" t="s">
        <v>19</v>
      </c>
      <c r="M273" s="88" t="s">
        <v>20</v>
      </c>
    </row>
    <row r="274" spans="1:13" x14ac:dyDescent="0.25">
      <c r="A274" s="77" t="s">
        <v>1110</v>
      </c>
      <c r="B274" s="85" t="s">
        <v>1111</v>
      </c>
      <c r="C274" s="156">
        <v>46043</v>
      </c>
      <c r="D274" s="61" t="s">
        <v>15</v>
      </c>
      <c r="E274" s="61" t="s">
        <v>15</v>
      </c>
      <c r="F274" s="61" t="s">
        <v>15</v>
      </c>
      <c r="G274" s="4" t="s">
        <v>1112</v>
      </c>
      <c r="H274" s="4" t="s">
        <v>1113</v>
      </c>
      <c r="I274" s="86" t="s">
        <v>887</v>
      </c>
      <c r="J274" s="89" t="s">
        <v>1114</v>
      </c>
      <c r="K274" s="20">
        <v>46085</v>
      </c>
      <c r="L274" s="88" t="s">
        <v>19</v>
      </c>
      <c r="M274" s="88" t="s">
        <v>20</v>
      </c>
    </row>
    <row r="275" spans="1:13" x14ac:dyDescent="0.25">
      <c r="A275" s="77" t="s">
        <v>1115</v>
      </c>
      <c r="B275" s="4" t="s">
        <v>1116</v>
      </c>
      <c r="C275" s="156">
        <v>46044</v>
      </c>
      <c r="D275" s="61" t="s">
        <v>15</v>
      </c>
      <c r="E275" s="61" t="s">
        <v>15</v>
      </c>
      <c r="F275" s="61" t="s">
        <v>15</v>
      </c>
      <c r="G275" s="4" t="s">
        <v>1117</v>
      </c>
      <c r="H275" s="4" t="s">
        <v>1118</v>
      </c>
      <c r="I275" s="86" t="s">
        <v>887</v>
      </c>
      <c r="J275" s="87" t="s">
        <v>1119</v>
      </c>
      <c r="K275" s="20">
        <v>46094</v>
      </c>
      <c r="L275" s="88" t="s">
        <v>19</v>
      </c>
      <c r="M275" s="88" t="s">
        <v>20</v>
      </c>
    </row>
    <row r="276" spans="1:13" x14ac:dyDescent="0.25">
      <c r="A276" s="7" t="s">
        <v>1120</v>
      </c>
      <c r="B276" s="8" t="s">
        <v>1121</v>
      </c>
      <c r="C276" s="154">
        <v>46038</v>
      </c>
      <c r="D276" s="9" t="s">
        <v>15</v>
      </c>
      <c r="E276" s="10" t="s">
        <v>15</v>
      </c>
      <c r="F276" s="10" t="s">
        <v>15</v>
      </c>
      <c r="G276" s="6" t="s">
        <v>1122</v>
      </c>
      <c r="H276" s="6" t="s">
        <v>1123</v>
      </c>
      <c r="I276" s="10" t="s">
        <v>18</v>
      </c>
      <c r="J276" s="11">
        <v>7973313.9400000004</v>
      </c>
      <c r="K276" s="9">
        <v>46073</v>
      </c>
      <c r="L276" s="8" t="s">
        <v>19</v>
      </c>
      <c r="M276" s="8" t="s">
        <v>20</v>
      </c>
    </row>
    <row r="277" spans="1:13" x14ac:dyDescent="0.25">
      <c r="A277" s="37" t="s">
        <v>1124</v>
      </c>
      <c r="B277" s="6" t="s">
        <v>1125</v>
      </c>
      <c r="C277" s="154">
        <v>46042</v>
      </c>
      <c r="D277" s="6" t="s">
        <v>15</v>
      </c>
      <c r="E277" s="6" t="s">
        <v>15</v>
      </c>
      <c r="F277" s="6" t="s">
        <v>15</v>
      </c>
      <c r="G277" s="6" t="s">
        <v>16</v>
      </c>
      <c r="H277" s="6" t="s">
        <v>17</v>
      </c>
      <c r="I277" s="6" t="s">
        <v>18</v>
      </c>
      <c r="J277" s="11">
        <v>14369862.5</v>
      </c>
      <c r="K277" s="9">
        <v>46051</v>
      </c>
      <c r="L277" s="6" t="s">
        <v>19</v>
      </c>
      <c r="M277" s="6" t="s">
        <v>20</v>
      </c>
    </row>
    <row r="278" spans="1:13" x14ac:dyDescent="0.25">
      <c r="A278" s="34" t="s">
        <v>1126</v>
      </c>
      <c r="B278" s="2" t="s">
        <v>1127</v>
      </c>
      <c r="C278" s="158">
        <v>46035</v>
      </c>
      <c r="D278" s="43" t="s">
        <v>15</v>
      </c>
      <c r="E278" s="2" t="s">
        <v>15</v>
      </c>
      <c r="F278" s="43" t="s">
        <v>15</v>
      </c>
      <c r="G278" s="2" t="s">
        <v>321</v>
      </c>
      <c r="H278" s="2" t="s">
        <v>322</v>
      </c>
      <c r="I278" s="2" t="s">
        <v>18</v>
      </c>
      <c r="J278" s="44">
        <v>11446309.17</v>
      </c>
      <c r="K278" s="43">
        <v>46052</v>
      </c>
      <c r="L278" s="2" t="s">
        <v>19</v>
      </c>
      <c r="M278" s="2" t="s">
        <v>20</v>
      </c>
    </row>
    <row r="279" spans="1:13" x14ac:dyDescent="0.25">
      <c r="A279" s="34" t="s">
        <v>1128</v>
      </c>
      <c r="B279" s="2" t="s">
        <v>1129</v>
      </c>
      <c r="C279" s="158">
        <v>46049</v>
      </c>
      <c r="D279" s="43" t="s">
        <v>15</v>
      </c>
      <c r="E279" s="2" t="s">
        <v>15</v>
      </c>
      <c r="F279" s="43" t="s">
        <v>15</v>
      </c>
      <c r="G279" s="2" t="s">
        <v>523</v>
      </c>
      <c r="H279" s="2" t="s">
        <v>524</v>
      </c>
      <c r="I279" s="2" t="s">
        <v>18</v>
      </c>
      <c r="J279" s="44">
        <v>13862522.800000001</v>
      </c>
      <c r="K279" s="43">
        <v>46055</v>
      </c>
      <c r="L279" s="2" t="s">
        <v>19</v>
      </c>
      <c r="M279" s="2" t="s">
        <v>20</v>
      </c>
    </row>
    <row r="280" spans="1:13" x14ac:dyDescent="0.25">
      <c r="A280" s="34" t="s">
        <v>1130</v>
      </c>
      <c r="B280" s="2" t="s">
        <v>1131</v>
      </c>
      <c r="C280" s="158">
        <v>46035</v>
      </c>
      <c r="D280" s="43" t="s">
        <v>15</v>
      </c>
      <c r="E280" s="2" t="s">
        <v>15</v>
      </c>
      <c r="F280" s="43" t="s">
        <v>15</v>
      </c>
      <c r="G280" s="2" t="s">
        <v>207</v>
      </c>
      <c r="H280" s="2" t="s">
        <v>208</v>
      </c>
      <c r="I280" s="2" t="s">
        <v>18</v>
      </c>
      <c r="J280" s="44">
        <v>8009887.2000000002</v>
      </c>
      <c r="K280" s="43">
        <v>46051</v>
      </c>
      <c r="L280" s="2" t="s">
        <v>19</v>
      </c>
      <c r="M280" s="2" t="s">
        <v>20</v>
      </c>
    </row>
    <row r="281" spans="1:13" x14ac:dyDescent="0.25">
      <c r="A281" s="12" t="s">
        <v>1132</v>
      </c>
      <c r="B281" s="17" t="s">
        <v>1133</v>
      </c>
      <c r="C281" s="155">
        <v>46045</v>
      </c>
      <c r="D281" s="72" t="s">
        <v>101</v>
      </c>
      <c r="E281" s="72" t="s">
        <v>101</v>
      </c>
      <c r="F281" s="72" t="s">
        <v>101</v>
      </c>
      <c r="G281" s="6" t="s">
        <v>950</v>
      </c>
      <c r="H281" s="6" t="s">
        <v>951</v>
      </c>
      <c r="I281" s="13" t="s">
        <v>33</v>
      </c>
      <c r="J281" s="4" t="s">
        <v>1134</v>
      </c>
      <c r="K281" s="14">
        <v>46066</v>
      </c>
      <c r="L281" s="13" t="s">
        <v>19</v>
      </c>
      <c r="M281" s="17" t="s">
        <v>20</v>
      </c>
    </row>
    <row r="282" spans="1:13" x14ac:dyDescent="0.25">
      <c r="A282" s="34" t="s">
        <v>1135</v>
      </c>
      <c r="B282" s="2" t="s">
        <v>1136</v>
      </c>
      <c r="C282" s="158">
        <v>46063</v>
      </c>
      <c r="D282" s="43" t="s">
        <v>101</v>
      </c>
      <c r="E282" s="2" t="s">
        <v>101</v>
      </c>
      <c r="F282" s="43" t="s">
        <v>101</v>
      </c>
      <c r="G282" s="2" t="s">
        <v>1137</v>
      </c>
      <c r="H282" s="2" t="s">
        <v>1138</v>
      </c>
      <c r="I282" s="2" t="s">
        <v>122</v>
      </c>
      <c r="J282" s="44" t="s">
        <v>1139</v>
      </c>
      <c r="K282" s="43">
        <v>46091</v>
      </c>
      <c r="L282" s="2" t="s">
        <v>19</v>
      </c>
      <c r="M282" s="2" t="s">
        <v>20</v>
      </c>
    </row>
    <row r="283" spans="1:13" x14ac:dyDescent="0.25">
      <c r="A283" s="34" t="s">
        <v>1140</v>
      </c>
      <c r="B283" s="2" t="s">
        <v>1141</v>
      </c>
      <c r="C283" s="158">
        <v>46063</v>
      </c>
      <c r="D283" s="43" t="s">
        <v>101</v>
      </c>
      <c r="E283" s="2" t="s">
        <v>101</v>
      </c>
      <c r="F283" s="43" t="s">
        <v>101</v>
      </c>
      <c r="G283" s="2" t="s">
        <v>1137</v>
      </c>
      <c r="H283" s="2" t="s">
        <v>1138</v>
      </c>
      <c r="I283" s="2" t="s">
        <v>122</v>
      </c>
      <c r="J283" s="44" t="s">
        <v>1142</v>
      </c>
      <c r="K283" s="43">
        <v>46091</v>
      </c>
      <c r="L283" s="2" t="s">
        <v>19</v>
      </c>
      <c r="M283" s="2" t="s">
        <v>20</v>
      </c>
    </row>
    <row r="284" spans="1:13" x14ac:dyDescent="0.25">
      <c r="A284" s="7" t="s">
        <v>1143</v>
      </c>
      <c r="B284" s="4" t="s">
        <v>1144</v>
      </c>
      <c r="C284" s="154">
        <v>46050</v>
      </c>
      <c r="D284" s="9">
        <v>45624</v>
      </c>
      <c r="E284" s="6">
        <v>1825</v>
      </c>
      <c r="F284" s="9">
        <v>47449</v>
      </c>
      <c r="G284" s="4" t="s">
        <v>197</v>
      </c>
      <c r="H284" s="4" t="s">
        <v>445</v>
      </c>
      <c r="I284" s="4" t="s">
        <v>1145</v>
      </c>
      <c r="J284" s="4" t="s">
        <v>1146</v>
      </c>
      <c r="K284" s="9">
        <v>46050</v>
      </c>
      <c r="L284" s="8" t="s">
        <v>19</v>
      </c>
      <c r="M284" s="8" t="s">
        <v>20</v>
      </c>
    </row>
    <row r="285" spans="1:13" x14ac:dyDescent="0.25">
      <c r="A285" s="7" t="s">
        <v>1147</v>
      </c>
      <c r="B285" s="4" t="s">
        <v>1148</v>
      </c>
      <c r="C285" s="154">
        <v>46052</v>
      </c>
      <c r="D285" s="9">
        <v>45200</v>
      </c>
      <c r="E285" s="6">
        <v>1825</v>
      </c>
      <c r="F285" s="9">
        <v>46752</v>
      </c>
      <c r="G285" s="4" t="s">
        <v>1149</v>
      </c>
      <c r="H285" s="4" t="s">
        <v>959</v>
      </c>
      <c r="I285" s="4" t="s">
        <v>1150</v>
      </c>
      <c r="J285" s="3">
        <v>513527.4</v>
      </c>
      <c r="K285" s="9">
        <v>46052</v>
      </c>
      <c r="L285" s="8" t="s">
        <v>19</v>
      </c>
      <c r="M285" s="8" t="s">
        <v>20</v>
      </c>
    </row>
    <row r="286" spans="1:13" x14ac:dyDescent="0.25">
      <c r="A286" s="77" t="s">
        <v>1151</v>
      </c>
      <c r="B286" s="4" t="s">
        <v>1152</v>
      </c>
      <c r="C286" s="154">
        <v>46051</v>
      </c>
      <c r="D286" s="9">
        <v>45200</v>
      </c>
      <c r="E286" s="6">
        <v>1825</v>
      </c>
      <c r="F286" s="9">
        <v>46752</v>
      </c>
      <c r="G286" s="4" t="s">
        <v>958</v>
      </c>
      <c r="H286" s="4" t="s">
        <v>959</v>
      </c>
      <c r="I286" s="4" t="s">
        <v>1153</v>
      </c>
      <c r="J286" s="3">
        <v>308549.96999999997</v>
      </c>
      <c r="K286" s="9">
        <v>46051</v>
      </c>
      <c r="L286" s="8" t="s">
        <v>19</v>
      </c>
      <c r="M286" s="8" t="s">
        <v>20</v>
      </c>
    </row>
    <row r="287" spans="1:13" x14ac:dyDescent="0.25">
      <c r="A287" s="77" t="s">
        <v>1154</v>
      </c>
      <c r="B287" s="4" t="s">
        <v>1155</v>
      </c>
      <c r="C287" s="154">
        <v>46052</v>
      </c>
      <c r="D287" s="9">
        <v>45200</v>
      </c>
      <c r="E287" s="6">
        <v>1825</v>
      </c>
      <c r="F287" s="9">
        <v>46752</v>
      </c>
      <c r="G287" s="4" t="s">
        <v>958</v>
      </c>
      <c r="H287" s="4" t="s">
        <v>959</v>
      </c>
      <c r="I287" s="4" t="s">
        <v>1156</v>
      </c>
      <c r="J287" s="3" t="s">
        <v>1157</v>
      </c>
      <c r="K287" s="9">
        <v>46052</v>
      </c>
      <c r="L287" s="8" t="s">
        <v>19</v>
      </c>
      <c r="M287" s="8" t="s">
        <v>20</v>
      </c>
    </row>
    <row r="288" spans="1:13" x14ac:dyDescent="0.25">
      <c r="A288" s="7" t="s">
        <v>1158</v>
      </c>
      <c r="B288" s="4" t="s">
        <v>1159</v>
      </c>
      <c r="C288" s="158">
        <v>46059</v>
      </c>
      <c r="D288" s="25" t="s">
        <v>15</v>
      </c>
      <c r="E288" s="35">
        <v>1825</v>
      </c>
      <c r="F288" s="25" t="s">
        <v>15</v>
      </c>
      <c r="G288" s="80" t="s">
        <v>1160</v>
      </c>
      <c r="H288" s="80" t="s">
        <v>1161</v>
      </c>
      <c r="I288" s="35" t="s">
        <v>456</v>
      </c>
      <c r="J288" s="81" t="s">
        <v>1162</v>
      </c>
      <c r="K288" s="25">
        <v>46059</v>
      </c>
      <c r="L288" s="8" t="s">
        <v>19</v>
      </c>
      <c r="M288" s="26" t="s">
        <v>20</v>
      </c>
    </row>
    <row r="289" spans="1:13" x14ac:dyDescent="0.25">
      <c r="A289" s="7" t="s">
        <v>1163</v>
      </c>
      <c r="B289" s="71" t="s">
        <v>1164</v>
      </c>
      <c r="C289" s="158">
        <v>46048</v>
      </c>
      <c r="D289" s="25" t="s">
        <v>15</v>
      </c>
      <c r="E289" s="35">
        <v>1825</v>
      </c>
      <c r="F289" s="25" t="s">
        <v>15</v>
      </c>
      <c r="G289" s="80" t="s">
        <v>88</v>
      </c>
      <c r="H289" s="68" t="s">
        <v>464</v>
      </c>
      <c r="I289" s="35" t="s">
        <v>456</v>
      </c>
      <c r="J289" s="81" t="s">
        <v>1165</v>
      </c>
      <c r="K289" s="25">
        <v>46048</v>
      </c>
      <c r="L289" s="8" t="s">
        <v>19</v>
      </c>
      <c r="M289" s="26" t="s">
        <v>20</v>
      </c>
    </row>
    <row r="290" spans="1:13" x14ac:dyDescent="0.25">
      <c r="A290" s="7" t="s">
        <v>1166</v>
      </c>
      <c r="B290" s="35" t="s">
        <v>1167</v>
      </c>
      <c r="C290" s="158">
        <v>46064</v>
      </c>
      <c r="D290" s="25" t="s">
        <v>15</v>
      </c>
      <c r="E290" s="35">
        <v>1825</v>
      </c>
      <c r="F290" s="25" t="s">
        <v>15</v>
      </c>
      <c r="G290" s="80" t="s">
        <v>1168</v>
      </c>
      <c r="H290" s="80" t="s">
        <v>1169</v>
      </c>
      <c r="I290" s="35" t="s">
        <v>456</v>
      </c>
      <c r="J290" s="81" t="s">
        <v>1170</v>
      </c>
      <c r="K290" s="25">
        <v>46064</v>
      </c>
      <c r="L290" s="8" t="s">
        <v>19</v>
      </c>
      <c r="M290" s="26" t="s">
        <v>20</v>
      </c>
    </row>
    <row r="291" spans="1:13" x14ac:dyDescent="0.25">
      <c r="A291" s="7" t="s">
        <v>1171</v>
      </c>
      <c r="B291" s="4" t="s">
        <v>1172</v>
      </c>
      <c r="C291" s="158">
        <v>46048</v>
      </c>
      <c r="D291" s="25" t="s">
        <v>15</v>
      </c>
      <c r="E291" s="35">
        <v>1825</v>
      </c>
      <c r="F291" s="25" t="s">
        <v>15</v>
      </c>
      <c r="G291" s="80" t="s">
        <v>454</v>
      </c>
      <c r="H291" s="80" t="s">
        <v>455</v>
      </c>
      <c r="I291" s="35" t="s">
        <v>456</v>
      </c>
      <c r="J291" s="81" t="s">
        <v>1173</v>
      </c>
      <c r="K291" s="25">
        <v>46048</v>
      </c>
      <c r="L291" s="8" t="s">
        <v>19</v>
      </c>
      <c r="M291" s="26" t="s">
        <v>20</v>
      </c>
    </row>
    <row r="292" spans="1:13" x14ac:dyDescent="0.25">
      <c r="A292" s="7" t="s">
        <v>1174</v>
      </c>
      <c r="B292" s="26" t="s">
        <v>1175</v>
      </c>
      <c r="C292" s="158">
        <v>46048</v>
      </c>
      <c r="D292" s="25" t="s">
        <v>15</v>
      </c>
      <c r="E292" s="35">
        <v>1825</v>
      </c>
      <c r="F292" s="25" t="s">
        <v>15</v>
      </c>
      <c r="G292" s="80" t="s">
        <v>537</v>
      </c>
      <c r="H292" s="68" t="s">
        <v>538</v>
      </c>
      <c r="I292" s="35" t="s">
        <v>456</v>
      </c>
      <c r="J292" s="81" t="s">
        <v>1176</v>
      </c>
      <c r="K292" s="25">
        <v>46048</v>
      </c>
      <c r="L292" s="8" t="s">
        <v>19</v>
      </c>
      <c r="M292" s="26" t="s">
        <v>20</v>
      </c>
    </row>
    <row r="293" spans="1:13" x14ac:dyDescent="0.25">
      <c r="A293" s="7" t="s">
        <v>1177</v>
      </c>
      <c r="B293" s="26" t="s">
        <v>1178</v>
      </c>
      <c r="C293" s="158">
        <v>46051</v>
      </c>
      <c r="D293" s="25" t="s">
        <v>15</v>
      </c>
      <c r="E293" s="35">
        <v>1825</v>
      </c>
      <c r="F293" s="25" t="s">
        <v>15</v>
      </c>
      <c r="G293" s="80" t="s">
        <v>760</v>
      </c>
      <c r="H293" s="68" t="s">
        <v>761</v>
      </c>
      <c r="I293" s="35" t="s">
        <v>456</v>
      </c>
      <c r="J293" s="81" t="s">
        <v>1179</v>
      </c>
      <c r="K293" s="25">
        <v>46051</v>
      </c>
      <c r="L293" s="8" t="s">
        <v>19</v>
      </c>
      <c r="M293" s="26" t="s">
        <v>20</v>
      </c>
    </row>
    <row r="294" spans="1:13" x14ac:dyDescent="0.25">
      <c r="A294" s="18" t="s">
        <v>1180</v>
      </c>
      <c r="B294" s="19" t="s">
        <v>1181</v>
      </c>
      <c r="C294" s="156">
        <v>46094</v>
      </c>
      <c r="D294" s="19" t="s">
        <v>15</v>
      </c>
      <c r="E294" s="19">
        <v>1825</v>
      </c>
      <c r="F294" s="19" t="s">
        <v>15</v>
      </c>
      <c r="G294" s="19" t="s">
        <v>221</v>
      </c>
      <c r="H294" s="19" t="s">
        <v>222</v>
      </c>
      <c r="I294" s="35" t="s">
        <v>244</v>
      </c>
      <c r="J294" s="19" t="s">
        <v>1182</v>
      </c>
      <c r="K294" s="20">
        <v>46119</v>
      </c>
      <c r="L294" s="19" t="s">
        <v>19</v>
      </c>
      <c r="M294" s="19" t="s">
        <v>20</v>
      </c>
    </row>
    <row r="295" spans="1:13" x14ac:dyDescent="0.25">
      <c r="A295" s="18" t="s">
        <v>1183</v>
      </c>
      <c r="B295" s="19" t="s">
        <v>1184</v>
      </c>
      <c r="C295" s="156">
        <v>46093</v>
      </c>
      <c r="D295" s="19" t="s">
        <v>15</v>
      </c>
      <c r="E295" s="19">
        <v>1825</v>
      </c>
      <c r="F295" s="19" t="s">
        <v>15</v>
      </c>
      <c r="G295" s="19" t="s">
        <v>1185</v>
      </c>
      <c r="H295" s="19" t="s">
        <v>1186</v>
      </c>
      <c r="I295" s="35" t="s">
        <v>244</v>
      </c>
      <c r="J295" s="19" t="s">
        <v>1187</v>
      </c>
      <c r="K295" s="20">
        <v>46093</v>
      </c>
      <c r="L295" s="19" t="s">
        <v>19</v>
      </c>
      <c r="M295" s="19" t="s">
        <v>20</v>
      </c>
    </row>
    <row r="296" spans="1:13" x14ac:dyDescent="0.25">
      <c r="A296" s="34" t="s">
        <v>1188</v>
      </c>
      <c r="B296" s="2" t="s">
        <v>1189</v>
      </c>
      <c r="C296" s="158" t="s">
        <v>43</v>
      </c>
      <c r="D296" s="43" t="s">
        <v>15</v>
      </c>
      <c r="E296" s="2" t="s">
        <v>15</v>
      </c>
      <c r="F296" s="43" t="s">
        <v>15</v>
      </c>
      <c r="G296" s="2" t="s">
        <v>108</v>
      </c>
      <c r="H296" s="2" t="s">
        <v>1190</v>
      </c>
      <c r="I296" s="2" t="s">
        <v>147</v>
      </c>
      <c r="J296" s="44">
        <v>22763480.399999999</v>
      </c>
      <c r="K296" s="43" t="s">
        <v>256</v>
      </c>
      <c r="L296" s="2" t="s">
        <v>19</v>
      </c>
      <c r="M296" s="2" t="s">
        <v>20</v>
      </c>
    </row>
    <row r="297" spans="1:13" x14ac:dyDescent="0.25">
      <c r="A297" s="34" t="s">
        <v>1191</v>
      </c>
      <c r="B297" s="2" t="s">
        <v>1192</v>
      </c>
      <c r="C297" s="158" t="s">
        <v>43</v>
      </c>
      <c r="D297" s="43" t="s">
        <v>15</v>
      </c>
      <c r="E297" s="2" t="s">
        <v>15</v>
      </c>
      <c r="F297" s="43" t="s">
        <v>15</v>
      </c>
      <c r="G297" s="2" t="s">
        <v>23</v>
      </c>
      <c r="H297" s="2" t="s">
        <v>24</v>
      </c>
      <c r="I297" s="2" t="s">
        <v>1193</v>
      </c>
      <c r="J297" s="44">
        <v>16224073.199999999</v>
      </c>
      <c r="K297" s="43" t="s">
        <v>153</v>
      </c>
      <c r="L297" s="2" t="s">
        <v>19</v>
      </c>
      <c r="M297" s="2" t="s">
        <v>20</v>
      </c>
    </row>
    <row r="298" spans="1:13" x14ac:dyDescent="0.25">
      <c r="A298" s="34" t="s">
        <v>1194</v>
      </c>
      <c r="B298" s="2" t="s">
        <v>1195</v>
      </c>
      <c r="C298" s="158" t="s">
        <v>43</v>
      </c>
      <c r="D298" s="43" t="s">
        <v>15</v>
      </c>
      <c r="E298" s="2" t="s">
        <v>15</v>
      </c>
      <c r="F298" s="43" t="s">
        <v>15</v>
      </c>
      <c r="G298" s="2" t="s">
        <v>1196</v>
      </c>
      <c r="H298" s="2" t="s">
        <v>1197</v>
      </c>
      <c r="I298" s="2" t="s">
        <v>576</v>
      </c>
      <c r="J298" s="44">
        <v>15548614.199999999</v>
      </c>
      <c r="K298" s="43" t="s">
        <v>153</v>
      </c>
      <c r="L298" s="2" t="s">
        <v>19</v>
      </c>
      <c r="M298" s="2" t="s">
        <v>20</v>
      </c>
    </row>
    <row r="299" spans="1:13" x14ac:dyDescent="0.25">
      <c r="A299" s="7" t="s">
        <v>1198</v>
      </c>
      <c r="B299" s="6" t="s">
        <v>1199</v>
      </c>
      <c r="C299" s="154">
        <v>46041</v>
      </c>
      <c r="D299" s="9">
        <v>45715</v>
      </c>
      <c r="E299" s="6">
        <f>_xlfn.DAYS(F299,D299)</f>
        <v>1825</v>
      </c>
      <c r="F299" s="9">
        <v>47540</v>
      </c>
      <c r="G299" s="6" t="s">
        <v>474</v>
      </c>
      <c r="H299" s="6" t="s">
        <v>475</v>
      </c>
      <c r="I299" s="6" t="s">
        <v>1200</v>
      </c>
      <c r="J299" s="11">
        <v>23672369.800000001</v>
      </c>
      <c r="K299" s="9">
        <v>46055</v>
      </c>
      <c r="L299" s="6" t="s">
        <v>19</v>
      </c>
      <c r="M299" s="6" t="s">
        <v>20</v>
      </c>
    </row>
    <row r="300" spans="1:13" x14ac:dyDescent="0.25">
      <c r="A300" s="7" t="s">
        <v>1201</v>
      </c>
      <c r="B300" s="6" t="s">
        <v>1202</v>
      </c>
      <c r="C300" s="154">
        <v>46048</v>
      </c>
      <c r="D300" s="9">
        <v>45763</v>
      </c>
      <c r="E300" s="6">
        <f>_xlfn.DAYS(F300,D300)</f>
        <v>1825</v>
      </c>
      <c r="F300" s="9">
        <v>47588</v>
      </c>
      <c r="G300" s="6" t="s">
        <v>815</v>
      </c>
      <c r="H300" s="6" t="s">
        <v>816</v>
      </c>
      <c r="I300" s="6" t="s">
        <v>1203</v>
      </c>
      <c r="J300" s="11">
        <v>8622490.4000000004</v>
      </c>
      <c r="K300" s="9">
        <v>46055</v>
      </c>
      <c r="L300" s="6" t="s">
        <v>19</v>
      </c>
      <c r="M300" s="6" t="s">
        <v>20</v>
      </c>
    </row>
    <row r="301" spans="1:13" x14ac:dyDescent="0.25">
      <c r="A301" s="7" t="s">
        <v>1204</v>
      </c>
      <c r="B301" s="6" t="s">
        <v>1205</v>
      </c>
      <c r="C301" s="154">
        <v>46045</v>
      </c>
      <c r="D301" s="9">
        <v>44927</v>
      </c>
      <c r="E301" s="6">
        <f>_xlfn.DAYS(F301,D301)</f>
        <v>1825</v>
      </c>
      <c r="F301" s="9">
        <v>46752</v>
      </c>
      <c r="G301" s="6" t="s">
        <v>1206</v>
      </c>
      <c r="H301" s="6" t="s">
        <v>1207</v>
      </c>
      <c r="I301" s="6" t="s">
        <v>1208</v>
      </c>
      <c r="J301" s="11">
        <v>9739768.5999999996</v>
      </c>
      <c r="K301" s="9">
        <v>46055</v>
      </c>
      <c r="L301" s="6" t="s">
        <v>19</v>
      </c>
      <c r="M301" s="6" t="s">
        <v>20</v>
      </c>
    </row>
    <row r="302" spans="1:13" x14ac:dyDescent="0.25">
      <c r="A302" s="37" t="s">
        <v>1209</v>
      </c>
      <c r="B302" s="6" t="s">
        <v>1210</v>
      </c>
      <c r="C302" s="154">
        <v>46045</v>
      </c>
      <c r="D302" s="9">
        <v>44560</v>
      </c>
      <c r="E302" s="6">
        <f>_xlfn.DAYS(F302,D302)</f>
        <v>1734</v>
      </c>
      <c r="F302" s="9">
        <v>46294</v>
      </c>
      <c r="G302" s="6" t="s">
        <v>1211</v>
      </c>
      <c r="H302" s="6" t="s">
        <v>1212</v>
      </c>
      <c r="I302" s="6" t="s">
        <v>1213</v>
      </c>
      <c r="J302" s="11">
        <v>29782491.93</v>
      </c>
      <c r="K302" s="9">
        <v>46055</v>
      </c>
      <c r="L302" s="6" t="s">
        <v>19</v>
      </c>
      <c r="M302" s="6" t="s">
        <v>20</v>
      </c>
    </row>
    <row r="303" spans="1:13" x14ac:dyDescent="0.25">
      <c r="A303" s="37" t="s">
        <v>1214</v>
      </c>
      <c r="B303" s="6" t="s">
        <v>1215</v>
      </c>
      <c r="C303" s="154">
        <v>46036</v>
      </c>
      <c r="D303" s="9">
        <v>44927</v>
      </c>
      <c r="E303" s="6">
        <f>_xlfn.DAYS(F303,D303)</f>
        <v>1825</v>
      </c>
      <c r="F303" s="9">
        <v>46752</v>
      </c>
      <c r="G303" s="6" t="s">
        <v>1216</v>
      </c>
      <c r="H303" s="6" t="s">
        <v>1217</v>
      </c>
      <c r="I303" s="6" t="s">
        <v>1218</v>
      </c>
      <c r="J303" s="11">
        <v>19755750</v>
      </c>
      <c r="K303" s="9">
        <v>46055</v>
      </c>
      <c r="L303" s="6" t="s">
        <v>19</v>
      </c>
      <c r="M303" s="6" t="s">
        <v>20</v>
      </c>
    </row>
    <row r="304" spans="1:13" x14ac:dyDescent="0.25">
      <c r="A304" s="90" t="s">
        <v>1219</v>
      </c>
      <c r="B304" s="26" t="s">
        <v>1220</v>
      </c>
      <c r="C304" s="158">
        <v>46052</v>
      </c>
      <c r="D304" s="25">
        <v>45770</v>
      </c>
      <c r="E304" s="35">
        <v>1800</v>
      </c>
      <c r="F304" s="25">
        <v>47595</v>
      </c>
      <c r="G304" s="26" t="s">
        <v>847</v>
      </c>
      <c r="H304" s="35" t="s">
        <v>1221</v>
      </c>
      <c r="I304" s="26" t="s">
        <v>348</v>
      </c>
      <c r="J304" s="27" t="s">
        <v>1222</v>
      </c>
      <c r="K304" s="25">
        <v>46063</v>
      </c>
      <c r="L304" s="26" t="s">
        <v>19</v>
      </c>
      <c r="M304" s="26" t="s">
        <v>20</v>
      </c>
    </row>
    <row r="305" spans="1:13" x14ac:dyDescent="0.25">
      <c r="A305" s="34" t="s">
        <v>1223</v>
      </c>
      <c r="B305" s="26" t="s">
        <v>1224</v>
      </c>
      <c r="C305" s="158">
        <v>46052</v>
      </c>
      <c r="D305" s="25">
        <v>45770</v>
      </c>
      <c r="E305" s="35">
        <v>1800</v>
      </c>
      <c r="F305" s="25">
        <v>47595</v>
      </c>
      <c r="G305" s="26" t="s">
        <v>847</v>
      </c>
      <c r="H305" s="4" t="s">
        <v>1221</v>
      </c>
      <c r="I305" s="26" t="s">
        <v>348</v>
      </c>
      <c r="J305" s="27" t="s">
        <v>1225</v>
      </c>
      <c r="K305" s="25">
        <v>46064</v>
      </c>
      <c r="L305" s="26" t="s">
        <v>19</v>
      </c>
      <c r="M305" s="26" t="s">
        <v>20</v>
      </c>
    </row>
    <row r="306" spans="1:13" x14ac:dyDescent="0.25">
      <c r="A306" s="34" t="s">
        <v>1226</v>
      </c>
      <c r="B306" s="26" t="s">
        <v>1227</v>
      </c>
      <c r="C306" s="158">
        <v>46052</v>
      </c>
      <c r="D306" s="25">
        <v>44964</v>
      </c>
      <c r="E306" s="35">
        <v>1800</v>
      </c>
      <c r="F306" s="25">
        <v>46789</v>
      </c>
      <c r="G306" s="26" t="s">
        <v>1228</v>
      </c>
      <c r="H306" s="26" t="s">
        <v>1229</v>
      </c>
      <c r="I306" s="26" t="s">
        <v>348</v>
      </c>
      <c r="J306" s="27" t="s">
        <v>1230</v>
      </c>
      <c r="K306" s="25">
        <v>46064</v>
      </c>
      <c r="L306" s="26" t="s">
        <v>19</v>
      </c>
      <c r="M306" s="26" t="s">
        <v>20</v>
      </c>
    </row>
    <row r="307" spans="1:13" x14ac:dyDescent="0.25">
      <c r="A307" s="34" t="s">
        <v>1231</v>
      </c>
      <c r="B307" s="26" t="s">
        <v>1232</v>
      </c>
      <c r="C307" s="158">
        <v>46052</v>
      </c>
      <c r="D307" s="25">
        <v>44927</v>
      </c>
      <c r="E307" s="35">
        <v>1800</v>
      </c>
      <c r="F307" s="25">
        <v>46752</v>
      </c>
      <c r="G307" s="26" t="s">
        <v>1228</v>
      </c>
      <c r="H307" s="26" t="s">
        <v>1229</v>
      </c>
      <c r="I307" s="26" t="s">
        <v>348</v>
      </c>
      <c r="J307" s="27" t="s">
        <v>1233</v>
      </c>
      <c r="K307" s="25">
        <v>46064</v>
      </c>
      <c r="L307" s="26" t="s">
        <v>19</v>
      </c>
      <c r="M307" s="26" t="s">
        <v>20</v>
      </c>
    </row>
    <row r="308" spans="1:13" x14ac:dyDescent="0.25">
      <c r="A308" s="34" t="s">
        <v>1234</v>
      </c>
      <c r="B308" s="26" t="s">
        <v>1235</v>
      </c>
      <c r="C308" s="158">
        <v>46052</v>
      </c>
      <c r="D308" s="25">
        <v>44469</v>
      </c>
      <c r="E308" s="35">
        <v>1800</v>
      </c>
      <c r="F308" s="25">
        <v>46294</v>
      </c>
      <c r="G308" s="26" t="s">
        <v>1228</v>
      </c>
      <c r="H308" s="26" t="s">
        <v>1229</v>
      </c>
      <c r="I308" s="26" t="s">
        <v>348</v>
      </c>
      <c r="J308" s="27" t="s">
        <v>1236</v>
      </c>
      <c r="K308" s="25">
        <v>46064</v>
      </c>
      <c r="L308" s="26" t="s">
        <v>19</v>
      </c>
      <c r="M308" s="26" t="s">
        <v>20</v>
      </c>
    </row>
    <row r="309" spans="1:13" x14ac:dyDescent="0.25">
      <c r="A309" s="37" t="s">
        <v>1237</v>
      </c>
      <c r="B309" s="26" t="s">
        <v>1238</v>
      </c>
      <c r="C309" s="158">
        <v>46049</v>
      </c>
      <c r="D309" s="25">
        <v>45419</v>
      </c>
      <c r="E309" s="25" t="s">
        <v>646</v>
      </c>
      <c r="F309" s="25">
        <v>47244</v>
      </c>
      <c r="G309" s="4" t="s">
        <v>1239</v>
      </c>
      <c r="H309" s="4" t="s">
        <v>1240</v>
      </c>
      <c r="I309" s="26" t="s">
        <v>69</v>
      </c>
      <c r="J309" s="27">
        <v>13449560.98</v>
      </c>
      <c r="K309" s="25">
        <v>46049</v>
      </c>
      <c r="L309" s="26" t="s">
        <v>19</v>
      </c>
      <c r="M309" s="26" t="s">
        <v>20</v>
      </c>
    </row>
    <row r="310" spans="1:13" x14ac:dyDescent="0.25">
      <c r="A310" s="24" t="s">
        <v>1241</v>
      </c>
      <c r="B310" s="26" t="s">
        <v>1242</v>
      </c>
      <c r="C310" s="158">
        <v>46049</v>
      </c>
      <c r="D310" s="25">
        <v>44469</v>
      </c>
      <c r="E310" s="25" t="s">
        <v>646</v>
      </c>
      <c r="F310" s="25">
        <v>46294</v>
      </c>
      <c r="G310" s="4" t="s">
        <v>1239</v>
      </c>
      <c r="H310" s="4" t="s">
        <v>1240</v>
      </c>
      <c r="I310" s="26" t="s">
        <v>69</v>
      </c>
      <c r="J310" s="27">
        <v>1564451.32</v>
      </c>
      <c r="K310" s="25">
        <v>46049</v>
      </c>
      <c r="L310" s="26" t="s">
        <v>19</v>
      </c>
      <c r="M310" s="26" t="s">
        <v>20</v>
      </c>
    </row>
    <row r="311" spans="1:13" x14ac:dyDescent="0.25">
      <c r="A311" s="24" t="s">
        <v>1243</v>
      </c>
      <c r="B311" s="26" t="s">
        <v>1244</v>
      </c>
      <c r="C311" s="158">
        <v>46049</v>
      </c>
      <c r="D311" s="25">
        <v>44883</v>
      </c>
      <c r="E311" s="25" t="s">
        <v>66</v>
      </c>
      <c r="F311" s="25">
        <v>46708</v>
      </c>
      <c r="G311" s="4" t="s">
        <v>1245</v>
      </c>
      <c r="H311" s="4" t="s">
        <v>1246</v>
      </c>
      <c r="I311" s="26" t="s">
        <v>69</v>
      </c>
      <c r="J311" s="27">
        <v>5873361</v>
      </c>
      <c r="K311" s="25">
        <v>46049</v>
      </c>
      <c r="L311" s="26" t="s">
        <v>19</v>
      </c>
      <c r="M311" s="26" t="s">
        <v>20</v>
      </c>
    </row>
    <row r="312" spans="1:13" x14ac:dyDescent="0.25">
      <c r="A312" s="34" t="s">
        <v>1247</v>
      </c>
      <c r="B312" s="2" t="s">
        <v>1248</v>
      </c>
      <c r="C312" s="158">
        <v>46101</v>
      </c>
      <c r="D312" s="43">
        <v>44930</v>
      </c>
      <c r="E312" s="2">
        <v>1825</v>
      </c>
      <c r="F312" s="43">
        <v>46755</v>
      </c>
      <c r="G312" s="2" t="s">
        <v>1249</v>
      </c>
      <c r="H312" s="2" t="s">
        <v>1250</v>
      </c>
      <c r="I312" s="2" t="s">
        <v>80</v>
      </c>
      <c r="J312" s="44">
        <v>19186485.300000001</v>
      </c>
      <c r="K312" s="43">
        <v>46118</v>
      </c>
      <c r="L312" s="2" t="s">
        <v>19</v>
      </c>
      <c r="M312" s="2" t="s">
        <v>20</v>
      </c>
    </row>
    <row r="313" spans="1:13" x14ac:dyDescent="0.25">
      <c r="A313" s="34" t="s">
        <v>1251</v>
      </c>
      <c r="B313" s="2" t="s">
        <v>1252</v>
      </c>
      <c r="C313" s="158">
        <v>46101</v>
      </c>
      <c r="D313" s="43">
        <v>45273</v>
      </c>
      <c r="E313" s="2">
        <v>1825</v>
      </c>
      <c r="F313" s="43">
        <v>47099</v>
      </c>
      <c r="G313" s="2" t="s">
        <v>1253</v>
      </c>
      <c r="H313" s="2" t="s">
        <v>1254</v>
      </c>
      <c r="I313" s="2" t="s">
        <v>80</v>
      </c>
      <c r="J313" s="44">
        <v>9112566.3000000007</v>
      </c>
      <c r="K313" s="43">
        <v>46119</v>
      </c>
      <c r="L313" s="2" t="s">
        <v>19</v>
      </c>
      <c r="M313" s="2" t="s">
        <v>20</v>
      </c>
    </row>
    <row r="314" spans="1:13" x14ac:dyDescent="0.25">
      <c r="A314" s="34" t="s">
        <v>1255</v>
      </c>
      <c r="B314" s="2" t="s">
        <v>1256</v>
      </c>
      <c r="C314" s="158">
        <v>46111</v>
      </c>
      <c r="D314" s="43">
        <v>44927</v>
      </c>
      <c r="E314" s="2">
        <v>1825</v>
      </c>
      <c r="F314" s="43">
        <v>46752</v>
      </c>
      <c r="G314" s="2" t="s">
        <v>454</v>
      </c>
      <c r="H314" s="2" t="s">
        <v>1257</v>
      </c>
      <c r="I314" s="2" t="s">
        <v>80</v>
      </c>
      <c r="J314" s="44">
        <v>9710258.3000000007</v>
      </c>
      <c r="K314" s="43">
        <v>46119</v>
      </c>
      <c r="L314" s="2" t="s">
        <v>19</v>
      </c>
      <c r="M314" s="2" t="s">
        <v>20</v>
      </c>
    </row>
    <row r="315" spans="1:13" x14ac:dyDescent="0.25">
      <c r="A315" s="34" t="s">
        <v>1258</v>
      </c>
      <c r="B315" s="2" t="s">
        <v>1259</v>
      </c>
      <c r="C315" s="158">
        <v>46101</v>
      </c>
      <c r="D315" s="43">
        <v>45106</v>
      </c>
      <c r="E315" s="2">
        <v>1825</v>
      </c>
      <c r="F315" s="43">
        <v>46932</v>
      </c>
      <c r="G315" s="2" t="s">
        <v>108</v>
      </c>
      <c r="H315" s="2" t="s">
        <v>1260</v>
      </c>
      <c r="I315" s="2" t="s">
        <v>80</v>
      </c>
      <c r="J315" s="44">
        <v>17847750.199999999</v>
      </c>
      <c r="K315" s="43">
        <v>46119</v>
      </c>
      <c r="L315" s="2" t="s">
        <v>19</v>
      </c>
      <c r="M315" s="2" t="s">
        <v>20</v>
      </c>
    </row>
    <row r="316" spans="1:13" x14ac:dyDescent="0.25">
      <c r="A316" s="34" t="s">
        <v>1261</v>
      </c>
      <c r="B316" s="2" t="s">
        <v>1262</v>
      </c>
      <c r="C316" s="158">
        <v>46112</v>
      </c>
      <c r="D316" s="43">
        <v>45597</v>
      </c>
      <c r="E316" s="2">
        <v>1825</v>
      </c>
      <c r="F316" s="43">
        <v>47422</v>
      </c>
      <c r="G316" s="2" t="s">
        <v>108</v>
      </c>
      <c r="H316" s="2" t="s">
        <v>1260</v>
      </c>
      <c r="I316" s="2" t="s">
        <v>80</v>
      </c>
      <c r="J316" s="44">
        <v>19678866</v>
      </c>
      <c r="K316" s="43">
        <v>46119</v>
      </c>
      <c r="L316" s="2" t="s">
        <v>19</v>
      </c>
      <c r="M316" s="2" t="s">
        <v>20</v>
      </c>
    </row>
    <row r="317" spans="1:13" x14ac:dyDescent="0.25">
      <c r="A317" s="34" t="s">
        <v>1263</v>
      </c>
      <c r="B317" s="2" t="s">
        <v>1264</v>
      </c>
      <c r="C317" s="158">
        <v>46112</v>
      </c>
      <c r="D317" s="43">
        <v>45106</v>
      </c>
      <c r="E317" s="2">
        <v>1825</v>
      </c>
      <c r="F317" s="43">
        <v>46930</v>
      </c>
      <c r="G317" s="2" t="s">
        <v>207</v>
      </c>
      <c r="H317" s="2" t="s">
        <v>830</v>
      </c>
      <c r="I317" s="2" t="s">
        <v>80</v>
      </c>
      <c r="J317" s="44">
        <v>19906730.199999999</v>
      </c>
      <c r="K317" s="43">
        <v>46119</v>
      </c>
      <c r="L317" s="2" t="s">
        <v>19</v>
      </c>
      <c r="M317" s="2" t="s">
        <v>20</v>
      </c>
    </row>
    <row r="318" spans="1:13" x14ac:dyDescent="0.25">
      <c r="A318" s="34" t="s">
        <v>1265</v>
      </c>
      <c r="B318" s="2" t="s">
        <v>1266</v>
      </c>
      <c r="C318" s="158">
        <v>46112</v>
      </c>
      <c r="D318" s="43">
        <v>45594</v>
      </c>
      <c r="E318" s="2">
        <v>1825</v>
      </c>
      <c r="F318" s="43">
        <v>47419</v>
      </c>
      <c r="G318" s="2" t="s">
        <v>1267</v>
      </c>
      <c r="H318" s="2" t="s">
        <v>1268</v>
      </c>
      <c r="I318" s="2" t="s">
        <v>80</v>
      </c>
      <c r="J318" s="44">
        <v>10189746.699999999</v>
      </c>
      <c r="K318" s="43">
        <v>46120</v>
      </c>
      <c r="L318" s="2" t="s">
        <v>19</v>
      </c>
      <c r="M318" s="2" t="s">
        <v>20</v>
      </c>
    </row>
    <row r="319" spans="1:13" x14ac:dyDescent="0.25">
      <c r="A319" s="34" t="s">
        <v>1269</v>
      </c>
      <c r="B319" s="2" t="s">
        <v>1270</v>
      </c>
      <c r="C319" s="158">
        <v>46112</v>
      </c>
      <c r="D319" s="43">
        <v>44927</v>
      </c>
      <c r="E319" s="2">
        <v>1825</v>
      </c>
      <c r="F319" s="43">
        <v>46752</v>
      </c>
      <c r="G319" s="2" t="s">
        <v>1271</v>
      </c>
      <c r="H319" s="2" t="s">
        <v>1272</v>
      </c>
      <c r="I319" s="2" t="s">
        <v>80</v>
      </c>
      <c r="J319" s="44">
        <v>7411455.7999999998</v>
      </c>
      <c r="K319" s="43">
        <v>46120</v>
      </c>
      <c r="L319" s="2" t="s">
        <v>19</v>
      </c>
      <c r="M319" s="2" t="s">
        <v>20</v>
      </c>
    </row>
    <row r="320" spans="1:13" x14ac:dyDescent="0.25">
      <c r="A320" s="34" t="s">
        <v>1273</v>
      </c>
      <c r="B320" s="2" t="s">
        <v>1274</v>
      </c>
      <c r="C320" s="158">
        <v>46112</v>
      </c>
      <c r="D320" s="43">
        <v>44955</v>
      </c>
      <c r="E320" s="2">
        <v>1825</v>
      </c>
      <c r="F320" s="43">
        <v>46780</v>
      </c>
      <c r="G320" s="2" t="s">
        <v>1275</v>
      </c>
      <c r="H320" s="2" t="s">
        <v>1276</v>
      </c>
      <c r="I320" s="2" t="s">
        <v>80</v>
      </c>
      <c r="J320" s="44">
        <v>7652792.7000000002</v>
      </c>
      <c r="K320" s="43">
        <v>46121</v>
      </c>
      <c r="L320" s="2" t="s">
        <v>19</v>
      </c>
      <c r="M320" s="2" t="s">
        <v>20</v>
      </c>
    </row>
    <row r="321" spans="1:13" x14ac:dyDescent="0.25">
      <c r="A321" s="34" t="s">
        <v>1277</v>
      </c>
      <c r="B321" s="2" t="s">
        <v>1278</v>
      </c>
      <c r="C321" s="158">
        <v>46113</v>
      </c>
      <c r="D321" s="43">
        <v>44930</v>
      </c>
      <c r="E321" s="2">
        <v>1825</v>
      </c>
      <c r="F321" s="43">
        <v>46755</v>
      </c>
      <c r="G321" s="2" t="s">
        <v>1279</v>
      </c>
      <c r="H321" s="2" t="s">
        <v>1280</v>
      </c>
      <c r="I321" s="2" t="s">
        <v>80</v>
      </c>
      <c r="J321" s="44">
        <v>9190167.8000000007</v>
      </c>
      <c r="K321" s="43">
        <v>46121</v>
      </c>
      <c r="L321" s="2" t="s">
        <v>19</v>
      </c>
      <c r="M321" s="2" t="s">
        <v>20</v>
      </c>
    </row>
    <row r="322" spans="1:13" x14ac:dyDescent="0.25">
      <c r="A322" s="34" t="s">
        <v>1281</v>
      </c>
      <c r="B322" s="2" t="s">
        <v>1282</v>
      </c>
      <c r="C322" s="158">
        <v>46112</v>
      </c>
      <c r="D322" s="43">
        <v>44730</v>
      </c>
      <c r="E322" s="2">
        <v>1825</v>
      </c>
      <c r="F322" s="43">
        <v>46555</v>
      </c>
      <c r="G322" s="2" t="s">
        <v>1279</v>
      </c>
      <c r="H322" s="2" t="s">
        <v>1280</v>
      </c>
      <c r="I322" s="2" t="s">
        <v>80</v>
      </c>
      <c r="J322" s="44">
        <v>12651265.300000001</v>
      </c>
      <c r="K322" s="43">
        <v>46121</v>
      </c>
      <c r="L322" s="2" t="s">
        <v>19</v>
      </c>
      <c r="M322" s="2" t="s">
        <v>20</v>
      </c>
    </row>
    <row r="323" spans="1:13" x14ac:dyDescent="0.25">
      <c r="A323" s="34" t="s">
        <v>1283</v>
      </c>
      <c r="B323" s="2" t="s">
        <v>1284</v>
      </c>
      <c r="C323" s="158">
        <v>46112</v>
      </c>
      <c r="D323" s="43">
        <v>44930</v>
      </c>
      <c r="E323" s="2">
        <v>1825</v>
      </c>
      <c r="F323" s="43">
        <v>46755</v>
      </c>
      <c r="G323" s="2" t="s">
        <v>1279</v>
      </c>
      <c r="H323" s="2" t="s">
        <v>1280</v>
      </c>
      <c r="I323" s="2" t="s">
        <v>80</v>
      </c>
      <c r="J323" s="44">
        <v>7387183.7999999998</v>
      </c>
      <c r="K323" s="43">
        <v>46121</v>
      </c>
      <c r="L323" s="2" t="s">
        <v>19</v>
      </c>
      <c r="M323" s="2" t="s">
        <v>20</v>
      </c>
    </row>
    <row r="324" spans="1:13" x14ac:dyDescent="0.25">
      <c r="A324" s="34" t="s">
        <v>1285</v>
      </c>
      <c r="B324" s="2" t="s">
        <v>1286</v>
      </c>
      <c r="C324" s="158">
        <v>46112</v>
      </c>
      <c r="D324" s="43">
        <v>44938</v>
      </c>
      <c r="E324" s="2">
        <v>1825</v>
      </c>
      <c r="F324" s="43">
        <v>46763</v>
      </c>
      <c r="G324" s="2" t="s">
        <v>1279</v>
      </c>
      <c r="H324" s="2" t="s">
        <v>1280</v>
      </c>
      <c r="I324" s="2" t="s">
        <v>80</v>
      </c>
      <c r="J324" s="44">
        <v>8218385.5</v>
      </c>
      <c r="K324" s="43">
        <v>46121</v>
      </c>
      <c r="L324" s="2" t="s">
        <v>19</v>
      </c>
      <c r="M324" s="2" t="s">
        <v>20</v>
      </c>
    </row>
    <row r="325" spans="1:13" x14ac:dyDescent="0.25">
      <c r="A325" s="34" t="s">
        <v>1287</v>
      </c>
      <c r="B325" s="2" t="s">
        <v>1288</v>
      </c>
      <c r="C325" s="158">
        <v>46112</v>
      </c>
      <c r="D325" s="43">
        <v>44930</v>
      </c>
      <c r="E325" s="2">
        <v>1825</v>
      </c>
      <c r="F325" s="43">
        <v>46755</v>
      </c>
      <c r="G325" s="2" t="s">
        <v>1279</v>
      </c>
      <c r="H325" s="2" t="s">
        <v>1280</v>
      </c>
      <c r="I325" s="2" t="s">
        <v>80</v>
      </c>
      <c r="J325" s="44">
        <v>7141268.7999999998</v>
      </c>
      <c r="K325" s="43">
        <v>46121</v>
      </c>
      <c r="L325" s="2" t="s">
        <v>19</v>
      </c>
      <c r="M325" s="2" t="s">
        <v>20</v>
      </c>
    </row>
    <row r="326" spans="1:13" x14ac:dyDescent="0.25">
      <c r="A326" s="34" t="s">
        <v>1289</v>
      </c>
      <c r="B326" s="2" t="s">
        <v>1290</v>
      </c>
      <c r="C326" s="158">
        <v>46111</v>
      </c>
      <c r="D326" s="43">
        <v>44943</v>
      </c>
      <c r="E326" s="2">
        <v>1825</v>
      </c>
      <c r="F326" s="43">
        <v>46768</v>
      </c>
      <c r="G326" s="2" t="s">
        <v>1291</v>
      </c>
      <c r="H326" s="2" t="s">
        <v>1292</v>
      </c>
      <c r="I326" s="2" t="s">
        <v>80</v>
      </c>
      <c r="J326" s="44">
        <v>8945578.5999999996</v>
      </c>
      <c r="K326" s="43">
        <v>46121</v>
      </c>
      <c r="L326" s="2" t="s">
        <v>19</v>
      </c>
      <c r="M326" s="2" t="s">
        <v>20</v>
      </c>
    </row>
    <row r="327" spans="1:13" x14ac:dyDescent="0.25">
      <c r="A327" s="34" t="s">
        <v>1293</v>
      </c>
      <c r="B327" s="2" t="s">
        <v>1294</v>
      </c>
      <c r="C327" s="158">
        <v>46111</v>
      </c>
      <c r="D327" s="43">
        <v>44930</v>
      </c>
      <c r="E327" s="2">
        <v>1825</v>
      </c>
      <c r="F327" s="43">
        <v>46755</v>
      </c>
      <c r="G327" s="2" t="s">
        <v>1295</v>
      </c>
      <c r="H327" s="2" t="s">
        <v>1296</v>
      </c>
      <c r="I327" s="2" t="s">
        <v>80</v>
      </c>
      <c r="J327" s="44">
        <v>25723111.399999999</v>
      </c>
      <c r="K327" s="43">
        <v>46121</v>
      </c>
      <c r="L327" s="2" t="s">
        <v>19</v>
      </c>
      <c r="M327" s="2" t="s">
        <v>20</v>
      </c>
    </row>
    <row r="328" spans="1:13" x14ac:dyDescent="0.25">
      <c r="A328" s="34" t="s">
        <v>1297</v>
      </c>
      <c r="B328" s="2" t="s">
        <v>1298</v>
      </c>
      <c r="C328" s="158">
        <v>46112</v>
      </c>
      <c r="D328" s="43">
        <v>44930</v>
      </c>
      <c r="E328" s="2">
        <v>1825</v>
      </c>
      <c r="F328" s="43">
        <v>46755</v>
      </c>
      <c r="G328" s="2" t="s">
        <v>1291</v>
      </c>
      <c r="H328" s="2" t="s">
        <v>1292</v>
      </c>
      <c r="I328" s="2" t="s">
        <v>80</v>
      </c>
      <c r="J328" s="44">
        <v>12983669.300000001</v>
      </c>
      <c r="K328" s="43">
        <v>46122</v>
      </c>
      <c r="L328" s="2" t="s">
        <v>19</v>
      </c>
      <c r="M328" s="2" t="s">
        <v>20</v>
      </c>
    </row>
    <row r="329" spans="1:13" x14ac:dyDescent="0.25">
      <c r="A329" s="34" t="s">
        <v>1299</v>
      </c>
      <c r="B329" s="2" t="s">
        <v>1300</v>
      </c>
      <c r="C329" s="158">
        <v>46107</v>
      </c>
      <c r="D329" s="43">
        <v>45124</v>
      </c>
      <c r="E329" s="2">
        <v>1825</v>
      </c>
      <c r="F329" s="43">
        <v>46950</v>
      </c>
      <c r="G329" s="2" t="s">
        <v>1301</v>
      </c>
      <c r="H329" s="2" t="s">
        <v>1302</v>
      </c>
      <c r="I329" s="2" t="s">
        <v>80</v>
      </c>
      <c r="J329" s="44">
        <v>14569269.9</v>
      </c>
      <c r="K329" s="43">
        <v>46122</v>
      </c>
      <c r="L329" s="2" t="s">
        <v>19</v>
      </c>
      <c r="M329" s="2" t="s">
        <v>20</v>
      </c>
    </row>
    <row r="330" spans="1:13" x14ac:dyDescent="0.25">
      <c r="A330" s="84" t="s">
        <v>1303</v>
      </c>
      <c r="B330" s="8" t="s">
        <v>1304</v>
      </c>
      <c r="C330" s="158">
        <v>46036</v>
      </c>
      <c r="D330" s="25" t="s">
        <v>101</v>
      </c>
      <c r="E330" s="25" t="s">
        <v>101</v>
      </c>
      <c r="F330" s="25" t="s">
        <v>101</v>
      </c>
      <c r="G330" s="6" t="s">
        <v>1054</v>
      </c>
      <c r="H330" s="35" t="s">
        <v>1055</v>
      </c>
      <c r="I330" s="35" t="s">
        <v>110</v>
      </c>
      <c r="J330" s="27" t="s">
        <v>1305</v>
      </c>
      <c r="K330" s="25">
        <v>46043</v>
      </c>
      <c r="L330" s="26" t="s">
        <v>19</v>
      </c>
      <c r="M330" s="26" t="s">
        <v>20</v>
      </c>
    </row>
    <row r="331" spans="1:13" x14ac:dyDescent="0.25">
      <c r="A331" s="84" t="s">
        <v>1306</v>
      </c>
      <c r="B331" s="8" t="s">
        <v>1307</v>
      </c>
      <c r="C331" s="158">
        <v>46031</v>
      </c>
      <c r="D331" s="25" t="s">
        <v>101</v>
      </c>
      <c r="E331" s="25" t="s">
        <v>101</v>
      </c>
      <c r="F331" s="25" t="s">
        <v>101</v>
      </c>
      <c r="G331" s="35" t="s">
        <v>491</v>
      </c>
      <c r="H331" s="26" t="s">
        <v>492</v>
      </c>
      <c r="I331" s="35" t="s">
        <v>1308</v>
      </c>
      <c r="J331" s="27" t="s">
        <v>1309</v>
      </c>
      <c r="K331" s="25">
        <v>46044</v>
      </c>
      <c r="L331" s="26" t="s">
        <v>19</v>
      </c>
      <c r="M331" s="26" t="s">
        <v>20</v>
      </c>
    </row>
    <row r="332" spans="1:13" x14ac:dyDescent="0.25">
      <c r="A332" s="84" t="s">
        <v>1310</v>
      </c>
      <c r="B332" s="8" t="s">
        <v>1311</v>
      </c>
      <c r="C332" s="158">
        <v>46042</v>
      </c>
      <c r="D332" s="25" t="s">
        <v>101</v>
      </c>
      <c r="E332" s="25" t="s">
        <v>101</v>
      </c>
      <c r="F332" s="25" t="s">
        <v>101</v>
      </c>
      <c r="G332" s="6" t="s">
        <v>1312</v>
      </c>
      <c r="H332" s="35" t="s">
        <v>1313</v>
      </c>
      <c r="I332" s="35" t="s">
        <v>308</v>
      </c>
      <c r="J332" s="27" t="s">
        <v>1314</v>
      </c>
      <c r="K332" s="25">
        <v>46045</v>
      </c>
      <c r="L332" s="26" t="s">
        <v>19</v>
      </c>
      <c r="M332" s="26" t="s">
        <v>20</v>
      </c>
    </row>
    <row r="333" spans="1:13" x14ac:dyDescent="0.25">
      <c r="A333" s="84" t="s">
        <v>1315</v>
      </c>
      <c r="B333" s="8" t="s">
        <v>1316</v>
      </c>
      <c r="C333" s="158">
        <v>46052</v>
      </c>
      <c r="D333" s="25" t="s">
        <v>101</v>
      </c>
      <c r="E333" s="25" t="s">
        <v>101</v>
      </c>
      <c r="F333" s="25" t="s">
        <v>101</v>
      </c>
      <c r="G333" s="4" t="s">
        <v>298</v>
      </c>
      <c r="H333" s="4" t="s">
        <v>299</v>
      </c>
      <c r="I333" s="35" t="s">
        <v>662</v>
      </c>
      <c r="J333" s="27" t="s">
        <v>1317</v>
      </c>
      <c r="K333" s="25">
        <v>46063</v>
      </c>
      <c r="L333" s="26" t="s">
        <v>19</v>
      </c>
      <c r="M333" s="26" t="s">
        <v>20</v>
      </c>
    </row>
    <row r="334" spans="1:13" x14ac:dyDescent="0.25">
      <c r="A334" s="84" t="s">
        <v>1318</v>
      </c>
      <c r="B334" s="8" t="s">
        <v>1319</v>
      </c>
      <c r="C334" s="158">
        <v>46034</v>
      </c>
      <c r="D334" s="25" t="s">
        <v>101</v>
      </c>
      <c r="E334" s="25" t="s">
        <v>101</v>
      </c>
      <c r="F334" s="25" t="s">
        <v>101</v>
      </c>
      <c r="G334" s="6" t="s">
        <v>1320</v>
      </c>
      <c r="H334" s="35" t="s">
        <v>946</v>
      </c>
      <c r="I334" s="35" t="s">
        <v>662</v>
      </c>
      <c r="J334" s="27" t="s">
        <v>1321</v>
      </c>
      <c r="K334" s="25">
        <v>46051</v>
      </c>
      <c r="L334" s="26" t="s">
        <v>19</v>
      </c>
      <c r="M334" s="26" t="s">
        <v>20</v>
      </c>
    </row>
    <row r="335" spans="1:13" x14ac:dyDescent="0.25">
      <c r="A335" s="77" t="s">
        <v>1322</v>
      </c>
      <c r="B335" s="85" t="s">
        <v>1323</v>
      </c>
      <c r="C335" s="156">
        <v>46043</v>
      </c>
      <c r="D335" s="61" t="s">
        <v>15</v>
      </c>
      <c r="E335" s="61" t="s">
        <v>15</v>
      </c>
      <c r="F335" s="61" t="s">
        <v>15</v>
      </c>
      <c r="G335" s="4" t="s">
        <v>885</v>
      </c>
      <c r="H335" s="4" t="s">
        <v>886</v>
      </c>
      <c r="I335" s="86" t="s">
        <v>887</v>
      </c>
      <c r="J335" s="75" t="s">
        <v>1324</v>
      </c>
      <c r="K335" s="20">
        <v>46085</v>
      </c>
      <c r="L335" s="88" t="s">
        <v>19</v>
      </c>
      <c r="M335" s="88" t="s">
        <v>20</v>
      </c>
    </row>
    <row r="336" spans="1:13" x14ac:dyDescent="0.25">
      <c r="A336" s="77" t="s">
        <v>1325</v>
      </c>
      <c r="B336" s="85" t="s">
        <v>1326</v>
      </c>
      <c r="C336" s="156">
        <v>46044</v>
      </c>
      <c r="D336" s="61" t="s">
        <v>15</v>
      </c>
      <c r="E336" s="61" t="s">
        <v>15</v>
      </c>
      <c r="F336" s="61" t="s">
        <v>15</v>
      </c>
      <c r="G336" s="4" t="s">
        <v>1327</v>
      </c>
      <c r="H336" s="4" t="s">
        <v>1328</v>
      </c>
      <c r="I336" s="86" t="s">
        <v>887</v>
      </c>
      <c r="J336" s="75" t="s">
        <v>1329</v>
      </c>
      <c r="K336" s="20">
        <v>46094</v>
      </c>
      <c r="L336" s="88" t="s">
        <v>19</v>
      </c>
      <c r="M336" s="88" t="s">
        <v>20</v>
      </c>
    </row>
    <row r="337" spans="1:13" x14ac:dyDescent="0.25">
      <c r="A337" s="77" t="s">
        <v>1330</v>
      </c>
      <c r="B337" s="85" t="s">
        <v>1331</v>
      </c>
      <c r="C337" s="156">
        <v>46044</v>
      </c>
      <c r="D337" s="61" t="s">
        <v>15</v>
      </c>
      <c r="E337" s="61" t="s">
        <v>15</v>
      </c>
      <c r="F337" s="61" t="s">
        <v>15</v>
      </c>
      <c r="G337" s="4" t="s">
        <v>1332</v>
      </c>
      <c r="H337" s="4" t="s">
        <v>1333</v>
      </c>
      <c r="I337" s="86" t="s">
        <v>887</v>
      </c>
      <c r="J337" s="75" t="s">
        <v>1334</v>
      </c>
      <c r="K337" s="20">
        <v>46098</v>
      </c>
      <c r="L337" s="88" t="s">
        <v>19</v>
      </c>
      <c r="M337" s="88" t="s">
        <v>20</v>
      </c>
    </row>
    <row r="338" spans="1:13" x14ac:dyDescent="0.25">
      <c r="A338" s="77" t="s">
        <v>1335</v>
      </c>
      <c r="B338" s="85" t="s">
        <v>1336</v>
      </c>
      <c r="C338" s="156">
        <v>46044</v>
      </c>
      <c r="D338" s="61" t="s">
        <v>15</v>
      </c>
      <c r="E338" s="61" t="s">
        <v>15</v>
      </c>
      <c r="F338" s="61" t="s">
        <v>15</v>
      </c>
      <c r="G338" s="4" t="s">
        <v>1337</v>
      </c>
      <c r="H338" s="4" t="s">
        <v>1338</v>
      </c>
      <c r="I338" s="86" t="s">
        <v>887</v>
      </c>
      <c r="J338" s="87" t="s">
        <v>1339</v>
      </c>
      <c r="K338" s="20">
        <v>46098</v>
      </c>
      <c r="L338" s="88" t="s">
        <v>19</v>
      </c>
      <c r="M338" s="88" t="s">
        <v>20</v>
      </c>
    </row>
    <row r="339" spans="1:13" x14ac:dyDescent="0.25">
      <c r="A339" s="77" t="s">
        <v>1340</v>
      </c>
      <c r="B339" s="5" t="s">
        <v>1341</v>
      </c>
      <c r="C339" s="156">
        <v>46045</v>
      </c>
      <c r="D339" s="61" t="s">
        <v>15</v>
      </c>
      <c r="E339" s="61" t="s">
        <v>15</v>
      </c>
      <c r="F339" s="61" t="s">
        <v>15</v>
      </c>
      <c r="G339" s="19" t="s">
        <v>1342</v>
      </c>
      <c r="H339" s="4" t="s">
        <v>1343</v>
      </c>
      <c r="I339" s="86" t="s">
        <v>887</v>
      </c>
      <c r="J339" s="4" t="s">
        <v>1344</v>
      </c>
      <c r="K339" s="20">
        <v>46066</v>
      </c>
      <c r="L339" s="88" t="s">
        <v>19</v>
      </c>
      <c r="M339" s="88" t="s">
        <v>20</v>
      </c>
    </row>
    <row r="340" spans="1:13" x14ac:dyDescent="0.25">
      <c r="A340" s="77" t="s">
        <v>1345</v>
      </c>
      <c r="B340" s="5" t="s">
        <v>1346</v>
      </c>
      <c r="C340" s="156">
        <v>46045</v>
      </c>
      <c r="D340" s="61" t="s">
        <v>15</v>
      </c>
      <c r="E340" s="61" t="s">
        <v>15</v>
      </c>
      <c r="F340" s="61" t="s">
        <v>15</v>
      </c>
      <c r="G340" s="19" t="s">
        <v>1347</v>
      </c>
      <c r="H340" s="5" t="s">
        <v>1348</v>
      </c>
      <c r="I340" s="86" t="s">
        <v>887</v>
      </c>
      <c r="J340" s="4" t="s">
        <v>1349</v>
      </c>
      <c r="K340" s="20">
        <v>46098</v>
      </c>
      <c r="L340" s="88" t="s">
        <v>19</v>
      </c>
      <c r="M340" s="88" t="s">
        <v>20</v>
      </c>
    </row>
    <row r="341" spans="1:13" x14ac:dyDescent="0.25">
      <c r="A341" s="77" t="s">
        <v>1350</v>
      </c>
      <c r="B341" s="5" t="s">
        <v>1351</v>
      </c>
      <c r="C341" s="156">
        <v>46045</v>
      </c>
      <c r="D341" s="61" t="s">
        <v>15</v>
      </c>
      <c r="E341" s="61" t="s">
        <v>15</v>
      </c>
      <c r="F341" s="61" t="s">
        <v>15</v>
      </c>
      <c r="G341" s="6" t="s">
        <v>920</v>
      </c>
      <c r="H341" s="4" t="s">
        <v>921</v>
      </c>
      <c r="I341" s="86" t="s">
        <v>887</v>
      </c>
      <c r="J341" s="4" t="s">
        <v>1352</v>
      </c>
      <c r="K341" s="20">
        <v>46098</v>
      </c>
      <c r="L341" s="88" t="s">
        <v>19</v>
      </c>
      <c r="M341" s="88" t="s">
        <v>20</v>
      </c>
    </row>
    <row r="342" spans="1:13" x14ac:dyDescent="0.25">
      <c r="A342" s="34" t="s">
        <v>1353</v>
      </c>
      <c r="B342" s="2" t="s">
        <v>1354</v>
      </c>
      <c r="C342" s="158">
        <v>46048</v>
      </c>
      <c r="D342" s="43" t="s">
        <v>15</v>
      </c>
      <c r="E342" s="2" t="s">
        <v>15</v>
      </c>
      <c r="F342" s="43" t="s">
        <v>15</v>
      </c>
      <c r="G342" s="2" t="s">
        <v>1355</v>
      </c>
      <c r="H342" s="2" t="s">
        <v>1356</v>
      </c>
      <c r="I342" s="2" t="s">
        <v>887</v>
      </c>
      <c r="J342" s="44" t="s">
        <v>1357</v>
      </c>
      <c r="K342" s="43">
        <v>46098</v>
      </c>
      <c r="L342" s="2" t="s">
        <v>19</v>
      </c>
      <c r="M342" s="88" t="s">
        <v>20</v>
      </c>
    </row>
    <row r="343" spans="1:13" x14ac:dyDescent="0.25">
      <c r="A343" s="77" t="s">
        <v>1358</v>
      </c>
      <c r="B343" s="5" t="s">
        <v>1359</v>
      </c>
      <c r="C343" s="156">
        <v>46048</v>
      </c>
      <c r="D343" s="61" t="s">
        <v>15</v>
      </c>
      <c r="E343" s="61" t="s">
        <v>15</v>
      </c>
      <c r="F343" s="61" t="s">
        <v>15</v>
      </c>
      <c r="G343" s="6" t="s">
        <v>1360</v>
      </c>
      <c r="H343" s="6" t="s">
        <v>1361</v>
      </c>
      <c r="I343" s="86" t="s">
        <v>887</v>
      </c>
      <c r="J343" s="4" t="s">
        <v>1362</v>
      </c>
      <c r="K343" s="20">
        <v>46098</v>
      </c>
      <c r="L343" s="88" t="s">
        <v>19</v>
      </c>
      <c r="M343" s="88" t="s">
        <v>20</v>
      </c>
    </row>
    <row r="344" spans="1:13" x14ac:dyDescent="0.25">
      <c r="A344" s="7" t="s">
        <v>1130</v>
      </c>
      <c r="B344" s="8" t="s">
        <v>1131</v>
      </c>
      <c r="C344" s="154">
        <v>46035</v>
      </c>
      <c r="D344" s="9" t="s">
        <v>15</v>
      </c>
      <c r="E344" s="10" t="s">
        <v>15</v>
      </c>
      <c r="F344" s="10" t="s">
        <v>15</v>
      </c>
      <c r="G344" s="6" t="s">
        <v>207</v>
      </c>
      <c r="H344" s="6" t="s">
        <v>208</v>
      </c>
      <c r="I344" s="10" t="s">
        <v>18</v>
      </c>
      <c r="J344" s="11">
        <v>8009887.2000000002</v>
      </c>
      <c r="K344" s="9">
        <v>46051</v>
      </c>
      <c r="L344" s="8" t="s">
        <v>19</v>
      </c>
      <c r="M344" s="8" t="s">
        <v>20</v>
      </c>
    </row>
    <row r="345" spans="1:13" x14ac:dyDescent="0.25">
      <c r="A345" s="7" t="s">
        <v>1363</v>
      </c>
      <c r="B345" s="8" t="s">
        <v>1364</v>
      </c>
      <c r="C345" s="154">
        <v>46035</v>
      </c>
      <c r="D345" s="9" t="s">
        <v>15</v>
      </c>
      <c r="E345" s="10" t="s">
        <v>15</v>
      </c>
      <c r="F345" s="10" t="s">
        <v>15</v>
      </c>
      <c r="G345" s="6" t="s">
        <v>411</v>
      </c>
      <c r="H345" s="6" t="s">
        <v>412</v>
      </c>
      <c r="I345" s="10" t="s">
        <v>18</v>
      </c>
      <c r="J345" s="11">
        <v>18575584.239999998</v>
      </c>
      <c r="K345" s="9">
        <v>46048</v>
      </c>
      <c r="L345" s="8" t="s">
        <v>19</v>
      </c>
      <c r="M345" s="8" t="s">
        <v>20</v>
      </c>
    </row>
    <row r="346" spans="1:13" x14ac:dyDescent="0.25">
      <c r="A346" s="7" t="s">
        <v>1365</v>
      </c>
      <c r="B346" s="8" t="s">
        <v>1366</v>
      </c>
      <c r="C346" s="154">
        <v>46036</v>
      </c>
      <c r="D346" s="9" t="s">
        <v>15</v>
      </c>
      <c r="E346" s="10" t="s">
        <v>15</v>
      </c>
      <c r="F346" s="10" t="s">
        <v>15</v>
      </c>
      <c r="G346" s="6" t="s">
        <v>207</v>
      </c>
      <c r="H346" s="6" t="s">
        <v>208</v>
      </c>
      <c r="I346" s="10" t="s">
        <v>18</v>
      </c>
      <c r="J346" s="11">
        <v>17484672.800000001</v>
      </c>
      <c r="K346" s="9">
        <v>46051</v>
      </c>
      <c r="L346" s="8" t="s">
        <v>19</v>
      </c>
      <c r="M346" s="8" t="s">
        <v>20</v>
      </c>
    </row>
    <row r="347" spans="1:13" x14ac:dyDescent="0.25">
      <c r="A347" s="7" t="s">
        <v>1367</v>
      </c>
      <c r="B347" s="6" t="s">
        <v>1368</v>
      </c>
      <c r="C347" s="154">
        <v>46035</v>
      </c>
      <c r="D347" s="9" t="s">
        <v>15</v>
      </c>
      <c r="E347" s="10" t="s">
        <v>15</v>
      </c>
      <c r="F347" s="10" t="s">
        <v>15</v>
      </c>
      <c r="G347" s="6" t="s">
        <v>1369</v>
      </c>
      <c r="H347" s="6" t="s">
        <v>1370</v>
      </c>
      <c r="I347" s="10" t="s">
        <v>18</v>
      </c>
      <c r="J347" s="11">
        <v>15585453.1</v>
      </c>
      <c r="K347" s="9">
        <v>46044</v>
      </c>
      <c r="L347" s="8" t="s">
        <v>19</v>
      </c>
      <c r="M347" s="8" t="s">
        <v>20</v>
      </c>
    </row>
    <row r="348" spans="1:13" x14ac:dyDescent="0.25">
      <c r="A348" s="12" t="s">
        <v>1371</v>
      </c>
      <c r="B348" s="17" t="s">
        <v>1372</v>
      </c>
      <c r="C348" s="155">
        <v>46045</v>
      </c>
      <c r="D348" s="72" t="s">
        <v>101</v>
      </c>
      <c r="E348" s="72" t="s">
        <v>101</v>
      </c>
      <c r="F348" s="72" t="s">
        <v>101</v>
      </c>
      <c r="G348" s="6" t="s">
        <v>1373</v>
      </c>
      <c r="H348" s="6" t="s">
        <v>1374</v>
      </c>
      <c r="I348" s="13" t="s">
        <v>33</v>
      </c>
      <c r="J348" s="6" t="s">
        <v>1375</v>
      </c>
      <c r="K348" s="14">
        <v>46066</v>
      </c>
      <c r="L348" s="13" t="s">
        <v>19</v>
      </c>
      <c r="M348" s="17" t="s">
        <v>20</v>
      </c>
    </row>
    <row r="349" spans="1:13" x14ac:dyDescent="0.25">
      <c r="A349" s="12" t="s">
        <v>1376</v>
      </c>
      <c r="B349" s="17" t="s">
        <v>1377</v>
      </c>
      <c r="C349" s="155">
        <v>46042</v>
      </c>
      <c r="D349" s="72" t="s">
        <v>101</v>
      </c>
      <c r="E349" s="72" t="s">
        <v>101</v>
      </c>
      <c r="F349" s="72" t="s">
        <v>101</v>
      </c>
      <c r="G349" s="6" t="s">
        <v>1378</v>
      </c>
      <c r="H349" s="6" t="s">
        <v>1379</v>
      </c>
      <c r="I349" s="13" t="s">
        <v>122</v>
      </c>
      <c r="J349" s="6" t="s">
        <v>1380</v>
      </c>
      <c r="K349" s="14">
        <v>46066</v>
      </c>
      <c r="L349" s="13" t="s">
        <v>19</v>
      </c>
      <c r="M349" s="17" t="s">
        <v>20</v>
      </c>
    </row>
    <row r="350" spans="1:13" x14ac:dyDescent="0.25">
      <c r="A350" s="12" t="s">
        <v>1381</v>
      </c>
      <c r="B350" s="17" t="s">
        <v>1382</v>
      </c>
      <c r="C350" s="155">
        <v>46044</v>
      </c>
      <c r="D350" s="72" t="s">
        <v>101</v>
      </c>
      <c r="E350" s="72" t="s">
        <v>101</v>
      </c>
      <c r="F350" s="72" t="s">
        <v>101</v>
      </c>
      <c r="G350" s="6" t="s">
        <v>411</v>
      </c>
      <c r="H350" s="6" t="s">
        <v>412</v>
      </c>
      <c r="I350" s="13" t="s">
        <v>568</v>
      </c>
      <c r="J350" s="6" t="s">
        <v>1383</v>
      </c>
      <c r="K350" s="14">
        <v>46064</v>
      </c>
      <c r="L350" s="13" t="s">
        <v>19</v>
      </c>
      <c r="M350" s="17" t="s">
        <v>20</v>
      </c>
    </row>
    <row r="351" spans="1:13" x14ac:dyDescent="0.25">
      <c r="A351" s="12" t="s">
        <v>1384</v>
      </c>
      <c r="B351" s="17" t="s">
        <v>1385</v>
      </c>
      <c r="C351" s="155">
        <v>46042</v>
      </c>
      <c r="D351" s="72" t="s">
        <v>101</v>
      </c>
      <c r="E351" s="72" t="s">
        <v>101</v>
      </c>
      <c r="F351" s="72" t="s">
        <v>101</v>
      </c>
      <c r="G351" s="6" t="s">
        <v>1386</v>
      </c>
      <c r="H351" s="6" t="s">
        <v>1387</v>
      </c>
      <c r="I351" s="13" t="s">
        <v>122</v>
      </c>
      <c r="J351" s="6" t="s">
        <v>1388</v>
      </c>
      <c r="K351" s="14">
        <v>46066</v>
      </c>
      <c r="L351" s="13" t="s">
        <v>19</v>
      </c>
      <c r="M351" s="17" t="s">
        <v>20</v>
      </c>
    </row>
    <row r="352" spans="1:13" x14ac:dyDescent="0.25">
      <c r="A352" s="12" t="s">
        <v>1389</v>
      </c>
      <c r="B352" s="17" t="s">
        <v>1390</v>
      </c>
      <c r="C352" s="155">
        <v>46045</v>
      </c>
      <c r="D352" s="72" t="s">
        <v>101</v>
      </c>
      <c r="E352" s="72" t="s">
        <v>101</v>
      </c>
      <c r="F352" s="72" t="s">
        <v>101</v>
      </c>
      <c r="G352" s="6" t="s">
        <v>1378</v>
      </c>
      <c r="H352" s="6" t="s">
        <v>1379</v>
      </c>
      <c r="I352" s="13" t="s">
        <v>122</v>
      </c>
      <c r="J352" s="6" t="s">
        <v>1380</v>
      </c>
      <c r="K352" s="14">
        <v>46066</v>
      </c>
      <c r="L352" s="13" t="s">
        <v>19</v>
      </c>
      <c r="M352" s="17" t="s">
        <v>20</v>
      </c>
    </row>
    <row r="353" spans="1:13" x14ac:dyDescent="0.25">
      <c r="A353" s="7" t="s">
        <v>1143</v>
      </c>
      <c r="B353" s="4" t="s">
        <v>1144</v>
      </c>
      <c r="C353" s="154">
        <v>46050</v>
      </c>
      <c r="D353" s="9">
        <v>45624</v>
      </c>
      <c r="E353" s="6">
        <v>1825</v>
      </c>
      <c r="F353" s="9">
        <v>47449</v>
      </c>
      <c r="G353" s="4" t="s">
        <v>197</v>
      </c>
      <c r="H353" s="4" t="s">
        <v>445</v>
      </c>
      <c r="I353" s="4" t="s">
        <v>1145</v>
      </c>
      <c r="J353" s="4" t="s">
        <v>1146</v>
      </c>
      <c r="K353" s="9">
        <v>46050</v>
      </c>
      <c r="L353" s="8" t="s">
        <v>19</v>
      </c>
      <c r="M353" s="8" t="s">
        <v>20</v>
      </c>
    </row>
    <row r="354" spans="1:13" x14ac:dyDescent="0.25">
      <c r="A354" s="77" t="s">
        <v>1391</v>
      </c>
      <c r="B354" s="8" t="s">
        <v>1392</v>
      </c>
      <c r="C354" s="154">
        <v>46051</v>
      </c>
      <c r="D354" s="9">
        <v>45200</v>
      </c>
      <c r="E354" s="6">
        <v>1825</v>
      </c>
      <c r="F354" s="9">
        <v>46752</v>
      </c>
      <c r="G354" s="4" t="s">
        <v>958</v>
      </c>
      <c r="H354" s="4" t="s">
        <v>959</v>
      </c>
      <c r="I354" s="4" t="s">
        <v>446</v>
      </c>
      <c r="J354" s="78" t="s">
        <v>1393</v>
      </c>
      <c r="K354" s="9">
        <v>46051</v>
      </c>
      <c r="L354" s="8" t="s">
        <v>19</v>
      </c>
      <c r="M354" s="8" t="s">
        <v>20</v>
      </c>
    </row>
    <row r="355" spans="1:13" x14ac:dyDescent="0.25">
      <c r="A355" s="7" t="s">
        <v>1394</v>
      </c>
      <c r="B355" s="4" t="s">
        <v>1395</v>
      </c>
      <c r="C355" s="154">
        <v>46052</v>
      </c>
      <c r="D355" s="9">
        <v>45200</v>
      </c>
      <c r="E355" s="6">
        <v>1825</v>
      </c>
      <c r="F355" s="9">
        <v>46752</v>
      </c>
      <c r="G355" s="4" t="s">
        <v>958</v>
      </c>
      <c r="H355" s="4" t="s">
        <v>959</v>
      </c>
      <c r="I355" s="4" t="s">
        <v>960</v>
      </c>
      <c r="J355" s="3">
        <v>308639.31</v>
      </c>
      <c r="K355" s="9">
        <v>46052</v>
      </c>
      <c r="L355" s="8" t="s">
        <v>19</v>
      </c>
      <c r="M355" s="8" t="s">
        <v>20</v>
      </c>
    </row>
    <row r="356" spans="1:13" x14ac:dyDescent="0.25">
      <c r="A356" s="77" t="s">
        <v>1396</v>
      </c>
      <c r="B356" s="4" t="s">
        <v>1397</v>
      </c>
      <c r="C356" s="154">
        <v>46052</v>
      </c>
      <c r="D356" s="9">
        <v>45200</v>
      </c>
      <c r="E356" s="6">
        <v>1825</v>
      </c>
      <c r="F356" s="9">
        <v>46752</v>
      </c>
      <c r="G356" s="4" t="s">
        <v>958</v>
      </c>
      <c r="H356" s="4" t="s">
        <v>959</v>
      </c>
      <c r="I356" s="4" t="s">
        <v>446</v>
      </c>
      <c r="J356" s="78" t="s">
        <v>1398</v>
      </c>
      <c r="K356" s="9">
        <v>46052</v>
      </c>
      <c r="L356" s="8" t="s">
        <v>19</v>
      </c>
      <c r="M356" s="8" t="s">
        <v>20</v>
      </c>
    </row>
    <row r="357" spans="1:13" x14ac:dyDescent="0.25">
      <c r="A357" s="134" t="s">
        <v>1399</v>
      </c>
      <c r="B357" s="4" t="s">
        <v>1400</v>
      </c>
      <c r="C357" s="154">
        <v>46052</v>
      </c>
      <c r="D357" s="9">
        <v>44841</v>
      </c>
      <c r="E357" s="6">
        <v>1825</v>
      </c>
      <c r="F357" s="9">
        <v>46666</v>
      </c>
      <c r="G357" s="4" t="s">
        <v>958</v>
      </c>
      <c r="H357" s="4" t="s">
        <v>959</v>
      </c>
      <c r="I357" s="4" t="s">
        <v>1401</v>
      </c>
      <c r="J357" s="3" t="s">
        <v>1402</v>
      </c>
      <c r="K357" s="9">
        <v>46052</v>
      </c>
      <c r="L357" s="8" t="s">
        <v>19</v>
      </c>
      <c r="M357" s="8" t="s">
        <v>20</v>
      </c>
    </row>
    <row r="358" spans="1:13" x14ac:dyDescent="0.25">
      <c r="A358" s="77" t="s">
        <v>1403</v>
      </c>
      <c r="B358" s="4" t="s">
        <v>1404</v>
      </c>
      <c r="C358" s="154">
        <v>46052</v>
      </c>
      <c r="D358" s="9">
        <v>44927</v>
      </c>
      <c r="E358" s="6">
        <v>1825</v>
      </c>
      <c r="F358" s="9">
        <v>46752</v>
      </c>
      <c r="G358" s="4" t="s">
        <v>1405</v>
      </c>
      <c r="H358" s="4" t="s">
        <v>1406</v>
      </c>
      <c r="I358" s="4" t="s">
        <v>204</v>
      </c>
      <c r="J358" s="91" t="s">
        <v>1407</v>
      </c>
      <c r="K358" s="9">
        <v>46052</v>
      </c>
      <c r="L358" s="8" t="s">
        <v>19</v>
      </c>
      <c r="M358" s="8" t="s">
        <v>20</v>
      </c>
    </row>
    <row r="359" spans="1:13" x14ac:dyDescent="0.25">
      <c r="A359" s="7" t="s">
        <v>1408</v>
      </c>
      <c r="B359" s="4" t="s">
        <v>1409</v>
      </c>
      <c r="C359" s="154">
        <v>46051</v>
      </c>
      <c r="D359" s="9">
        <v>44917</v>
      </c>
      <c r="E359" s="6">
        <v>1825</v>
      </c>
      <c r="F359" s="9">
        <v>46742</v>
      </c>
      <c r="G359" s="4" t="s">
        <v>1405</v>
      </c>
      <c r="H359" s="4" t="s">
        <v>1406</v>
      </c>
      <c r="I359" s="4" t="s">
        <v>1145</v>
      </c>
      <c r="J359" s="4" t="s">
        <v>1410</v>
      </c>
      <c r="K359" s="9">
        <v>46051</v>
      </c>
      <c r="L359" s="8" t="s">
        <v>19</v>
      </c>
      <c r="M359" s="8" t="s">
        <v>20</v>
      </c>
    </row>
    <row r="360" spans="1:13" x14ac:dyDescent="0.25">
      <c r="A360" s="7" t="s">
        <v>1411</v>
      </c>
      <c r="B360" s="4" t="s">
        <v>1412</v>
      </c>
      <c r="C360" s="158">
        <v>46052</v>
      </c>
      <c r="D360" s="25">
        <v>46064</v>
      </c>
      <c r="E360" s="6">
        <v>1825</v>
      </c>
      <c r="F360" s="25">
        <v>47889</v>
      </c>
      <c r="G360" s="4" t="s">
        <v>1413</v>
      </c>
      <c r="H360" s="4" t="s">
        <v>1414</v>
      </c>
      <c r="I360" s="6" t="s">
        <v>1415</v>
      </c>
      <c r="J360" s="3" t="s">
        <v>1416</v>
      </c>
      <c r="K360" s="9">
        <v>46052</v>
      </c>
      <c r="L360" s="8" t="s">
        <v>19</v>
      </c>
      <c r="M360" s="8" t="s">
        <v>20</v>
      </c>
    </row>
    <row r="361" spans="1:13" x14ac:dyDescent="0.25">
      <c r="A361" s="37" t="s">
        <v>1417</v>
      </c>
      <c r="B361" s="6" t="s">
        <v>1418</v>
      </c>
      <c r="C361" s="158">
        <v>46064</v>
      </c>
      <c r="D361" s="6" t="s">
        <v>15</v>
      </c>
      <c r="E361" s="6">
        <v>1825</v>
      </c>
      <c r="F361" s="6" t="s">
        <v>15</v>
      </c>
      <c r="G361" s="6" t="s">
        <v>1419</v>
      </c>
      <c r="H361" s="6" t="s">
        <v>1420</v>
      </c>
      <c r="I361" s="6" t="s">
        <v>1421</v>
      </c>
      <c r="J361" s="6" t="s">
        <v>1422</v>
      </c>
      <c r="K361" s="25">
        <v>46064</v>
      </c>
      <c r="L361" s="6" t="s">
        <v>19</v>
      </c>
      <c r="M361" s="6" t="s">
        <v>20</v>
      </c>
    </row>
    <row r="362" spans="1:13" x14ac:dyDescent="0.25">
      <c r="A362" s="12" t="s">
        <v>1423</v>
      </c>
      <c r="B362" s="35" t="s">
        <v>1424</v>
      </c>
      <c r="C362" s="158">
        <v>46073</v>
      </c>
      <c r="D362" s="25" t="s">
        <v>15</v>
      </c>
      <c r="E362" s="35">
        <v>1825</v>
      </c>
      <c r="F362" s="25" t="s">
        <v>15</v>
      </c>
      <c r="G362" s="4" t="s">
        <v>346</v>
      </c>
      <c r="H362" s="4" t="s">
        <v>347</v>
      </c>
      <c r="I362" s="8" t="s">
        <v>342</v>
      </c>
      <c r="J362" s="81" t="s">
        <v>1425</v>
      </c>
      <c r="K362" s="25">
        <v>46073</v>
      </c>
      <c r="L362" s="8" t="s">
        <v>19</v>
      </c>
      <c r="M362" s="26" t="s">
        <v>81</v>
      </c>
    </row>
    <row r="363" spans="1:13" x14ac:dyDescent="0.25">
      <c r="A363" s="7" t="s">
        <v>1426</v>
      </c>
      <c r="B363" s="4" t="s">
        <v>1427</v>
      </c>
      <c r="C363" s="158">
        <v>46064</v>
      </c>
      <c r="D363" s="25" t="s">
        <v>15</v>
      </c>
      <c r="E363" s="35">
        <v>1825</v>
      </c>
      <c r="F363" s="25" t="s">
        <v>15</v>
      </c>
      <c r="G363" s="35" t="s">
        <v>346</v>
      </c>
      <c r="H363" s="4" t="s">
        <v>347</v>
      </c>
      <c r="I363" s="8" t="s">
        <v>348</v>
      </c>
      <c r="J363" s="81" t="s">
        <v>1428</v>
      </c>
      <c r="K363" s="25">
        <v>46064</v>
      </c>
      <c r="L363" s="8" t="s">
        <v>19</v>
      </c>
      <c r="M363" s="26" t="s">
        <v>20</v>
      </c>
    </row>
    <row r="364" spans="1:13" x14ac:dyDescent="0.25">
      <c r="A364" s="7" t="s">
        <v>1429</v>
      </c>
      <c r="B364" s="4" t="s">
        <v>1430</v>
      </c>
      <c r="C364" s="158">
        <v>46064</v>
      </c>
      <c r="D364" s="25" t="s">
        <v>15</v>
      </c>
      <c r="E364" s="35">
        <v>1825</v>
      </c>
      <c r="F364" s="25" t="s">
        <v>15</v>
      </c>
      <c r="G364" s="35" t="s">
        <v>1431</v>
      </c>
      <c r="H364" s="4" t="s">
        <v>1432</v>
      </c>
      <c r="I364" s="8" t="s">
        <v>348</v>
      </c>
      <c r="J364" s="81" t="s">
        <v>1433</v>
      </c>
      <c r="K364" s="25">
        <v>46064</v>
      </c>
      <c r="L364" s="8" t="s">
        <v>19</v>
      </c>
      <c r="M364" s="26" t="s">
        <v>20</v>
      </c>
    </row>
    <row r="365" spans="1:13" x14ac:dyDescent="0.25">
      <c r="A365" s="12" t="s">
        <v>1434</v>
      </c>
      <c r="B365" s="4" t="s">
        <v>1435</v>
      </c>
      <c r="C365" s="158">
        <v>46073</v>
      </c>
      <c r="D365" s="25" t="s">
        <v>15</v>
      </c>
      <c r="E365" s="35">
        <v>1825</v>
      </c>
      <c r="F365" s="25" t="s">
        <v>15</v>
      </c>
      <c r="G365" s="35" t="s">
        <v>1436</v>
      </c>
      <c r="H365" s="4" t="s">
        <v>1437</v>
      </c>
      <c r="I365" s="8" t="s">
        <v>342</v>
      </c>
      <c r="J365" s="81" t="s">
        <v>1438</v>
      </c>
      <c r="K365" s="25">
        <v>46073</v>
      </c>
      <c r="L365" s="8" t="s">
        <v>19</v>
      </c>
      <c r="M365" s="26" t="s">
        <v>81</v>
      </c>
    </row>
    <row r="366" spans="1:13" x14ac:dyDescent="0.25">
      <c r="A366" s="18" t="s">
        <v>1439</v>
      </c>
      <c r="B366" s="19" t="s">
        <v>1440</v>
      </c>
      <c r="C366" s="156">
        <v>46100</v>
      </c>
      <c r="D366" s="19" t="s">
        <v>15</v>
      </c>
      <c r="E366" s="19">
        <v>1825</v>
      </c>
      <c r="F366" s="19" t="s">
        <v>15</v>
      </c>
      <c r="G366" s="19" t="s">
        <v>1441</v>
      </c>
      <c r="H366" s="19" t="s">
        <v>1442</v>
      </c>
      <c r="I366" s="35" t="s">
        <v>244</v>
      </c>
      <c r="J366" s="19" t="s">
        <v>1443</v>
      </c>
      <c r="K366" s="20">
        <v>46119</v>
      </c>
      <c r="L366" s="19" t="s">
        <v>19</v>
      </c>
      <c r="M366" s="19" t="s">
        <v>20</v>
      </c>
    </row>
    <row r="367" spans="1:13" x14ac:dyDescent="0.25">
      <c r="A367" s="18" t="s">
        <v>1444</v>
      </c>
      <c r="B367" s="19" t="s">
        <v>1445</v>
      </c>
      <c r="C367" s="156">
        <v>46100</v>
      </c>
      <c r="D367" s="19" t="s">
        <v>15</v>
      </c>
      <c r="E367" s="19">
        <v>1825</v>
      </c>
      <c r="F367" s="19" t="s">
        <v>15</v>
      </c>
      <c r="G367" s="19" t="s">
        <v>1441</v>
      </c>
      <c r="H367" s="19" t="s">
        <v>1442</v>
      </c>
      <c r="I367" s="35" t="s">
        <v>244</v>
      </c>
      <c r="J367" s="19" t="s">
        <v>1446</v>
      </c>
      <c r="K367" s="20">
        <v>46119</v>
      </c>
      <c r="L367" s="19" t="s">
        <v>19</v>
      </c>
      <c r="M367" s="19" t="s">
        <v>20</v>
      </c>
    </row>
    <row r="368" spans="1:13" x14ac:dyDescent="0.25">
      <c r="A368" s="18" t="s">
        <v>1447</v>
      </c>
      <c r="B368" s="19" t="s">
        <v>1448</v>
      </c>
      <c r="C368" s="156">
        <v>46094</v>
      </c>
      <c r="D368" s="19" t="s">
        <v>15</v>
      </c>
      <c r="E368" s="19">
        <v>1825</v>
      </c>
      <c r="F368" s="19" t="s">
        <v>15</v>
      </c>
      <c r="G368" s="19" t="s">
        <v>1449</v>
      </c>
      <c r="H368" s="19" t="s">
        <v>1450</v>
      </c>
      <c r="I368" s="35" t="s">
        <v>244</v>
      </c>
      <c r="J368" s="19" t="s">
        <v>1451</v>
      </c>
      <c r="K368" s="20">
        <v>46119</v>
      </c>
      <c r="L368" s="19" t="s">
        <v>19</v>
      </c>
      <c r="M368" s="19" t="s">
        <v>20</v>
      </c>
    </row>
    <row r="369" spans="1:13" x14ac:dyDescent="0.25">
      <c r="A369" s="18" t="s">
        <v>1452</v>
      </c>
      <c r="B369" s="19" t="s">
        <v>220</v>
      </c>
      <c r="C369" s="156">
        <v>46094</v>
      </c>
      <c r="D369" s="19" t="s">
        <v>15</v>
      </c>
      <c r="E369" s="19">
        <v>1825</v>
      </c>
      <c r="F369" s="19" t="s">
        <v>15</v>
      </c>
      <c r="G369" s="19" t="s">
        <v>221</v>
      </c>
      <c r="H369" s="19" t="s">
        <v>222</v>
      </c>
      <c r="I369" s="35" t="s">
        <v>244</v>
      </c>
      <c r="J369" s="19" t="s">
        <v>1453</v>
      </c>
      <c r="K369" s="20">
        <v>46119</v>
      </c>
      <c r="L369" s="19" t="s">
        <v>19</v>
      </c>
      <c r="M369" s="19" t="s">
        <v>20</v>
      </c>
    </row>
    <row r="370" spans="1:13" x14ac:dyDescent="0.25">
      <c r="A370" s="18" t="s">
        <v>1454</v>
      </c>
      <c r="B370" s="19" t="s">
        <v>1455</v>
      </c>
      <c r="C370" s="156">
        <v>46098</v>
      </c>
      <c r="D370" s="19" t="s">
        <v>15</v>
      </c>
      <c r="E370" s="19">
        <v>1825</v>
      </c>
      <c r="F370" s="19" t="s">
        <v>15</v>
      </c>
      <c r="G370" s="19" t="s">
        <v>221</v>
      </c>
      <c r="H370" s="19" t="s">
        <v>222</v>
      </c>
      <c r="I370" s="35" t="s">
        <v>244</v>
      </c>
      <c r="J370" s="19" t="s">
        <v>1456</v>
      </c>
      <c r="K370" s="20">
        <v>46119</v>
      </c>
      <c r="L370" s="19" t="s">
        <v>19</v>
      </c>
      <c r="M370" s="19" t="s">
        <v>20</v>
      </c>
    </row>
    <row r="371" spans="1:13" x14ac:dyDescent="0.25">
      <c r="A371" s="18" t="s">
        <v>1457</v>
      </c>
      <c r="B371" s="19" t="s">
        <v>1458</v>
      </c>
      <c r="C371" s="156">
        <v>46094</v>
      </c>
      <c r="D371" s="19" t="s">
        <v>15</v>
      </c>
      <c r="E371" s="19">
        <v>1825</v>
      </c>
      <c r="F371" s="19" t="s">
        <v>15</v>
      </c>
      <c r="G371" s="19" t="s">
        <v>1459</v>
      </c>
      <c r="H371" s="19" t="s">
        <v>1460</v>
      </c>
      <c r="I371" s="35" t="s">
        <v>244</v>
      </c>
      <c r="J371" s="19" t="s">
        <v>1461</v>
      </c>
      <c r="K371" s="20">
        <v>46108</v>
      </c>
      <c r="L371" s="19" t="s">
        <v>19</v>
      </c>
      <c r="M371" s="19" t="s">
        <v>20</v>
      </c>
    </row>
    <row r="372" spans="1:13" x14ac:dyDescent="0.25">
      <c r="A372" s="18" t="s">
        <v>1462</v>
      </c>
      <c r="B372" s="19" t="s">
        <v>1463</v>
      </c>
      <c r="C372" s="156">
        <v>46100</v>
      </c>
      <c r="D372" s="19" t="s">
        <v>15</v>
      </c>
      <c r="E372" s="19">
        <v>1825</v>
      </c>
      <c r="F372" s="19" t="s">
        <v>15</v>
      </c>
      <c r="G372" s="19" t="s">
        <v>1464</v>
      </c>
      <c r="H372" s="19" t="s">
        <v>1465</v>
      </c>
      <c r="I372" s="35" t="s">
        <v>244</v>
      </c>
      <c r="J372" s="19" t="s">
        <v>1466</v>
      </c>
      <c r="K372" s="20">
        <v>46122</v>
      </c>
      <c r="L372" s="19" t="s">
        <v>19</v>
      </c>
      <c r="M372" s="19" t="s">
        <v>20</v>
      </c>
    </row>
    <row r="373" spans="1:13" x14ac:dyDescent="0.25">
      <c r="A373" s="18" t="s">
        <v>1467</v>
      </c>
      <c r="B373" s="19" t="s">
        <v>1468</v>
      </c>
      <c r="C373" s="156">
        <v>46094</v>
      </c>
      <c r="D373" s="19" t="s">
        <v>15</v>
      </c>
      <c r="E373" s="19">
        <v>1825</v>
      </c>
      <c r="F373" s="19" t="s">
        <v>15</v>
      </c>
      <c r="G373" s="19" t="s">
        <v>496</v>
      </c>
      <c r="H373" s="19" t="s">
        <v>1469</v>
      </c>
      <c r="I373" s="35" t="s">
        <v>244</v>
      </c>
      <c r="J373" s="19" t="s">
        <v>1470</v>
      </c>
      <c r="K373" s="20">
        <v>46119</v>
      </c>
      <c r="L373" s="19" t="s">
        <v>19</v>
      </c>
      <c r="M373" s="19" t="s">
        <v>20</v>
      </c>
    </row>
    <row r="374" spans="1:13" x14ac:dyDescent="0.25">
      <c r="A374" s="18" t="s">
        <v>1471</v>
      </c>
      <c r="B374" s="19" t="s">
        <v>1472</v>
      </c>
      <c r="C374" s="156">
        <v>46098</v>
      </c>
      <c r="D374" s="19" t="s">
        <v>15</v>
      </c>
      <c r="E374" s="19">
        <v>1825</v>
      </c>
      <c r="F374" s="19" t="s">
        <v>15</v>
      </c>
      <c r="G374" s="19" t="s">
        <v>1228</v>
      </c>
      <c r="H374" s="19" t="s">
        <v>1473</v>
      </c>
      <c r="I374" s="35" t="s">
        <v>244</v>
      </c>
      <c r="J374" s="19" t="s">
        <v>1474</v>
      </c>
      <c r="K374" s="20">
        <v>46107</v>
      </c>
      <c r="L374" s="19" t="s">
        <v>19</v>
      </c>
      <c r="M374" s="19" t="s">
        <v>20</v>
      </c>
    </row>
    <row r="375" spans="1:13" x14ac:dyDescent="0.25">
      <c r="A375" s="18" t="s">
        <v>1475</v>
      </c>
      <c r="B375" s="19" t="s">
        <v>1476</v>
      </c>
      <c r="C375" s="156">
        <v>46094</v>
      </c>
      <c r="D375" s="19" t="s">
        <v>15</v>
      </c>
      <c r="E375" s="19">
        <v>1825</v>
      </c>
      <c r="F375" s="19" t="s">
        <v>15</v>
      </c>
      <c r="G375" s="19" t="s">
        <v>1477</v>
      </c>
      <c r="H375" s="19" t="s">
        <v>1478</v>
      </c>
      <c r="I375" s="35" t="s">
        <v>244</v>
      </c>
      <c r="J375" s="19" t="s">
        <v>1479</v>
      </c>
      <c r="K375" s="20">
        <v>46119</v>
      </c>
      <c r="L375" s="19" t="s">
        <v>19</v>
      </c>
      <c r="M375" s="19" t="s">
        <v>20</v>
      </c>
    </row>
    <row r="376" spans="1:13" x14ac:dyDescent="0.25">
      <c r="A376" s="18" t="s">
        <v>1480</v>
      </c>
      <c r="B376" s="19" t="s">
        <v>1481</v>
      </c>
      <c r="C376" s="156">
        <v>46098</v>
      </c>
      <c r="D376" s="19" t="s">
        <v>15</v>
      </c>
      <c r="E376" s="19">
        <v>1825</v>
      </c>
      <c r="F376" s="19" t="s">
        <v>15</v>
      </c>
      <c r="G376" s="19" t="s">
        <v>1482</v>
      </c>
      <c r="H376" s="19" t="s">
        <v>1483</v>
      </c>
      <c r="I376" s="35" t="s">
        <v>244</v>
      </c>
      <c r="J376" s="19" t="s">
        <v>1484</v>
      </c>
      <c r="K376" s="20">
        <v>46114</v>
      </c>
      <c r="L376" s="19" t="s">
        <v>19</v>
      </c>
      <c r="M376" s="19" t="s">
        <v>20</v>
      </c>
    </row>
    <row r="377" spans="1:13" x14ac:dyDescent="0.25">
      <c r="A377" s="18" t="s">
        <v>1485</v>
      </c>
      <c r="B377" s="19" t="s">
        <v>1486</v>
      </c>
      <c r="C377" s="156">
        <v>46094</v>
      </c>
      <c r="D377" s="19" t="s">
        <v>15</v>
      </c>
      <c r="E377" s="19">
        <v>1825</v>
      </c>
      <c r="F377" s="19" t="s">
        <v>15</v>
      </c>
      <c r="G377" s="19" t="s">
        <v>1228</v>
      </c>
      <c r="H377" s="19" t="s">
        <v>1473</v>
      </c>
      <c r="I377" s="35" t="s">
        <v>244</v>
      </c>
      <c r="J377" s="19" t="s">
        <v>1487</v>
      </c>
      <c r="K377" s="20">
        <v>46107</v>
      </c>
      <c r="L377" s="19" t="s">
        <v>19</v>
      </c>
      <c r="M377" s="19" t="s">
        <v>20</v>
      </c>
    </row>
    <row r="378" spans="1:13" x14ac:dyDescent="0.25">
      <c r="A378" s="18" t="s">
        <v>1488</v>
      </c>
      <c r="B378" s="19" t="s">
        <v>1489</v>
      </c>
      <c r="C378" s="156">
        <v>46094</v>
      </c>
      <c r="D378" s="19" t="s">
        <v>15</v>
      </c>
      <c r="E378" s="19">
        <v>1825</v>
      </c>
      <c r="F378" s="19" t="s">
        <v>15</v>
      </c>
      <c r="G378" s="19" t="s">
        <v>628</v>
      </c>
      <c r="H378" s="19" t="s">
        <v>629</v>
      </c>
      <c r="I378" s="35" t="s">
        <v>244</v>
      </c>
      <c r="J378" s="19" t="s">
        <v>1490</v>
      </c>
      <c r="K378" s="20">
        <v>46119</v>
      </c>
      <c r="L378" s="19" t="s">
        <v>19</v>
      </c>
      <c r="M378" s="19" t="s">
        <v>20</v>
      </c>
    </row>
    <row r="379" spans="1:13" x14ac:dyDescent="0.25">
      <c r="A379" s="18" t="s">
        <v>1491</v>
      </c>
      <c r="B379" s="19" t="s">
        <v>1492</v>
      </c>
      <c r="C379" s="156">
        <v>46097</v>
      </c>
      <c r="D379" s="19" t="s">
        <v>15</v>
      </c>
      <c r="E379" s="19">
        <v>1825</v>
      </c>
      <c r="F379" s="19" t="s">
        <v>15</v>
      </c>
      <c r="G379" s="19" t="s">
        <v>1493</v>
      </c>
      <c r="H379" s="19" t="s">
        <v>1494</v>
      </c>
      <c r="I379" s="35" t="s">
        <v>244</v>
      </c>
      <c r="J379" s="19" t="s">
        <v>1495</v>
      </c>
      <c r="K379" s="20">
        <v>46125</v>
      </c>
      <c r="L379" s="19" t="s">
        <v>19</v>
      </c>
      <c r="M379" s="19" t="s">
        <v>20</v>
      </c>
    </row>
    <row r="380" spans="1:13" x14ac:dyDescent="0.25">
      <c r="A380" s="18" t="s">
        <v>1496</v>
      </c>
      <c r="B380" s="19" t="s">
        <v>1497</v>
      </c>
      <c r="C380" s="156">
        <v>46094</v>
      </c>
      <c r="D380" s="19" t="s">
        <v>15</v>
      </c>
      <c r="E380" s="19">
        <v>1825</v>
      </c>
      <c r="F380" s="19" t="s">
        <v>15</v>
      </c>
      <c r="G380" s="19" t="s">
        <v>1498</v>
      </c>
      <c r="H380" s="19" t="s">
        <v>1499</v>
      </c>
      <c r="I380" s="35" t="s">
        <v>244</v>
      </c>
      <c r="J380" s="19" t="s">
        <v>1500</v>
      </c>
      <c r="K380" s="20">
        <v>46121</v>
      </c>
      <c r="L380" s="19" t="s">
        <v>19</v>
      </c>
      <c r="M380" s="19" t="s">
        <v>20</v>
      </c>
    </row>
    <row r="381" spans="1:13" x14ac:dyDescent="0.25">
      <c r="A381" s="18" t="s">
        <v>1501</v>
      </c>
      <c r="B381" s="19" t="s">
        <v>36</v>
      </c>
      <c r="C381" s="156">
        <v>46090</v>
      </c>
      <c r="D381" s="19" t="s">
        <v>15</v>
      </c>
      <c r="E381" s="19">
        <v>1825</v>
      </c>
      <c r="F381" s="19" t="s">
        <v>15</v>
      </c>
      <c r="G381" s="19" t="s">
        <v>894</v>
      </c>
      <c r="H381" s="19" t="s">
        <v>1502</v>
      </c>
      <c r="I381" s="35" t="s">
        <v>244</v>
      </c>
      <c r="J381" s="19" t="s">
        <v>1503</v>
      </c>
      <c r="K381" s="20">
        <v>46100</v>
      </c>
      <c r="L381" s="19" t="s">
        <v>19</v>
      </c>
      <c r="M381" s="19" t="s">
        <v>20</v>
      </c>
    </row>
    <row r="382" spans="1:13" x14ac:dyDescent="0.25">
      <c r="A382" s="18" t="s">
        <v>1504</v>
      </c>
      <c r="B382" s="19" t="s">
        <v>1505</v>
      </c>
      <c r="C382" s="156">
        <v>46094</v>
      </c>
      <c r="D382" s="19" t="s">
        <v>15</v>
      </c>
      <c r="E382" s="19">
        <v>1825</v>
      </c>
      <c r="F382" s="19" t="s">
        <v>15</v>
      </c>
      <c r="G382" s="19" t="s">
        <v>274</v>
      </c>
      <c r="H382" s="19" t="s">
        <v>1506</v>
      </c>
      <c r="I382" s="35" t="s">
        <v>244</v>
      </c>
      <c r="J382" s="19" t="s">
        <v>1507</v>
      </c>
      <c r="K382" s="20">
        <v>46105</v>
      </c>
      <c r="L382" s="19" t="s">
        <v>19</v>
      </c>
      <c r="M382" s="19" t="s">
        <v>20</v>
      </c>
    </row>
    <row r="383" spans="1:13" x14ac:dyDescent="0.25">
      <c r="A383" s="18" t="s">
        <v>1508</v>
      </c>
      <c r="B383" s="19" t="s">
        <v>1509</v>
      </c>
      <c r="C383" s="156">
        <v>46097</v>
      </c>
      <c r="D383" s="19" t="s">
        <v>15</v>
      </c>
      <c r="E383" s="19">
        <v>1825</v>
      </c>
      <c r="F383" s="19" t="s">
        <v>15</v>
      </c>
      <c r="G383" s="19" t="s">
        <v>1441</v>
      </c>
      <c r="H383" s="19" t="s">
        <v>1442</v>
      </c>
      <c r="I383" s="35" t="s">
        <v>244</v>
      </c>
      <c r="J383" s="19" t="s">
        <v>1510</v>
      </c>
      <c r="K383" s="20">
        <v>46119</v>
      </c>
      <c r="L383" s="19" t="s">
        <v>19</v>
      </c>
      <c r="M383" s="19" t="s">
        <v>20</v>
      </c>
    </row>
    <row r="384" spans="1:13" x14ac:dyDescent="0.25">
      <c r="A384" s="18" t="s">
        <v>1511</v>
      </c>
      <c r="B384" s="19" t="s">
        <v>1512</v>
      </c>
      <c r="C384" s="156">
        <v>46100</v>
      </c>
      <c r="D384" s="19" t="s">
        <v>15</v>
      </c>
      <c r="E384" s="19">
        <v>1825</v>
      </c>
      <c r="F384" s="19" t="s">
        <v>15</v>
      </c>
      <c r="G384" s="19" t="s">
        <v>1441</v>
      </c>
      <c r="H384" s="19" t="s">
        <v>1442</v>
      </c>
      <c r="I384" s="35" t="s">
        <v>244</v>
      </c>
      <c r="J384" s="19" t="s">
        <v>1513</v>
      </c>
      <c r="K384" s="20">
        <v>46119</v>
      </c>
      <c r="L384" s="19" t="s">
        <v>19</v>
      </c>
      <c r="M384" s="19" t="s">
        <v>20</v>
      </c>
    </row>
    <row r="385" spans="1:13" x14ac:dyDescent="0.25">
      <c r="A385" s="18" t="s">
        <v>1514</v>
      </c>
      <c r="B385" s="19" t="s">
        <v>1515</v>
      </c>
      <c r="C385" s="156">
        <v>46094</v>
      </c>
      <c r="D385" s="19" t="s">
        <v>15</v>
      </c>
      <c r="E385" s="19">
        <v>1825</v>
      </c>
      <c r="F385" s="19" t="s">
        <v>15</v>
      </c>
      <c r="G385" s="19" t="s">
        <v>1516</v>
      </c>
      <c r="H385" s="19" t="s">
        <v>1517</v>
      </c>
      <c r="I385" s="35" t="s">
        <v>244</v>
      </c>
      <c r="J385" s="19" t="s">
        <v>1518</v>
      </c>
      <c r="K385" s="20">
        <v>46107</v>
      </c>
      <c r="L385" s="19" t="s">
        <v>19</v>
      </c>
      <c r="M385" s="19" t="s">
        <v>20</v>
      </c>
    </row>
    <row r="386" spans="1:13" x14ac:dyDescent="0.25">
      <c r="A386" s="18" t="s">
        <v>1519</v>
      </c>
      <c r="B386" s="19" t="s">
        <v>1520</v>
      </c>
      <c r="C386" s="156">
        <v>46094</v>
      </c>
      <c r="D386" s="19" t="s">
        <v>15</v>
      </c>
      <c r="E386" s="19">
        <v>1825</v>
      </c>
      <c r="F386" s="19" t="s">
        <v>15</v>
      </c>
      <c r="G386" s="19" t="s">
        <v>207</v>
      </c>
      <c r="H386" s="19" t="s">
        <v>208</v>
      </c>
      <c r="I386" s="35" t="s">
        <v>244</v>
      </c>
      <c r="J386" s="19" t="s">
        <v>1521</v>
      </c>
      <c r="K386" s="20">
        <v>46119</v>
      </c>
      <c r="L386" s="19" t="s">
        <v>19</v>
      </c>
      <c r="M386" s="19" t="s">
        <v>20</v>
      </c>
    </row>
    <row r="387" spans="1:13" x14ac:dyDescent="0.25">
      <c r="A387" s="34" t="s">
        <v>1522</v>
      </c>
      <c r="B387" s="2" t="s">
        <v>1523</v>
      </c>
      <c r="C387" s="158" t="s">
        <v>43</v>
      </c>
      <c r="D387" s="43" t="s">
        <v>15</v>
      </c>
      <c r="E387" s="2" t="s">
        <v>15</v>
      </c>
      <c r="F387" s="43" t="s">
        <v>15</v>
      </c>
      <c r="G387" s="2" t="s">
        <v>1524</v>
      </c>
      <c r="H387" s="2" t="s">
        <v>1525</v>
      </c>
      <c r="I387" s="2" t="s">
        <v>576</v>
      </c>
      <c r="J387" s="44">
        <v>9784699.4000000004</v>
      </c>
      <c r="K387" s="43" t="s">
        <v>256</v>
      </c>
      <c r="L387" s="2" t="s">
        <v>19</v>
      </c>
      <c r="M387" s="2" t="s">
        <v>20</v>
      </c>
    </row>
    <row r="388" spans="1:13" x14ac:dyDescent="0.25">
      <c r="A388" s="34" t="s">
        <v>1526</v>
      </c>
      <c r="B388" s="2" t="s">
        <v>1527</v>
      </c>
      <c r="C388" s="158" t="s">
        <v>43</v>
      </c>
      <c r="D388" s="43" t="s">
        <v>15</v>
      </c>
      <c r="E388" s="2" t="s">
        <v>15</v>
      </c>
      <c r="F388" s="43" t="s">
        <v>15</v>
      </c>
      <c r="G388" s="2" t="s">
        <v>56</v>
      </c>
      <c r="H388" s="2" t="s">
        <v>1528</v>
      </c>
      <c r="I388" s="2" t="s">
        <v>1003</v>
      </c>
      <c r="J388" s="44">
        <v>12049870</v>
      </c>
      <c r="K388" s="43" t="s">
        <v>790</v>
      </c>
      <c r="L388" s="2" t="s">
        <v>19</v>
      </c>
      <c r="M388" s="2" t="s">
        <v>20</v>
      </c>
    </row>
    <row r="389" spans="1:13" x14ac:dyDescent="0.25">
      <c r="A389" s="34" t="s">
        <v>1529</v>
      </c>
      <c r="B389" s="2" t="s">
        <v>1530</v>
      </c>
      <c r="C389" s="158" t="s">
        <v>43</v>
      </c>
      <c r="D389" s="43" t="s">
        <v>15</v>
      </c>
      <c r="E389" s="2" t="s">
        <v>15</v>
      </c>
      <c r="F389" s="43" t="s">
        <v>15</v>
      </c>
      <c r="G389" s="2" t="s">
        <v>1531</v>
      </c>
      <c r="H389" s="2" t="s">
        <v>1532</v>
      </c>
      <c r="I389" s="2" t="s">
        <v>1533</v>
      </c>
      <c r="J389" s="44">
        <v>7879582.2000000002</v>
      </c>
      <c r="K389" s="43" t="s">
        <v>1534</v>
      </c>
      <c r="L389" s="2" t="s">
        <v>19</v>
      </c>
      <c r="M389" s="2" t="s">
        <v>20</v>
      </c>
    </row>
    <row r="390" spans="1:13" x14ac:dyDescent="0.25">
      <c r="A390" s="34" t="s">
        <v>1535</v>
      </c>
      <c r="B390" s="2" t="s">
        <v>1536</v>
      </c>
      <c r="C390" s="158" t="s">
        <v>43</v>
      </c>
      <c r="D390" s="43" t="s">
        <v>15</v>
      </c>
      <c r="E390" s="2" t="s">
        <v>15</v>
      </c>
      <c r="F390" s="43" t="s">
        <v>15</v>
      </c>
      <c r="G390" s="2" t="s">
        <v>50</v>
      </c>
      <c r="H390" s="2" t="s">
        <v>1537</v>
      </c>
      <c r="I390" s="2" t="s">
        <v>1538</v>
      </c>
      <c r="J390" s="44">
        <v>24044656.300000001</v>
      </c>
      <c r="K390" s="43" t="s">
        <v>53</v>
      </c>
      <c r="L390" s="2" t="s">
        <v>19</v>
      </c>
      <c r="M390" s="2" t="s">
        <v>20</v>
      </c>
    </row>
    <row r="391" spans="1:13" x14ac:dyDescent="0.25">
      <c r="A391" s="34" t="s">
        <v>1539</v>
      </c>
      <c r="B391" s="2" t="s">
        <v>1540</v>
      </c>
      <c r="C391" s="158" t="s">
        <v>1541</v>
      </c>
      <c r="D391" s="43" t="s">
        <v>15</v>
      </c>
      <c r="E391" s="2" t="s">
        <v>15</v>
      </c>
      <c r="F391" s="43" t="s">
        <v>15</v>
      </c>
      <c r="G391" s="2" t="s">
        <v>995</v>
      </c>
      <c r="H391" s="2" t="s">
        <v>1542</v>
      </c>
      <c r="I391" s="2" t="s">
        <v>1543</v>
      </c>
      <c r="J391" s="44">
        <v>12262744.619999999</v>
      </c>
      <c r="K391" s="43" t="s">
        <v>1544</v>
      </c>
      <c r="L391" s="2" t="s">
        <v>19</v>
      </c>
      <c r="M391" s="2" t="s">
        <v>20</v>
      </c>
    </row>
    <row r="392" spans="1:13" x14ac:dyDescent="0.25">
      <c r="A392" s="34" t="s">
        <v>1545</v>
      </c>
      <c r="B392" s="2" t="s">
        <v>1546</v>
      </c>
      <c r="C392" s="158" t="s">
        <v>43</v>
      </c>
      <c r="D392" s="43" t="s">
        <v>15</v>
      </c>
      <c r="E392" s="2" t="s">
        <v>15</v>
      </c>
      <c r="F392" s="43" t="s">
        <v>15</v>
      </c>
      <c r="G392" s="2" t="s">
        <v>50</v>
      </c>
      <c r="H392" s="2" t="s">
        <v>1537</v>
      </c>
      <c r="I392" s="2" t="s">
        <v>365</v>
      </c>
      <c r="J392" s="44">
        <v>15147260.1</v>
      </c>
      <c r="K392" s="43" t="s">
        <v>1544</v>
      </c>
      <c r="L392" s="2" t="s">
        <v>19</v>
      </c>
      <c r="M392" s="2" t="s">
        <v>20</v>
      </c>
    </row>
    <row r="393" spans="1:13" x14ac:dyDescent="0.25">
      <c r="A393" s="34" t="s">
        <v>1547</v>
      </c>
      <c r="B393" s="2" t="s">
        <v>1548</v>
      </c>
      <c r="C393" s="158" t="s">
        <v>43</v>
      </c>
      <c r="D393" s="43" t="s">
        <v>15</v>
      </c>
      <c r="E393" s="2" t="s">
        <v>15</v>
      </c>
      <c r="F393" s="43" t="s">
        <v>15</v>
      </c>
      <c r="G393" s="2" t="s">
        <v>1206</v>
      </c>
      <c r="H393" s="2" t="s">
        <v>1207</v>
      </c>
      <c r="I393" s="2" t="s">
        <v>365</v>
      </c>
      <c r="J393" s="44">
        <v>1299732</v>
      </c>
      <c r="K393" s="43" t="s">
        <v>1544</v>
      </c>
      <c r="L393" s="2" t="s">
        <v>19</v>
      </c>
      <c r="M393" s="2" t="s">
        <v>20</v>
      </c>
    </row>
    <row r="394" spans="1:13" x14ac:dyDescent="0.25">
      <c r="A394" s="34" t="s">
        <v>1549</v>
      </c>
      <c r="B394" s="2" t="s">
        <v>1550</v>
      </c>
      <c r="C394" s="158" t="s">
        <v>43</v>
      </c>
      <c r="D394" s="43" t="s">
        <v>15</v>
      </c>
      <c r="E394" s="2" t="s">
        <v>15</v>
      </c>
      <c r="F394" s="43" t="s">
        <v>15</v>
      </c>
      <c r="G394" s="2" t="s">
        <v>1206</v>
      </c>
      <c r="H394" s="2" t="s">
        <v>1207</v>
      </c>
      <c r="I394" s="2" t="s">
        <v>147</v>
      </c>
      <c r="J394" s="44">
        <v>11323397.300000001</v>
      </c>
      <c r="K394" s="43" t="s">
        <v>1551</v>
      </c>
      <c r="L394" s="2" t="s">
        <v>19</v>
      </c>
      <c r="M394" s="2" t="s">
        <v>20</v>
      </c>
    </row>
    <row r="395" spans="1:13" x14ac:dyDescent="0.25">
      <c r="A395" s="7" t="s">
        <v>1552</v>
      </c>
      <c r="B395" s="6" t="s">
        <v>1553</v>
      </c>
      <c r="C395" s="154">
        <v>46036</v>
      </c>
      <c r="D395" s="9">
        <v>44927</v>
      </c>
      <c r="E395" s="6">
        <f>_xlfn.DAYS(F395,D395)</f>
        <v>1825</v>
      </c>
      <c r="F395" s="9">
        <v>46752</v>
      </c>
      <c r="G395" s="6" t="s">
        <v>1554</v>
      </c>
      <c r="H395" s="6" t="s">
        <v>1555</v>
      </c>
      <c r="I395" s="6" t="s">
        <v>1556</v>
      </c>
      <c r="J395" s="11">
        <v>9511546.8000000007</v>
      </c>
      <c r="K395" s="83">
        <v>46055</v>
      </c>
      <c r="L395" s="6" t="s">
        <v>19</v>
      </c>
      <c r="M395" s="6" t="s">
        <v>20</v>
      </c>
    </row>
    <row r="396" spans="1:13" x14ac:dyDescent="0.25">
      <c r="A396" s="7" t="s">
        <v>1557</v>
      </c>
      <c r="B396" s="6" t="s">
        <v>1558</v>
      </c>
      <c r="C396" s="154">
        <v>46048</v>
      </c>
      <c r="D396" s="9">
        <v>45748</v>
      </c>
      <c r="E396" s="6">
        <f>_xlfn.DAYS(F396,D396)</f>
        <v>1825</v>
      </c>
      <c r="F396" s="9">
        <v>47573</v>
      </c>
      <c r="G396" s="6" t="s">
        <v>1216</v>
      </c>
      <c r="H396" s="6" t="s">
        <v>1217</v>
      </c>
      <c r="I396" s="6" t="s">
        <v>1559</v>
      </c>
      <c r="J396" s="11">
        <v>16872287.399999999</v>
      </c>
      <c r="K396" s="9">
        <v>46057</v>
      </c>
      <c r="L396" s="6" t="s">
        <v>19</v>
      </c>
      <c r="M396" s="6" t="s">
        <v>20</v>
      </c>
    </row>
    <row r="397" spans="1:13" x14ac:dyDescent="0.25">
      <c r="A397" s="7" t="s">
        <v>1560</v>
      </c>
      <c r="B397" s="6" t="s">
        <v>1561</v>
      </c>
      <c r="C397" s="154">
        <v>46045</v>
      </c>
      <c r="D397" s="9">
        <v>44384</v>
      </c>
      <c r="E397" s="6">
        <f>_xlfn.DAYS(F397,D397)</f>
        <v>1825</v>
      </c>
      <c r="F397" s="9">
        <v>46209</v>
      </c>
      <c r="G397" s="6" t="s">
        <v>1249</v>
      </c>
      <c r="H397" s="6" t="s">
        <v>1562</v>
      </c>
      <c r="I397" s="6" t="s">
        <v>1563</v>
      </c>
      <c r="J397" s="11">
        <v>26764987.800000001</v>
      </c>
      <c r="K397" s="9">
        <v>46057</v>
      </c>
      <c r="L397" s="6" t="s">
        <v>19</v>
      </c>
      <c r="M397" s="6" t="s">
        <v>20</v>
      </c>
    </row>
    <row r="398" spans="1:13" x14ac:dyDescent="0.25">
      <c r="A398" s="7" t="s">
        <v>1564</v>
      </c>
      <c r="B398" s="6" t="s">
        <v>1565</v>
      </c>
      <c r="C398" s="154">
        <v>46045</v>
      </c>
      <c r="D398" s="9">
        <v>44384</v>
      </c>
      <c r="E398" s="6">
        <f>_xlfn.DAYS(F398,D398)</f>
        <v>1825</v>
      </c>
      <c r="F398" s="9">
        <v>46209</v>
      </c>
      <c r="G398" s="6" t="s">
        <v>1566</v>
      </c>
      <c r="H398" s="6" t="s">
        <v>1567</v>
      </c>
      <c r="I398" s="6" t="s">
        <v>1568</v>
      </c>
      <c r="J398" s="11">
        <v>16954666.800000001</v>
      </c>
      <c r="K398" s="9">
        <v>46057</v>
      </c>
      <c r="L398" s="6" t="s">
        <v>19</v>
      </c>
      <c r="M398" s="6" t="s">
        <v>20</v>
      </c>
    </row>
    <row r="399" spans="1:13" x14ac:dyDescent="0.25">
      <c r="A399" s="7" t="s">
        <v>1569</v>
      </c>
      <c r="B399" s="6" t="s">
        <v>1570</v>
      </c>
      <c r="C399" s="154">
        <v>46041</v>
      </c>
      <c r="D399" s="9">
        <v>45229</v>
      </c>
      <c r="E399" s="6">
        <f>_xlfn.DAYS(F399,D399)</f>
        <v>1826</v>
      </c>
      <c r="F399" s="9">
        <v>47055</v>
      </c>
      <c r="G399" s="6" t="s">
        <v>1566</v>
      </c>
      <c r="H399" s="6" t="s">
        <v>1567</v>
      </c>
      <c r="I399" s="6" t="s">
        <v>1571</v>
      </c>
      <c r="J399" s="11">
        <v>17644776.800000001</v>
      </c>
      <c r="K399" s="9">
        <v>46057</v>
      </c>
      <c r="L399" s="6" t="s">
        <v>19</v>
      </c>
      <c r="M399" s="6" t="s">
        <v>20</v>
      </c>
    </row>
    <row r="400" spans="1:13" x14ac:dyDescent="0.25">
      <c r="A400" s="34" t="s">
        <v>1572</v>
      </c>
      <c r="B400" s="26" t="s">
        <v>1573</v>
      </c>
      <c r="C400" s="158">
        <v>46052</v>
      </c>
      <c r="D400" s="25">
        <v>44927</v>
      </c>
      <c r="E400" s="35">
        <v>1800</v>
      </c>
      <c r="F400" s="25">
        <v>46752</v>
      </c>
      <c r="G400" s="26" t="s">
        <v>751</v>
      </c>
      <c r="H400" s="4" t="s">
        <v>1574</v>
      </c>
      <c r="I400" s="26" t="s">
        <v>348</v>
      </c>
      <c r="J400" s="27" t="s">
        <v>1575</v>
      </c>
      <c r="K400" s="25">
        <v>46064</v>
      </c>
      <c r="L400" s="26" t="s">
        <v>19</v>
      </c>
      <c r="M400" s="26" t="s">
        <v>20</v>
      </c>
    </row>
    <row r="401" spans="1:13" x14ac:dyDescent="0.25">
      <c r="A401" s="34" t="s">
        <v>1576</v>
      </c>
      <c r="B401" s="26" t="s">
        <v>1577</v>
      </c>
      <c r="C401" s="158">
        <v>46052</v>
      </c>
      <c r="D401" s="25">
        <v>45128</v>
      </c>
      <c r="E401" s="35">
        <v>1800</v>
      </c>
      <c r="F401" s="25">
        <v>46954</v>
      </c>
      <c r="G401" s="26" t="s">
        <v>1578</v>
      </c>
      <c r="H401" s="26" t="s">
        <v>1579</v>
      </c>
      <c r="I401" s="26" t="s">
        <v>348</v>
      </c>
      <c r="J401" s="27" t="s">
        <v>1580</v>
      </c>
      <c r="K401" s="25">
        <v>46064</v>
      </c>
      <c r="L401" s="26" t="s">
        <v>19</v>
      </c>
      <c r="M401" s="26" t="s">
        <v>20</v>
      </c>
    </row>
    <row r="402" spans="1:13" x14ac:dyDescent="0.25">
      <c r="A402" s="34" t="s">
        <v>1581</v>
      </c>
      <c r="B402" s="35" t="s">
        <v>1582</v>
      </c>
      <c r="C402" s="158">
        <v>46052</v>
      </c>
      <c r="D402" s="25">
        <v>45063</v>
      </c>
      <c r="E402" s="35">
        <v>1800</v>
      </c>
      <c r="F402" s="25">
        <v>46889</v>
      </c>
      <c r="G402" s="35" t="s">
        <v>1583</v>
      </c>
      <c r="H402" s="35" t="s">
        <v>1584</v>
      </c>
      <c r="I402" s="26" t="s">
        <v>348</v>
      </c>
      <c r="J402" s="27" t="s">
        <v>1585</v>
      </c>
      <c r="K402" s="25">
        <v>46064</v>
      </c>
      <c r="L402" s="35" t="s">
        <v>19</v>
      </c>
      <c r="M402" s="26" t="s">
        <v>20</v>
      </c>
    </row>
    <row r="403" spans="1:13" x14ac:dyDescent="0.25">
      <c r="A403" s="34" t="s">
        <v>1586</v>
      </c>
      <c r="B403" s="35" t="s">
        <v>1587</v>
      </c>
      <c r="C403" s="158">
        <v>46052</v>
      </c>
      <c r="D403" s="25">
        <v>45128</v>
      </c>
      <c r="E403" s="35">
        <v>1800</v>
      </c>
      <c r="F403" s="25">
        <v>46954</v>
      </c>
      <c r="G403" s="35" t="s">
        <v>242</v>
      </c>
      <c r="H403" s="35" t="s">
        <v>1588</v>
      </c>
      <c r="I403" s="26" t="s">
        <v>348</v>
      </c>
      <c r="J403" s="27" t="s">
        <v>1589</v>
      </c>
      <c r="K403" s="25">
        <v>46064</v>
      </c>
      <c r="L403" s="35" t="s">
        <v>19</v>
      </c>
      <c r="M403" s="26" t="s">
        <v>20</v>
      </c>
    </row>
    <row r="404" spans="1:13" x14ac:dyDescent="0.25">
      <c r="A404" s="34" t="s">
        <v>1590</v>
      </c>
      <c r="B404" s="35" t="s">
        <v>1591</v>
      </c>
      <c r="C404" s="158">
        <v>46052</v>
      </c>
      <c r="D404" s="25">
        <v>44927</v>
      </c>
      <c r="E404" s="35">
        <v>1800</v>
      </c>
      <c r="F404" s="25">
        <v>46752</v>
      </c>
      <c r="G404" s="35" t="s">
        <v>1592</v>
      </c>
      <c r="H404" s="4" t="s">
        <v>1593</v>
      </c>
      <c r="I404" s="26" t="s">
        <v>348</v>
      </c>
      <c r="J404" s="27" t="s">
        <v>1594</v>
      </c>
      <c r="K404" s="25">
        <v>46064</v>
      </c>
      <c r="L404" s="35" t="s">
        <v>19</v>
      </c>
      <c r="M404" s="26" t="s">
        <v>20</v>
      </c>
    </row>
    <row r="405" spans="1:13" x14ac:dyDescent="0.25">
      <c r="A405" s="24" t="s">
        <v>1595</v>
      </c>
      <c r="B405" s="26" t="s">
        <v>1596</v>
      </c>
      <c r="C405" s="158">
        <v>46049</v>
      </c>
      <c r="D405" s="25">
        <v>45678</v>
      </c>
      <c r="E405" s="25" t="s">
        <v>646</v>
      </c>
      <c r="F405" s="25">
        <v>47534</v>
      </c>
      <c r="G405" s="4" t="s">
        <v>1245</v>
      </c>
      <c r="H405" s="4" t="s">
        <v>1246</v>
      </c>
      <c r="I405" s="26" t="s">
        <v>69</v>
      </c>
      <c r="J405" s="27">
        <v>7012208.3600000003</v>
      </c>
      <c r="K405" s="25">
        <v>46049</v>
      </c>
      <c r="L405" s="26" t="s">
        <v>19</v>
      </c>
      <c r="M405" s="26" t="s">
        <v>20</v>
      </c>
    </row>
    <row r="406" spans="1:13" x14ac:dyDescent="0.25">
      <c r="A406" s="34" t="s">
        <v>1597</v>
      </c>
      <c r="B406" s="2" t="s">
        <v>1598</v>
      </c>
      <c r="C406" s="158">
        <v>46108</v>
      </c>
      <c r="D406" s="43">
        <v>45435</v>
      </c>
      <c r="E406" s="2">
        <v>1825</v>
      </c>
      <c r="F406" s="43">
        <v>47260</v>
      </c>
      <c r="G406" s="2" t="s">
        <v>1301</v>
      </c>
      <c r="H406" s="2" t="s">
        <v>1302</v>
      </c>
      <c r="I406" s="2" t="s">
        <v>80</v>
      </c>
      <c r="J406" s="44">
        <v>31361349.199999999</v>
      </c>
      <c r="K406" s="43">
        <v>46126</v>
      </c>
      <c r="L406" s="2" t="s">
        <v>19</v>
      </c>
      <c r="M406" s="2" t="s">
        <v>20</v>
      </c>
    </row>
    <row r="407" spans="1:13" x14ac:dyDescent="0.25">
      <c r="A407" s="34" t="s">
        <v>1599</v>
      </c>
      <c r="B407" s="2" t="s">
        <v>1600</v>
      </c>
      <c r="C407" s="158">
        <v>46112</v>
      </c>
      <c r="D407" s="43">
        <v>44730</v>
      </c>
      <c r="E407" s="2">
        <v>1825</v>
      </c>
      <c r="F407" s="43">
        <v>46555</v>
      </c>
      <c r="G407" s="2" t="s">
        <v>1601</v>
      </c>
      <c r="H407" s="2" t="s">
        <v>1602</v>
      </c>
      <c r="I407" s="2" t="s">
        <v>80</v>
      </c>
      <c r="J407" s="44">
        <v>13839977.4</v>
      </c>
      <c r="K407" s="43">
        <v>46125</v>
      </c>
      <c r="L407" s="2" t="s">
        <v>19</v>
      </c>
      <c r="M407" s="2" t="s">
        <v>20</v>
      </c>
    </row>
    <row r="408" spans="1:13" x14ac:dyDescent="0.25">
      <c r="A408" s="34" t="s">
        <v>1603</v>
      </c>
      <c r="B408" s="2" t="s">
        <v>1604</v>
      </c>
      <c r="C408" s="158">
        <v>46113</v>
      </c>
      <c r="D408" s="43">
        <v>44894</v>
      </c>
      <c r="E408" s="2">
        <v>1825</v>
      </c>
      <c r="F408" s="43">
        <v>46719</v>
      </c>
      <c r="G408" s="2" t="s">
        <v>1605</v>
      </c>
      <c r="H408" s="2" t="s">
        <v>1606</v>
      </c>
      <c r="I408" s="2" t="s">
        <v>80</v>
      </c>
      <c r="J408" s="44">
        <v>17199241.5</v>
      </c>
      <c r="K408" s="43">
        <v>46125</v>
      </c>
      <c r="L408" s="2" t="s">
        <v>19</v>
      </c>
      <c r="M408" s="2" t="s">
        <v>20</v>
      </c>
    </row>
    <row r="409" spans="1:13" x14ac:dyDescent="0.25">
      <c r="A409" s="34" t="s">
        <v>1607</v>
      </c>
      <c r="B409" s="2" t="s">
        <v>1608</v>
      </c>
      <c r="C409" s="158">
        <v>46113</v>
      </c>
      <c r="D409" s="43">
        <v>44786</v>
      </c>
      <c r="E409" s="2">
        <v>1825</v>
      </c>
      <c r="F409" s="43">
        <v>46611</v>
      </c>
      <c r="G409" s="2" t="s">
        <v>1609</v>
      </c>
      <c r="H409" s="2" t="s">
        <v>1610</v>
      </c>
      <c r="I409" s="2" t="s">
        <v>80</v>
      </c>
      <c r="J409" s="44">
        <v>9886756.4000000004</v>
      </c>
      <c r="K409" s="43">
        <v>46125</v>
      </c>
      <c r="L409" s="2" t="s">
        <v>19</v>
      </c>
      <c r="M409" s="2" t="s">
        <v>20</v>
      </c>
    </row>
    <row r="410" spans="1:13" x14ac:dyDescent="0.25">
      <c r="A410" s="34" t="s">
        <v>1611</v>
      </c>
      <c r="B410" s="2" t="s">
        <v>1612</v>
      </c>
      <c r="C410" s="158">
        <v>46113</v>
      </c>
      <c r="D410" s="43">
        <v>44927</v>
      </c>
      <c r="E410" s="2">
        <v>1825</v>
      </c>
      <c r="F410" s="43">
        <v>46752</v>
      </c>
      <c r="G410" s="2" t="s">
        <v>1613</v>
      </c>
      <c r="H410" s="2" t="s">
        <v>1614</v>
      </c>
      <c r="I410" s="2" t="s">
        <v>80</v>
      </c>
      <c r="J410" s="44">
        <v>10605653.800000001</v>
      </c>
      <c r="K410" s="43">
        <v>46125</v>
      </c>
      <c r="L410" s="2" t="s">
        <v>19</v>
      </c>
      <c r="M410" s="2" t="s">
        <v>20</v>
      </c>
    </row>
    <row r="411" spans="1:13" x14ac:dyDescent="0.25">
      <c r="A411" s="34" t="s">
        <v>1615</v>
      </c>
      <c r="B411" s="2" t="s">
        <v>1616</v>
      </c>
      <c r="C411" s="158">
        <v>46111</v>
      </c>
      <c r="D411" s="43">
        <v>45562</v>
      </c>
      <c r="E411" s="2">
        <v>1825</v>
      </c>
      <c r="F411" s="43">
        <v>47387</v>
      </c>
      <c r="G411" s="2" t="s">
        <v>1253</v>
      </c>
      <c r="H411" s="2" t="s">
        <v>1254</v>
      </c>
      <c r="I411" s="2" t="s">
        <v>80</v>
      </c>
      <c r="J411" s="44">
        <v>12932959.1</v>
      </c>
      <c r="K411" s="43">
        <v>46119</v>
      </c>
      <c r="L411" s="2" t="s">
        <v>19</v>
      </c>
      <c r="M411" s="2" t="s">
        <v>20</v>
      </c>
    </row>
    <row r="412" spans="1:13" x14ac:dyDescent="0.25">
      <c r="A412" s="34" t="s">
        <v>1617</v>
      </c>
      <c r="B412" s="2" t="s">
        <v>1618</v>
      </c>
      <c r="C412" s="158">
        <v>46107</v>
      </c>
      <c r="D412" s="43">
        <v>44930</v>
      </c>
      <c r="E412" s="2">
        <v>1825</v>
      </c>
      <c r="F412" s="43">
        <v>46755</v>
      </c>
      <c r="G412" s="2" t="s">
        <v>454</v>
      </c>
      <c r="H412" s="2" t="s">
        <v>1257</v>
      </c>
      <c r="I412" s="2" t="s">
        <v>80</v>
      </c>
      <c r="J412" s="44">
        <v>11935673.4</v>
      </c>
      <c r="K412" s="43">
        <v>46119</v>
      </c>
      <c r="L412" s="2" t="s">
        <v>19</v>
      </c>
      <c r="M412" s="2" t="s">
        <v>20</v>
      </c>
    </row>
    <row r="413" spans="1:13" x14ac:dyDescent="0.25">
      <c r="A413" s="77" t="s">
        <v>1619</v>
      </c>
      <c r="B413" s="85" t="s">
        <v>1620</v>
      </c>
      <c r="C413" s="156">
        <v>46045</v>
      </c>
      <c r="D413" s="61" t="s">
        <v>15</v>
      </c>
      <c r="E413" s="61" t="s">
        <v>15</v>
      </c>
      <c r="F413" s="61" t="s">
        <v>15</v>
      </c>
      <c r="G413" s="6" t="s">
        <v>1342</v>
      </c>
      <c r="H413" s="6" t="s">
        <v>1621</v>
      </c>
      <c r="I413" s="86" t="s">
        <v>887</v>
      </c>
      <c r="J413" s="4" t="s">
        <v>1622</v>
      </c>
      <c r="K413" s="20">
        <v>46098</v>
      </c>
      <c r="L413" s="88" t="s">
        <v>19</v>
      </c>
      <c r="M413" s="88" t="s">
        <v>20</v>
      </c>
    </row>
    <row r="414" spans="1:13" x14ac:dyDescent="0.25">
      <c r="A414" s="77" t="s">
        <v>1623</v>
      </c>
      <c r="B414" s="5" t="s">
        <v>1624</v>
      </c>
      <c r="C414" s="154">
        <v>46048</v>
      </c>
      <c r="D414" s="61" t="s">
        <v>15</v>
      </c>
      <c r="E414" s="61" t="s">
        <v>15</v>
      </c>
      <c r="F414" s="61" t="s">
        <v>15</v>
      </c>
      <c r="G414" s="19" t="s">
        <v>797</v>
      </c>
      <c r="H414" s="19" t="s">
        <v>798</v>
      </c>
      <c r="I414" s="86" t="s">
        <v>887</v>
      </c>
      <c r="J414" s="4" t="s">
        <v>1625</v>
      </c>
      <c r="K414" s="20">
        <v>46098</v>
      </c>
      <c r="L414" s="88" t="s">
        <v>19</v>
      </c>
      <c r="M414" s="88" t="s">
        <v>20</v>
      </c>
    </row>
    <row r="415" spans="1:13" x14ac:dyDescent="0.25">
      <c r="A415" s="77" t="s">
        <v>1626</v>
      </c>
      <c r="B415" s="5" t="s">
        <v>1627</v>
      </c>
      <c r="C415" s="154">
        <v>46048</v>
      </c>
      <c r="D415" s="61" t="s">
        <v>15</v>
      </c>
      <c r="E415" s="61" t="s">
        <v>15</v>
      </c>
      <c r="F415" s="61" t="s">
        <v>15</v>
      </c>
      <c r="G415" s="4" t="s">
        <v>1628</v>
      </c>
      <c r="H415" s="4" t="s">
        <v>1629</v>
      </c>
      <c r="I415" s="86" t="s">
        <v>887</v>
      </c>
      <c r="J415" s="4" t="s">
        <v>1630</v>
      </c>
      <c r="K415" s="20">
        <v>46098</v>
      </c>
      <c r="L415" s="88" t="s">
        <v>19</v>
      </c>
      <c r="M415" s="88" t="s">
        <v>20</v>
      </c>
    </row>
    <row r="416" spans="1:13" s="171" customFormat="1" x14ac:dyDescent="0.25">
      <c r="A416" s="108" t="s">
        <v>1631</v>
      </c>
      <c r="B416" s="163" t="s">
        <v>1632</v>
      </c>
      <c r="C416" s="164">
        <v>46048</v>
      </c>
      <c r="D416" s="165" t="s">
        <v>15</v>
      </c>
      <c r="E416" s="165" t="s">
        <v>15</v>
      </c>
      <c r="F416" s="165" t="s">
        <v>15</v>
      </c>
      <c r="G416" s="166" t="s">
        <v>1633</v>
      </c>
      <c r="H416" s="166" t="s">
        <v>1634</v>
      </c>
      <c r="I416" s="167" t="s">
        <v>887</v>
      </c>
      <c r="J416" s="168" t="s">
        <v>1635</v>
      </c>
      <c r="K416" s="169">
        <v>46098</v>
      </c>
      <c r="L416" s="170" t="s">
        <v>19</v>
      </c>
      <c r="M416" s="170" t="s">
        <v>20</v>
      </c>
    </row>
    <row r="417" spans="1:13" x14ac:dyDescent="0.25">
      <c r="A417" s="92" t="s">
        <v>1636</v>
      </c>
      <c r="B417" s="8" t="s">
        <v>1637</v>
      </c>
      <c r="C417" s="154">
        <v>46038</v>
      </c>
      <c r="D417" s="9" t="s">
        <v>15</v>
      </c>
      <c r="E417" s="10" t="s">
        <v>15</v>
      </c>
      <c r="F417" s="10" t="s">
        <v>15</v>
      </c>
      <c r="G417" s="6" t="s">
        <v>415</v>
      </c>
      <c r="H417" s="6" t="s">
        <v>416</v>
      </c>
      <c r="I417" s="10" t="s">
        <v>18</v>
      </c>
      <c r="J417" s="11">
        <v>10366140.4</v>
      </c>
      <c r="K417" s="9">
        <v>46049</v>
      </c>
      <c r="L417" s="8" t="s">
        <v>19</v>
      </c>
      <c r="M417" s="8" t="s">
        <v>20</v>
      </c>
    </row>
    <row r="418" spans="1:13" x14ac:dyDescent="0.25">
      <c r="A418" s="92" t="s">
        <v>1638</v>
      </c>
      <c r="B418" s="6" t="s">
        <v>1639</v>
      </c>
      <c r="C418" s="154">
        <v>46035</v>
      </c>
      <c r="D418" s="9" t="s">
        <v>15</v>
      </c>
      <c r="E418" s="10" t="s">
        <v>15</v>
      </c>
      <c r="F418" s="10" t="s">
        <v>15</v>
      </c>
      <c r="G418" s="6" t="s">
        <v>415</v>
      </c>
      <c r="H418" s="6" t="s">
        <v>416</v>
      </c>
      <c r="I418" s="10" t="s">
        <v>18</v>
      </c>
      <c r="J418" s="11">
        <v>13200569.4</v>
      </c>
      <c r="K418" s="9">
        <v>46049</v>
      </c>
      <c r="L418" s="8" t="s">
        <v>19</v>
      </c>
      <c r="M418" s="8" t="s">
        <v>20</v>
      </c>
    </row>
    <row r="419" spans="1:13" x14ac:dyDescent="0.25">
      <c r="A419" s="92" t="s">
        <v>1640</v>
      </c>
      <c r="B419" s="6" t="s">
        <v>1641</v>
      </c>
      <c r="C419" s="154">
        <v>46035</v>
      </c>
      <c r="D419" s="9" t="s">
        <v>15</v>
      </c>
      <c r="E419" s="10" t="s">
        <v>15</v>
      </c>
      <c r="F419" s="10" t="s">
        <v>15</v>
      </c>
      <c r="G419" s="6" t="s">
        <v>179</v>
      </c>
      <c r="H419" s="6" t="s">
        <v>180</v>
      </c>
      <c r="I419" s="10" t="s">
        <v>18</v>
      </c>
      <c r="J419" s="11">
        <v>8437125.8000000007</v>
      </c>
      <c r="K419" s="9">
        <v>46042</v>
      </c>
      <c r="L419" s="8" t="s">
        <v>19</v>
      </c>
      <c r="M419" s="8" t="s">
        <v>20</v>
      </c>
    </row>
    <row r="420" spans="1:13" x14ac:dyDescent="0.25">
      <c r="A420" s="93" t="s">
        <v>1389</v>
      </c>
      <c r="B420" s="17" t="s">
        <v>1390</v>
      </c>
      <c r="C420" s="155">
        <v>46045</v>
      </c>
      <c r="D420" s="72" t="s">
        <v>101</v>
      </c>
      <c r="E420" s="72" t="s">
        <v>101</v>
      </c>
      <c r="F420" s="72" t="s">
        <v>101</v>
      </c>
      <c r="G420" s="6" t="s">
        <v>1378</v>
      </c>
      <c r="H420" s="6" t="s">
        <v>1379</v>
      </c>
      <c r="I420" s="13" t="s">
        <v>122</v>
      </c>
      <c r="J420" s="6" t="s">
        <v>1380</v>
      </c>
      <c r="K420" s="14">
        <v>46066</v>
      </c>
      <c r="L420" s="13" t="s">
        <v>19</v>
      </c>
      <c r="M420" s="17" t="s">
        <v>20</v>
      </c>
    </row>
    <row r="421" spans="1:13" x14ac:dyDescent="0.25">
      <c r="A421" s="93" t="s">
        <v>1642</v>
      </c>
      <c r="B421" s="17" t="s">
        <v>1643</v>
      </c>
      <c r="C421" s="155">
        <v>46044</v>
      </c>
      <c r="D421" s="72" t="s">
        <v>101</v>
      </c>
      <c r="E421" s="72" t="s">
        <v>101</v>
      </c>
      <c r="F421" s="72" t="s">
        <v>101</v>
      </c>
      <c r="G421" s="6" t="s">
        <v>979</v>
      </c>
      <c r="H421" s="6" t="s">
        <v>1644</v>
      </c>
      <c r="I421" s="13" t="s">
        <v>33</v>
      </c>
      <c r="J421" s="6" t="s">
        <v>1645</v>
      </c>
      <c r="K421" s="14">
        <v>46078</v>
      </c>
      <c r="L421" s="13" t="s">
        <v>19</v>
      </c>
      <c r="M421" s="17" t="s">
        <v>20</v>
      </c>
    </row>
    <row r="422" spans="1:13" x14ac:dyDescent="0.25">
      <c r="A422" s="93" t="s">
        <v>1646</v>
      </c>
      <c r="B422" s="16" t="s">
        <v>1647</v>
      </c>
      <c r="C422" s="155">
        <v>46052</v>
      </c>
      <c r="D422" s="14">
        <v>44910</v>
      </c>
      <c r="E422" s="17">
        <v>1825</v>
      </c>
      <c r="F422" s="14">
        <v>46735</v>
      </c>
      <c r="G422" s="16" t="s">
        <v>732</v>
      </c>
      <c r="H422" s="16" t="s">
        <v>975</v>
      </c>
      <c r="I422" s="16" t="s">
        <v>1648</v>
      </c>
      <c r="J422" s="94">
        <v>285220.52</v>
      </c>
      <c r="K422" s="14">
        <v>46052</v>
      </c>
      <c r="L422" s="13" t="s">
        <v>19</v>
      </c>
      <c r="M422" s="13" t="s">
        <v>20</v>
      </c>
    </row>
    <row r="423" spans="1:13" x14ac:dyDescent="0.25">
      <c r="A423" s="95" t="s">
        <v>1649</v>
      </c>
      <c r="B423" s="16" t="s">
        <v>1650</v>
      </c>
      <c r="C423" s="155">
        <v>46051</v>
      </c>
      <c r="D423" s="14">
        <v>45200</v>
      </c>
      <c r="E423" s="17">
        <v>1825</v>
      </c>
      <c r="F423" s="14">
        <v>46752</v>
      </c>
      <c r="G423" s="16" t="s">
        <v>958</v>
      </c>
      <c r="H423" s="16" t="s">
        <v>959</v>
      </c>
      <c r="I423" s="16" t="s">
        <v>963</v>
      </c>
      <c r="J423" s="59">
        <v>268541.08</v>
      </c>
      <c r="K423" s="14">
        <v>46051</v>
      </c>
      <c r="L423" s="13" t="s">
        <v>19</v>
      </c>
      <c r="M423" s="13" t="s">
        <v>20</v>
      </c>
    </row>
    <row r="424" spans="1:13" x14ac:dyDescent="0.25">
      <c r="A424" s="95" t="s">
        <v>1651</v>
      </c>
      <c r="B424" s="13" t="s">
        <v>1652</v>
      </c>
      <c r="C424" s="155">
        <v>46052</v>
      </c>
      <c r="D424" s="14">
        <v>45185</v>
      </c>
      <c r="E424" s="17">
        <v>1825</v>
      </c>
      <c r="F424" s="14">
        <v>46736</v>
      </c>
      <c r="G424" s="16" t="s">
        <v>958</v>
      </c>
      <c r="H424" s="16" t="s">
        <v>959</v>
      </c>
      <c r="I424" s="16" t="s">
        <v>1401</v>
      </c>
      <c r="J424" s="59">
        <v>480407.78</v>
      </c>
      <c r="K424" s="14">
        <v>46052</v>
      </c>
      <c r="L424" s="13" t="s">
        <v>19</v>
      </c>
      <c r="M424" s="13" t="s">
        <v>20</v>
      </c>
    </row>
    <row r="425" spans="1:13" x14ac:dyDescent="0.25">
      <c r="A425" s="92" t="s">
        <v>1653</v>
      </c>
      <c r="B425" s="4" t="s">
        <v>1159</v>
      </c>
      <c r="C425" s="158">
        <v>46059</v>
      </c>
      <c r="D425" s="25" t="s">
        <v>15</v>
      </c>
      <c r="E425" s="35">
        <v>1825</v>
      </c>
      <c r="F425" s="25" t="s">
        <v>15</v>
      </c>
      <c r="G425" s="35" t="s">
        <v>1160</v>
      </c>
      <c r="H425" s="4" t="s">
        <v>1161</v>
      </c>
      <c r="I425" s="8" t="s">
        <v>348</v>
      </c>
      <c r="J425" s="81" t="s">
        <v>1162</v>
      </c>
      <c r="K425" s="25">
        <v>46059</v>
      </c>
      <c r="L425" s="8" t="s">
        <v>19</v>
      </c>
      <c r="M425" s="26" t="s">
        <v>20</v>
      </c>
    </row>
    <row r="426" spans="1:13" x14ac:dyDescent="0.25">
      <c r="A426" s="92" t="s">
        <v>1654</v>
      </c>
      <c r="B426" s="10" t="s">
        <v>1655</v>
      </c>
      <c r="C426" s="158">
        <v>46080</v>
      </c>
      <c r="D426" s="25" t="s">
        <v>15</v>
      </c>
      <c r="E426" s="35">
        <v>1825</v>
      </c>
      <c r="F426" s="25" t="s">
        <v>15</v>
      </c>
      <c r="G426" s="6" t="s">
        <v>1656</v>
      </c>
      <c r="H426" s="6" t="s">
        <v>1657</v>
      </c>
      <c r="I426" s="6" t="s">
        <v>1421</v>
      </c>
      <c r="J426" s="81" t="s">
        <v>1658</v>
      </c>
      <c r="K426" s="25">
        <v>46080</v>
      </c>
      <c r="L426" s="8" t="s">
        <v>19</v>
      </c>
      <c r="M426" s="26" t="s">
        <v>20</v>
      </c>
    </row>
    <row r="427" spans="1:13" x14ac:dyDescent="0.25">
      <c r="A427" s="96" t="s">
        <v>1659</v>
      </c>
      <c r="B427" s="19" t="s">
        <v>1660</v>
      </c>
      <c r="C427" s="156">
        <v>46093</v>
      </c>
      <c r="D427" s="19" t="s">
        <v>15</v>
      </c>
      <c r="E427" s="19">
        <v>1825</v>
      </c>
      <c r="F427" s="19" t="s">
        <v>15</v>
      </c>
      <c r="G427" s="19" t="s">
        <v>1516</v>
      </c>
      <c r="H427" s="19" t="s">
        <v>1517</v>
      </c>
      <c r="I427" s="35" t="s">
        <v>244</v>
      </c>
      <c r="J427" s="19" t="s">
        <v>1661</v>
      </c>
      <c r="K427" s="20">
        <v>46107</v>
      </c>
      <c r="L427" s="19" t="s">
        <v>19</v>
      </c>
      <c r="M427" s="19" t="s">
        <v>20</v>
      </c>
    </row>
    <row r="428" spans="1:13" x14ac:dyDescent="0.25">
      <c r="A428" s="96" t="s">
        <v>1662</v>
      </c>
      <c r="B428" s="19" t="s">
        <v>225</v>
      </c>
      <c r="C428" s="156">
        <v>46094</v>
      </c>
      <c r="D428" s="19" t="s">
        <v>15</v>
      </c>
      <c r="E428" s="19">
        <v>1825</v>
      </c>
      <c r="F428" s="19" t="s">
        <v>15</v>
      </c>
      <c r="G428" s="19" t="s">
        <v>207</v>
      </c>
      <c r="H428" s="19" t="s">
        <v>208</v>
      </c>
      <c r="I428" s="35" t="s">
        <v>244</v>
      </c>
      <c r="J428" s="19" t="s">
        <v>1663</v>
      </c>
      <c r="K428" s="20">
        <v>46119</v>
      </c>
      <c r="L428" s="19" t="s">
        <v>19</v>
      </c>
      <c r="M428" s="19" t="s">
        <v>20</v>
      </c>
    </row>
    <row r="429" spans="1:13" x14ac:dyDescent="0.25">
      <c r="A429" s="96" t="s">
        <v>1664</v>
      </c>
      <c r="B429" s="19" t="s">
        <v>1665</v>
      </c>
      <c r="C429" s="156">
        <v>46094</v>
      </c>
      <c r="D429" s="19" t="s">
        <v>15</v>
      </c>
      <c r="E429" s="19">
        <v>1825</v>
      </c>
      <c r="F429" s="19" t="s">
        <v>15</v>
      </c>
      <c r="G429" s="19" t="s">
        <v>278</v>
      </c>
      <c r="H429" s="19" t="s">
        <v>1666</v>
      </c>
      <c r="I429" s="35" t="s">
        <v>244</v>
      </c>
      <c r="J429" s="19" t="s">
        <v>1667</v>
      </c>
      <c r="K429" s="20">
        <v>46111</v>
      </c>
      <c r="L429" s="19" t="s">
        <v>19</v>
      </c>
      <c r="M429" s="19" t="s">
        <v>20</v>
      </c>
    </row>
    <row r="430" spans="1:13" x14ac:dyDescent="0.25">
      <c r="A430" s="97" t="s">
        <v>1668</v>
      </c>
      <c r="B430" s="2" t="s">
        <v>1669</v>
      </c>
      <c r="C430" s="158" t="s">
        <v>43</v>
      </c>
      <c r="D430" s="43" t="s">
        <v>15</v>
      </c>
      <c r="E430" s="2" t="s">
        <v>15</v>
      </c>
      <c r="F430" s="43" t="s">
        <v>15</v>
      </c>
      <c r="G430" s="2" t="s">
        <v>56</v>
      </c>
      <c r="H430" s="2" t="s">
        <v>57</v>
      </c>
      <c r="I430" s="2" t="s">
        <v>1670</v>
      </c>
      <c r="J430" s="44">
        <v>17523289.899999999</v>
      </c>
      <c r="K430" s="43" t="s">
        <v>1544</v>
      </c>
      <c r="L430" s="2" t="s">
        <v>19</v>
      </c>
      <c r="M430" s="2" t="s">
        <v>20</v>
      </c>
    </row>
    <row r="431" spans="1:13" x14ac:dyDescent="0.25">
      <c r="A431" s="98" t="s">
        <v>1671</v>
      </c>
      <c r="B431" s="16" t="s">
        <v>1672</v>
      </c>
      <c r="C431" s="157" t="s">
        <v>43</v>
      </c>
      <c r="D431" s="22" t="s">
        <v>15</v>
      </c>
      <c r="E431" s="22" t="s">
        <v>15</v>
      </c>
      <c r="F431" s="22" t="s">
        <v>15</v>
      </c>
      <c r="G431" s="22" t="s">
        <v>1001</v>
      </c>
      <c r="H431" s="22" t="s">
        <v>1673</v>
      </c>
      <c r="I431" s="4" t="s">
        <v>253</v>
      </c>
      <c r="J431" s="82">
        <v>11573373.9</v>
      </c>
      <c r="K431" s="22" t="s">
        <v>1544</v>
      </c>
      <c r="L431" s="22" t="s">
        <v>19</v>
      </c>
      <c r="M431" s="22" t="s">
        <v>20</v>
      </c>
    </row>
    <row r="432" spans="1:13" x14ac:dyDescent="0.25">
      <c r="A432" s="99" t="s">
        <v>1674</v>
      </c>
      <c r="B432" s="16" t="s">
        <v>1675</v>
      </c>
      <c r="C432" s="157" t="s">
        <v>1676</v>
      </c>
      <c r="D432" s="22" t="s">
        <v>15</v>
      </c>
      <c r="E432" s="22" t="s">
        <v>15</v>
      </c>
      <c r="F432" s="22" t="s">
        <v>15</v>
      </c>
      <c r="G432" s="22" t="s">
        <v>1206</v>
      </c>
      <c r="H432" s="100" t="s">
        <v>1207</v>
      </c>
      <c r="I432" s="4" t="s">
        <v>152</v>
      </c>
      <c r="J432" s="82">
        <v>8148535.2000000002</v>
      </c>
      <c r="K432" s="22" t="s">
        <v>1544</v>
      </c>
      <c r="L432" s="22" t="s">
        <v>19</v>
      </c>
      <c r="M432" s="22" t="s">
        <v>20</v>
      </c>
    </row>
    <row r="433" spans="1:13" x14ac:dyDescent="0.25">
      <c r="A433" s="101" t="s">
        <v>1677</v>
      </c>
      <c r="B433" s="26" t="s">
        <v>1678</v>
      </c>
      <c r="C433" s="158">
        <v>46141</v>
      </c>
      <c r="D433" s="25" t="s">
        <v>1679</v>
      </c>
      <c r="E433" s="25" t="s">
        <v>1679</v>
      </c>
      <c r="F433" s="25" t="s">
        <v>1679</v>
      </c>
      <c r="G433" s="25" t="s">
        <v>1680</v>
      </c>
      <c r="H433" s="25" t="s">
        <v>1681</v>
      </c>
      <c r="I433" s="25" t="s">
        <v>1682</v>
      </c>
      <c r="J433" s="27" t="s">
        <v>1683</v>
      </c>
      <c r="K433" s="25">
        <v>46164</v>
      </c>
      <c r="L433" s="26" t="s">
        <v>19</v>
      </c>
      <c r="M433" s="26" t="s">
        <v>20</v>
      </c>
    </row>
    <row r="434" spans="1:13" x14ac:dyDescent="0.25">
      <c r="A434" s="97" t="s">
        <v>1684</v>
      </c>
      <c r="B434" s="26" t="s">
        <v>1685</v>
      </c>
      <c r="C434" s="158">
        <v>46146</v>
      </c>
      <c r="D434" s="25" t="s">
        <v>1679</v>
      </c>
      <c r="E434" s="35" t="s">
        <v>1679</v>
      </c>
      <c r="F434" s="25" t="s">
        <v>1679</v>
      </c>
      <c r="G434" s="26" t="s">
        <v>1686</v>
      </c>
      <c r="H434" s="26" t="s">
        <v>1687</v>
      </c>
      <c r="I434" s="25" t="s">
        <v>1688</v>
      </c>
      <c r="J434" s="6" t="s">
        <v>1689</v>
      </c>
      <c r="K434" s="25">
        <v>46161</v>
      </c>
      <c r="L434" s="26" t="s">
        <v>19</v>
      </c>
      <c r="M434" s="26" t="s">
        <v>20</v>
      </c>
    </row>
    <row r="435" spans="1:13" x14ac:dyDescent="0.25">
      <c r="A435" s="97" t="s">
        <v>1690</v>
      </c>
      <c r="B435" s="35" t="s">
        <v>1691</v>
      </c>
      <c r="C435" s="158">
        <v>46146</v>
      </c>
      <c r="D435" s="25" t="s">
        <v>1679</v>
      </c>
      <c r="E435" s="35" t="s">
        <v>1679</v>
      </c>
      <c r="F435" s="25" t="s">
        <v>1679</v>
      </c>
      <c r="G435" s="35" t="s">
        <v>1692</v>
      </c>
      <c r="H435" s="35" t="s">
        <v>1693</v>
      </c>
      <c r="I435" s="35" t="s">
        <v>1694</v>
      </c>
      <c r="J435" s="6" t="s">
        <v>1695</v>
      </c>
      <c r="K435" s="25">
        <v>46161</v>
      </c>
      <c r="L435" s="35" t="s">
        <v>19</v>
      </c>
      <c r="M435" s="35" t="s">
        <v>20</v>
      </c>
    </row>
    <row r="436" spans="1:13" x14ac:dyDescent="0.25">
      <c r="A436" s="97" t="s">
        <v>1696</v>
      </c>
      <c r="B436" s="35" t="s">
        <v>1697</v>
      </c>
      <c r="C436" s="158">
        <v>46153</v>
      </c>
      <c r="D436" s="25" t="s">
        <v>1679</v>
      </c>
      <c r="E436" s="35" t="s">
        <v>1679</v>
      </c>
      <c r="F436" s="25" t="s">
        <v>1679</v>
      </c>
      <c r="G436" s="35" t="s">
        <v>1698</v>
      </c>
      <c r="H436" s="35" t="s">
        <v>1506</v>
      </c>
      <c r="I436" s="35" t="s">
        <v>1699</v>
      </c>
      <c r="J436" s="6" t="s">
        <v>1700</v>
      </c>
      <c r="K436" s="25">
        <v>46161</v>
      </c>
      <c r="L436" s="35" t="s">
        <v>19</v>
      </c>
      <c r="M436" s="35" t="s">
        <v>20</v>
      </c>
    </row>
    <row r="437" spans="1:13" x14ac:dyDescent="0.25">
      <c r="A437" s="101" t="s">
        <v>1701</v>
      </c>
      <c r="B437" s="35" t="s">
        <v>1702</v>
      </c>
      <c r="C437" s="158">
        <v>46146</v>
      </c>
      <c r="D437" s="25" t="s">
        <v>1679</v>
      </c>
      <c r="E437" s="35" t="s">
        <v>1679</v>
      </c>
      <c r="F437" s="25" t="s">
        <v>1679</v>
      </c>
      <c r="G437" s="35" t="s">
        <v>1703</v>
      </c>
      <c r="H437" s="35" t="s">
        <v>1704</v>
      </c>
      <c r="I437" s="35" t="s">
        <v>1705</v>
      </c>
      <c r="J437" s="6" t="s">
        <v>1706</v>
      </c>
      <c r="K437" s="25">
        <v>46161</v>
      </c>
      <c r="L437" s="35" t="s">
        <v>19</v>
      </c>
      <c r="M437" s="35" t="s">
        <v>20</v>
      </c>
    </row>
    <row r="438" spans="1:13" x14ac:dyDescent="0.25">
      <c r="A438" s="101" t="s">
        <v>1707</v>
      </c>
      <c r="B438" s="26" t="s">
        <v>1708</v>
      </c>
      <c r="C438" s="158">
        <v>46150</v>
      </c>
      <c r="D438" s="25" t="s">
        <v>1679</v>
      </c>
      <c r="E438" s="25" t="s">
        <v>1679</v>
      </c>
      <c r="F438" s="25" t="s">
        <v>1679</v>
      </c>
      <c r="G438" s="25" t="s">
        <v>1680</v>
      </c>
      <c r="H438" s="25" t="s">
        <v>1681</v>
      </c>
      <c r="I438" s="25" t="s">
        <v>1699</v>
      </c>
      <c r="J438" s="27" t="s">
        <v>1709</v>
      </c>
      <c r="K438" s="25">
        <v>46161</v>
      </c>
      <c r="L438" s="26" t="s">
        <v>19</v>
      </c>
      <c r="M438" s="26" t="s">
        <v>20</v>
      </c>
    </row>
    <row r="439" spans="1:13" x14ac:dyDescent="0.25">
      <c r="A439" s="102" t="s">
        <v>1710</v>
      </c>
      <c r="B439" s="103" t="s">
        <v>1711</v>
      </c>
      <c r="C439" s="159">
        <v>46048</v>
      </c>
      <c r="D439" s="104">
        <v>44726</v>
      </c>
      <c r="E439" s="103">
        <f>_xlfn.DAYS(F439,D439)</f>
        <v>1825</v>
      </c>
      <c r="F439" s="104">
        <v>46551</v>
      </c>
      <c r="G439" s="103" t="s">
        <v>56</v>
      </c>
      <c r="H439" s="103" t="s">
        <v>57</v>
      </c>
      <c r="I439" s="103" t="s">
        <v>1712</v>
      </c>
      <c r="J439" s="105">
        <v>18452463.399999999</v>
      </c>
      <c r="K439" s="104">
        <v>46057</v>
      </c>
      <c r="L439" s="103" t="s">
        <v>19</v>
      </c>
      <c r="M439" s="6" t="s">
        <v>20</v>
      </c>
    </row>
    <row r="440" spans="1:13" x14ac:dyDescent="0.25">
      <c r="A440" s="102" t="s">
        <v>1713</v>
      </c>
      <c r="B440" s="103" t="s">
        <v>1714</v>
      </c>
      <c r="C440" s="159">
        <v>46048</v>
      </c>
      <c r="D440" s="104">
        <v>45924</v>
      </c>
      <c r="E440" s="103">
        <f>_xlfn.DAYS(F440,D440)</f>
        <v>1825</v>
      </c>
      <c r="F440" s="104">
        <v>47749</v>
      </c>
      <c r="G440" s="103" t="s">
        <v>1715</v>
      </c>
      <c r="H440" s="103" t="s">
        <v>1716</v>
      </c>
      <c r="I440" s="103" t="s">
        <v>1717</v>
      </c>
      <c r="J440" s="105">
        <v>13534421.6</v>
      </c>
      <c r="K440" s="104">
        <v>46057</v>
      </c>
      <c r="L440" s="103" t="s">
        <v>19</v>
      </c>
      <c r="M440" s="6" t="s">
        <v>20</v>
      </c>
    </row>
    <row r="441" spans="1:13" x14ac:dyDescent="0.25">
      <c r="A441" s="102" t="s">
        <v>1718</v>
      </c>
      <c r="B441" s="103" t="s">
        <v>1719</v>
      </c>
      <c r="C441" s="159">
        <v>46043</v>
      </c>
      <c r="D441" s="104">
        <v>45709</v>
      </c>
      <c r="E441" s="103">
        <f>_xlfn.DAYS(F441,D441)</f>
        <v>1825</v>
      </c>
      <c r="F441" s="104">
        <v>47534</v>
      </c>
      <c r="G441" s="103" t="s">
        <v>1715</v>
      </c>
      <c r="H441" s="103" t="s">
        <v>1716</v>
      </c>
      <c r="I441" s="103" t="s">
        <v>1720</v>
      </c>
      <c r="J441" s="105">
        <v>14774575.300000001</v>
      </c>
      <c r="K441" s="104">
        <v>46057</v>
      </c>
      <c r="L441" s="103" t="s">
        <v>19</v>
      </c>
      <c r="M441" s="6" t="s">
        <v>20</v>
      </c>
    </row>
    <row r="442" spans="1:13" x14ac:dyDescent="0.25">
      <c r="A442" s="97" t="s">
        <v>1721</v>
      </c>
      <c r="B442" s="35" t="s">
        <v>1722</v>
      </c>
      <c r="C442" s="158">
        <v>46052</v>
      </c>
      <c r="D442" s="25">
        <v>44927</v>
      </c>
      <c r="E442" s="35">
        <v>1800</v>
      </c>
      <c r="F442" s="25">
        <v>46752</v>
      </c>
      <c r="G442" s="35" t="s">
        <v>1723</v>
      </c>
      <c r="H442" s="35" t="s">
        <v>1724</v>
      </c>
      <c r="I442" s="26" t="s">
        <v>348</v>
      </c>
      <c r="J442" s="27" t="s">
        <v>1725</v>
      </c>
      <c r="K442" s="25">
        <v>46064</v>
      </c>
      <c r="L442" s="35" t="s">
        <v>19</v>
      </c>
      <c r="M442" s="26" t="s">
        <v>20</v>
      </c>
    </row>
    <row r="443" spans="1:13" x14ac:dyDescent="0.25">
      <c r="A443" s="97" t="s">
        <v>1726</v>
      </c>
      <c r="B443" s="35" t="s">
        <v>1727</v>
      </c>
      <c r="C443" s="158">
        <v>46052</v>
      </c>
      <c r="D443" s="25">
        <v>44927</v>
      </c>
      <c r="E443" s="35">
        <v>1800</v>
      </c>
      <c r="F443" s="25">
        <v>46752</v>
      </c>
      <c r="G443" s="35" t="s">
        <v>368</v>
      </c>
      <c r="H443" s="35" t="s">
        <v>1728</v>
      </c>
      <c r="I443" s="26" t="s">
        <v>348</v>
      </c>
      <c r="J443" s="27" t="s">
        <v>1729</v>
      </c>
      <c r="K443" s="25">
        <v>46064</v>
      </c>
      <c r="L443" s="35" t="s">
        <v>19</v>
      </c>
      <c r="M443" s="26" t="s">
        <v>20</v>
      </c>
    </row>
    <row r="444" spans="1:13" x14ac:dyDescent="0.25">
      <c r="A444" s="97" t="s">
        <v>1730</v>
      </c>
      <c r="B444" s="35" t="s">
        <v>1731</v>
      </c>
      <c r="C444" s="158">
        <v>46052</v>
      </c>
      <c r="D444" s="25">
        <v>44927</v>
      </c>
      <c r="E444" s="35">
        <v>1800</v>
      </c>
      <c r="F444" s="25">
        <v>46752</v>
      </c>
      <c r="G444" s="35" t="s">
        <v>642</v>
      </c>
      <c r="H444" s="35" t="s">
        <v>1732</v>
      </c>
      <c r="I444" s="26" t="s">
        <v>348</v>
      </c>
      <c r="J444" s="27" t="s">
        <v>1733</v>
      </c>
      <c r="K444" s="25">
        <v>46064</v>
      </c>
      <c r="L444" s="35" t="s">
        <v>19</v>
      </c>
      <c r="M444" s="26" t="s">
        <v>20</v>
      </c>
    </row>
    <row r="445" spans="1:13" x14ac:dyDescent="0.25">
      <c r="A445" s="101" t="s">
        <v>1734</v>
      </c>
      <c r="B445" s="26" t="s">
        <v>1735</v>
      </c>
      <c r="C445" s="158">
        <v>46049</v>
      </c>
      <c r="D445" s="25">
        <v>45597</v>
      </c>
      <c r="E445" s="25" t="s">
        <v>66</v>
      </c>
      <c r="F445" s="25">
        <v>47422</v>
      </c>
      <c r="G445" s="4" t="s">
        <v>1239</v>
      </c>
      <c r="H445" s="4" t="s">
        <v>1240</v>
      </c>
      <c r="I445" s="26" t="s">
        <v>69</v>
      </c>
      <c r="J445" s="27">
        <v>7007815.4400000004</v>
      </c>
      <c r="K445" s="25">
        <v>46049</v>
      </c>
      <c r="L445" s="26" t="s">
        <v>19</v>
      </c>
      <c r="M445" s="26" t="s">
        <v>20</v>
      </c>
    </row>
    <row r="446" spans="1:13" x14ac:dyDescent="0.25">
      <c r="A446" s="101" t="s">
        <v>1736</v>
      </c>
      <c r="B446" s="26" t="s">
        <v>1737</v>
      </c>
      <c r="C446" s="158">
        <v>46049</v>
      </c>
      <c r="D446" s="25">
        <v>44927</v>
      </c>
      <c r="E446" s="25" t="s">
        <v>66</v>
      </c>
      <c r="F446" s="25">
        <v>46752</v>
      </c>
      <c r="G446" s="4" t="s">
        <v>1245</v>
      </c>
      <c r="H446" s="4" t="s">
        <v>1246</v>
      </c>
      <c r="I446" s="26" t="s">
        <v>69</v>
      </c>
      <c r="J446" s="27">
        <v>5549036.7599999998</v>
      </c>
      <c r="K446" s="25">
        <v>46049</v>
      </c>
      <c r="L446" s="26" t="s">
        <v>19</v>
      </c>
      <c r="M446" s="26" t="s">
        <v>20</v>
      </c>
    </row>
    <row r="447" spans="1:13" x14ac:dyDescent="0.25">
      <c r="A447" s="101" t="s">
        <v>1738</v>
      </c>
      <c r="B447" s="26" t="s">
        <v>1739</v>
      </c>
      <c r="C447" s="158">
        <v>46049</v>
      </c>
      <c r="D447" s="25">
        <v>44927</v>
      </c>
      <c r="E447" s="25" t="s">
        <v>66</v>
      </c>
      <c r="F447" s="25">
        <v>46752</v>
      </c>
      <c r="G447" s="4" t="s">
        <v>1740</v>
      </c>
      <c r="H447" s="4" t="s">
        <v>1741</v>
      </c>
      <c r="I447" s="26" t="s">
        <v>69</v>
      </c>
      <c r="J447" s="27">
        <v>9099742.9600000009</v>
      </c>
      <c r="K447" s="25">
        <v>46049</v>
      </c>
      <c r="L447" s="26" t="s">
        <v>19</v>
      </c>
      <c r="M447" s="26" t="s">
        <v>20</v>
      </c>
    </row>
    <row r="448" spans="1:13" x14ac:dyDescent="0.25">
      <c r="A448" s="101" t="s">
        <v>1742</v>
      </c>
      <c r="B448" s="26" t="s">
        <v>1743</v>
      </c>
      <c r="C448" s="158">
        <v>46050</v>
      </c>
      <c r="D448" s="25">
        <v>44927</v>
      </c>
      <c r="E448" s="25" t="s">
        <v>66</v>
      </c>
      <c r="F448" s="25">
        <v>46752</v>
      </c>
      <c r="G448" s="4" t="s">
        <v>1744</v>
      </c>
      <c r="H448" s="4" t="s">
        <v>1745</v>
      </c>
      <c r="I448" s="26" t="s">
        <v>69</v>
      </c>
      <c r="J448" s="27">
        <v>3544663.73</v>
      </c>
      <c r="K448" s="25">
        <v>46050</v>
      </c>
      <c r="L448" s="26" t="s">
        <v>19</v>
      </c>
      <c r="M448" s="26" t="s">
        <v>20</v>
      </c>
    </row>
    <row r="449" spans="1:13" x14ac:dyDescent="0.25">
      <c r="A449" s="101" t="s">
        <v>1746</v>
      </c>
      <c r="B449" s="35" t="s">
        <v>1747</v>
      </c>
      <c r="C449" s="158">
        <v>46055</v>
      </c>
      <c r="D449" s="25">
        <v>44927</v>
      </c>
      <c r="E449" s="25" t="s">
        <v>66</v>
      </c>
      <c r="F449" s="25">
        <v>46752</v>
      </c>
      <c r="G449" s="4" t="s">
        <v>1748</v>
      </c>
      <c r="H449" s="4" t="s">
        <v>1749</v>
      </c>
      <c r="I449" s="26" t="s">
        <v>69</v>
      </c>
      <c r="J449" s="27">
        <v>4327555.37</v>
      </c>
      <c r="K449" s="25">
        <v>46055</v>
      </c>
      <c r="L449" s="26" t="s">
        <v>19</v>
      </c>
      <c r="M449" s="26" t="s">
        <v>20</v>
      </c>
    </row>
    <row r="450" spans="1:13" x14ac:dyDescent="0.25">
      <c r="A450" s="29" t="s">
        <v>1750</v>
      </c>
      <c r="B450" s="13" t="s">
        <v>1751</v>
      </c>
      <c r="C450" s="158">
        <v>46112</v>
      </c>
      <c r="D450" s="25">
        <v>44957</v>
      </c>
      <c r="E450" s="35">
        <v>1825</v>
      </c>
      <c r="F450" s="25">
        <v>46782</v>
      </c>
      <c r="G450" s="35" t="s">
        <v>1752</v>
      </c>
      <c r="H450" s="26" t="s">
        <v>1753</v>
      </c>
      <c r="I450" s="13" t="s">
        <v>80</v>
      </c>
      <c r="J450" s="27">
        <v>12278536.4</v>
      </c>
      <c r="K450" s="25">
        <v>46125</v>
      </c>
      <c r="L450" s="26" t="s">
        <v>19</v>
      </c>
      <c r="M450" s="35" t="s">
        <v>20</v>
      </c>
    </row>
    <row r="451" spans="1:13" x14ac:dyDescent="0.25">
      <c r="A451" s="29" t="s">
        <v>1754</v>
      </c>
      <c r="B451" s="13" t="s">
        <v>1755</v>
      </c>
      <c r="C451" s="158">
        <v>46101</v>
      </c>
      <c r="D451" s="25">
        <v>45548</v>
      </c>
      <c r="E451" s="35">
        <v>1825</v>
      </c>
      <c r="F451" s="25">
        <v>47373</v>
      </c>
      <c r="G451" s="35" t="s">
        <v>1756</v>
      </c>
      <c r="H451" s="26" t="s">
        <v>1757</v>
      </c>
      <c r="I451" s="13" t="s">
        <v>80</v>
      </c>
      <c r="J451" s="27">
        <v>7825868.5999999996</v>
      </c>
      <c r="K451" s="25">
        <v>46125</v>
      </c>
      <c r="L451" s="26" t="s">
        <v>19</v>
      </c>
      <c r="M451" s="35" t="s">
        <v>20</v>
      </c>
    </row>
    <row r="452" spans="1:13" x14ac:dyDescent="0.25">
      <c r="A452" s="29" t="s">
        <v>1758</v>
      </c>
      <c r="B452" s="13" t="s">
        <v>1759</v>
      </c>
      <c r="C452" s="158">
        <v>46112</v>
      </c>
      <c r="D452" s="25">
        <v>45582</v>
      </c>
      <c r="E452" s="35">
        <v>1825</v>
      </c>
      <c r="F452" s="25">
        <v>47407</v>
      </c>
      <c r="G452" s="35" t="s">
        <v>1760</v>
      </c>
      <c r="H452" s="35" t="s">
        <v>1761</v>
      </c>
      <c r="I452" s="13" t="s">
        <v>80</v>
      </c>
      <c r="J452" s="27">
        <v>9010541</v>
      </c>
      <c r="K452" s="25">
        <v>46125</v>
      </c>
      <c r="L452" s="26" t="s">
        <v>19</v>
      </c>
      <c r="M452" s="35" t="s">
        <v>20</v>
      </c>
    </row>
    <row r="453" spans="1:13" x14ac:dyDescent="0.25">
      <c r="A453" s="101" t="s">
        <v>1762</v>
      </c>
      <c r="B453" s="8" t="s">
        <v>1763</v>
      </c>
      <c r="C453" s="158">
        <v>46044</v>
      </c>
      <c r="D453" s="25" t="s">
        <v>101</v>
      </c>
      <c r="E453" s="25" t="s">
        <v>101</v>
      </c>
      <c r="F453" s="25" t="s">
        <v>101</v>
      </c>
      <c r="G453" s="6" t="s">
        <v>1764</v>
      </c>
      <c r="H453" s="35" t="s">
        <v>1765</v>
      </c>
      <c r="I453" s="35" t="s">
        <v>404</v>
      </c>
      <c r="J453" s="27" t="s">
        <v>1766</v>
      </c>
      <c r="K453" s="25">
        <v>46052</v>
      </c>
      <c r="L453" s="26" t="s">
        <v>19</v>
      </c>
      <c r="M453" s="26" t="s">
        <v>20</v>
      </c>
    </row>
    <row r="454" spans="1:13" x14ac:dyDescent="0.25">
      <c r="A454" s="101" t="s">
        <v>1767</v>
      </c>
      <c r="B454" s="8" t="s">
        <v>1768</v>
      </c>
      <c r="C454" s="158">
        <v>46045</v>
      </c>
      <c r="D454" s="25" t="s">
        <v>101</v>
      </c>
      <c r="E454" s="25" t="s">
        <v>101</v>
      </c>
      <c r="F454" s="25" t="s">
        <v>101</v>
      </c>
      <c r="G454" s="6" t="s">
        <v>1764</v>
      </c>
      <c r="H454" s="35" t="s">
        <v>1765</v>
      </c>
      <c r="I454" s="35" t="s">
        <v>104</v>
      </c>
      <c r="J454" s="27" t="s">
        <v>1769</v>
      </c>
      <c r="K454" s="25">
        <v>46052</v>
      </c>
      <c r="L454" s="26" t="s">
        <v>19</v>
      </c>
      <c r="M454" s="26" t="s">
        <v>20</v>
      </c>
    </row>
    <row r="455" spans="1:13" x14ac:dyDescent="0.25">
      <c r="A455" s="101" t="s">
        <v>1770</v>
      </c>
      <c r="B455" s="8" t="s">
        <v>1771</v>
      </c>
      <c r="C455" s="158">
        <v>46030</v>
      </c>
      <c r="D455" s="25" t="s">
        <v>101</v>
      </c>
      <c r="E455" s="25" t="s">
        <v>101</v>
      </c>
      <c r="F455" s="25" t="s">
        <v>101</v>
      </c>
      <c r="G455" s="6" t="s">
        <v>1772</v>
      </c>
      <c r="H455" s="35" t="s">
        <v>1773</v>
      </c>
      <c r="I455" s="35" t="s">
        <v>110</v>
      </c>
      <c r="J455" s="27" t="s">
        <v>1774</v>
      </c>
      <c r="K455" s="25">
        <v>46038</v>
      </c>
      <c r="L455" s="26" t="s">
        <v>19</v>
      </c>
      <c r="M455" s="26" t="s">
        <v>20</v>
      </c>
    </row>
    <row r="456" spans="1:13" x14ac:dyDescent="0.25">
      <c r="A456" s="101" t="s">
        <v>1775</v>
      </c>
      <c r="B456" s="8" t="s">
        <v>1776</v>
      </c>
      <c r="C456" s="158">
        <v>46052</v>
      </c>
      <c r="D456" s="25" t="s">
        <v>101</v>
      </c>
      <c r="E456" s="25" t="s">
        <v>101</v>
      </c>
      <c r="F456" s="25" t="s">
        <v>101</v>
      </c>
      <c r="G456" s="6" t="s">
        <v>1777</v>
      </c>
      <c r="H456" s="35" t="s">
        <v>1778</v>
      </c>
      <c r="I456" s="35" t="s">
        <v>1779</v>
      </c>
      <c r="J456" s="27" t="s">
        <v>1780</v>
      </c>
      <c r="K456" s="25">
        <v>46063</v>
      </c>
      <c r="L456" s="26" t="s">
        <v>19</v>
      </c>
      <c r="M456" s="26" t="s">
        <v>20</v>
      </c>
    </row>
    <row r="457" spans="1:13" x14ac:dyDescent="0.25">
      <c r="A457" s="106" t="s">
        <v>1781</v>
      </c>
      <c r="B457" s="5" t="s">
        <v>1782</v>
      </c>
      <c r="C457" s="156">
        <v>46048</v>
      </c>
      <c r="D457" s="61" t="s">
        <v>15</v>
      </c>
      <c r="E457" s="61" t="s">
        <v>15</v>
      </c>
      <c r="F457" s="61" t="s">
        <v>15</v>
      </c>
      <c r="G457" s="4" t="s">
        <v>1783</v>
      </c>
      <c r="H457" s="4" t="s">
        <v>1784</v>
      </c>
      <c r="I457" s="86" t="s">
        <v>887</v>
      </c>
      <c r="J457" s="4" t="s">
        <v>1785</v>
      </c>
      <c r="K457" s="20">
        <v>46098</v>
      </c>
      <c r="L457" s="88" t="s">
        <v>19</v>
      </c>
      <c r="M457" s="26" t="s">
        <v>20</v>
      </c>
    </row>
    <row r="458" spans="1:13" x14ac:dyDescent="0.25">
      <c r="A458" s="106" t="s">
        <v>1786</v>
      </c>
      <c r="B458" s="5" t="s">
        <v>1787</v>
      </c>
      <c r="C458" s="156">
        <v>46048</v>
      </c>
      <c r="D458" s="61" t="s">
        <v>15</v>
      </c>
      <c r="E458" s="61" t="s">
        <v>15</v>
      </c>
      <c r="F458" s="61" t="s">
        <v>15</v>
      </c>
      <c r="G458" s="6" t="s">
        <v>1788</v>
      </c>
      <c r="H458" s="6" t="s">
        <v>1789</v>
      </c>
      <c r="I458" s="86" t="s">
        <v>887</v>
      </c>
      <c r="J458" s="4" t="s">
        <v>1790</v>
      </c>
      <c r="K458" s="20">
        <v>46098</v>
      </c>
      <c r="L458" s="88" t="s">
        <v>19</v>
      </c>
      <c r="M458" s="88" t="s">
        <v>20</v>
      </c>
    </row>
    <row r="459" spans="1:13" x14ac:dyDescent="0.25">
      <c r="A459" s="106" t="s">
        <v>1791</v>
      </c>
      <c r="B459" s="5" t="s">
        <v>1792</v>
      </c>
      <c r="C459" s="156">
        <v>46048</v>
      </c>
      <c r="D459" s="61" t="s">
        <v>15</v>
      </c>
      <c r="E459" s="61" t="s">
        <v>15</v>
      </c>
      <c r="F459" s="61" t="s">
        <v>15</v>
      </c>
      <c r="G459" s="6" t="s">
        <v>1793</v>
      </c>
      <c r="H459" s="6" t="s">
        <v>1794</v>
      </c>
      <c r="I459" s="86" t="s">
        <v>887</v>
      </c>
      <c r="J459" s="4" t="s">
        <v>1795</v>
      </c>
      <c r="K459" s="20">
        <v>46098</v>
      </c>
      <c r="L459" s="88" t="s">
        <v>19</v>
      </c>
      <c r="M459" s="88" t="s">
        <v>20</v>
      </c>
    </row>
    <row r="460" spans="1:13" x14ac:dyDescent="0.25">
      <c r="A460" s="106" t="s">
        <v>1796</v>
      </c>
      <c r="B460" s="5" t="s">
        <v>1797</v>
      </c>
      <c r="C460" s="156">
        <v>46048</v>
      </c>
      <c r="D460" s="61" t="s">
        <v>15</v>
      </c>
      <c r="E460" s="61" t="s">
        <v>15</v>
      </c>
      <c r="F460" s="61" t="s">
        <v>15</v>
      </c>
      <c r="G460" s="6" t="s">
        <v>1185</v>
      </c>
      <c r="H460" s="6" t="s">
        <v>1186</v>
      </c>
      <c r="I460" s="86" t="s">
        <v>887</v>
      </c>
      <c r="J460" s="4" t="s">
        <v>1798</v>
      </c>
      <c r="K460" s="20">
        <v>46098</v>
      </c>
      <c r="L460" s="88" t="s">
        <v>19</v>
      </c>
      <c r="M460" s="88" t="s">
        <v>20</v>
      </c>
    </row>
    <row r="461" spans="1:13" x14ac:dyDescent="0.25">
      <c r="A461" s="106" t="s">
        <v>1799</v>
      </c>
      <c r="B461" s="5" t="s">
        <v>1800</v>
      </c>
      <c r="C461" s="156">
        <v>46048</v>
      </c>
      <c r="D461" s="61" t="s">
        <v>15</v>
      </c>
      <c r="E461" s="61" t="s">
        <v>15</v>
      </c>
      <c r="F461" s="61" t="s">
        <v>15</v>
      </c>
      <c r="G461" s="6" t="s">
        <v>1793</v>
      </c>
      <c r="H461" s="6" t="s">
        <v>1794</v>
      </c>
      <c r="I461" s="86" t="s">
        <v>887</v>
      </c>
      <c r="J461" s="4" t="s">
        <v>1801</v>
      </c>
      <c r="K461" s="20">
        <v>46098</v>
      </c>
      <c r="L461" s="88" t="s">
        <v>19</v>
      </c>
      <c r="M461" s="88" t="s">
        <v>20</v>
      </c>
    </row>
    <row r="462" spans="1:13" x14ac:dyDescent="0.25">
      <c r="A462" s="95" t="s">
        <v>1802</v>
      </c>
      <c r="B462" s="16" t="s">
        <v>1803</v>
      </c>
      <c r="C462" s="155">
        <v>46052</v>
      </c>
      <c r="D462" s="14">
        <v>45200</v>
      </c>
      <c r="E462" s="17">
        <v>1825</v>
      </c>
      <c r="F462" s="14">
        <v>46752</v>
      </c>
      <c r="G462" s="16" t="s">
        <v>958</v>
      </c>
      <c r="H462" s="16" t="s">
        <v>959</v>
      </c>
      <c r="I462" s="16" t="s">
        <v>1804</v>
      </c>
      <c r="J462" s="59" t="s">
        <v>1805</v>
      </c>
      <c r="K462" s="14">
        <v>46052</v>
      </c>
      <c r="L462" s="13" t="s">
        <v>19</v>
      </c>
      <c r="M462" s="13" t="s">
        <v>20</v>
      </c>
    </row>
    <row r="463" spans="1:13" x14ac:dyDescent="0.25">
      <c r="A463" s="97" t="s">
        <v>1806</v>
      </c>
      <c r="B463" s="26" t="s">
        <v>1807</v>
      </c>
      <c r="C463" s="158">
        <v>46141</v>
      </c>
      <c r="D463" s="25" t="s">
        <v>1679</v>
      </c>
      <c r="E463" s="35" t="s">
        <v>1679</v>
      </c>
      <c r="F463" s="25" t="s">
        <v>1679</v>
      </c>
      <c r="G463" s="26" t="s">
        <v>1680</v>
      </c>
      <c r="H463" s="26" t="s">
        <v>1681</v>
      </c>
      <c r="I463" s="25" t="s">
        <v>1699</v>
      </c>
      <c r="J463" s="6" t="s">
        <v>1808</v>
      </c>
      <c r="K463" s="25">
        <v>46164</v>
      </c>
      <c r="L463" s="26" t="s">
        <v>19</v>
      </c>
      <c r="M463" s="26" t="s">
        <v>20</v>
      </c>
    </row>
    <row r="464" spans="1:13" x14ac:dyDescent="0.25">
      <c r="A464" s="29" t="s">
        <v>1809</v>
      </c>
      <c r="B464" s="16" t="s">
        <v>1810</v>
      </c>
      <c r="C464" s="155">
        <v>46051</v>
      </c>
      <c r="D464" s="14">
        <v>45200</v>
      </c>
      <c r="E464" s="17">
        <v>1825</v>
      </c>
      <c r="F464" s="14">
        <v>46752</v>
      </c>
      <c r="G464" s="16" t="s">
        <v>958</v>
      </c>
      <c r="H464" s="16" t="s">
        <v>959</v>
      </c>
      <c r="I464" s="16" t="s">
        <v>1811</v>
      </c>
      <c r="J464" s="59" t="s">
        <v>1812</v>
      </c>
      <c r="K464" s="14">
        <v>46051</v>
      </c>
      <c r="L464" s="13" t="s">
        <v>19</v>
      </c>
      <c r="M464" s="13" t="s">
        <v>20</v>
      </c>
    </row>
    <row r="465" spans="1:13" x14ac:dyDescent="0.25">
      <c r="A465" s="107" t="s">
        <v>1813</v>
      </c>
      <c r="B465" s="19" t="s">
        <v>1814</v>
      </c>
      <c r="C465" s="156">
        <v>46077</v>
      </c>
      <c r="D465" s="19" t="s">
        <v>15</v>
      </c>
      <c r="E465" s="19">
        <v>1825</v>
      </c>
      <c r="F465" s="19" t="s">
        <v>15</v>
      </c>
      <c r="G465" s="19" t="s">
        <v>213</v>
      </c>
      <c r="H465" s="19" t="s">
        <v>214</v>
      </c>
      <c r="I465" s="35" t="s">
        <v>244</v>
      </c>
      <c r="J465" s="19" t="s">
        <v>1815</v>
      </c>
      <c r="K465" s="20">
        <v>46087</v>
      </c>
      <c r="L465" s="19" t="s">
        <v>19</v>
      </c>
      <c r="M465" s="19" t="s">
        <v>20</v>
      </c>
    </row>
    <row r="466" spans="1:13" x14ac:dyDescent="0.25">
      <c r="A466" s="107" t="s">
        <v>1816</v>
      </c>
      <c r="B466" s="19" t="s">
        <v>212</v>
      </c>
      <c r="C466" s="156">
        <v>46087</v>
      </c>
      <c r="D466" s="19" t="s">
        <v>15</v>
      </c>
      <c r="E466" s="19">
        <v>1825</v>
      </c>
      <c r="F466" s="19" t="s">
        <v>15</v>
      </c>
      <c r="G466" s="19" t="s">
        <v>213</v>
      </c>
      <c r="H466" s="19" t="s">
        <v>214</v>
      </c>
      <c r="I466" s="35" t="s">
        <v>244</v>
      </c>
      <c r="J466" s="19" t="s">
        <v>1817</v>
      </c>
      <c r="K466" s="20">
        <v>46119</v>
      </c>
      <c r="L466" s="19" t="s">
        <v>19</v>
      </c>
      <c r="M466" s="19" t="s">
        <v>20</v>
      </c>
    </row>
    <row r="467" spans="1:13" x14ac:dyDescent="0.25">
      <c r="A467" s="107" t="s">
        <v>1818</v>
      </c>
      <c r="B467" s="19" t="s">
        <v>1819</v>
      </c>
      <c r="C467" s="156">
        <v>46094</v>
      </c>
      <c r="D467" s="19" t="s">
        <v>15</v>
      </c>
      <c r="E467" s="19">
        <v>1825</v>
      </c>
      <c r="F467" s="19" t="s">
        <v>15</v>
      </c>
      <c r="G467" s="19" t="s">
        <v>213</v>
      </c>
      <c r="H467" s="19" t="s">
        <v>214</v>
      </c>
      <c r="I467" s="35" t="s">
        <v>244</v>
      </c>
      <c r="J467" s="19" t="s">
        <v>1820</v>
      </c>
      <c r="K467" s="20">
        <v>46119</v>
      </c>
      <c r="L467" s="19" t="s">
        <v>19</v>
      </c>
      <c r="M467" s="19" t="s">
        <v>20</v>
      </c>
    </row>
    <row r="468" spans="1:13" x14ac:dyDescent="0.25">
      <c r="A468" s="107" t="s">
        <v>1821</v>
      </c>
      <c r="B468" s="19" t="s">
        <v>1822</v>
      </c>
      <c r="C468" s="156">
        <v>46090</v>
      </c>
      <c r="D468" s="19" t="s">
        <v>15</v>
      </c>
      <c r="E468" s="19">
        <v>1825</v>
      </c>
      <c r="F468" s="19" t="s">
        <v>15</v>
      </c>
      <c r="G468" s="19" t="s">
        <v>213</v>
      </c>
      <c r="H468" s="19" t="s">
        <v>214</v>
      </c>
      <c r="I468" s="35" t="s">
        <v>244</v>
      </c>
      <c r="J468" s="19" t="s">
        <v>1823</v>
      </c>
      <c r="K468" s="20">
        <v>46094</v>
      </c>
      <c r="L468" s="19" t="s">
        <v>19</v>
      </c>
      <c r="M468" s="19" t="s">
        <v>20</v>
      </c>
    </row>
    <row r="469" spans="1:13" x14ac:dyDescent="0.25">
      <c r="A469" s="84" t="s">
        <v>1824</v>
      </c>
      <c r="B469" s="26" t="s">
        <v>1825</v>
      </c>
      <c r="C469" s="158">
        <v>46141</v>
      </c>
      <c r="D469" s="25" t="s">
        <v>1679</v>
      </c>
      <c r="E469" s="35" t="s">
        <v>1679</v>
      </c>
      <c r="F469" s="25" t="s">
        <v>1679</v>
      </c>
      <c r="G469" s="25" t="s">
        <v>1680</v>
      </c>
      <c r="H469" s="25" t="s">
        <v>1681</v>
      </c>
      <c r="I469" s="25" t="s">
        <v>1826</v>
      </c>
      <c r="J469" s="27" t="s">
        <v>1827</v>
      </c>
      <c r="K469" s="25">
        <v>46164</v>
      </c>
      <c r="L469" s="26" t="s">
        <v>19</v>
      </c>
      <c r="M469" s="26" t="s">
        <v>20</v>
      </c>
    </row>
    <row r="470" spans="1:13" x14ac:dyDescent="0.25">
      <c r="A470" s="84" t="s">
        <v>1828</v>
      </c>
      <c r="B470" s="26" t="s">
        <v>1829</v>
      </c>
      <c r="C470" s="158">
        <v>46087</v>
      </c>
      <c r="D470" s="25" t="s">
        <v>1679</v>
      </c>
      <c r="E470" s="35" t="s">
        <v>1679</v>
      </c>
      <c r="F470" s="25" t="s">
        <v>1679</v>
      </c>
      <c r="G470" s="26" t="s">
        <v>1830</v>
      </c>
      <c r="H470" s="26" t="s">
        <v>1831</v>
      </c>
      <c r="I470" s="25" t="s">
        <v>1832</v>
      </c>
      <c r="J470" s="6" t="s">
        <v>1833</v>
      </c>
      <c r="K470" s="25">
        <v>46167</v>
      </c>
      <c r="L470" s="26" t="s">
        <v>19</v>
      </c>
      <c r="M470" s="26" t="s">
        <v>20</v>
      </c>
    </row>
    <row r="471" spans="1:13" x14ac:dyDescent="0.25">
      <c r="A471" s="37" t="s">
        <v>1834</v>
      </c>
      <c r="B471" s="10" t="s">
        <v>1835</v>
      </c>
      <c r="C471" s="158">
        <v>46048</v>
      </c>
      <c r="D471" s="25">
        <v>46048</v>
      </c>
      <c r="E471" s="35">
        <v>1800</v>
      </c>
      <c r="F471" s="25">
        <v>47873</v>
      </c>
      <c r="G471" s="26" t="s">
        <v>1482</v>
      </c>
      <c r="H471" s="26" t="s">
        <v>1836</v>
      </c>
      <c r="I471" s="26" t="s">
        <v>271</v>
      </c>
      <c r="J471" s="27" t="s">
        <v>1837</v>
      </c>
      <c r="K471" s="25">
        <v>46063</v>
      </c>
      <c r="L471" s="26" t="s">
        <v>19</v>
      </c>
      <c r="M471" s="26" t="s">
        <v>81</v>
      </c>
    </row>
    <row r="472" spans="1:13" x14ac:dyDescent="0.25">
      <c r="A472" s="84" t="s">
        <v>1838</v>
      </c>
      <c r="B472" s="8" t="s">
        <v>1839</v>
      </c>
      <c r="C472" s="158">
        <v>46044</v>
      </c>
      <c r="D472" s="25" t="s">
        <v>101</v>
      </c>
      <c r="E472" s="25" t="s">
        <v>101</v>
      </c>
      <c r="F472" s="25" t="s">
        <v>101</v>
      </c>
      <c r="G472" s="6" t="s">
        <v>1840</v>
      </c>
      <c r="H472" s="35" t="s">
        <v>1841</v>
      </c>
      <c r="I472" s="35" t="s">
        <v>400</v>
      </c>
      <c r="J472" s="27" t="s">
        <v>1842</v>
      </c>
      <c r="K472" s="25">
        <v>46051</v>
      </c>
      <c r="L472" s="26" t="s">
        <v>19</v>
      </c>
      <c r="M472" s="26" t="s">
        <v>20</v>
      </c>
    </row>
    <row r="473" spans="1:13" x14ac:dyDescent="0.25">
      <c r="A473" s="108" t="s">
        <v>1843</v>
      </c>
      <c r="B473" s="5" t="s">
        <v>1844</v>
      </c>
      <c r="C473" s="156">
        <v>46048</v>
      </c>
      <c r="D473" s="61" t="s">
        <v>15</v>
      </c>
      <c r="E473" s="61" t="s">
        <v>15</v>
      </c>
      <c r="F473" s="61" t="s">
        <v>15</v>
      </c>
      <c r="G473" s="6" t="s">
        <v>1793</v>
      </c>
      <c r="H473" s="6" t="s">
        <v>1794</v>
      </c>
      <c r="I473" s="86" t="s">
        <v>887</v>
      </c>
      <c r="J473" s="4" t="s">
        <v>1845</v>
      </c>
      <c r="K473" s="20">
        <v>46098</v>
      </c>
      <c r="L473" s="88" t="s">
        <v>19</v>
      </c>
      <c r="M473" s="88" t="s">
        <v>20</v>
      </c>
    </row>
    <row r="474" spans="1:13" x14ac:dyDescent="0.25">
      <c r="A474" s="37" t="s">
        <v>1846</v>
      </c>
      <c r="B474" s="6" t="s">
        <v>1847</v>
      </c>
      <c r="C474" s="154">
        <v>46036</v>
      </c>
      <c r="D474" s="9" t="s">
        <v>15</v>
      </c>
      <c r="E474" s="10" t="s">
        <v>15</v>
      </c>
      <c r="F474" s="10" t="s">
        <v>15</v>
      </c>
      <c r="G474" s="6" t="s">
        <v>179</v>
      </c>
      <c r="H474" s="6" t="s">
        <v>180</v>
      </c>
      <c r="I474" s="10" t="s">
        <v>18</v>
      </c>
      <c r="J474" s="11">
        <v>9664291.5</v>
      </c>
      <c r="K474" s="9">
        <v>46042</v>
      </c>
      <c r="L474" s="8" t="s">
        <v>19</v>
      </c>
      <c r="M474" s="8" t="s">
        <v>20</v>
      </c>
    </row>
    <row r="475" spans="1:13" x14ac:dyDescent="0.25">
      <c r="A475" s="37" t="s">
        <v>1848</v>
      </c>
      <c r="B475" s="6" t="s">
        <v>1849</v>
      </c>
      <c r="C475" s="154">
        <v>46034</v>
      </c>
      <c r="D475" s="9" t="s">
        <v>15</v>
      </c>
      <c r="E475" s="10" t="s">
        <v>15</v>
      </c>
      <c r="F475" s="10" t="s">
        <v>15</v>
      </c>
      <c r="G475" s="6" t="s">
        <v>179</v>
      </c>
      <c r="H475" s="6" t="s">
        <v>180</v>
      </c>
      <c r="I475" s="10" t="s">
        <v>18</v>
      </c>
      <c r="J475" s="11">
        <v>14657142.4</v>
      </c>
      <c r="K475" s="9">
        <v>46042</v>
      </c>
      <c r="L475" s="8" t="s">
        <v>19</v>
      </c>
      <c r="M475" s="8" t="s">
        <v>20</v>
      </c>
    </row>
    <row r="476" spans="1:13" x14ac:dyDescent="0.25">
      <c r="A476" s="37" t="s">
        <v>1850</v>
      </c>
      <c r="B476" s="6" t="s">
        <v>1851</v>
      </c>
      <c r="C476" s="154">
        <v>46035</v>
      </c>
      <c r="D476" s="9" t="s">
        <v>15</v>
      </c>
      <c r="E476" s="10" t="s">
        <v>15</v>
      </c>
      <c r="F476" s="10" t="s">
        <v>15</v>
      </c>
      <c r="G476" s="6" t="s">
        <v>179</v>
      </c>
      <c r="H476" s="6" t="s">
        <v>180</v>
      </c>
      <c r="I476" s="10" t="s">
        <v>18</v>
      </c>
      <c r="J476" s="11">
        <v>9726047.5999999996</v>
      </c>
      <c r="K476" s="9">
        <v>46042</v>
      </c>
      <c r="L476" s="8" t="s">
        <v>19</v>
      </c>
      <c r="M476" s="8" t="s">
        <v>20</v>
      </c>
    </row>
    <row r="477" spans="1:13" x14ac:dyDescent="0.25">
      <c r="A477" s="37" t="s">
        <v>1852</v>
      </c>
      <c r="B477" s="6" t="s">
        <v>1853</v>
      </c>
      <c r="C477" s="154">
        <v>46037</v>
      </c>
      <c r="D477" s="9" t="s">
        <v>15</v>
      </c>
      <c r="E477" s="10" t="s">
        <v>15</v>
      </c>
      <c r="F477" s="10" t="s">
        <v>15</v>
      </c>
      <c r="G477" s="6" t="s">
        <v>1854</v>
      </c>
      <c r="H477" s="6" t="s">
        <v>1855</v>
      </c>
      <c r="I477" s="10" t="s">
        <v>18</v>
      </c>
      <c r="J477" s="11">
        <v>7403928.8600000003</v>
      </c>
      <c r="K477" s="9">
        <v>46078</v>
      </c>
      <c r="L477" s="8" t="s">
        <v>19</v>
      </c>
      <c r="M477" s="8" t="s">
        <v>20</v>
      </c>
    </row>
    <row r="478" spans="1:13" x14ac:dyDescent="0.25">
      <c r="A478" s="109" t="s">
        <v>1856</v>
      </c>
      <c r="B478" s="16" t="s">
        <v>1857</v>
      </c>
      <c r="C478" s="155">
        <v>46052</v>
      </c>
      <c r="D478" s="14">
        <v>44700</v>
      </c>
      <c r="E478" s="17">
        <v>1825</v>
      </c>
      <c r="F478" s="14">
        <v>46525</v>
      </c>
      <c r="G478" s="16" t="s">
        <v>1405</v>
      </c>
      <c r="H478" s="16" t="s">
        <v>1406</v>
      </c>
      <c r="I478" s="16" t="s">
        <v>1858</v>
      </c>
      <c r="J478" s="16" t="s">
        <v>1859</v>
      </c>
      <c r="K478" s="14">
        <v>46052</v>
      </c>
      <c r="L478" s="13" t="s">
        <v>19</v>
      </c>
      <c r="M478" s="13" t="s">
        <v>20</v>
      </c>
    </row>
    <row r="479" spans="1:13" x14ac:dyDescent="0.25">
      <c r="A479" s="37" t="s">
        <v>1860</v>
      </c>
      <c r="B479" s="10" t="s">
        <v>774</v>
      </c>
      <c r="C479" s="158">
        <v>46080</v>
      </c>
      <c r="D479" s="25" t="s">
        <v>15</v>
      </c>
      <c r="E479" s="35">
        <v>1825</v>
      </c>
      <c r="F479" s="25" t="s">
        <v>15</v>
      </c>
      <c r="G479" s="10" t="s">
        <v>628</v>
      </c>
      <c r="H479" s="4" t="s">
        <v>629</v>
      </c>
      <c r="I479" s="8" t="s">
        <v>348</v>
      </c>
      <c r="J479" s="81" t="s">
        <v>1861</v>
      </c>
      <c r="K479" s="25">
        <v>46080</v>
      </c>
      <c r="L479" s="8" t="s">
        <v>19</v>
      </c>
      <c r="M479" s="26" t="s">
        <v>20</v>
      </c>
    </row>
    <row r="480" spans="1:13" x14ac:dyDescent="0.25">
      <c r="A480" s="109" t="s">
        <v>1862</v>
      </c>
      <c r="B480" s="17" t="s">
        <v>1863</v>
      </c>
      <c r="C480" s="155">
        <v>46052</v>
      </c>
      <c r="D480" s="14">
        <v>44919</v>
      </c>
      <c r="E480" s="17">
        <v>1825</v>
      </c>
      <c r="F480" s="14">
        <v>46744</v>
      </c>
      <c r="G480" s="17" t="s">
        <v>1864</v>
      </c>
      <c r="H480" s="17" t="s">
        <v>1865</v>
      </c>
      <c r="I480" s="17" t="s">
        <v>1866</v>
      </c>
      <c r="J480" s="31">
        <v>163295.06</v>
      </c>
      <c r="K480" s="14">
        <v>46052</v>
      </c>
      <c r="L480" s="13" t="s">
        <v>19</v>
      </c>
      <c r="M480" s="13" t="s">
        <v>20</v>
      </c>
    </row>
    <row r="481" spans="1:13" x14ac:dyDescent="0.25">
      <c r="A481" s="107" t="s">
        <v>1867</v>
      </c>
      <c r="B481" s="19" t="s">
        <v>1868</v>
      </c>
      <c r="C481" s="156">
        <v>46094</v>
      </c>
      <c r="D481" s="19" t="s">
        <v>15</v>
      </c>
      <c r="E481" s="19">
        <v>1825</v>
      </c>
      <c r="F481" s="19" t="s">
        <v>15</v>
      </c>
      <c r="G481" s="19" t="s">
        <v>278</v>
      </c>
      <c r="H481" s="19" t="s">
        <v>1666</v>
      </c>
      <c r="I481" s="35" t="s">
        <v>244</v>
      </c>
      <c r="J481" s="19" t="s">
        <v>1869</v>
      </c>
      <c r="K481" s="20">
        <v>46119</v>
      </c>
      <c r="L481" s="19" t="s">
        <v>19</v>
      </c>
      <c r="M481" s="19" t="s">
        <v>20</v>
      </c>
    </row>
    <row r="482" spans="1:13" x14ac:dyDescent="0.25">
      <c r="A482" s="84" t="s">
        <v>1870</v>
      </c>
      <c r="B482" s="26" t="s">
        <v>1871</v>
      </c>
      <c r="C482" s="158">
        <v>46125</v>
      </c>
      <c r="D482" s="25" t="s">
        <v>1679</v>
      </c>
      <c r="E482" s="35" t="s">
        <v>1679</v>
      </c>
      <c r="F482" s="25" t="s">
        <v>1679</v>
      </c>
      <c r="G482" s="26" t="s">
        <v>321</v>
      </c>
      <c r="H482" s="26" t="s">
        <v>322</v>
      </c>
      <c r="I482" s="25" t="s">
        <v>1872</v>
      </c>
      <c r="J482" s="6" t="s">
        <v>1873</v>
      </c>
      <c r="K482" s="25">
        <v>46171</v>
      </c>
      <c r="L482" s="26" t="s">
        <v>19</v>
      </c>
      <c r="M482" s="26" t="s">
        <v>20</v>
      </c>
    </row>
    <row r="483" spans="1:13" x14ac:dyDescent="0.25">
      <c r="A483" s="84" t="s">
        <v>1874</v>
      </c>
      <c r="B483" s="26" t="s">
        <v>1875</v>
      </c>
      <c r="C483" s="158">
        <v>46092</v>
      </c>
      <c r="D483" s="25" t="s">
        <v>1679</v>
      </c>
      <c r="E483" s="25" t="s">
        <v>1679</v>
      </c>
      <c r="F483" s="25" t="s">
        <v>1679</v>
      </c>
      <c r="G483" s="25" t="s">
        <v>628</v>
      </c>
      <c r="H483" s="25" t="s">
        <v>629</v>
      </c>
      <c r="I483" s="25" t="s">
        <v>1876</v>
      </c>
      <c r="J483" s="6" t="s">
        <v>1877</v>
      </c>
      <c r="K483" s="25">
        <v>46167</v>
      </c>
      <c r="L483" s="26" t="s">
        <v>19</v>
      </c>
      <c r="M483" s="26" t="s">
        <v>20</v>
      </c>
    </row>
    <row r="484" spans="1:13" x14ac:dyDescent="0.25">
      <c r="A484" s="84" t="s">
        <v>1878</v>
      </c>
      <c r="B484" s="26" t="s">
        <v>1879</v>
      </c>
      <c r="C484" s="158">
        <v>46087</v>
      </c>
      <c r="D484" s="25" t="s">
        <v>1679</v>
      </c>
      <c r="E484" s="25" t="s">
        <v>1679</v>
      </c>
      <c r="F484" s="25" t="s">
        <v>1679</v>
      </c>
      <c r="G484" s="25" t="s">
        <v>1793</v>
      </c>
      <c r="H484" s="25" t="s">
        <v>1794</v>
      </c>
      <c r="I484" s="25" t="s">
        <v>1880</v>
      </c>
      <c r="J484" s="6" t="s">
        <v>1881</v>
      </c>
      <c r="K484" s="25">
        <v>46167</v>
      </c>
      <c r="L484" s="26" t="s">
        <v>19</v>
      </c>
      <c r="M484" s="26" t="s">
        <v>20</v>
      </c>
    </row>
    <row r="485" spans="1:13" x14ac:dyDescent="0.25">
      <c r="A485" s="84" t="s">
        <v>1882</v>
      </c>
      <c r="B485" s="26" t="s">
        <v>1883</v>
      </c>
      <c r="C485" s="158">
        <v>46087</v>
      </c>
      <c r="D485" s="25" t="s">
        <v>1679</v>
      </c>
      <c r="E485" s="35" t="s">
        <v>1679</v>
      </c>
      <c r="F485" s="25" t="s">
        <v>1679</v>
      </c>
      <c r="G485" s="26" t="s">
        <v>1830</v>
      </c>
      <c r="H485" s="26" t="s">
        <v>1884</v>
      </c>
      <c r="I485" s="25" t="s">
        <v>1885</v>
      </c>
      <c r="J485" s="6" t="s">
        <v>1886</v>
      </c>
      <c r="K485" s="25">
        <v>46167</v>
      </c>
      <c r="L485" s="26" t="s">
        <v>19</v>
      </c>
      <c r="M485" s="26" t="s">
        <v>20</v>
      </c>
    </row>
    <row r="486" spans="1:13" x14ac:dyDescent="0.25">
      <c r="A486" s="84" t="s">
        <v>1887</v>
      </c>
      <c r="B486" s="26" t="s">
        <v>1888</v>
      </c>
      <c r="C486" s="158">
        <v>46092</v>
      </c>
      <c r="D486" s="25" t="s">
        <v>1679</v>
      </c>
      <c r="E486" s="25" t="s">
        <v>1679</v>
      </c>
      <c r="F486" s="25" t="s">
        <v>1679</v>
      </c>
      <c r="G486" s="25" t="s">
        <v>1889</v>
      </c>
      <c r="H486" s="25" t="s">
        <v>1890</v>
      </c>
      <c r="I486" s="25" t="s">
        <v>1891</v>
      </c>
      <c r="J486" s="6" t="s">
        <v>1892</v>
      </c>
      <c r="K486" s="25">
        <v>46171</v>
      </c>
      <c r="L486" s="26" t="s">
        <v>19</v>
      </c>
      <c r="M486" s="26" t="s">
        <v>20</v>
      </c>
    </row>
    <row r="487" spans="1:13" x14ac:dyDescent="0.25">
      <c r="A487" s="84" t="s">
        <v>1893</v>
      </c>
      <c r="B487" s="26" t="s">
        <v>1894</v>
      </c>
      <c r="C487" s="158">
        <v>46092</v>
      </c>
      <c r="D487" s="25" t="s">
        <v>1679</v>
      </c>
      <c r="E487" s="35" t="s">
        <v>1679</v>
      </c>
      <c r="F487" s="25" t="s">
        <v>1679</v>
      </c>
      <c r="G487" s="26" t="s">
        <v>1895</v>
      </c>
      <c r="H487" s="26" t="s">
        <v>1896</v>
      </c>
      <c r="I487" s="25" t="s">
        <v>1699</v>
      </c>
      <c r="J487" s="6" t="s">
        <v>1897</v>
      </c>
      <c r="K487" s="25">
        <v>46167</v>
      </c>
      <c r="L487" s="26" t="s">
        <v>19</v>
      </c>
      <c r="M487" s="26" t="s">
        <v>20</v>
      </c>
    </row>
    <row r="488" spans="1:13" x14ac:dyDescent="0.25">
      <c r="A488" s="90" t="s">
        <v>1898</v>
      </c>
      <c r="B488" s="35" t="s">
        <v>1899</v>
      </c>
      <c r="C488" s="158">
        <v>46092</v>
      </c>
      <c r="D488" s="25" t="s">
        <v>1679</v>
      </c>
      <c r="E488" s="35" t="s">
        <v>1679</v>
      </c>
      <c r="F488" s="25" t="s">
        <v>1679</v>
      </c>
      <c r="G488" s="35" t="s">
        <v>1628</v>
      </c>
      <c r="H488" s="35" t="s">
        <v>1900</v>
      </c>
      <c r="I488" s="35" t="s">
        <v>1901</v>
      </c>
      <c r="J488" s="6" t="s">
        <v>1902</v>
      </c>
      <c r="K488" s="25">
        <v>46167</v>
      </c>
      <c r="L488" s="35" t="s">
        <v>19</v>
      </c>
      <c r="M488" s="35" t="s">
        <v>20</v>
      </c>
    </row>
    <row r="489" spans="1:13" x14ac:dyDescent="0.25">
      <c r="A489" s="90" t="s">
        <v>1903</v>
      </c>
      <c r="B489" s="35" t="s">
        <v>1904</v>
      </c>
      <c r="C489" s="158">
        <v>46092</v>
      </c>
      <c r="D489" s="25" t="s">
        <v>1679</v>
      </c>
      <c r="E489" s="35" t="s">
        <v>1679</v>
      </c>
      <c r="F489" s="25" t="s">
        <v>1679</v>
      </c>
      <c r="G489" s="35" t="s">
        <v>1905</v>
      </c>
      <c r="H489" s="35" t="s">
        <v>1906</v>
      </c>
      <c r="I489" s="35" t="s">
        <v>1907</v>
      </c>
      <c r="J489" s="6" t="s">
        <v>1908</v>
      </c>
      <c r="K489" s="25">
        <v>46167</v>
      </c>
      <c r="L489" s="35" t="s">
        <v>19</v>
      </c>
      <c r="M489" s="35" t="s">
        <v>20</v>
      </c>
    </row>
    <row r="490" spans="1:13" x14ac:dyDescent="0.25">
      <c r="A490" s="90" t="s">
        <v>1909</v>
      </c>
      <c r="B490" s="26" t="s">
        <v>1910</v>
      </c>
      <c r="C490" s="158">
        <v>46125</v>
      </c>
      <c r="D490" s="25" t="s">
        <v>1679</v>
      </c>
      <c r="E490" s="35" t="s">
        <v>1679</v>
      </c>
      <c r="F490" s="25" t="s">
        <v>1679</v>
      </c>
      <c r="G490" s="26" t="s">
        <v>1911</v>
      </c>
      <c r="H490" s="26" t="s">
        <v>1506</v>
      </c>
      <c r="I490" s="25" t="s">
        <v>1699</v>
      </c>
      <c r="J490" s="6" t="s">
        <v>1912</v>
      </c>
      <c r="K490" s="25">
        <v>46167</v>
      </c>
      <c r="L490" s="26" t="s">
        <v>19</v>
      </c>
      <c r="M490" s="26" t="s">
        <v>20</v>
      </c>
    </row>
    <row r="491" spans="1:13" x14ac:dyDescent="0.25">
      <c r="A491" s="90" t="s">
        <v>1913</v>
      </c>
      <c r="B491" s="35" t="s">
        <v>1914</v>
      </c>
      <c r="C491" s="158">
        <v>46125</v>
      </c>
      <c r="D491" s="25" t="s">
        <v>1679</v>
      </c>
      <c r="E491" s="35" t="s">
        <v>1679</v>
      </c>
      <c r="F491" s="25" t="s">
        <v>1679</v>
      </c>
      <c r="G491" s="35" t="s">
        <v>628</v>
      </c>
      <c r="H491" s="35" t="s">
        <v>629</v>
      </c>
      <c r="I491" s="35" t="s">
        <v>1699</v>
      </c>
      <c r="J491" s="6" t="s">
        <v>1915</v>
      </c>
      <c r="K491" s="25">
        <v>46167</v>
      </c>
      <c r="L491" s="35" t="s">
        <v>19</v>
      </c>
      <c r="M491" s="35" t="s">
        <v>20</v>
      </c>
    </row>
    <row r="492" spans="1:13" x14ac:dyDescent="0.25">
      <c r="A492" s="84" t="s">
        <v>1916</v>
      </c>
      <c r="B492" s="26" t="s">
        <v>1917</v>
      </c>
      <c r="C492" s="158">
        <v>46141</v>
      </c>
      <c r="D492" s="25" t="s">
        <v>1679</v>
      </c>
      <c r="E492" s="25" t="s">
        <v>1679</v>
      </c>
      <c r="F492" s="25" t="s">
        <v>1679</v>
      </c>
      <c r="G492" s="25" t="s">
        <v>1680</v>
      </c>
      <c r="H492" s="25" t="s">
        <v>1681</v>
      </c>
      <c r="I492" s="25" t="s">
        <v>1699</v>
      </c>
      <c r="J492" s="6" t="s">
        <v>1918</v>
      </c>
      <c r="K492" s="25">
        <v>46170</v>
      </c>
      <c r="L492" s="26" t="s">
        <v>19</v>
      </c>
      <c r="M492" s="26" t="s">
        <v>20</v>
      </c>
    </row>
    <row r="493" spans="1:13" x14ac:dyDescent="0.25">
      <c r="A493" s="90" t="s">
        <v>1919</v>
      </c>
      <c r="B493" s="35" t="s">
        <v>1920</v>
      </c>
      <c r="C493" s="158">
        <v>46092</v>
      </c>
      <c r="D493" s="25" t="s">
        <v>1679</v>
      </c>
      <c r="E493" s="35" t="s">
        <v>1679</v>
      </c>
      <c r="F493" s="25" t="s">
        <v>1679</v>
      </c>
      <c r="G493" s="35" t="s">
        <v>1921</v>
      </c>
      <c r="H493" s="35" t="s">
        <v>1704</v>
      </c>
      <c r="I493" s="35" t="s">
        <v>1885</v>
      </c>
      <c r="J493" s="6" t="s">
        <v>1922</v>
      </c>
      <c r="K493" s="25">
        <v>46167</v>
      </c>
      <c r="L493" s="35" t="s">
        <v>19</v>
      </c>
      <c r="M493" s="35" t="s">
        <v>20</v>
      </c>
    </row>
    <row r="494" spans="1:13" x14ac:dyDescent="0.25">
      <c r="A494" s="90" t="s">
        <v>1923</v>
      </c>
      <c r="B494" s="35" t="s">
        <v>1924</v>
      </c>
      <c r="C494" s="158">
        <v>46092</v>
      </c>
      <c r="D494" s="25" t="s">
        <v>1679</v>
      </c>
      <c r="E494" s="35" t="s">
        <v>1679</v>
      </c>
      <c r="F494" s="25" t="s">
        <v>1679</v>
      </c>
      <c r="G494" s="35" t="s">
        <v>1628</v>
      </c>
      <c r="H494" s="35" t="s">
        <v>1900</v>
      </c>
      <c r="I494" s="35" t="s">
        <v>1925</v>
      </c>
      <c r="J494" s="6" t="s">
        <v>1926</v>
      </c>
      <c r="K494" s="25">
        <v>46167</v>
      </c>
      <c r="L494" s="35" t="s">
        <v>19</v>
      </c>
      <c r="M494" s="35" t="s">
        <v>20</v>
      </c>
    </row>
    <row r="495" spans="1:13" x14ac:dyDescent="0.25">
      <c r="A495" s="90" t="s">
        <v>1927</v>
      </c>
      <c r="B495" s="35" t="s">
        <v>1928</v>
      </c>
      <c r="C495" s="158">
        <v>46093</v>
      </c>
      <c r="D495" s="25" t="s">
        <v>1679</v>
      </c>
      <c r="E495" s="35" t="s">
        <v>1679</v>
      </c>
      <c r="F495" s="25" t="s">
        <v>1679</v>
      </c>
      <c r="G495" s="35" t="s">
        <v>1830</v>
      </c>
      <c r="H495" s="35" t="s">
        <v>1884</v>
      </c>
      <c r="I495" s="35" t="s">
        <v>1929</v>
      </c>
      <c r="J495" s="6" t="s">
        <v>1930</v>
      </c>
      <c r="K495" s="25">
        <v>46167</v>
      </c>
      <c r="L495" s="35" t="s">
        <v>19</v>
      </c>
      <c r="M495" s="35" t="s">
        <v>20</v>
      </c>
    </row>
    <row r="496" spans="1:13" x14ac:dyDescent="0.25">
      <c r="A496" s="90" t="s">
        <v>1931</v>
      </c>
      <c r="B496" s="35" t="s">
        <v>1932</v>
      </c>
      <c r="C496" s="158">
        <v>46097</v>
      </c>
      <c r="D496" s="25" t="s">
        <v>1679</v>
      </c>
      <c r="E496" s="35" t="s">
        <v>1679</v>
      </c>
      <c r="F496" s="25" t="s">
        <v>1679</v>
      </c>
      <c r="G496" s="35" t="s">
        <v>1686</v>
      </c>
      <c r="H496" s="35" t="s">
        <v>1687</v>
      </c>
      <c r="I496" s="35" t="s">
        <v>1699</v>
      </c>
      <c r="J496" s="6" t="s">
        <v>1933</v>
      </c>
      <c r="K496" s="25">
        <v>46167</v>
      </c>
      <c r="L496" s="35" t="s">
        <v>19</v>
      </c>
      <c r="M496" s="35" t="s">
        <v>20</v>
      </c>
    </row>
    <row r="497" spans="1:13" x14ac:dyDescent="0.25">
      <c r="A497" s="90" t="s">
        <v>1934</v>
      </c>
      <c r="B497" s="35" t="s">
        <v>1935</v>
      </c>
      <c r="C497" s="158">
        <v>46094</v>
      </c>
      <c r="D497" s="25" t="s">
        <v>1679</v>
      </c>
      <c r="E497" s="35" t="s">
        <v>1679</v>
      </c>
      <c r="F497" s="25" t="s">
        <v>1679</v>
      </c>
      <c r="G497" s="35" t="s">
        <v>1936</v>
      </c>
      <c r="H497" s="35" t="s">
        <v>1937</v>
      </c>
      <c r="I497" s="35" t="s">
        <v>1925</v>
      </c>
      <c r="J497" s="6" t="s">
        <v>1938</v>
      </c>
      <c r="K497" s="25">
        <v>46170</v>
      </c>
      <c r="L497" s="35" t="s">
        <v>19</v>
      </c>
      <c r="M497" s="35" t="s">
        <v>20</v>
      </c>
    </row>
    <row r="498" spans="1:13" x14ac:dyDescent="0.25">
      <c r="A498" s="90" t="s">
        <v>1939</v>
      </c>
      <c r="B498" s="26" t="s">
        <v>1940</v>
      </c>
      <c r="C498" s="158">
        <v>46097</v>
      </c>
      <c r="D498" s="25" t="s">
        <v>1679</v>
      </c>
      <c r="E498" s="35" t="s">
        <v>1679</v>
      </c>
      <c r="F498" s="25" t="s">
        <v>1679</v>
      </c>
      <c r="G498" s="26" t="s">
        <v>1941</v>
      </c>
      <c r="H498" s="26" t="s">
        <v>1942</v>
      </c>
      <c r="I498" s="25" t="s">
        <v>1943</v>
      </c>
      <c r="J498" s="6" t="s">
        <v>1944</v>
      </c>
      <c r="K498" s="25">
        <v>46167</v>
      </c>
      <c r="L498" s="26" t="s">
        <v>19</v>
      </c>
      <c r="M498" s="26" t="s">
        <v>20</v>
      </c>
    </row>
    <row r="499" spans="1:13" x14ac:dyDescent="0.25">
      <c r="A499" s="90" t="s">
        <v>1945</v>
      </c>
      <c r="B499" s="35" t="s">
        <v>1946</v>
      </c>
      <c r="C499" s="158">
        <v>46093</v>
      </c>
      <c r="D499" s="25" t="s">
        <v>1679</v>
      </c>
      <c r="E499" s="35" t="s">
        <v>1679</v>
      </c>
      <c r="F499" s="25" t="s">
        <v>1679</v>
      </c>
      <c r="G499" s="35" t="s">
        <v>1947</v>
      </c>
      <c r="H499" s="35" t="s">
        <v>1948</v>
      </c>
      <c r="I499" s="25" t="s">
        <v>1694</v>
      </c>
      <c r="J499" s="6" t="s">
        <v>1949</v>
      </c>
      <c r="K499" s="25">
        <v>46167</v>
      </c>
      <c r="L499" s="35" t="s">
        <v>19</v>
      </c>
      <c r="M499" s="35" t="s">
        <v>20</v>
      </c>
    </row>
    <row r="500" spans="1:13" x14ac:dyDescent="0.25">
      <c r="A500" s="90" t="s">
        <v>1950</v>
      </c>
      <c r="B500" s="35" t="s">
        <v>1951</v>
      </c>
      <c r="C500" s="158">
        <v>46093</v>
      </c>
      <c r="D500" s="25" t="s">
        <v>1679</v>
      </c>
      <c r="E500" s="35" t="s">
        <v>1679</v>
      </c>
      <c r="F500" s="25" t="s">
        <v>1679</v>
      </c>
      <c r="G500" s="35" t="s">
        <v>1744</v>
      </c>
      <c r="H500" s="35" t="s">
        <v>1745</v>
      </c>
      <c r="I500" s="35" t="s">
        <v>1699</v>
      </c>
      <c r="J500" s="6" t="s">
        <v>1952</v>
      </c>
      <c r="K500" s="25">
        <v>46167</v>
      </c>
      <c r="L500" s="35" t="s">
        <v>19</v>
      </c>
      <c r="M500" s="35" t="s">
        <v>20</v>
      </c>
    </row>
    <row r="501" spans="1:13" x14ac:dyDescent="0.25">
      <c r="A501" s="90" t="s">
        <v>1953</v>
      </c>
      <c r="B501" s="35" t="s">
        <v>1954</v>
      </c>
      <c r="C501" s="158">
        <v>45760</v>
      </c>
      <c r="D501" s="25" t="s">
        <v>1679</v>
      </c>
      <c r="E501" s="35" t="s">
        <v>1679</v>
      </c>
      <c r="F501" s="25" t="s">
        <v>1679</v>
      </c>
      <c r="G501" s="35" t="s">
        <v>1947</v>
      </c>
      <c r="H501" s="35" t="s">
        <v>1955</v>
      </c>
      <c r="I501" s="35" t="s">
        <v>1699</v>
      </c>
      <c r="J501" s="6" t="s">
        <v>1956</v>
      </c>
      <c r="K501" s="25">
        <v>46167</v>
      </c>
      <c r="L501" s="35" t="s">
        <v>19</v>
      </c>
      <c r="M501" s="35" t="s">
        <v>20</v>
      </c>
    </row>
    <row r="502" spans="1:13" x14ac:dyDescent="0.25">
      <c r="A502" s="90" t="s">
        <v>1957</v>
      </c>
      <c r="B502" s="35" t="s">
        <v>1958</v>
      </c>
      <c r="C502" s="158">
        <v>46146</v>
      </c>
      <c r="D502" s="25" t="s">
        <v>1679</v>
      </c>
      <c r="E502" s="35" t="s">
        <v>1679</v>
      </c>
      <c r="F502" s="25" t="s">
        <v>1679</v>
      </c>
      <c r="G502" s="35" t="s">
        <v>628</v>
      </c>
      <c r="H502" s="35" t="s">
        <v>629</v>
      </c>
      <c r="I502" s="35" t="s">
        <v>1959</v>
      </c>
      <c r="J502" s="6" t="s">
        <v>1960</v>
      </c>
      <c r="K502" s="25">
        <v>46164</v>
      </c>
      <c r="L502" s="35" t="s">
        <v>19</v>
      </c>
      <c r="M502" s="35" t="s">
        <v>20</v>
      </c>
    </row>
    <row r="503" spans="1:13" x14ac:dyDescent="0.25">
      <c r="A503" s="90" t="s">
        <v>1961</v>
      </c>
      <c r="B503" s="35" t="s">
        <v>1962</v>
      </c>
      <c r="C503" s="158">
        <v>46125</v>
      </c>
      <c r="D503" s="25" t="s">
        <v>1679</v>
      </c>
      <c r="E503" s="35" t="s">
        <v>1679</v>
      </c>
      <c r="F503" s="25" t="s">
        <v>1679</v>
      </c>
      <c r="G503" s="35" t="s">
        <v>1905</v>
      </c>
      <c r="H503" s="35" t="s">
        <v>1906</v>
      </c>
      <c r="I503" s="35" t="s">
        <v>1963</v>
      </c>
      <c r="J503" s="6" t="s">
        <v>1964</v>
      </c>
      <c r="K503" s="25">
        <v>46167</v>
      </c>
      <c r="L503" s="35" t="s">
        <v>19</v>
      </c>
      <c r="M503" s="35" t="s">
        <v>20</v>
      </c>
    </row>
    <row r="504" spans="1:13" x14ac:dyDescent="0.25">
      <c r="A504" s="90" t="s">
        <v>1965</v>
      </c>
      <c r="B504" s="35" t="s">
        <v>1966</v>
      </c>
      <c r="C504" s="158">
        <v>46125</v>
      </c>
      <c r="D504" s="25" t="s">
        <v>1679</v>
      </c>
      <c r="E504" s="35" t="s">
        <v>1679</v>
      </c>
      <c r="F504" s="25" t="s">
        <v>1679</v>
      </c>
      <c r="G504" s="35" t="s">
        <v>1905</v>
      </c>
      <c r="H504" s="35" t="s">
        <v>1906</v>
      </c>
      <c r="I504" s="35" t="s">
        <v>1967</v>
      </c>
      <c r="J504" s="6" t="s">
        <v>1968</v>
      </c>
      <c r="K504" s="25">
        <v>46167</v>
      </c>
      <c r="L504" s="35" t="s">
        <v>19</v>
      </c>
      <c r="M504" s="35" t="s">
        <v>20</v>
      </c>
    </row>
    <row r="505" spans="1:13" x14ac:dyDescent="0.25">
      <c r="A505" s="90" t="s">
        <v>1969</v>
      </c>
      <c r="B505" s="35" t="s">
        <v>1970</v>
      </c>
      <c r="C505" s="158">
        <v>46097</v>
      </c>
      <c r="D505" s="25" t="s">
        <v>1679</v>
      </c>
      <c r="E505" s="35" t="s">
        <v>1679</v>
      </c>
      <c r="F505" s="25" t="s">
        <v>1679</v>
      </c>
      <c r="G505" s="35" t="s">
        <v>1905</v>
      </c>
      <c r="H505" s="35" t="s">
        <v>1906</v>
      </c>
      <c r="I505" s="35" t="s">
        <v>1705</v>
      </c>
      <c r="J505" s="6" t="s">
        <v>1971</v>
      </c>
      <c r="K505" s="25">
        <v>46167</v>
      </c>
      <c r="L505" s="35" t="s">
        <v>19</v>
      </c>
      <c r="M505" s="35" t="s">
        <v>20</v>
      </c>
    </row>
    <row r="506" spans="1:13" x14ac:dyDescent="0.25">
      <c r="A506" s="37" t="s">
        <v>1972</v>
      </c>
      <c r="B506" s="6" t="s">
        <v>1973</v>
      </c>
      <c r="C506" s="154">
        <v>46045</v>
      </c>
      <c r="D506" s="9">
        <v>44889</v>
      </c>
      <c r="E506" s="6">
        <f>_xlfn.DAYS(F506,D506)</f>
        <v>1825</v>
      </c>
      <c r="F506" s="9">
        <v>46714</v>
      </c>
      <c r="G506" s="6" t="s">
        <v>1566</v>
      </c>
      <c r="H506" s="6" t="s">
        <v>1567</v>
      </c>
      <c r="I506" s="6" t="s">
        <v>1974</v>
      </c>
      <c r="J506" s="11">
        <v>33810293.100000001</v>
      </c>
      <c r="K506" s="9">
        <v>46057</v>
      </c>
      <c r="L506" s="6" t="s">
        <v>19</v>
      </c>
      <c r="M506" s="6" t="s">
        <v>20</v>
      </c>
    </row>
    <row r="507" spans="1:13" x14ac:dyDescent="0.25">
      <c r="A507" s="90" t="s">
        <v>1975</v>
      </c>
      <c r="B507" s="35" t="s">
        <v>1976</v>
      </c>
      <c r="C507" s="158">
        <v>46052</v>
      </c>
      <c r="D507" s="25">
        <v>44743</v>
      </c>
      <c r="E507" s="35">
        <v>1800</v>
      </c>
      <c r="F507" s="25">
        <v>46568</v>
      </c>
      <c r="G507" s="35" t="s">
        <v>642</v>
      </c>
      <c r="H507" s="35" t="s">
        <v>1732</v>
      </c>
      <c r="I507" s="26" t="s">
        <v>348</v>
      </c>
      <c r="J507" s="27" t="s">
        <v>1977</v>
      </c>
      <c r="K507" s="25">
        <v>46064</v>
      </c>
      <c r="L507" s="35" t="s">
        <v>19</v>
      </c>
      <c r="M507" s="26" t="s">
        <v>20</v>
      </c>
    </row>
    <row r="508" spans="1:13" x14ac:dyDescent="0.25">
      <c r="A508" s="90" t="s">
        <v>1978</v>
      </c>
      <c r="B508" s="35" t="s">
        <v>1979</v>
      </c>
      <c r="C508" s="158">
        <v>46052</v>
      </c>
      <c r="D508" s="25">
        <v>44927</v>
      </c>
      <c r="E508" s="35">
        <v>1800</v>
      </c>
      <c r="F508" s="25">
        <v>46752</v>
      </c>
      <c r="G508" s="35" t="s">
        <v>642</v>
      </c>
      <c r="H508" s="35" t="s">
        <v>1732</v>
      </c>
      <c r="I508" s="26" t="s">
        <v>348</v>
      </c>
      <c r="J508" s="27" t="s">
        <v>1980</v>
      </c>
      <c r="K508" s="25">
        <v>46064</v>
      </c>
      <c r="L508" s="35" t="s">
        <v>19</v>
      </c>
      <c r="M508" s="26" t="s">
        <v>20</v>
      </c>
    </row>
    <row r="509" spans="1:13" x14ac:dyDescent="0.25">
      <c r="A509" s="84" t="s">
        <v>1981</v>
      </c>
      <c r="B509" s="35" t="s">
        <v>1982</v>
      </c>
      <c r="C509" s="158">
        <v>46055</v>
      </c>
      <c r="D509" s="25">
        <v>44927</v>
      </c>
      <c r="E509" s="25" t="s">
        <v>66</v>
      </c>
      <c r="F509" s="25">
        <v>46752</v>
      </c>
      <c r="G509" s="4" t="s">
        <v>1983</v>
      </c>
      <c r="H509" s="4" t="s">
        <v>1984</v>
      </c>
      <c r="I509" s="26" t="s">
        <v>69</v>
      </c>
      <c r="J509" s="27">
        <v>5103739.8</v>
      </c>
      <c r="K509" s="25">
        <v>46055</v>
      </c>
      <c r="L509" s="26" t="s">
        <v>19</v>
      </c>
      <c r="M509" s="26" t="s">
        <v>20</v>
      </c>
    </row>
    <row r="510" spans="1:13" x14ac:dyDescent="0.25">
      <c r="A510" s="84" t="s">
        <v>1985</v>
      </c>
      <c r="B510" s="35" t="s">
        <v>1986</v>
      </c>
      <c r="C510" s="158">
        <v>46055</v>
      </c>
      <c r="D510" s="25">
        <v>44927</v>
      </c>
      <c r="E510" s="25" t="s">
        <v>66</v>
      </c>
      <c r="F510" s="25">
        <v>46752</v>
      </c>
      <c r="G510" s="4" t="s">
        <v>1983</v>
      </c>
      <c r="H510" s="4" t="s">
        <v>1984</v>
      </c>
      <c r="I510" s="26" t="s">
        <v>69</v>
      </c>
      <c r="J510" s="27">
        <v>4747820.4000000004</v>
      </c>
      <c r="K510" s="25">
        <v>46055</v>
      </c>
      <c r="L510" s="26" t="s">
        <v>19</v>
      </c>
      <c r="M510" s="26" t="s">
        <v>20</v>
      </c>
    </row>
    <row r="511" spans="1:13" x14ac:dyDescent="0.25">
      <c r="A511" s="90" t="s">
        <v>1987</v>
      </c>
      <c r="B511" s="35" t="s">
        <v>1988</v>
      </c>
      <c r="C511" s="158">
        <v>46056</v>
      </c>
      <c r="D511" s="25">
        <v>46056</v>
      </c>
      <c r="E511" s="25" t="s">
        <v>66</v>
      </c>
      <c r="F511" s="25">
        <v>47882</v>
      </c>
      <c r="G511" s="4" t="s">
        <v>1989</v>
      </c>
      <c r="H511" s="4" t="s">
        <v>1990</v>
      </c>
      <c r="I511" s="10" t="s">
        <v>1991</v>
      </c>
      <c r="J511" s="27">
        <v>13501443.779999999</v>
      </c>
      <c r="K511" s="25">
        <v>46056</v>
      </c>
      <c r="L511" s="26" t="s">
        <v>19</v>
      </c>
      <c r="M511" s="26" t="s">
        <v>81</v>
      </c>
    </row>
    <row r="512" spans="1:13" x14ac:dyDescent="0.25">
      <c r="A512" s="84" t="s">
        <v>1992</v>
      </c>
      <c r="B512" s="35" t="s">
        <v>1993</v>
      </c>
      <c r="C512" s="158">
        <v>46059</v>
      </c>
      <c r="D512" s="25">
        <v>44927</v>
      </c>
      <c r="E512" s="25" t="s">
        <v>66</v>
      </c>
      <c r="F512" s="25">
        <v>46752</v>
      </c>
      <c r="G512" s="4" t="s">
        <v>1036</v>
      </c>
      <c r="H512" s="4" t="s">
        <v>1037</v>
      </c>
      <c r="I512" s="26" t="s">
        <v>69</v>
      </c>
      <c r="J512" s="27">
        <v>4800844.21</v>
      </c>
      <c r="K512" s="25">
        <v>46059</v>
      </c>
      <c r="L512" s="26" t="s">
        <v>19</v>
      </c>
      <c r="M512" s="26" t="s">
        <v>20</v>
      </c>
    </row>
    <row r="513" spans="1:13" x14ac:dyDescent="0.25">
      <c r="A513" s="84" t="s">
        <v>1994</v>
      </c>
      <c r="B513" s="35" t="s">
        <v>1995</v>
      </c>
      <c r="C513" s="158">
        <v>46059</v>
      </c>
      <c r="D513" s="25">
        <v>45183</v>
      </c>
      <c r="E513" s="25" t="s">
        <v>66</v>
      </c>
      <c r="F513" s="25">
        <v>47009</v>
      </c>
      <c r="G513" s="4" t="s">
        <v>1996</v>
      </c>
      <c r="H513" s="4" t="s">
        <v>1997</v>
      </c>
      <c r="I513" s="26" t="s">
        <v>69</v>
      </c>
      <c r="J513" s="27">
        <v>4118651.95</v>
      </c>
      <c r="K513" s="25">
        <v>46059</v>
      </c>
      <c r="L513" s="26" t="s">
        <v>19</v>
      </c>
      <c r="M513" s="26" t="s">
        <v>20</v>
      </c>
    </row>
    <row r="514" spans="1:13" x14ac:dyDescent="0.25">
      <c r="A514" s="84" t="s">
        <v>1998</v>
      </c>
      <c r="B514" s="35" t="s">
        <v>1999</v>
      </c>
      <c r="C514" s="158">
        <v>46059</v>
      </c>
      <c r="D514" s="25">
        <v>45472</v>
      </c>
      <c r="E514" s="25" t="s">
        <v>66</v>
      </c>
      <c r="F514" s="25">
        <v>47297</v>
      </c>
      <c r="G514" s="4" t="s">
        <v>1996</v>
      </c>
      <c r="H514" s="4" t="s">
        <v>1997</v>
      </c>
      <c r="I514" s="26" t="s">
        <v>69</v>
      </c>
      <c r="J514" s="27">
        <v>6350211.8200000003</v>
      </c>
      <c r="K514" s="25">
        <v>46059</v>
      </c>
      <c r="L514" s="26" t="s">
        <v>19</v>
      </c>
      <c r="M514" s="26" t="s">
        <v>20</v>
      </c>
    </row>
    <row r="515" spans="1:13" x14ac:dyDescent="0.25">
      <c r="A515" s="29" t="s">
        <v>2000</v>
      </c>
      <c r="B515" s="35" t="s">
        <v>2001</v>
      </c>
      <c r="C515" s="158">
        <v>46112</v>
      </c>
      <c r="D515" s="25">
        <v>44963</v>
      </c>
      <c r="E515" s="35">
        <v>1825</v>
      </c>
      <c r="F515" s="25">
        <v>46788</v>
      </c>
      <c r="G515" s="110" t="s">
        <v>2002</v>
      </c>
      <c r="H515" s="35" t="s">
        <v>2003</v>
      </c>
      <c r="I515" s="13" t="s">
        <v>80</v>
      </c>
      <c r="J515" s="27">
        <v>28431473.699999999</v>
      </c>
      <c r="K515" s="25">
        <v>46125</v>
      </c>
      <c r="L515" s="26" t="s">
        <v>19</v>
      </c>
      <c r="M515" s="35" t="s">
        <v>20</v>
      </c>
    </row>
    <row r="516" spans="1:13" x14ac:dyDescent="0.25">
      <c r="A516" s="29" t="s">
        <v>2004</v>
      </c>
      <c r="B516" s="35" t="s">
        <v>2005</v>
      </c>
      <c r="C516" s="158">
        <v>46105</v>
      </c>
      <c r="D516" s="25">
        <v>44930</v>
      </c>
      <c r="E516" s="35">
        <v>1825</v>
      </c>
      <c r="F516" s="25">
        <v>46755</v>
      </c>
      <c r="G516" s="110" t="s">
        <v>2006</v>
      </c>
      <c r="H516" s="35" t="s">
        <v>2007</v>
      </c>
      <c r="I516" s="13" t="s">
        <v>80</v>
      </c>
      <c r="J516" s="27">
        <v>16780416.600000001</v>
      </c>
      <c r="K516" s="25">
        <v>46125</v>
      </c>
      <c r="L516" s="26" t="s">
        <v>19</v>
      </c>
      <c r="M516" s="35" t="s">
        <v>20</v>
      </c>
    </row>
    <row r="517" spans="1:13" x14ac:dyDescent="0.25">
      <c r="A517" s="84" t="s">
        <v>2008</v>
      </c>
      <c r="B517" s="8" t="s">
        <v>2009</v>
      </c>
      <c r="C517" s="158">
        <v>46050</v>
      </c>
      <c r="D517" s="25" t="s">
        <v>101</v>
      </c>
      <c r="E517" s="25" t="s">
        <v>101</v>
      </c>
      <c r="F517" s="25" t="s">
        <v>101</v>
      </c>
      <c r="G517" s="6" t="s">
        <v>2010</v>
      </c>
      <c r="H517" s="35" t="s">
        <v>2011</v>
      </c>
      <c r="I517" s="35" t="s">
        <v>404</v>
      </c>
      <c r="J517" s="27" t="s">
        <v>2012</v>
      </c>
      <c r="K517" s="25">
        <v>46063</v>
      </c>
      <c r="L517" s="26" t="s">
        <v>19</v>
      </c>
      <c r="M517" s="26" t="s">
        <v>20</v>
      </c>
    </row>
    <row r="518" spans="1:13" x14ac:dyDescent="0.25">
      <c r="A518" s="84" t="s">
        <v>2013</v>
      </c>
      <c r="B518" s="8" t="s">
        <v>2014</v>
      </c>
      <c r="C518" s="158">
        <v>46044</v>
      </c>
      <c r="D518" s="25" t="s">
        <v>101</v>
      </c>
      <c r="E518" s="25" t="s">
        <v>101</v>
      </c>
      <c r="F518" s="25" t="s">
        <v>101</v>
      </c>
      <c r="G518" s="6" t="s">
        <v>872</v>
      </c>
      <c r="H518" s="35" t="s">
        <v>873</v>
      </c>
      <c r="I518" s="35" t="s">
        <v>404</v>
      </c>
      <c r="J518" s="27" t="s">
        <v>2015</v>
      </c>
      <c r="K518" s="25">
        <v>46063</v>
      </c>
      <c r="L518" s="26" t="s">
        <v>19</v>
      </c>
      <c r="M518" s="26" t="s">
        <v>20</v>
      </c>
    </row>
    <row r="519" spans="1:13" x14ac:dyDescent="0.25">
      <c r="A519" s="84" t="s">
        <v>2016</v>
      </c>
      <c r="B519" s="8" t="s">
        <v>2017</v>
      </c>
      <c r="C519" s="158">
        <v>46052</v>
      </c>
      <c r="D519" s="25" t="s">
        <v>101</v>
      </c>
      <c r="E519" s="25" t="s">
        <v>101</v>
      </c>
      <c r="F519" s="25" t="s">
        <v>101</v>
      </c>
      <c r="G519" s="6" t="s">
        <v>1054</v>
      </c>
      <c r="H519" s="35" t="s">
        <v>1055</v>
      </c>
      <c r="I519" s="35" t="s">
        <v>110</v>
      </c>
      <c r="J519" s="27" t="s">
        <v>2018</v>
      </c>
      <c r="K519" s="25">
        <v>46064</v>
      </c>
      <c r="L519" s="26" t="s">
        <v>19</v>
      </c>
      <c r="M519" s="26" t="s">
        <v>20</v>
      </c>
    </row>
    <row r="520" spans="1:13" x14ac:dyDescent="0.25">
      <c r="A520" s="90" t="s">
        <v>2019</v>
      </c>
      <c r="B520" s="8" t="s">
        <v>2020</v>
      </c>
      <c r="C520" s="158">
        <v>46050</v>
      </c>
      <c r="D520" s="25" t="s">
        <v>101</v>
      </c>
      <c r="E520" s="25" t="s">
        <v>101</v>
      </c>
      <c r="F520" s="25" t="s">
        <v>101</v>
      </c>
      <c r="G520" s="6" t="s">
        <v>1405</v>
      </c>
      <c r="H520" s="35" t="s">
        <v>2021</v>
      </c>
      <c r="I520" s="35" t="s">
        <v>404</v>
      </c>
      <c r="J520" s="27" t="s">
        <v>2022</v>
      </c>
      <c r="K520" s="25">
        <v>46057</v>
      </c>
      <c r="L520" s="26" t="s">
        <v>19</v>
      </c>
      <c r="M520" s="26" t="s">
        <v>20</v>
      </c>
    </row>
    <row r="521" spans="1:13" x14ac:dyDescent="0.25">
      <c r="A521" s="90" t="s">
        <v>2023</v>
      </c>
      <c r="B521" s="8" t="s">
        <v>2024</v>
      </c>
      <c r="C521" s="158">
        <v>46051</v>
      </c>
      <c r="D521" s="25" t="s">
        <v>101</v>
      </c>
      <c r="E521" s="25" t="s">
        <v>101</v>
      </c>
      <c r="F521" s="25" t="s">
        <v>101</v>
      </c>
      <c r="G521" s="6" t="s">
        <v>1405</v>
      </c>
      <c r="H521" s="35" t="s">
        <v>2021</v>
      </c>
      <c r="I521" s="35" t="s">
        <v>110</v>
      </c>
      <c r="J521" s="27" t="s">
        <v>2025</v>
      </c>
      <c r="K521" s="25">
        <v>46057</v>
      </c>
      <c r="L521" s="26" t="s">
        <v>19</v>
      </c>
      <c r="M521" s="26" t="s">
        <v>20</v>
      </c>
    </row>
    <row r="522" spans="1:13" x14ac:dyDescent="0.25">
      <c r="A522" s="134" t="s">
        <v>2026</v>
      </c>
      <c r="B522" s="6" t="s">
        <v>2027</v>
      </c>
      <c r="C522" s="154">
        <v>46037</v>
      </c>
      <c r="D522" s="9" t="s">
        <v>15</v>
      </c>
      <c r="E522" s="10" t="s">
        <v>15</v>
      </c>
      <c r="F522" s="10" t="s">
        <v>15</v>
      </c>
      <c r="G522" s="6" t="s">
        <v>415</v>
      </c>
      <c r="H522" s="6" t="s">
        <v>416</v>
      </c>
      <c r="I522" s="10" t="s">
        <v>18</v>
      </c>
      <c r="J522" s="11">
        <v>6899354.5999999996</v>
      </c>
      <c r="K522" s="9">
        <v>46049</v>
      </c>
      <c r="L522" s="8" t="s">
        <v>19</v>
      </c>
      <c r="M522" s="8" t="s">
        <v>20</v>
      </c>
    </row>
    <row r="523" spans="1:13" x14ac:dyDescent="0.25">
      <c r="A523" s="134" t="s">
        <v>2028</v>
      </c>
      <c r="B523" s="6" t="s">
        <v>2029</v>
      </c>
      <c r="C523" s="154">
        <v>46038</v>
      </c>
      <c r="D523" s="9" t="s">
        <v>15</v>
      </c>
      <c r="E523" s="10" t="s">
        <v>15</v>
      </c>
      <c r="F523" s="10" t="s">
        <v>15</v>
      </c>
      <c r="G523" s="6" t="s">
        <v>2030</v>
      </c>
      <c r="H523" s="6" t="s">
        <v>2031</v>
      </c>
      <c r="I523" s="10" t="s">
        <v>18</v>
      </c>
      <c r="J523" s="11">
        <v>21091296.670000002</v>
      </c>
      <c r="K523" s="9">
        <v>46065</v>
      </c>
      <c r="L523" s="8" t="s">
        <v>19</v>
      </c>
      <c r="M523" s="8" t="s">
        <v>20</v>
      </c>
    </row>
    <row r="524" spans="1:13" x14ac:dyDescent="0.25">
      <c r="A524" s="134" t="s">
        <v>2032</v>
      </c>
      <c r="B524" s="6" t="s">
        <v>2033</v>
      </c>
      <c r="C524" s="154">
        <v>46037</v>
      </c>
      <c r="D524" s="9" t="s">
        <v>15</v>
      </c>
      <c r="E524" s="10" t="s">
        <v>15</v>
      </c>
      <c r="F524" s="10" t="s">
        <v>15</v>
      </c>
      <c r="G524" s="6" t="s">
        <v>1889</v>
      </c>
      <c r="H524" s="6" t="s">
        <v>1890</v>
      </c>
      <c r="I524" s="10" t="s">
        <v>18</v>
      </c>
      <c r="J524" s="11">
        <v>8741972.8000000007</v>
      </c>
      <c r="K524" s="9">
        <v>46063</v>
      </c>
      <c r="L524" s="8" t="s">
        <v>19</v>
      </c>
      <c r="M524" s="8" t="s">
        <v>20</v>
      </c>
    </row>
    <row r="525" spans="1:13" x14ac:dyDescent="0.25">
      <c r="A525" s="134" t="s">
        <v>2034</v>
      </c>
      <c r="B525" s="6" t="s">
        <v>2035</v>
      </c>
      <c r="C525" s="154">
        <v>46037</v>
      </c>
      <c r="D525" s="9" t="s">
        <v>15</v>
      </c>
      <c r="E525" s="10" t="s">
        <v>15</v>
      </c>
      <c r="F525" s="10" t="s">
        <v>15</v>
      </c>
      <c r="G525" s="6" t="s">
        <v>321</v>
      </c>
      <c r="H525" s="6" t="s">
        <v>322</v>
      </c>
      <c r="I525" s="10" t="s">
        <v>18</v>
      </c>
      <c r="J525" s="11">
        <v>10488778.609999999</v>
      </c>
      <c r="K525" s="9">
        <v>46052</v>
      </c>
      <c r="L525" s="8" t="s">
        <v>19</v>
      </c>
      <c r="M525" s="8" t="s">
        <v>20</v>
      </c>
    </row>
    <row r="526" spans="1:13" ht="15.75" x14ac:dyDescent="0.25">
      <c r="A526" s="128" t="s">
        <v>2036</v>
      </c>
      <c r="B526" s="117" t="s">
        <v>2037</v>
      </c>
      <c r="C526" s="160">
        <v>46051</v>
      </c>
      <c r="D526" s="72" t="s">
        <v>101</v>
      </c>
      <c r="E526" s="72" t="s">
        <v>101</v>
      </c>
      <c r="F526" s="72" t="s">
        <v>101</v>
      </c>
      <c r="G526" s="6" t="s">
        <v>411</v>
      </c>
      <c r="H526" s="6" t="s">
        <v>412</v>
      </c>
      <c r="I526" s="117" t="s">
        <v>33</v>
      </c>
      <c r="J526" s="6" t="s">
        <v>2038</v>
      </c>
      <c r="K526" s="139">
        <v>46064</v>
      </c>
      <c r="L526" s="111" t="s">
        <v>19</v>
      </c>
      <c r="M526" s="117" t="s">
        <v>20</v>
      </c>
    </row>
    <row r="527" spans="1:13" x14ac:dyDescent="0.25">
      <c r="A527" s="129" t="s">
        <v>2039</v>
      </c>
      <c r="B527" s="16" t="s">
        <v>2040</v>
      </c>
      <c r="C527" s="155">
        <v>46059</v>
      </c>
      <c r="D527" s="14">
        <v>45632</v>
      </c>
      <c r="E527" s="17">
        <v>1825</v>
      </c>
      <c r="F527" s="14">
        <v>47457</v>
      </c>
      <c r="G527" s="16" t="s">
        <v>732</v>
      </c>
      <c r="H527" s="16" t="s">
        <v>975</v>
      </c>
      <c r="I527" s="16" t="s">
        <v>2041</v>
      </c>
      <c r="J527" s="94">
        <v>214316.77</v>
      </c>
      <c r="K527" s="14">
        <v>46059</v>
      </c>
      <c r="L527" s="13" t="s">
        <v>19</v>
      </c>
      <c r="M527" s="13" t="s">
        <v>20</v>
      </c>
    </row>
    <row r="528" spans="1:13" x14ac:dyDescent="0.25">
      <c r="A528" s="134" t="s">
        <v>2042</v>
      </c>
      <c r="B528" s="71" t="s">
        <v>2043</v>
      </c>
      <c r="C528" s="158">
        <v>46051</v>
      </c>
      <c r="D528" s="25" t="s">
        <v>15</v>
      </c>
      <c r="E528" s="35">
        <v>1825</v>
      </c>
      <c r="F528" s="25" t="s">
        <v>15</v>
      </c>
      <c r="G528" s="80" t="s">
        <v>221</v>
      </c>
      <c r="H528" s="80" t="s">
        <v>460</v>
      </c>
      <c r="I528" s="35" t="s">
        <v>456</v>
      </c>
      <c r="J528" s="81" t="s">
        <v>2044</v>
      </c>
      <c r="K528" s="25">
        <v>46051</v>
      </c>
      <c r="L528" s="8" t="s">
        <v>19</v>
      </c>
      <c r="M528" s="26" t="s">
        <v>20</v>
      </c>
    </row>
    <row r="529" spans="1:13" x14ac:dyDescent="0.25">
      <c r="A529" s="134" t="s">
        <v>2045</v>
      </c>
      <c r="B529" s="26" t="s">
        <v>2046</v>
      </c>
      <c r="C529" s="158">
        <v>46048</v>
      </c>
      <c r="D529" s="25" t="s">
        <v>15</v>
      </c>
      <c r="E529" s="35">
        <v>1825</v>
      </c>
      <c r="F529" s="25" t="s">
        <v>15</v>
      </c>
      <c r="G529" s="80" t="s">
        <v>760</v>
      </c>
      <c r="H529" s="68" t="s">
        <v>761</v>
      </c>
      <c r="I529" s="35" t="s">
        <v>456</v>
      </c>
      <c r="J529" s="81" t="s">
        <v>2047</v>
      </c>
      <c r="K529" s="25">
        <v>46048</v>
      </c>
      <c r="L529" s="8" t="s">
        <v>19</v>
      </c>
      <c r="M529" s="26" t="s">
        <v>20</v>
      </c>
    </row>
    <row r="530" spans="1:13" x14ac:dyDescent="0.25">
      <c r="A530" s="134" t="s">
        <v>2048</v>
      </c>
      <c r="B530" s="35" t="s">
        <v>2049</v>
      </c>
      <c r="C530" s="158">
        <v>46052</v>
      </c>
      <c r="D530" s="25" t="s">
        <v>15</v>
      </c>
      <c r="E530" s="35">
        <v>1825</v>
      </c>
      <c r="F530" s="25" t="s">
        <v>15</v>
      </c>
      <c r="G530" s="80" t="s">
        <v>1168</v>
      </c>
      <c r="H530" s="80" t="s">
        <v>1169</v>
      </c>
      <c r="I530" s="35" t="s">
        <v>456</v>
      </c>
      <c r="J530" s="81" t="s">
        <v>2050</v>
      </c>
      <c r="K530" s="25">
        <v>46052</v>
      </c>
      <c r="L530" s="8" t="s">
        <v>19</v>
      </c>
      <c r="M530" s="26" t="s">
        <v>20</v>
      </c>
    </row>
    <row r="531" spans="1:13" x14ac:dyDescent="0.25">
      <c r="A531" s="134" t="s">
        <v>2051</v>
      </c>
      <c r="B531" s="26" t="s">
        <v>2052</v>
      </c>
      <c r="C531" s="158">
        <v>46051</v>
      </c>
      <c r="D531" s="25" t="s">
        <v>15</v>
      </c>
      <c r="E531" s="35">
        <v>1825</v>
      </c>
      <c r="F531" s="25" t="s">
        <v>15</v>
      </c>
      <c r="G531" s="80" t="s">
        <v>532</v>
      </c>
      <c r="H531" s="80" t="s">
        <v>533</v>
      </c>
      <c r="I531" s="35" t="s">
        <v>456</v>
      </c>
      <c r="J531" s="81" t="s">
        <v>2053</v>
      </c>
      <c r="K531" s="25">
        <v>46051</v>
      </c>
      <c r="L531" s="8" t="s">
        <v>19</v>
      </c>
      <c r="M531" s="26" t="s">
        <v>20</v>
      </c>
    </row>
    <row r="532" spans="1:13" x14ac:dyDescent="0.25">
      <c r="A532" s="129" t="s">
        <v>2054</v>
      </c>
      <c r="B532" s="35" t="s">
        <v>2055</v>
      </c>
      <c r="C532" s="158">
        <v>46058</v>
      </c>
      <c r="D532" s="25" t="s">
        <v>15</v>
      </c>
      <c r="E532" s="35">
        <v>1825</v>
      </c>
      <c r="F532" s="25" t="s">
        <v>15</v>
      </c>
      <c r="G532" s="4" t="s">
        <v>2056</v>
      </c>
      <c r="H532" s="4" t="s">
        <v>2057</v>
      </c>
      <c r="I532" s="10" t="s">
        <v>348</v>
      </c>
      <c r="J532" s="81" t="s">
        <v>2058</v>
      </c>
      <c r="K532" s="25">
        <v>46058</v>
      </c>
      <c r="L532" s="8" t="s">
        <v>19</v>
      </c>
      <c r="M532" s="26" t="s">
        <v>20</v>
      </c>
    </row>
    <row r="533" spans="1:13" x14ac:dyDescent="0.25">
      <c r="A533" s="129" t="s">
        <v>2059</v>
      </c>
      <c r="B533" s="35" t="s">
        <v>2060</v>
      </c>
      <c r="C533" s="158">
        <v>46059</v>
      </c>
      <c r="D533" s="25" t="s">
        <v>15</v>
      </c>
      <c r="E533" s="35">
        <v>1825</v>
      </c>
      <c r="F533" s="25" t="s">
        <v>15</v>
      </c>
      <c r="G533" s="35" t="s">
        <v>542</v>
      </c>
      <c r="H533" s="35" t="s">
        <v>2061</v>
      </c>
      <c r="I533" s="10" t="s">
        <v>348</v>
      </c>
      <c r="J533" s="81" t="s">
        <v>2062</v>
      </c>
      <c r="K533" s="25">
        <v>46059</v>
      </c>
      <c r="L533" s="8" t="s">
        <v>19</v>
      </c>
      <c r="M533" s="26" t="s">
        <v>20</v>
      </c>
    </row>
    <row r="534" spans="1:13" x14ac:dyDescent="0.25">
      <c r="A534" s="129" t="s">
        <v>2063</v>
      </c>
      <c r="B534" s="35" t="s">
        <v>2064</v>
      </c>
      <c r="C534" s="158">
        <v>46064</v>
      </c>
      <c r="D534" s="25" t="s">
        <v>15</v>
      </c>
      <c r="E534" s="35">
        <v>1825</v>
      </c>
      <c r="F534" s="25" t="s">
        <v>15</v>
      </c>
      <c r="G534" s="35" t="s">
        <v>542</v>
      </c>
      <c r="H534" s="4" t="s">
        <v>2065</v>
      </c>
      <c r="I534" s="8" t="s">
        <v>348</v>
      </c>
      <c r="J534" s="81" t="s">
        <v>2066</v>
      </c>
      <c r="K534" s="25">
        <v>46064</v>
      </c>
      <c r="L534" s="8" t="s">
        <v>19</v>
      </c>
      <c r="M534" s="26" t="s">
        <v>20</v>
      </c>
    </row>
    <row r="535" spans="1:13" x14ac:dyDescent="0.25">
      <c r="A535" s="134" t="s">
        <v>2067</v>
      </c>
      <c r="B535" s="4" t="s">
        <v>2068</v>
      </c>
      <c r="C535" s="158">
        <v>46073</v>
      </c>
      <c r="D535" s="25" t="s">
        <v>15</v>
      </c>
      <c r="E535" s="35">
        <v>1825</v>
      </c>
      <c r="F535" s="25" t="s">
        <v>15</v>
      </c>
      <c r="G535" s="35" t="s">
        <v>2069</v>
      </c>
      <c r="H535" s="4" t="s">
        <v>2070</v>
      </c>
      <c r="I535" s="8" t="s">
        <v>348</v>
      </c>
      <c r="J535" s="81" t="s">
        <v>2071</v>
      </c>
      <c r="K535" s="25">
        <v>46073</v>
      </c>
      <c r="L535" s="8" t="s">
        <v>19</v>
      </c>
      <c r="M535" s="26" t="s">
        <v>20</v>
      </c>
    </row>
    <row r="536" spans="1:13" x14ac:dyDescent="0.25">
      <c r="A536" s="134" t="s">
        <v>2072</v>
      </c>
      <c r="B536" s="112" t="s">
        <v>2073</v>
      </c>
      <c r="C536" s="158">
        <v>46064</v>
      </c>
      <c r="D536" s="25" t="s">
        <v>15</v>
      </c>
      <c r="E536" s="35">
        <v>1825</v>
      </c>
      <c r="F536" s="25" t="s">
        <v>15</v>
      </c>
      <c r="G536" s="6" t="s">
        <v>213</v>
      </c>
      <c r="H536" s="6" t="s">
        <v>214</v>
      </c>
      <c r="I536" s="8" t="s">
        <v>1421</v>
      </c>
      <c r="J536" s="81" t="s">
        <v>2074</v>
      </c>
      <c r="K536" s="25">
        <v>46064</v>
      </c>
      <c r="L536" s="8" t="s">
        <v>19</v>
      </c>
      <c r="M536" s="26" t="s">
        <v>20</v>
      </c>
    </row>
    <row r="537" spans="1:13" x14ac:dyDescent="0.25">
      <c r="A537" s="134" t="s">
        <v>2075</v>
      </c>
      <c r="B537" s="4" t="s">
        <v>2076</v>
      </c>
      <c r="C537" s="158">
        <v>46080</v>
      </c>
      <c r="D537" s="25" t="s">
        <v>15</v>
      </c>
      <c r="E537" s="35">
        <v>1825</v>
      </c>
      <c r="F537" s="25" t="s">
        <v>15</v>
      </c>
      <c r="G537" s="35" t="s">
        <v>207</v>
      </c>
      <c r="H537" s="4" t="s">
        <v>830</v>
      </c>
      <c r="I537" s="8" t="s">
        <v>348</v>
      </c>
      <c r="J537" s="81" t="s">
        <v>2077</v>
      </c>
      <c r="K537" s="25">
        <v>46080</v>
      </c>
      <c r="L537" s="8" t="s">
        <v>19</v>
      </c>
      <c r="M537" s="26" t="s">
        <v>20</v>
      </c>
    </row>
    <row r="538" spans="1:13" x14ac:dyDescent="0.25">
      <c r="A538" s="134" t="s">
        <v>2078</v>
      </c>
      <c r="B538" s="35" t="s">
        <v>2079</v>
      </c>
      <c r="C538" s="158">
        <v>46080</v>
      </c>
      <c r="D538" s="25" t="s">
        <v>15</v>
      </c>
      <c r="E538" s="35">
        <v>1825</v>
      </c>
      <c r="F538" s="25" t="s">
        <v>15</v>
      </c>
      <c r="G538" s="6" t="s">
        <v>221</v>
      </c>
      <c r="H538" s="6" t="s">
        <v>460</v>
      </c>
      <c r="I538" s="8" t="s">
        <v>348</v>
      </c>
      <c r="J538" s="81" t="s">
        <v>2080</v>
      </c>
      <c r="K538" s="25">
        <v>46080</v>
      </c>
      <c r="L538" s="8" t="s">
        <v>19</v>
      </c>
      <c r="M538" s="26" t="s">
        <v>20</v>
      </c>
    </row>
    <row r="539" spans="1:13" ht="15.75" x14ac:dyDescent="0.25">
      <c r="A539" s="140" t="s">
        <v>2081</v>
      </c>
      <c r="B539" s="19" t="s">
        <v>2082</v>
      </c>
      <c r="C539" s="156">
        <v>46094</v>
      </c>
      <c r="D539" s="19" t="s">
        <v>15</v>
      </c>
      <c r="E539" s="19">
        <v>1825</v>
      </c>
      <c r="F539" s="19" t="s">
        <v>15</v>
      </c>
      <c r="G539" s="19" t="s">
        <v>278</v>
      </c>
      <c r="H539" s="19" t="s">
        <v>1666</v>
      </c>
      <c r="I539" s="113" t="s">
        <v>244</v>
      </c>
      <c r="J539" s="19" t="s">
        <v>2083</v>
      </c>
      <c r="K539" s="20">
        <v>46111</v>
      </c>
      <c r="L539" s="19" t="s">
        <v>19</v>
      </c>
      <c r="M539" s="19" t="s">
        <v>20</v>
      </c>
    </row>
    <row r="540" spans="1:13" ht="15.75" x14ac:dyDescent="0.25">
      <c r="A540" s="140" t="s">
        <v>2084</v>
      </c>
      <c r="B540" s="19" t="s">
        <v>2085</v>
      </c>
      <c r="C540" s="156">
        <v>46101</v>
      </c>
      <c r="D540" s="19" t="s">
        <v>15</v>
      </c>
      <c r="E540" s="19">
        <v>1825</v>
      </c>
      <c r="F540" s="19" t="s">
        <v>15</v>
      </c>
      <c r="G540" s="19" t="s">
        <v>278</v>
      </c>
      <c r="H540" s="19" t="s">
        <v>1666</v>
      </c>
      <c r="I540" s="113" t="s">
        <v>244</v>
      </c>
      <c r="J540" s="19" t="s">
        <v>2086</v>
      </c>
      <c r="K540" s="20">
        <v>46121</v>
      </c>
      <c r="L540" s="19" t="s">
        <v>19</v>
      </c>
      <c r="M540" s="19" t="s">
        <v>20</v>
      </c>
    </row>
    <row r="541" spans="1:13" x14ac:dyDescent="0.25">
      <c r="A541" s="130" t="s">
        <v>2087</v>
      </c>
      <c r="B541" s="16" t="s">
        <v>2088</v>
      </c>
      <c r="C541" s="157" t="s">
        <v>43</v>
      </c>
      <c r="D541" s="22" t="s">
        <v>15</v>
      </c>
      <c r="E541" s="22" t="s">
        <v>15</v>
      </c>
      <c r="F541" s="22" t="s">
        <v>15</v>
      </c>
      <c r="G541" s="22" t="s">
        <v>527</v>
      </c>
      <c r="H541" s="22" t="s">
        <v>2089</v>
      </c>
      <c r="I541" s="4" t="s">
        <v>365</v>
      </c>
      <c r="J541" s="23">
        <v>16369034.4</v>
      </c>
      <c r="K541" s="22" t="s">
        <v>1534</v>
      </c>
      <c r="L541" s="22" t="s">
        <v>19</v>
      </c>
      <c r="M541" s="22" t="s">
        <v>20</v>
      </c>
    </row>
    <row r="542" spans="1:13" x14ac:dyDescent="0.25">
      <c r="A542" s="131" t="s">
        <v>2090</v>
      </c>
      <c r="B542" s="2" t="s">
        <v>2091</v>
      </c>
      <c r="C542" s="158">
        <v>46097</v>
      </c>
      <c r="D542" s="43" t="s">
        <v>1679</v>
      </c>
      <c r="E542" s="2" t="s">
        <v>1679</v>
      </c>
      <c r="F542" s="43" t="s">
        <v>1679</v>
      </c>
      <c r="G542" s="2" t="s">
        <v>1921</v>
      </c>
      <c r="H542" s="2" t="s">
        <v>1704</v>
      </c>
      <c r="I542" s="2" t="s">
        <v>2092</v>
      </c>
      <c r="J542" s="44" t="s">
        <v>2093</v>
      </c>
      <c r="K542" s="43">
        <v>46167</v>
      </c>
      <c r="L542" s="2" t="s">
        <v>19</v>
      </c>
      <c r="M542" s="2" t="s">
        <v>20</v>
      </c>
    </row>
    <row r="543" spans="1:13" ht="15.75" x14ac:dyDescent="0.25">
      <c r="A543" s="128" t="s">
        <v>2094</v>
      </c>
      <c r="B543" s="113" t="s">
        <v>2095</v>
      </c>
      <c r="C543" s="161">
        <v>46094</v>
      </c>
      <c r="D543" s="114" t="s">
        <v>1679</v>
      </c>
      <c r="E543" s="113" t="s">
        <v>1679</v>
      </c>
      <c r="F543" s="114" t="s">
        <v>1679</v>
      </c>
      <c r="G543" s="113" t="s">
        <v>2096</v>
      </c>
      <c r="H543" s="113" t="s">
        <v>2097</v>
      </c>
      <c r="I543" s="113" t="s">
        <v>1832</v>
      </c>
      <c r="J543" s="6" t="s">
        <v>2098</v>
      </c>
      <c r="K543" s="114">
        <v>46167</v>
      </c>
      <c r="L543" s="113" t="s">
        <v>19</v>
      </c>
      <c r="M543" s="113" t="s">
        <v>20</v>
      </c>
    </row>
    <row r="544" spans="1:13" ht="15.75" x14ac:dyDescent="0.25">
      <c r="A544" s="131" t="s">
        <v>2099</v>
      </c>
      <c r="B544" s="113" t="s">
        <v>2100</v>
      </c>
      <c r="C544" s="161">
        <v>46153</v>
      </c>
      <c r="D544" s="114" t="s">
        <v>1679</v>
      </c>
      <c r="E544" s="113" t="s">
        <v>1679</v>
      </c>
      <c r="F544" s="114" t="s">
        <v>1679</v>
      </c>
      <c r="G544" s="113" t="s">
        <v>1692</v>
      </c>
      <c r="H544" s="113" t="s">
        <v>1693</v>
      </c>
      <c r="I544" s="113" t="s">
        <v>1705</v>
      </c>
      <c r="J544" s="6" t="s">
        <v>2101</v>
      </c>
      <c r="K544" s="114">
        <v>46170</v>
      </c>
      <c r="L544" s="113" t="s">
        <v>19</v>
      </c>
      <c r="M544" s="113" t="s">
        <v>20</v>
      </c>
    </row>
    <row r="545" spans="1:13" ht="15.75" x14ac:dyDescent="0.25">
      <c r="A545" s="132" t="s">
        <v>2102</v>
      </c>
      <c r="B545" s="115" t="s">
        <v>2103</v>
      </c>
      <c r="C545" s="162">
        <v>46048</v>
      </c>
      <c r="D545" s="142">
        <v>44927</v>
      </c>
      <c r="E545" s="143">
        <f>_xlfn.DAYS(F545,D545)</f>
        <v>1825</v>
      </c>
      <c r="F545" s="142">
        <v>46752</v>
      </c>
      <c r="G545" s="115" t="s">
        <v>1211</v>
      </c>
      <c r="H545" s="115" t="s">
        <v>1212</v>
      </c>
      <c r="I545" s="115" t="s">
        <v>2104</v>
      </c>
      <c r="J545" s="116">
        <v>8168969.5999999996</v>
      </c>
      <c r="K545" s="141">
        <v>46072</v>
      </c>
      <c r="L545" s="115" t="s">
        <v>19</v>
      </c>
      <c r="M545" s="144" t="s">
        <v>20</v>
      </c>
    </row>
    <row r="546" spans="1:13" ht="15.75" x14ac:dyDescent="0.25">
      <c r="A546" s="132" t="s">
        <v>2105</v>
      </c>
      <c r="B546" s="115" t="s">
        <v>2106</v>
      </c>
      <c r="C546" s="162">
        <v>46048</v>
      </c>
      <c r="D546" s="142">
        <v>44927</v>
      </c>
      <c r="E546" s="143">
        <f>_xlfn.DAYS(F546,D546)</f>
        <v>1825</v>
      </c>
      <c r="F546" s="142">
        <v>46752</v>
      </c>
      <c r="G546" s="115" t="s">
        <v>1211</v>
      </c>
      <c r="H546" s="115" t="s">
        <v>1212</v>
      </c>
      <c r="I546" s="115" t="s">
        <v>2107</v>
      </c>
      <c r="J546" s="116">
        <v>11486426.5</v>
      </c>
      <c r="K546" s="141">
        <v>46072</v>
      </c>
      <c r="L546" s="115" t="s">
        <v>19</v>
      </c>
      <c r="M546" s="144" t="s">
        <v>20</v>
      </c>
    </row>
    <row r="547" spans="1:13" ht="15.75" x14ac:dyDescent="0.25">
      <c r="A547" s="132" t="s">
        <v>2108</v>
      </c>
      <c r="B547" s="115" t="s">
        <v>2109</v>
      </c>
      <c r="C547" s="162">
        <v>46050</v>
      </c>
      <c r="D547" s="141">
        <v>44469</v>
      </c>
      <c r="E547" s="143">
        <f>_xlfn.DAYS(F547,D547)</f>
        <v>1825</v>
      </c>
      <c r="F547" s="141">
        <v>46294</v>
      </c>
      <c r="G547" s="115" t="s">
        <v>2110</v>
      </c>
      <c r="H547" s="115" t="s">
        <v>2111</v>
      </c>
      <c r="I547" s="115" t="s">
        <v>2112</v>
      </c>
      <c r="J547" s="116">
        <v>8611830</v>
      </c>
      <c r="K547" s="141">
        <v>46072</v>
      </c>
      <c r="L547" s="115" t="s">
        <v>19</v>
      </c>
      <c r="M547" s="144" t="s">
        <v>20</v>
      </c>
    </row>
    <row r="548" spans="1:13" ht="15.75" x14ac:dyDescent="0.25">
      <c r="A548" s="132" t="s">
        <v>2113</v>
      </c>
      <c r="B548" s="115" t="s">
        <v>2114</v>
      </c>
      <c r="C548" s="162">
        <v>46050</v>
      </c>
      <c r="D548" s="141">
        <v>45104</v>
      </c>
      <c r="E548" s="143">
        <f>_xlfn.DAYS(F548,D548)</f>
        <v>1826</v>
      </c>
      <c r="F548" s="141">
        <v>46930</v>
      </c>
      <c r="G548" s="115" t="s">
        <v>1566</v>
      </c>
      <c r="H548" s="115" t="s">
        <v>1567</v>
      </c>
      <c r="I548" s="115" t="s">
        <v>2115</v>
      </c>
      <c r="J548" s="116">
        <v>11919101.4</v>
      </c>
      <c r="K548" s="141">
        <v>46072</v>
      </c>
      <c r="L548" s="115" t="s">
        <v>19</v>
      </c>
      <c r="M548" s="144" t="s">
        <v>20</v>
      </c>
    </row>
    <row r="549" spans="1:13" x14ac:dyDescent="0.25">
      <c r="A549" s="131" t="s">
        <v>2116</v>
      </c>
      <c r="B549" s="35" t="s">
        <v>2117</v>
      </c>
      <c r="C549" s="158">
        <v>46052</v>
      </c>
      <c r="D549" s="25">
        <v>44927</v>
      </c>
      <c r="E549" s="35">
        <v>1800</v>
      </c>
      <c r="F549" s="25">
        <v>46752</v>
      </c>
      <c r="G549" s="35" t="s">
        <v>642</v>
      </c>
      <c r="H549" s="35" t="s">
        <v>1732</v>
      </c>
      <c r="I549" s="26" t="s">
        <v>348</v>
      </c>
      <c r="J549" s="27" t="s">
        <v>2118</v>
      </c>
      <c r="K549" s="25">
        <v>46064</v>
      </c>
      <c r="L549" s="35" t="s">
        <v>19</v>
      </c>
      <c r="M549" s="26" t="s">
        <v>20</v>
      </c>
    </row>
    <row r="550" spans="1:13" x14ac:dyDescent="0.25">
      <c r="A550" s="131" t="s">
        <v>2119</v>
      </c>
      <c r="B550" s="35" t="s">
        <v>2120</v>
      </c>
      <c r="C550" s="158">
        <v>46052</v>
      </c>
      <c r="D550" s="25">
        <v>44927</v>
      </c>
      <c r="E550" s="35">
        <v>1800</v>
      </c>
      <c r="F550" s="25">
        <v>46752</v>
      </c>
      <c r="G550" s="35" t="s">
        <v>642</v>
      </c>
      <c r="H550" s="35" t="s">
        <v>1732</v>
      </c>
      <c r="I550" s="26" t="s">
        <v>348</v>
      </c>
      <c r="J550" s="27" t="s">
        <v>2121</v>
      </c>
      <c r="K550" s="25">
        <v>46064</v>
      </c>
      <c r="L550" s="35" t="s">
        <v>19</v>
      </c>
      <c r="M550" s="26" t="s">
        <v>20</v>
      </c>
    </row>
    <row r="551" spans="1:13" x14ac:dyDescent="0.25">
      <c r="A551" s="131" t="s">
        <v>2122</v>
      </c>
      <c r="B551" s="35" t="s">
        <v>2123</v>
      </c>
      <c r="C551" s="158">
        <v>46052</v>
      </c>
      <c r="D551" s="25">
        <v>45749</v>
      </c>
      <c r="E551" s="35">
        <v>1800</v>
      </c>
      <c r="F551" s="25">
        <v>47574</v>
      </c>
      <c r="G551" s="35" t="s">
        <v>2124</v>
      </c>
      <c r="H551" s="35" t="s">
        <v>2125</v>
      </c>
      <c r="I551" s="26" t="s">
        <v>348</v>
      </c>
      <c r="J551" s="27" t="s">
        <v>2126</v>
      </c>
      <c r="K551" s="25">
        <v>46064</v>
      </c>
      <c r="L551" s="35" t="s">
        <v>19</v>
      </c>
      <c r="M551" s="26" t="s">
        <v>20</v>
      </c>
    </row>
    <row r="552" spans="1:13" x14ac:dyDescent="0.25">
      <c r="A552" s="131" t="s">
        <v>2127</v>
      </c>
      <c r="B552" s="35" t="s">
        <v>2128</v>
      </c>
      <c r="C552" s="158">
        <v>46052</v>
      </c>
      <c r="D552" s="25">
        <v>45749</v>
      </c>
      <c r="E552" s="35">
        <v>1800</v>
      </c>
      <c r="F552" s="25">
        <v>47574</v>
      </c>
      <c r="G552" s="35" t="s">
        <v>2124</v>
      </c>
      <c r="H552" s="35" t="s">
        <v>2125</v>
      </c>
      <c r="I552" s="26" t="s">
        <v>348</v>
      </c>
      <c r="J552" s="4" t="s">
        <v>2129</v>
      </c>
      <c r="K552" s="25">
        <v>46064</v>
      </c>
      <c r="L552" s="35" t="s">
        <v>19</v>
      </c>
      <c r="M552" s="26" t="s">
        <v>20</v>
      </c>
    </row>
    <row r="553" spans="1:13" x14ac:dyDescent="0.25">
      <c r="A553" s="134" t="s">
        <v>2130</v>
      </c>
      <c r="B553" s="6" t="s">
        <v>2131</v>
      </c>
      <c r="C553" s="154">
        <v>46038</v>
      </c>
      <c r="D553" s="9" t="s">
        <v>15</v>
      </c>
      <c r="E553" s="10" t="s">
        <v>15</v>
      </c>
      <c r="F553" s="10" t="s">
        <v>15</v>
      </c>
      <c r="G553" s="6" t="s">
        <v>16</v>
      </c>
      <c r="H553" s="6" t="s">
        <v>17</v>
      </c>
      <c r="I553" s="10" t="s">
        <v>18</v>
      </c>
      <c r="J553" s="11">
        <v>13843200.9</v>
      </c>
      <c r="K553" s="9">
        <v>46051</v>
      </c>
      <c r="L553" s="8" t="s">
        <v>19</v>
      </c>
      <c r="M553" s="8" t="s">
        <v>20</v>
      </c>
    </row>
    <row r="554" spans="1:13" x14ac:dyDescent="0.25">
      <c r="A554" s="134" t="s">
        <v>2132</v>
      </c>
      <c r="B554" s="6" t="s">
        <v>2133</v>
      </c>
      <c r="C554" s="154">
        <v>46049</v>
      </c>
      <c r="D554" s="9" t="s">
        <v>15</v>
      </c>
      <c r="E554" s="10" t="s">
        <v>15</v>
      </c>
      <c r="F554" s="10" t="s">
        <v>15</v>
      </c>
      <c r="G554" s="6" t="s">
        <v>2134</v>
      </c>
      <c r="H554" s="6" t="s">
        <v>2135</v>
      </c>
      <c r="I554" s="10" t="s">
        <v>18</v>
      </c>
      <c r="J554" s="11">
        <v>10054735.439999999</v>
      </c>
      <c r="K554" s="9">
        <v>46078</v>
      </c>
      <c r="L554" s="8" t="s">
        <v>19</v>
      </c>
      <c r="M554" s="8" t="s">
        <v>20</v>
      </c>
    </row>
    <row r="555" spans="1:13" x14ac:dyDescent="0.25">
      <c r="A555" s="134" t="s">
        <v>2136</v>
      </c>
      <c r="B555" s="6" t="s">
        <v>2137</v>
      </c>
      <c r="C555" s="154">
        <v>46038</v>
      </c>
      <c r="D555" s="9" t="s">
        <v>15</v>
      </c>
      <c r="E555" s="10" t="s">
        <v>15</v>
      </c>
      <c r="F555" s="10" t="s">
        <v>15</v>
      </c>
      <c r="G555" s="6" t="s">
        <v>16</v>
      </c>
      <c r="H555" s="6" t="s">
        <v>17</v>
      </c>
      <c r="I555" s="10" t="s">
        <v>18</v>
      </c>
      <c r="J555" s="11">
        <v>10208733.199999999</v>
      </c>
      <c r="K555" s="9">
        <v>46051</v>
      </c>
      <c r="L555" s="8" t="s">
        <v>19</v>
      </c>
      <c r="M555" s="8" t="s">
        <v>20</v>
      </c>
    </row>
    <row r="556" spans="1:13" ht="15.75" x14ac:dyDescent="0.25">
      <c r="A556" s="129" t="s">
        <v>2138</v>
      </c>
      <c r="B556" s="117" t="s">
        <v>2139</v>
      </c>
      <c r="C556" s="160">
        <v>46050</v>
      </c>
      <c r="D556" s="117" t="s">
        <v>101</v>
      </c>
      <c r="E556" s="117" t="s">
        <v>101</v>
      </c>
      <c r="F556" s="117" t="s">
        <v>101</v>
      </c>
      <c r="G556" s="117" t="s">
        <v>2140</v>
      </c>
      <c r="H556" s="117" t="s">
        <v>2141</v>
      </c>
      <c r="I556" s="117" t="s">
        <v>707</v>
      </c>
      <c r="J556" s="145" t="s">
        <v>2142</v>
      </c>
      <c r="K556" s="139">
        <v>46063</v>
      </c>
      <c r="L556" s="117" t="s">
        <v>19</v>
      </c>
      <c r="M556" s="117" t="s">
        <v>20</v>
      </c>
    </row>
    <row r="557" spans="1:13" ht="15.75" x14ac:dyDescent="0.25">
      <c r="A557" s="129" t="s">
        <v>2143</v>
      </c>
      <c r="B557" s="117" t="s">
        <v>2144</v>
      </c>
      <c r="C557" s="160">
        <v>46037</v>
      </c>
      <c r="D557" s="117" t="s">
        <v>101</v>
      </c>
      <c r="E557" s="117" t="s">
        <v>101</v>
      </c>
      <c r="F557" s="117" t="s">
        <v>101</v>
      </c>
      <c r="G557" s="117" t="s">
        <v>2145</v>
      </c>
      <c r="H557" s="117" t="s">
        <v>2146</v>
      </c>
      <c r="I557" s="117" t="s">
        <v>2147</v>
      </c>
      <c r="J557" s="145" t="s">
        <v>2148</v>
      </c>
      <c r="K557" s="139">
        <v>46066</v>
      </c>
      <c r="L557" s="117" t="s">
        <v>19</v>
      </c>
      <c r="M557" s="117" t="s">
        <v>20</v>
      </c>
    </row>
    <row r="558" spans="1:13" ht="15.75" x14ac:dyDescent="0.25">
      <c r="A558" s="129" t="s">
        <v>2149</v>
      </c>
      <c r="B558" s="117" t="s">
        <v>2150</v>
      </c>
      <c r="C558" s="160">
        <v>46037</v>
      </c>
      <c r="D558" s="117" t="s">
        <v>101</v>
      </c>
      <c r="E558" s="117" t="s">
        <v>101</v>
      </c>
      <c r="F558" s="117" t="s">
        <v>101</v>
      </c>
      <c r="G558" s="117" t="s">
        <v>2151</v>
      </c>
      <c r="H558" s="117" t="s">
        <v>2152</v>
      </c>
      <c r="I558" s="117" t="s">
        <v>2153</v>
      </c>
      <c r="J558" s="145" t="s">
        <v>2154</v>
      </c>
      <c r="K558" s="139">
        <v>46037</v>
      </c>
      <c r="L558" s="117" t="s">
        <v>19</v>
      </c>
      <c r="M558" s="117" t="s">
        <v>20</v>
      </c>
    </row>
    <row r="559" spans="1:13" ht="15.75" x14ac:dyDescent="0.25">
      <c r="A559" s="129" t="s">
        <v>2155</v>
      </c>
      <c r="B559" s="117" t="s">
        <v>2156</v>
      </c>
      <c r="C559" s="160">
        <v>46050</v>
      </c>
      <c r="D559" s="117" t="s">
        <v>101</v>
      </c>
      <c r="E559" s="117" t="s">
        <v>101</v>
      </c>
      <c r="F559" s="117" t="s">
        <v>101</v>
      </c>
      <c r="G559" s="117" t="s">
        <v>694</v>
      </c>
      <c r="H559" s="117" t="s">
        <v>2157</v>
      </c>
      <c r="I559" s="117" t="s">
        <v>707</v>
      </c>
      <c r="J559" s="145" t="s">
        <v>2158</v>
      </c>
      <c r="K559" s="139">
        <v>46071</v>
      </c>
      <c r="L559" s="117" t="s">
        <v>19</v>
      </c>
      <c r="M559" s="117" t="s">
        <v>20</v>
      </c>
    </row>
    <row r="560" spans="1:13" ht="15.75" x14ac:dyDescent="0.25">
      <c r="A560" s="129" t="s">
        <v>2159</v>
      </c>
      <c r="B560" s="117" t="s">
        <v>2160</v>
      </c>
      <c r="C560" s="160">
        <v>46050</v>
      </c>
      <c r="D560" s="117" t="s">
        <v>101</v>
      </c>
      <c r="E560" s="117" t="s">
        <v>101</v>
      </c>
      <c r="F560" s="117" t="s">
        <v>101</v>
      </c>
      <c r="G560" s="117" t="s">
        <v>694</v>
      </c>
      <c r="H560" s="117" t="s">
        <v>2157</v>
      </c>
      <c r="I560" s="117" t="s">
        <v>2153</v>
      </c>
      <c r="J560" s="145" t="s">
        <v>2161</v>
      </c>
      <c r="K560" s="139">
        <v>46065</v>
      </c>
      <c r="L560" s="117" t="s">
        <v>19</v>
      </c>
      <c r="M560" s="117" t="s">
        <v>20</v>
      </c>
    </row>
    <row r="561" spans="1:13" ht="15.75" x14ac:dyDescent="0.25">
      <c r="A561" s="129" t="s">
        <v>2162</v>
      </c>
      <c r="B561" s="117" t="s">
        <v>2163</v>
      </c>
      <c r="C561" s="160">
        <v>46050</v>
      </c>
      <c r="D561" s="117" t="s">
        <v>101</v>
      </c>
      <c r="E561" s="117" t="s">
        <v>101</v>
      </c>
      <c r="F561" s="117" t="s">
        <v>101</v>
      </c>
      <c r="G561" s="117" t="s">
        <v>694</v>
      </c>
      <c r="H561" s="117" t="s">
        <v>2157</v>
      </c>
      <c r="I561" s="117" t="s">
        <v>2153</v>
      </c>
      <c r="J561" s="145" t="s">
        <v>2164</v>
      </c>
      <c r="K561" s="139">
        <v>46065</v>
      </c>
      <c r="L561" s="117" t="s">
        <v>19</v>
      </c>
      <c r="M561" s="117" t="s">
        <v>20</v>
      </c>
    </row>
    <row r="562" spans="1:13" ht="15.75" x14ac:dyDescent="0.25">
      <c r="A562" s="129" t="s">
        <v>2165</v>
      </c>
      <c r="B562" s="117" t="s">
        <v>2166</v>
      </c>
      <c r="C562" s="160">
        <v>46052</v>
      </c>
      <c r="D562" s="117" t="s">
        <v>101</v>
      </c>
      <c r="E562" s="117" t="s">
        <v>101</v>
      </c>
      <c r="F562" s="117" t="s">
        <v>101</v>
      </c>
      <c r="G562" s="117" t="s">
        <v>694</v>
      </c>
      <c r="H562" s="117" t="s">
        <v>2157</v>
      </c>
      <c r="I562" s="117" t="s">
        <v>2153</v>
      </c>
      <c r="J562" s="145" t="s">
        <v>2167</v>
      </c>
      <c r="K562" s="139">
        <v>46065</v>
      </c>
      <c r="L562" s="117" t="s">
        <v>19</v>
      </c>
      <c r="M562" s="117" t="s">
        <v>20</v>
      </c>
    </row>
    <row r="563" spans="1:13" ht="15.75" x14ac:dyDescent="0.25">
      <c r="A563" s="129" t="s">
        <v>2168</v>
      </c>
      <c r="B563" s="117" t="s">
        <v>2169</v>
      </c>
      <c r="C563" s="160">
        <v>46045</v>
      </c>
      <c r="D563" s="117" t="s">
        <v>101</v>
      </c>
      <c r="E563" s="117" t="s">
        <v>101</v>
      </c>
      <c r="F563" s="117" t="s">
        <v>101</v>
      </c>
      <c r="G563" s="6" t="s">
        <v>2170</v>
      </c>
      <c r="H563" s="6" t="s">
        <v>2171</v>
      </c>
      <c r="I563" s="117" t="s">
        <v>2153</v>
      </c>
      <c r="J563" s="145" t="s">
        <v>2172</v>
      </c>
      <c r="K563" s="139">
        <v>46065</v>
      </c>
      <c r="L563" s="117" t="s">
        <v>19</v>
      </c>
      <c r="M563" s="117" t="s">
        <v>20</v>
      </c>
    </row>
    <row r="564" spans="1:13" ht="15.75" x14ac:dyDescent="0.25">
      <c r="A564" s="129" t="s">
        <v>2173</v>
      </c>
      <c r="B564" s="117" t="s">
        <v>2174</v>
      </c>
      <c r="C564" s="160">
        <v>46063</v>
      </c>
      <c r="D564" s="117" t="s">
        <v>15</v>
      </c>
      <c r="E564" s="117" t="s">
        <v>101</v>
      </c>
      <c r="F564" s="117" t="s">
        <v>101</v>
      </c>
      <c r="G564" s="117" t="s">
        <v>415</v>
      </c>
      <c r="H564" s="117" t="s">
        <v>2175</v>
      </c>
      <c r="I564" s="117" t="s">
        <v>192</v>
      </c>
      <c r="J564" s="117" t="s">
        <v>2176</v>
      </c>
      <c r="K564" s="139">
        <v>46065</v>
      </c>
      <c r="L564" s="117" t="s">
        <v>19</v>
      </c>
      <c r="M564" s="117" t="s">
        <v>194</v>
      </c>
    </row>
    <row r="565" spans="1:13" ht="15.75" x14ac:dyDescent="0.25">
      <c r="A565" s="129" t="s">
        <v>2177</v>
      </c>
      <c r="B565" s="117" t="s">
        <v>2178</v>
      </c>
      <c r="C565" s="160">
        <v>46050</v>
      </c>
      <c r="D565" s="117" t="s">
        <v>15</v>
      </c>
      <c r="E565" s="117" t="s">
        <v>101</v>
      </c>
      <c r="F565" s="117" t="s">
        <v>101</v>
      </c>
      <c r="G565" s="117" t="s">
        <v>694</v>
      </c>
      <c r="H565" s="117" t="s">
        <v>2157</v>
      </c>
      <c r="I565" s="117" t="s">
        <v>707</v>
      </c>
      <c r="J565" s="145" t="s">
        <v>2179</v>
      </c>
      <c r="K565" s="139">
        <v>46071</v>
      </c>
      <c r="L565" s="117" t="s">
        <v>19</v>
      </c>
      <c r="M565" s="117" t="s">
        <v>20</v>
      </c>
    </row>
    <row r="566" spans="1:13" ht="15.75" x14ac:dyDescent="0.25">
      <c r="A566" s="129" t="s">
        <v>2180</v>
      </c>
      <c r="B566" s="117" t="s">
        <v>2181</v>
      </c>
      <c r="C566" s="160">
        <v>46050</v>
      </c>
      <c r="D566" s="117" t="s">
        <v>101</v>
      </c>
      <c r="E566" s="117" t="s">
        <v>101</v>
      </c>
      <c r="F566" s="117" t="s">
        <v>101</v>
      </c>
      <c r="G566" s="117" t="s">
        <v>2182</v>
      </c>
      <c r="H566" s="117" t="s">
        <v>2183</v>
      </c>
      <c r="I566" s="117" t="s">
        <v>707</v>
      </c>
      <c r="J566" s="145" t="s">
        <v>2184</v>
      </c>
      <c r="K566" s="139">
        <v>46078</v>
      </c>
      <c r="L566" s="117" t="s">
        <v>19</v>
      </c>
      <c r="M566" s="117" t="s">
        <v>20</v>
      </c>
    </row>
    <row r="567" spans="1:13" ht="15.75" x14ac:dyDescent="0.25">
      <c r="A567" s="129" t="s">
        <v>2185</v>
      </c>
      <c r="B567" s="117" t="s">
        <v>2186</v>
      </c>
      <c r="C567" s="160">
        <v>46044</v>
      </c>
      <c r="D567" s="117" t="s">
        <v>101</v>
      </c>
      <c r="E567" s="117" t="s">
        <v>101</v>
      </c>
      <c r="F567" s="117" t="s">
        <v>101</v>
      </c>
      <c r="G567" s="117" t="s">
        <v>2182</v>
      </c>
      <c r="H567" s="117" t="s">
        <v>2183</v>
      </c>
      <c r="I567" s="117" t="s">
        <v>707</v>
      </c>
      <c r="J567" s="145" t="s">
        <v>2187</v>
      </c>
      <c r="K567" s="139">
        <v>46078</v>
      </c>
      <c r="L567" s="117" t="s">
        <v>19</v>
      </c>
      <c r="M567" s="117" t="s">
        <v>20</v>
      </c>
    </row>
    <row r="568" spans="1:13" ht="15.75" x14ac:dyDescent="0.25">
      <c r="A568" s="129" t="s">
        <v>2188</v>
      </c>
      <c r="B568" s="117" t="s">
        <v>2189</v>
      </c>
      <c r="C568" s="160">
        <v>46044</v>
      </c>
      <c r="D568" s="117" t="s">
        <v>101</v>
      </c>
      <c r="E568" s="117" t="s">
        <v>101</v>
      </c>
      <c r="F568" s="117" t="s">
        <v>101</v>
      </c>
      <c r="G568" s="117" t="s">
        <v>2182</v>
      </c>
      <c r="H568" s="117" t="s">
        <v>2183</v>
      </c>
      <c r="I568" s="117" t="s">
        <v>703</v>
      </c>
      <c r="J568" s="145" t="s">
        <v>2190</v>
      </c>
      <c r="K568" s="139">
        <v>46078</v>
      </c>
      <c r="L568" s="117" t="s">
        <v>19</v>
      </c>
      <c r="M568" s="117" t="s">
        <v>20</v>
      </c>
    </row>
    <row r="569" spans="1:13" ht="15.75" x14ac:dyDescent="0.25">
      <c r="A569" s="129" t="s">
        <v>2191</v>
      </c>
      <c r="B569" s="117" t="s">
        <v>2192</v>
      </c>
      <c r="C569" s="160">
        <v>46050</v>
      </c>
      <c r="D569" s="117" t="s">
        <v>2193</v>
      </c>
      <c r="E569" s="117" t="s">
        <v>15</v>
      </c>
      <c r="F569" s="117" t="s">
        <v>15</v>
      </c>
      <c r="G569" s="117" t="s">
        <v>2182</v>
      </c>
      <c r="H569" s="117" t="s">
        <v>2183</v>
      </c>
      <c r="I569" s="117" t="s">
        <v>703</v>
      </c>
      <c r="J569" s="117" t="s">
        <v>2194</v>
      </c>
      <c r="K569" s="139">
        <v>46078</v>
      </c>
      <c r="L569" s="117" t="s">
        <v>19</v>
      </c>
      <c r="M569" s="117" t="s">
        <v>20</v>
      </c>
    </row>
    <row r="570" spans="1:13" ht="15.75" x14ac:dyDescent="0.25">
      <c r="A570" s="129" t="s">
        <v>2195</v>
      </c>
      <c r="B570" s="117" t="s">
        <v>2196</v>
      </c>
      <c r="C570" s="160">
        <v>46050</v>
      </c>
      <c r="D570" s="117" t="s">
        <v>2193</v>
      </c>
      <c r="E570" s="117" t="s">
        <v>2193</v>
      </c>
      <c r="F570" s="117" t="s">
        <v>2193</v>
      </c>
      <c r="G570" s="6" t="s">
        <v>2197</v>
      </c>
      <c r="H570" s="117" t="s">
        <v>2198</v>
      </c>
      <c r="I570" s="111" t="s">
        <v>738</v>
      </c>
      <c r="J570" s="118">
        <v>19524092.100000001</v>
      </c>
      <c r="K570" s="139">
        <v>46073</v>
      </c>
      <c r="L570" s="117" t="s">
        <v>19</v>
      </c>
      <c r="M570" s="117" t="s">
        <v>20</v>
      </c>
    </row>
    <row r="571" spans="1:13" ht="15.75" x14ac:dyDescent="0.25">
      <c r="A571" s="129" t="s">
        <v>2199</v>
      </c>
      <c r="B571" s="117" t="s">
        <v>2200</v>
      </c>
      <c r="C571" s="160">
        <v>46050</v>
      </c>
      <c r="D571" s="117" t="s">
        <v>2193</v>
      </c>
      <c r="E571" s="117" t="s">
        <v>2193</v>
      </c>
      <c r="F571" s="117" t="s">
        <v>2193</v>
      </c>
      <c r="G571" s="117" t="s">
        <v>2197</v>
      </c>
      <c r="H571" s="117" t="s">
        <v>2198</v>
      </c>
      <c r="I571" s="117" t="s">
        <v>707</v>
      </c>
      <c r="J571" s="145" t="s">
        <v>2201</v>
      </c>
      <c r="K571" s="139">
        <v>46073</v>
      </c>
      <c r="L571" s="117" t="s">
        <v>19</v>
      </c>
      <c r="M571" s="117" t="s">
        <v>20</v>
      </c>
    </row>
    <row r="572" spans="1:13" ht="15.75" x14ac:dyDescent="0.25">
      <c r="A572" s="129" t="s">
        <v>2202</v>
      </c>
      <c r="B572" s="117" t="s">
        <v>2203</v>
      </c>
      <c r="C572" s="160">
        <v>46052</v>
      </c>
      <c r="D572" s="117" t="s">
        <v>2193</v>
      </c>
      <c r="E572" s="117" t="s">
        <v>2193</v>
      </c>
      <c r="F572" s="117" t="s">
        <v>2193</v>
      </c>
      <c r="G572" s="6" t="s">
        <v>2204</v>
      </c>
      <c r="H572" s="117" t="s">
        <v>2205</v>
      </c>
      <c r="I572" s="111" t="s">
        <v>2206</v>
      </c>
      <c r="J572" s="117" t="s">
        <v>2207</v>
      </c>
      <c r="K572" s="139">
        <v>46078</v>
      </c>
      <c r="L572" s="117" t="s">
        <v>19</v>
      </c>
      <c r="M572" s="117" t="s">
        <v>20</v>
      </c>
    </row>
    <row r="573" spans="1:13" ht="15.75" x14ac:dyDescent="0.25">
      <c r="A573" s="129" t="s">
        <v>2208</v>
      </c>
      <c r="B573" s="117" t="s">
        <v>2209</v>
      </c>
      <c r="C573" s="160">
        <v>46045</v>
      </c>
      <c r="D573" s="117" t="s">
        <v>2193</v>
      </c>
      <c r="E573" s="117" t="s">
        <v>2193</v>
      </c>
      <c r="F573" s="117" t="s">
        <v>2193</v>
      </c>
      <c r="G573" s="6" t="s">
        <v>2170</v>
      </c>
      <c r="H573" s="117" t="s">
        <v>2210</v>
      </c>
      <c r="I573" s="111" t="s">
        <v>441</v>
      </c>
      <c r="J573" s="117" t="s">
        <v>2211</v>
      </c>
      <c r="K573" s="139">
        <v>46065</v>
      </c>
      <c r="L573" s="117" t="s">
        <v>19</v>
      </c>
      <c r="M573" s="117" t="s">
        <v>20</v>
      </c>
    </row>
    <row r="574" spans="1:13" ht="15.75" x14ac:dyDescent="0.25">
      <c r="A574" s="129" t="s">
        <v>2212</v>
      </c>
      <c r="B574" s="117" t="s">
        <v>2213</v>
      </c>
      <c r="C574" s="160">
        <v>46045</v>
      </c>
      <c r="D574" s="117" t="s">
        <v>2193</v>
      </c>
      <c r="E574" s="117" t="s">
        <v>2193</v>
      </c>
      <c r="F574" s="117" t="s">
        <v>2193</v>
      </c>
      <c r="G574" s="6" t="s">
        <v>2170</v>
      </c>
      <c r="H574" s="117" t="s">
        <v>2210</v>
      </c>
      <c r="I574" s="111" t="s">
        <v>441</v>
      </c>
      <c r="J574" s="6" t="s">
        <v>2214</v>
      </c>
      <c r="K574" s="139">
        <v>46065</v>
      </c>
      <c r="L574" s="117" t="s">
        <v>19</v>
      </c>
      <c r="M574" s="117" t="s">
        <v>20</v>
      </c>
    </row>
    <row r="575" spans="1:13" ht="15.75" x14ac:dyDescent="0.25">
      <c r="A575" s="129" t="s">
        <v>2215</v>
      </c>
      <c r="B575" s="117" t="s">
        <v>2216</v>
      </c>
      <c r="C575" s="160">
        <v>46050</v>
      </c>
      <c r="D575" s="117" t="s">
        <v>2193</v>
      </c>
      <c r="E575" s="117" t="s">
        <v>2193</v>
      </c>
      <c r="F575" s="117" t="s">
        <v>2193</v>
      </c>
      <c r="G575" s="6" t="s">
        <v>1378</v>
      </c>
      <c r="H575" s="6" t="s">
        <v>1379</v>
      </c>
      <c r="I575" s="117" t="s">
        <v>703</v>
      </c>
      <c r="J575" s="6" t="s">
        <v>2217</v>
      </c>
      <c r="K575" s="139">
        <v>46066</v>
      </c>
      <c r="L575" s="117" t="s">
        <v>19</v>
      </c>
      <c r="M575" s="117" t="s">
        <v>20</v>
      </c>
    </row>
    <row r="576" spans="1:13" ht="15.75" x14ac:dyDescent="0.25">
      <c r="A576" s="129" t="s">
        <v>2218</v>
      </c>
      <c r="B576" s="117" t="s">
        <v>2219</v>
      </c>
      <c r="C576" s="160">
        <v>46056</v>
      </c>
      <c r="D576" s="117" t="s">
        <v>2193</v>
      </c>
      <c r="E576" s="117" t="s">
        <v>2193</v>
      </c>
      <c r="F576" s="117" t="s">
        <v>2193</v>
      </c>
      <c r="G576" s="6" t="s">
        <v>1373</v>
      </c>
      <c r="H576" s="6" t="s">
        <v>1374</v>
      </c>
      <c r="I576" s="117" t="s">
        <v>2153</v>
      </c>
      <c r="J576" s="6" t="s">
        <v>2220</v>
      </c>
      <c r="K576" s="139">
        <v>46071</v>
      </c>
      <c r="L576" s="117" t="s">
        <v>19</v>
      </c>
      <c r="M576" s="117" t="s">
        <v>20</v>
      </c>
    </row>
    <row r="577" spans="1:13" ht="15.75" x14ac:dyDescent="0.25">
      <c r="A577" s="129" t="s">
        <v>2221</v>
      </c>
      <c r="B577" s="117" t="s">
        <v>2222</v>
      </c>
      <c r="C577" s="160">
        <v>46052</v>
      </c>
      <c r="D577" s="117" t="s">
        <v>2193</v>
      </c>
      <c r="E577" s="117" t="s">
        <v>2193</v>
      </c>
      <c r="F577" s="117" t="s">
        <v>2193</v>
      </c>
      <c r="G577" s="6" t="s">
        <v>1373</v>
      </c>
      <c r="H577" s="6" t="s">
        <v>1374</v>
      </c>
      <c r="I577" s="117" t="s">
        <v>2153</v>
      </c>
      <c r="J577" s="6" t="s">
        <v>2223</v>
      </c>
      <c r="K577" s="139">
        <v>46066</v>
      </c>
      <c r="L577" s="117" t="s">
        <v>19</v>
      </c>
      <c r="M577" s="117" t="s">
        <v>20</v>
      </c>
    </row>
    <row r="578" spans="1:13" ht="15.75" x14ac:dyDescent="0.25">
      <c r="A578" s="129" t="s">
        <v>2224</v>
      </c>
      <c r="B578" s="117" t="s">
        <v>2225</v>
      </c>
      <c r="C578" s="160">
        <v>46044</v>
      </c>
      <c r="D578" s="117" t="s">
        <v>2193</v>
      </c>
      <c r="E578" s="117" t="s">
        <v>101</v>
      </c>
      <c r="F578" s="117" t="s">
        <v>101</v>
      </c>
      <c r="G578" s="117" t="s">
        <v>2226</v>
      </c>
      <c r="H578" s="117" t="s">
        <v>2227</v>
      </c>
      <c r="I578" s="117" t="s">
        <v>2228</v>
      </c>
      <c r="J578" s="118">
        <v>13680349</v>
      </c>
      <c r="K578" s="139">
        <v>46044</v>
      </c>
      <c r="L578" s="117" t="s">
        <v>19</v>
      </c>
      <c r="M578" s="117" t="s">
        <v>20</v>
      </c>
    </row>
    <row r="579" spans="1:13" ht="15.75" x14ac:dyDescent="0.25">
      <c r="A579" s="129" t="s">
        <v>2229</v>
      </c>
      <c r="B579" s="117" t="s">
        <v>2230</v>
      </c>
      <c r="C579" s="160">
        <v>46065</v>
      </c>
      <c r="D579" s="117" t="s">
        <v>15</v>
      </c>
      <c r="E579" s="117" t="s">
        <v>101</v>
      </c>
      <c r="F579" s="117" t="s">
        <v>101</v>
      </c>
      <c r="G579" s="145" t="s">
        <v>2231</v>
      </c>
      <c r="H579" s="145" t="s">
        <v>2232</v>
      </c>
      <c r="I579" s="117" t="s">
        <v>192</v>
      </c>
      <c r="J579" s="117" t="s">
        <v>2233</v>
      </c>
      <c r="K579" s="139">
        <v>46066</v>
      </c>
      <c r="L579" s="117" t="s">
        <v>19</v>
      </c>
      <c r="M579" s="117" t="s">
        <v>194</v>
      </c>
    </row>
    <row r="580" spans="1:13" ht="15.75" x14ac:dyDescent="0.25">
      <c r="A580" s="129" t="s">
        <v>2234</v>
      </c>
      <c r="B580" s="117" t="s">
        <v>2235</v>
      </c>
      <c r="C580" s="160">
        <v>46075</v>
      </c>
      <c r="D580" s="117" t="s">
        <v>2193</v>
      </c>
      <c r="E580" s="117" t="s">
        <v>101</v>
      </c>
      <c r="F580" s="117" t="s">
        <v>101</v>
      </c>
      <c r="G580" s="117" t="s">
        <v>2226</v>
      </c>
      <c r="H580" s="117" t="s">
        <v>2227</v>
      </c>
      <c r="I580" s="117" t="s">
        <v>2147</v>
      </c>
      <c r="J580" s="145" t="s">
        <v>2236</v>
      </c>
      <c r="K580" s="139">
        <v>46064</v>
      </c>
      <c r="L580" s="117" t="s">
        <v>19</v>
      </c>
      <c r="M580" s="117" t="s">
        <v>20</v>
      </c>
    </row>
    <row r="581" spans="1:13" ht="15.75" x14ac:dyDescent="0.25">
      <c r="A581" s="129" t="s">
        <v>2237</v>
      </c>
      <c r="B581" s="117" t="s">
        <v>2238</v>
      </c>
      <c r="C581" s="160">
        <v>46077</v>
      </c>
      <c r="D581" s="117" t="s">
        <v>2193</v>
      </c>
      <c r="E581" s="117" t="s">
        <v>2193</v>
      </c>
      <c r="F581" s="117" t="s">
        <v>2193</v>
      </c>
      <c r="G581" s="6" t="s">
        <v>950</v>
      </c>
      <c r="H581" s="6" t="s">
        <v>951</v>
      </c>
      <c r="I581" s="117" t="s">
        <v>192</v>
      </c>
      <c r="J581" s="117" t="s">
        <v>2239</v>
      </c>
      <c r="K581" s="139">
        <v>46078</v>
      </c>
      <c r="L581" s="117" t="s">
        <v>19</v>
      </c>
      <c r="M581" s="117" t="s">
        <v>20</v>
      </c>
    </row>
    <row r="582" spans="1:13" ht="15.75" x14ac:dyDescent="0.25">
      <c r="A582" s="128" t="s">
        <v>2240</v>
      </c>
      <c r="B582" s="117" t="s">
        <v>2241</v>
      </c>
      <c r="C582" s="160">
        <v>46066</v>
      </c>
      <c r="D582" s="117" t="s">
        <v>2193</v>
      </c>
      <c r="E582" s="117" t="s">
        <v>101</v>
      </c>
      <c r="F582" s="117" t="s">
        <v>101</v>
      </c>
      <c r="G582" s="117" t="s">
        <v>1605</v>
      </c>
      <c r="H582" s="117" t="s">
        <v>1606</v>
      </c>
      <c r="I582" s="117" t="s">
        <v>2242</v>
      </c>
      <c r="J582" s="145" t="s">
        <v>2243</v>
      </c>
      <c r="K582" s="139">
        <v>46079</v>
      </c>
      <c r="L582" s="117" t="s">
        <v>19</v>
      </c>
      <c r="M582" s="117" t="s">
        <v>20</v>
      </c>
    </row>
    <row r="583" spans="1:13" ht="15.75" x14ac:dyDescent="0.25">
      <c r="A583" s="128" t="s">
        <v>2244</v>
      </c>
      <c r="B583" s="117" t="s">
        <v>2245</v>
      </c>
      <c r="C583" s="160">
        <v>46050</v>
      </c>
      <c r="D583" s="117" t="s">
        <v>2193</v>
      </c>
      <c r="E583" s="117" t="s">
        <v>101</v>
      </c>
      <c r="F583" s="117" t="s">
        <v>101</v>
      </c>
      <c r="G583" s="145" t="s">
        <v>2246</v>
      </c>
      <c r="H583" s="145" t="s">
        <v>2247</v>
      </c>
      <c r="I583" s="117" t="s">
        <v>2248</v>
      </c>
      <c r="J583" s="145" t="s">
        <v>2249</v>
      </c>
      <c r="K583" s="139">
        <v>46066</v>
      </c>
      <c r="L583" s="117" t="s">
        <v>19</v>
      </c>
      <c r="M583" s="117" t="s">
        <v>20</v>
      </c>
    </row>
    <row r="584" spans="1:13" ht="15.75" x14ac:dyDescent="0.25">
      <c r="A584" s="128" t="s">
        <v>2250</v>
      </c>
      <c r="B584" s="117" t="s">
        <v>2251</v>
      </c>
      <c r="C584" s="160">
        <v>46058</v>
      </c>
      <c r="D584" s="117" t="s">
        <v>2193</v>
      </c>
      <c r="E584" s="117" t="s">
        <v>101</v>
      </c>
      <c r="F584" s="117" t="s">
        <v>101</v>
      </c>
      <c r="G584" s="145" t="s">
        <v>2252</v>
      </c>
      <c r="H584" s="145" t="s">
        <v>2253</v>
      </c>
      <c r="I584" s="117" t="s">
        <v>2254</v>
      </c>
      <c r="J584" s="145" t="s">
        <v>2255</v>
      </c>
      <c r="K584" s="139">
        <v>46077</v>
      </c>
      <c r="L584" s="117" t="s">
        <v>19</v>
      </c>
      <c r="M584" s="117" t="s">
        <v>20</v>
      </c>
    </row>
    <row r="585" spans="1:13" ht="15.75" x14ac:dyDescent="0.25">
      <c r="A585" s="128" t="s">
        <v>2256</v>
      </c>
      <c r="B585" s="117" t="s">
        <v>2257</v>
      </c>
      <c r="C585" s="160">
        <v>46073</v>
      </c>
      <c r="D585" s="117" t="s">
        <v>2193</v>
      </c>
      <c r="E585" s="117" t="s">
        <v>101</v>
      </c>
      <c r="F585" s="117" t="s">
        <v>101</v>
      </c>
      <c r="G585" s="145" t="s">
        <v>2258</v>
      </c>
      <c r="H585" s="145" t="s">
        <v>2259</v>
      </c>
      <c r="I585" s="117" t="s">
        <v>2248</v>
      </c>
      <c r="J585" s="145" t="s">
        <v>2260</v>
      </c>
      <c r="K585" s="139">
        <v>46080</v>
      </c>
      <c r="L585" s="117" t="s">
        <v>19</v>
      </c>
      <c r="M585" s="117" t="s">
        <v>20</v>
      </c>
    </row>
    <row r="586" spans="1:13" x14ac:dyDescent="0.25">
      <c r="A586" s="129" t="s">
        <v>2261</v>
      </c>
      <c r="B586" s="16" t="s">
        <v>2262</v>
      </c>
      <c r="C586" s="155">
        <v>46062</v>
      </c>
      <c r="D586" s="14">
        <v>46064</v>
      </c>
      <c r="E586" s="17">
        <v>1825</v>
      </c>
      <c r="F586" s="14">
        <v>47889</v>
      </c>
      <c r="G586" s="16" t="s">
        <v>102</v>
      </c>
      <c r="H586" s="16" t="s">
        <v>2263</v>
      </c>
      <c r="I586" s="16" t="s">
        <v>39</v>
      </c>
      <c r="J586" s="94">
        <v>163032.01</v>
      </c>
      <c r="K586" s="14">
        <v>46062</v>
      </c>
      <c r="L586" s="13" t="s">
        <v>19</v>
      </c>
      <c r="M586" s="13" t="s">
        <v>20</v>
      </c>
    </row>
    <row r="587" spans="1:13" x14ac:dyDescent="0.25">
      <c r="A587" s="129" t="s">
        <v>2264</v>
      </c>
      <c r="B587" s="16" t="s">
        <v>2265</v>
      </c>
      <c r="C587" s="155">
        <v>46051</v>
      </c>
      <c r="D587" s="14">
        <v>45505</v>
      </c>
      <c r="E587" s="17">
        <v>1825</v>
      </c>
      <c r="F587" s="14">
        <v>47330</v>
      </c>
      <c r="G587" s="16" t="s">
        <v>1405</v>
      </c>
      <c r="H587" s="16" t="s">
        <v>1406</v>
      </c>
      <c r="I587" s="16" t="s">
        <v>1145</v>
      </c>
      <c r="J587" s="16" t="s">
        <v>2266</v>
      </c>
      <c r="K587" s="14">
        <v>46051</v>
      </c>
      <c r="L587" s="13" t="s">
        <v>19</v>
      </c>
      <c r="M587" s="13" t="s">
        <v>20</v>
      </c>
    </row>
    <row r="588" spans="1:13" x14ac:dyDescent="0.25">
      <c r="A588" s="129" t="s">
        <v>2267</v>
      </c>
      <c r="B588" s="17" t="s">
        <v>2268</v>
      </c>
      <c r="C588" s="155">
        <v>46365</v>
      </c>
      <c r="D588" s="14">
        <v>46064</v>
      </c>
      <c r="E588" s="17">
        <v>1825</v>
      </c>
      <c r="F588" s="14">
        <v>47889</v>
      </c>
      <c r="G588" s="16" t="s">
        <v>102</v>
      </c>
      <c r="H588" s="16" t="s">
        <v>2263</v>
      </c>
      <c r="I588" s="16" t="s">
        <v>39</v>
      </c>
      <c r="J588" s="119">
        <v>166173.56</v>
      </c>
      <c r="K588" s="14">
        <v>46062</v>
      </c>
      <c r="L588" s="13" t="s">
        <v>19</v>
      </c>
      <c r="M588" s="13" t="s">
        <v>20</v>
      </c>
    </row>
    <row r="589" spans="1:13" x14ac:dyDescent="0.25">
      <c r="A589" s="129" t="s">
        <v>2269</v>
      </c>
      <c r="B589" s="16" t="s">
        <v>2270</v>
      </c>
      <c r="C589" s="155">
        <v>46052</v>
      </c>
      <c r="D589" s="14">
        <v>45789</v>
      </c>
      <c r="E589" s="17">
        <v>1825</v>
      </c>
      <c r="F589" s="14">
        <v>47614</v>
      </c>
      <c r="G589" s="16" t="s">
        <v>1405</v>
      </c>
      <c r="H589" s="16" t="s">
        <v>1406</v>
      </c>
      <c r="I589" s="16" t="s">
        <v>1145</v>
      </c>
      <c r="J589" s="16" t="s">
        <v>2271</v>
      </c>
      <c r="K589" s="14">
        <v>46052</v>
      </c>
      <c r="L589" s="13" t="s">
        <v>19</v>
      </c>
      <c r="M589" s="13" t="s">
        <v>20</v>
      </c>
    </row>
    <row r="590" spans="1:13" x14ac:dyDescent="0.25">
      <c r="A590" s="131" t="s">
        <v>2272</v>
      </c>
      <c r="B590" s="2" t="s">
        <v>2273</v>
      </c>
      <c r="C590" s="158">
        <v>46150</v>
      </c>
      <c r="D590" s="43">
        <v>44700</v>
      </c>
      <c r="E590" s="2">
        <v>1825</v>
      </c>
      <c r="F590" s="43">
        <v>46525</v>
      </c>
      <c r="G590" s="2" t="s">
        <v>1405</v>
      </c>
      <c r="H590" s="2" t="s">
        <v>1406</v>
      </c>
      <c r="I590" s="2" t="s">
        <v>2274</v>
      </c>
      <c r="J590" s="44">
        <v>224569.48</v>
      </c>
      <c r="K590" s="43">
        <v>46052</v>
      </c>
      <c r="L590" s="2" t="s">
        <v>19</v>
      </c>
      <c r="M590" s="2" t="s">
        <v>20</v>
      </c>
    </row>
    <row r="591" spans="1:13" x14ac:dyDescent="0.25">
      <c r="A591" s="129" t="s">
        <v>2275</v>
      </c>
      <c r="B591" s="17" t="s">
        <v>2276</v>
      </c>
      <c r="C591" s="155">
        <v>46052</v>
      </c>
      <c r="D591" s="14">
        <v>44927</v>
      </c>
      <c r="E591" s="17">
        <v>1825</v>
      </c>
      <c r="F591" s="14">
        <v>46752</v>
      </c>
      <c r="G591" s="17" t="s">
        <v>1864</v>
      </c>
      <c r="H591" s="17" t="s">
        <v>1865</v>
      </c>
      <c r="I591" s="17" t="s">
        <v>738</v>
      </c>
      <c r="J591" s="31">
        <v>276386.48</v>
      </c>
      <c r="K591" s="14">
        <v>46052</v>
      </c>
      <c r="L591" s="13" t="s">
        <v>19</v>
      </c>
      <c r="M591" s="13" t="s">
        <v>20</v>
      </c>
    </row>
    <row r="592" spans="1:13" x14ac:dyDescent="0.25">
      <c r="A592" s="129" t="s">
        <v>2277</v>
      </c>
      <c r="B592" s="17" t="s">
        <v>2278</v>
      </c>
      <c r="C592" s="155">
        <v>46052</v>
      </c>
      <c r="D592" s="14">
        <v>44839</v>
      </c>
      <c r="E592" s="17">
        <v>1825</v>
      </c>
      <c r="F592" s="14">
        <v>46664</v>
      </c>
      <c r="G592" s="17" t="s">
        <v>1864</v>
      </c>
      <c r="H592" s="17" t="s">
        <v>1865</v>
      </c>
      <c r="I592" s="17" t="s">
        <v>738</v>
      </c>
      <c r="J592" s="31">
        <v>222880.55</v>
      </c>
      <c r="K592" s="14">
        <v>46052</v>
      </c>
      <c r="L592" s="13" t="s">
        <v>19</v>
      </c>
      <c r="M592" s="13" t="s">
        <v>20</v>
      </c>
    </row>
    <row r="593" spans="1:13" x14ac:dyDescent="0.25">
      <c r="A593" s="129" t="s">
        <v>2279</v>
      </c>
      <c r="B593" s="17" t="s">
        <v>2280</v>
      </c>
      <c r="C593" s="155">
        <v>46051</v>
      </c>
      <c r="D593" s="14">
        <v>44910</v>
      </c>
      <c r="E593" s="17">
        <v>1825</v>
      </c>
      <c r="F593" s="14">
        <v>46735</v>
      </c>
      <c r="G593" s="17" t="s">
        <v>2281</v>
      </c>
      <c r="H593" s="17" t="s">
        <v>2282</v>
      </c>
      <c r="I593" s="17" t="s">
        <v>2283</v>
      </c>
      <c r="J593" s="31">
        <v>261298.28</v>
      </c>
      <c r="K593" s="14">
        <v>46051</v>
      </c>
      <c r="L593" s="13" t="s">
        <v>19</v>
      </c>
      <c r="M593" s="13" t="s">
        <v>20</v>
      </c>
    </row>
    <row r="594" spans="1:13" x14ac:dyDescent="0.25">
      <c r="A594" s="129" t="s">
        <v>2284</v>
      </c>
      <c r="B594" s="17" t="s">
        <v>2285</v>
      </c>
      <c r="C594" s="155">
        <v>46052</v>
      </c>
      <c r="D594" s="14">
        <v>44927</v>
      </c>
      <c r="E594" s="17">
        <v>1825</v>
      </c>
      <c r="F594" s="14">
        <v>46752</v>
      </c>
      <c r="G594" s="17" t="s">
        <v>2281</v>
      </c>
      <c r="H594" s="17" t="s">
        <v>2282</v>
      </c>
      <c r="I594" s="17" t="s">
        <v>2286</v>
      </c>
      <c r="J594" s="31">
        <v>209069.58</v>
      </c>
      <c r="K594" s="14">
        <v>46052</v>
      </c>
      <c r="L594" s="13" t="s">
        <v>19</v>
      </c>
      <c r="M594" s="13" t="s">
        <v>20</v>
      </c>
    </row>
    <row r="595" spans="1:13" x14ac:dyDescent="0.25">
      <c r="A595" s="129" t="s">
        <v>2287</v>
      </c>
      <c r="B595" s="17" t="s">
        <v>2288</v>
      </c>
      <c r="C595" s="155">
        <v>46052</v>
      </c>
      <c r="D595" s="14">
        <v>44927</v>
      </c>
      <c r="E595" s="17">
        <v>1825</v>
      </c>
      <c r="F595" s="14">
        <v>46752</v>
      </c>
      <c r="G595" s="17" t="s">
        <v>2281</v>
      </c>
      <c r="H595" s="17" t="s">
        <v>2282</v>
      </c>
      <c r="I595" s="17" t="s">
        <v>2289</v>
      </c>
      <c r="J595" s="31">
        <v>190316.07</v>
      </c>
      <c r="K595" s="14">
        <v>46052</v>
      </c>
      <c r="L595" s="13" t="s">
        <v>19</v>
      </c>
      <c r="M595" s="13" t="s">
        <v>20</v>
      </c>
    </row>
    <row r="596" spans="1:13" x14ac:dyDescent="0.25">
      <c r="A596" s="129" t="s">
        <v>2290</v>
      </c>
      <c r="B596" s="17" t="s">
        <v>2291</v>
      </c>
      <c r="C596" s="155">
        <v>46051</v>
      </c>
      <c r="D596" s="14">
        <v>44917</v>
      </c>
      <c r="E596" s="17">
        <v>1825</v>
      </c>
      <c r="F596" s="14">
        <v>46742</v>
      </c>
      <c r="G596" s="17" t="s">
        <v>2281</v>
      </c>
      <c r="H596" s="17" t="s">
        <v>2282</v>
      </c>
      <c r="I596" s="17" t="s">
        <v>2289</v>
      </c>
      <c r="J596" s="31">
        <v>279298.11</v>
      </c>
      <c r="K596" s="14">
        <v>46051</v>
      </c>
      <c r="L596" s="13" t="s">
        <v>19</v>
      </c>
      <c r="M596" s="13" t="s">
        <v>20</v>
      </c>
    </row>
    <row r="597" spans="1:13" x14ac:dyDescent="0.25">
      <c r="A597" s="129" t="s">
        <v>2292</v>
      </c>
      <c r="B597" s="17" t="s">
        <v>2293</v>
      </c>
      <c r="C597" s="155">
        <v>46055</v>
      </c>
      <c r="D597" s="14">
        <v>45597</v>
      </c>
      <c r="E597" s="17">
        <v>1825</v>
      </c>
      <c r="F597" s="14">
        <v>47422</v>
      </c>
      <c r="G597" s="17" t="s">
        <v>2281</v>
      </c>
      <c r="H597" s="17" t="s">
        <v>2282</v>
      </c>
      <c r="I597" s="17" t="s">
        <v>2294</v>
      </c>
      <c r="J597" s="31">
        <v>264207.32</v>
      </c>
      <c r="K597" s="14">
        <v>46055</v>
      </c>
      <c r="L597" s="13" t="s">
        <v>19</v>
      </c>
      <c r="M597" s="13" t="s">
        <v>20</v>
      </c>
    </row>
    <row r="598" spans="1:13" x14ac:dyDescent="0.25">
      <c r="A598" s="134" t="s">
        <v>2295</v>
      </c>
      <c r="B598" s="35" t="s">
        <v>2296</v>
      </c>
      <c r="C598" s="158">
        <v>46092</v>
      </c>
      <c r="D598" s="25" t="s">
        <v>15</v>
      </c>
      <c r="E598" s="35">
        <v>1825</v>
      </c>
      <c r="F598" s="25" t="s">
        <v>15</v>
      </c>
      <c r="G598" s="35" t="s">
        <v>2297</v>
      </c>
      <c r="H598" s="35" t="s">
        <v>2298</v>
      </c>
      <c r="I598" s="8" t="s">
        <v>348</v>
      </c>
      <c r="J598" s="81" t="s">
        <v>2299</v>
      </c>
      <c r="K598" s="25">
        <v>46092</v>
      </c>
      <c r="L598" s="8" t="s">
        <v>19</v>
      </c>
      <c r="M598" s="26" t="s">
        <v>20</v>
      </c>
    </row>
    <row r="599" spans="1:13" x14ac:dyDescent="0.25">
      <c r="A599" s="129" t="s">
        <v>2300</v>
      </c>
      <c r="B599" s="26" t="s">
        <v>2301</v>
      </c>
      <c r="C599" s="158">
        <v>46092</v>
      </c>
      <c r="D599" s="25" t="s">
        <v>15</v>
      </c>
      <c r="E599" s="35">
        <v>1825</v>
      </c>
      <c r="F599" s="25" t="s">
        <v>15</v>
      </c>
      <c r="G599" s="35" t="s">
        <v>346</v>
      </c>
      <c r="H599" s="35" t="s">
        <v>347</v>
      </c>
      <c r="I599" s="8" t="s">
        <v>348</v>
      </c>
      <c r="J599" s="81" t="s">
        <v>2302</v>
      </c>
      <c r="K599" s="25">
        <v>46092</v>
      </c>
      <c r="L599" s="8" t="s">
        <v>19</v>
      </c>
      <c r="M599" s="26" t="s">
        <v>20</v>
      </c>
    </row>
    <row r="600" spans="1:13" x14ac:dyDescent="0.25">
      <c r="A600" s="128" t="s">
        <v>2303</v>
      </c>
      <c r="B600" s="4" t="s">
        <v>2304</v>
      </c>
      <c r="C600" s="158">
        <v>46092</v>
      </c>
      <c r="D600" s="25" t="s">
        <v>15</v>
      </c>
      <c r="E600" s="35">
        <v>1825</v>
      </c>
      <c r="F600" s="25" t="s">
        <v>15</v>
      </c>
      <c r="G600" s="4" t="s">
        <v>1249</v>
      </c>
      <c r="H600" s="26" t="s">
        <v>2305</v>
      </c>
      <c r="I600" s="8" t="s">
        <v>348</v>
      </c>
      <c r="J600" s="146" t="s">
        <v>2306</v>
      </c>
      <c r="K600" s="25">
        <v>46092</v>
      </c>
      <c r="L600" s="8" t="s">
        <v>19</v>
      </c>
      <c r="M600" s="26" t="s">
        <v>20</v>
      </c>
    </row>
    <row r="601" spans="1:13" x14ac:dyDescent="0.25">
      <c r="A601" s="134" t="s">
        <v>2307</v>
      </c>
      <c r="B601" s="4" t="s">
        <v>1172</v>
      </c>
      <c r="C601" s="158">
        <v>46059</v>
      </c>
      <c r="D601" s="25" t="s">
        <v>15</v>
      </c>
      <c r="E601" s="35">
        <v>1825</v>
      </c>
      <c r="F601" s="25" t="s">
        <v>15</v>
      </c>
      <c r="G601" s="80" t="s">
        <v>454</v>
      </c>
      <c r="H601" s="80" t="s">
        <v>455</v>
      </c>
      <c r="I601" s="35" t="s">
        <v>209</v>
      </c>
      <c r="J601" s="81" t="s">
        <v>2308</v>
      </c>
      <c r="K601" s="25">
        <v>46059</v>
      </c>
      <c r="L601" s="8" t="s">
        <v>19</v>
      </c>
      <c r="M601" s="26" t="s">
        <v>194</v>
      </c>
    </row>
    <row r="602" spans="1:13" x14ac:dyDescent="0.25">
      <c r="A602" s="134" t="s">
        <v>2309</v>
      </c>
      <c r="B602" s="4" t="s">
        <v>2310</v>
      </c>
      <c r="C602" s="158">
        <v>46080</v>
      </c>
      <c r="D602" s="25" t="s">
        <v>15</v>
      </c>
      <c r="E602" s="35">
        <v>1825</v>
      </c>
      <c r="F602" s="25" t="s">
        <v>15</v>
      </c>
      <c r="G602" s="6" t="s">
        <v>2297</v>
      </c>
      <c r="H602" s="6" t="s">
        <v>2311</v>
      </c>
      <c r="I602" s="8" t="s">
        <v>348</v>
      </c>
      <c r="J602" s="81">
        <v>7567834.5599999996</v>
      </c>
      <c r="K602" s="25">
        <v>46080</v>
      </c>
      <c r="L602" s="8" t="s">
        <v>19</v>
      </c>
      <c r="M602" s="26" t="s">
        <v>20</v>
      </c>
    </row>
    <row r="603" spans="1:13" x14ac:dyDescent="0.25">
      <c r="A603" s="134" t="s">
        <v>2312</v>
      </c>
      <c r="B603" s="4" t="s">
        <v>2313</v>
      </c>
      <c r="C603" s="158">
        <v>46080</v>
      </c>
      <c r="D603" s="25" t="s">
        <v>15</v>
      </c>
      <c r="E603" s="35">
        <v>1825</v>
      </c>
      <c r="F603" s="25" t="s">
        <v>15</v>
      </c>
      <c r="G603" s="35" t="s">
        <v>2297</v>
      </c>
      <c r="H603" s="6" t="s">
        <v>2311</v>
      </c>
      <c r="I603" s="8" t="s">
        <v>348</v>
      </c>
      <c r="J603" s="6" t="s">
        <v>2314</v>
      </c>
      <c r="K603" s="25">
        <v>46080</v>
      </c>
      <c r="L603" s="8" t="s">
        <v>19</v>
      </c>
      <c r="M603" s="26" t="s">
        <v>20</v>
      </c>
    </row>
    <row r="604" spans="1:13" x14ac:dyDescent="0.25">
      <c r="A604" s="134" t="s">
        <v>2315</v>
      </c>
      <c r="B604" s="4" t="s">
        <v>2316</v>
      </c>
      <c r="C604" s="158">
        <v>46080</v>
      </c>
      <c r="D604" s="25" t="s">
        <v>15</v>
      </c>
      <c r="E604" s="35">
        <v>1825</v>
      </c>
      <c r="F604" s="25" t="s">
        <v>15</v>
      </c>
      <c r="G604" s="35" t="s">
        <v>2317</v>
      </c>
      <c r="H604" s="4" t="s">
        <v>2318</v>
      </c>
      <c r="I604" s="8" t="s">
        <v>348</v>
      </c>
      <c r="J604" s="81" t="s">
        <v>2319</v>
      </c>
      <c r="K604" s="25">
        <v>46080</v>
      </c>
      <c r="L604" s="8" t="s">
        <v>19</v>
      </c>
      <c r="M604" s="26" t="s">
        <v>20</v>
      </c>
    </row>
    <row r="605" spans="1:13" x14ac:dyDescent="0.25">
      <c r="A605" s="134" t="s">
        <v>2320</v>
      </c>
      <c r="B605" s="4" t="s">
        <v>2321</v>
      </c>
      <c r="C605" s="158">
        <v>46084</v>
      </c>
      <c r="D605" s="25" t="s">
        <v>15</v>
      </c>
      <c r="E605" s="35">
        <v>1825</v>
      </c>
      <c r="F605" s="25" t="s">
        <v>15</v>
      </c>
      <c r="G605" s="6" t="s">
        <v>2322</v>
      </c>
      <c r="H605" s="6" t="s">
        <v>2323</v>
      </c>
      <c r="I605" s="8" t="s">
        <v>348</v>
      </c>
      <c r="J605" s="81" t="s">
        <v>2324</v>
      </c>
      <c r="K605" s="25">
        <v>46084</v>
      </c>
      <c r="L605" s="8" t="s">
        <v>19</v>
      </c>
      <c r="M605" s="26" t="s">
        <v>20</v>
      </c>
    </row>
    <row r="606" spans="1:13" x14ac:dyDescent="0.25">
      <c r="A606" s="129" t="s">
        <v>2325</v>
      </c>
      <c r="B606" s="26" t="s">
        <v>2326</v>
      </c>
      <c r="C606" s="158">
        <v>46092</v>
      </c>
      <c r="D606" s="25" t="s">
        <v>15</v>
      </c>
      <c r="E606" s="35">
        <v>1825</v>
      </c>
      <c r="F606" s="25" t="s">
        <v>15</v>
      </c>
      <c r="G606" s="26" t="s">
        <v>2327</v>
      </c>
      <c r="H606" s="10" t="s">
        <v>2328</v>
      </c>
      <c r="I606" s="8" t="s">
        <v>348</v>
      </c>
      <c r="J606" s="69" t="s">
        <v>2329</v>
      </c>
      <c r="K606" s="25">
        <v>46092</v>
      </c>
      <c r="L606" s="8" t="s">
        <v>19</v>
      </c>
      <c r="M606" s="26" t="s">
        <v>20</v>
      </c>
    </row>
    <row r="607" spans="1:13" x14ac:dyDescent="0.25">
      <c r="A607" s="131" t="s">
        <v>2330</v>
      </c>
      <c r="B607" s="10" t="s">
        <v>2331</v>
      </c>
      <c r="C607" s="158">
        <v>46092</v>
      </c>
      <c r="D607" s="25" t="s">
        <v>15</v>
      </c>
      <c r="E607" s="35">
        <v>1825</v>
      </c>
      <c r="F607" s="25" t="s">
        <v>15</v>
      </c>
      <c r="G607" s="35" t="s">
        <v>2332</v>
      </c>
      <c r="H607" s="35" t="s">
        <v>2333</v>
      </c>
      <c r="I607" s="8" t="s">
        <v>348</v>
      </c>
      <c r="J607" s="6" t="s">
        <v>2334</v>
      </c>
      <c r="K607" s="25">
        <v>46092</v>
      </c>
      <c r="L607" s="8" t="s">
        <v>19</v>
      </c>
      <c r="M607" s="26" t="s">
        <v>20</v>
      </c>
    </row>
    <row r="608" spans="1:13" x14ac:dyDescent="0.25">
      <c r="A608" s="131" t="s">
        <v>2335</v>
      </c>
      <c r="B608" s="35" t="s">
        <v>2336</v>
      </c>
      <c r="C608" s="158">
        <v>46084</v>
      </c>
      <c r="D608" s="25" t="s">
        <v>15</v>
      </c>
      <c r="E608" s="35">
        <v>1825</v>
      </c>
      <c r="F608" s="25" t="s">
        <v>15</v>
      </c>
      <c r="G608" s="4" t="s">
        <v>2337</v>
      </c>
      <c r="H608" s="4" t="s">
        <v>2338</v>
      </c>
      <c r="I608" s="8" t="s">
        <v>348</v>
      </c>
      <c r="J608" s="81" t="s">
        <v>2339</v>
      </c>
      <c r="K608" s="25">
        <v>46084</v>
      </c>
      <c r="L608" s="8" t="s">
        <v>19</v>
      </c>
      <c r="M608" s="26" t="s">
        <v>20</v>
      </c>
    </row>
    <row r="609" spans="1:13" x14ac:dyDescent="0.25">
      <c r="A609" s="131" t="s">
        <v>2340</v>
      </c>
      <c r="B609" s="4" t="s">
        <v>2341</v>
      </c>
      <c r="C609" s="158">
        <v>46099</v>
      </c>
      <c r="D609" s="25" t="s">
        <v>15</v>
      </c>
      <c r="E609" s="35">
        <v>1825</v>
      </c>
      <c r="F609" s="25" t="s">
        <v>15</v>
      </c>
      <c r="G609" s="6" t="s">
        <v>2342</v>
      </c>
      <c r="H609" s="4" t="s">
        <v>2343</v>
      </c>
      <c r="I609" s="8" t="s">
        <v>348</v>
      </c>
      <c r="J609" s="81" t="s">
        <v>2344</v>
      </c>
      <c r="K609" s="25">
        <v>46099</v>
      </c>
      <c r="L609" s="8" t="s">
        <v>19</v>
      </c>
      <c r="M609" s="26" t="s">
        <v>20</v>
      </c>
    </row>
    <row r="610" spans="1:13" x14ac:dyDescent="0.25">
      <c r="A610" s="131" t="s">
        <v>2345</v>
      </c>
      <c r="B610" s="4" t="s">
        <v>2346</v>
      </c>
      <c r="C610" s="158">
        <v>46094</v>
      </c>
      <c r="D610" s="25" t="s">
        <v>15</v>
      </c>
      <c r="E610" s="35">
        <v>1825</v>
      </c>
      <c r="F610" s="25" t="s">
        <v>15</v>
      </c>
      <c r="G610" s="35" t="s">
        <v>213</v>
      </c>
      <c r="H610" s="4" t="s">
        <v>214</v>
      </c>
      <c r="I610" s="8" t="s">
        <v>2347</v>
      </c>
      <c r="J610" s="81" t="s">
        <v>2348</v>
      </c>
      <c r="K610" s="25">
        <v>46094</v>
      </c>
      <c r="L610" s="8" t="s">
        <v>19</v>
      </c>
      <c r="M610" s="26" t="s">
        <v>20</v>
      </c>
    </row>
    <row r="611" spans="1:13" x14ac:dyDescent="0.25">
      <c r="A611" s="129" t="s">
        <v>2349</v>
      </c>
      <c r="B611" s="16" t="s">
        <v>2350</v>
      </c>
      <c r="C611" s="155">
        <v>46099</v>
      </c>
      <c r="D611" s="14" t="s">
        <v>15</v>
      </c>
      <c r="E611" s="17">
        <v>1825</v>
      </c>
      <c r="F611" s="14" t="s">
        <v>15</v>
      </c>
      <c r="G611" s="17" t="s">
        <v>2351</v>
      </c>
      <c r="H611" s="17" t="s">
        <v>2352</v>
      </c>
      <c r="I611" s="13" t="s">
        <v>348</v>
      </c>
      <c r="J611" s="17" t="s">
        <v>2353</v>
      </c>
      <c r="K611" s="14">
        <v>46099</v>
      </c>
      <c r="L611" s="13" t="s">
        <v>19</v>
      </c>
      <c r="M611" s="13" t="s">
        <v>20</v>
      </c>
    </row>
    <row r="612" spans="1:13" x14ac:dyDescent="0.25">
      <c r="A612" s="134" t="s">
        <v>2354</v>
      </c>
      <c r="B612" s="6" t="s">
        <v>2355</v>
      </c>
      <c r="C612" s="158">
        <v>46084</v>
      </c>
      <c r="D612" s="25" t="s">
        <v>15</v>
      </c>
      <c r="E612" s="35">
        <v>1825</v>
      </c>
      <c r="F612" s="25" t="s">
        <v>15</v>
      </c>
      <c r="G612" s="6" t="s">
        <v>2356</v>
      </c>
      <c r="H612" s="6" t="s">
        <v>2357</v>
      </c>
      <c r="I612" s="8" t="s">
        <v>348</v>
      </c>
      <c r="J612" s="81" t="s">
        <v>2358</v>
      </c>
      <c r="K612" s="25">
        <v>46084</v>
      </c>
      <c r="L612" s="8" t="s">
        <v>19</v>
      </c>
      <c r="M612" s="26" t="s">
        <v>20</v>
      </c>
    </row>
    <row r="613" spans="1:13" x14ac:dyDescent="0.25">
      <c r="A613" s="129" t="s">
        <v>2359</v>
      </c>
      <c r="B613" s="35" t="s">
        <v>2360</v>
      </c>
      <c r="C613" s="155">
        <v>46099</v>
      </c>
      <c r="D613" s="14" t="s">
        <v>15</v>
      </c>
      <c r="E613" s="17">
        <v>1825</v>
      </c>
      <c r="F613" s="14" t="s">
        <v>15</v>
      </c>
      <c r="G613" s="6" t="s">
        <v>2110</v>
      </c>
      <c r="H613" s="17" t="s">
        <v>2361</v>
      </c>
      <c r="I613" s="13" t="s">
        <v>348</v>
      </c>
      <c r="J613" s="146" t="s">
        <v>2362</v>
      </c>
      <c r="K613" s="14">
        <v>46099</v>
      </c>
      <c r="L613" s="8" t="s">
        <v>19</v>
      </c>
      <c r="M613" s="26" t="s">
        <v>20</v>
      </c>
    </row>
    <row r="614" spans="1:13" x14ac:dyDescent="0.25">
      <c r="A614" s="129" t="s">
        <v>2363</v>
      </c>
      <c r="B614" s="2" t="s">
        <v>2364</v>
      </c>
      <c r="C614" s="155">
        <v>46099</v>
      </c>
      <c r="D614" s="14" t="s">
        <v>15</v>
      </c>
      <c r="E614" s="17">
        <v>1825</v>
      </c>
      <c r="F614" s="14" t="s">
        <v>15</v>
      </c>
      <c r="G614" s="6" t="s">
        <v>2110</v>
      </c>
      <c r="H614" s="6" t="s">
        <v>2365</v>
      </c>
      <c r="I614" s="13" t="s">
        <v>348</v>
      </c>
      <c r="J614" s="6" t="s">
        <v>2366</v>
      </c>
      <c r="K614" s="14">
        <v>46099</v>
      </c>
      <c r="L614" s="8" t="s">
        <v>19</v>
      </c>
      <c r="M614" s="26" t="s">
        <v>20</v>
      </c>
    </row>
    <row r="615" spans="1:13" x14ac:dyDescent="0.25">
      <c r="A615" s="129" t="s">
        <v>2367</v>
      </c>
      <c r="B615" s="4" t="s">
        <v>2368</v>
      </c>
      <c r="C615" s="155">
        <v>46099</v>
      </c>
      <c r="D615" s="14" t="s">
        <v>15</v>
      </c>
      <c r="E615" s="35">
        <v>1825</v>
      </c>
      <c r="F615" s="14" t="s">
        <v>15</v>
      </c>
      <c r="G615" s="35" t="s">
        <v>1160</v>
      </c>
      <c r="H615" s="4" t="s">
        <v>1161</v>
      </c>
      <c r="I615" s="13" t="s">
        <v>348</v>
      </c>
      <c r="J615" s="6" t="s">
        <v>2369</v>
      </c>
      <c r="K615" s="25">
        <v>46099</v>
      </c>
      <c r="L615" s="8" t="s">
        <v>19</v>
      </c>
      <c r="M615" s="26" t="s">
        <v>20</v>
      </c>
    </row>
    <row r="616" spans="1:13" x14ac:dyDescent="0.25">
      <c r="A616" s="129" t="s">
        <v>2370</v>
      </c>
      <c r="B616" s="4" t="s">
        <v>2371</v>
      </c>
      <c r="C616" s="155">
        <v>46099</v>
      </c>
      <c r="D616" s="14" t="s">
        <v>15</v>
      </c>
      <c r="E616" s="17">
        <v>1825</v>
      </c>
      <c r="F616" s="14" t="s">
        <v>15</v>
      </c>
      <c r="G616" s="35" t="s">
        <v>2069</v>
      </c>
      <c r="H616" s="4" t="s">
        <v>2372</v>
      </c>
      <c r="I616" s="13" t="s">
        <v>348</v>
      </c>
      <c r="J616" s="69" t="s">
        <v>2373</v>
      </c>
      <c r="K616" s="14">
        <v>46099</v>
      </c>
      <c r="L616" s="8" t="s">
        <v>19</v>
      </c>
      <c r="M616" s="26" t="s">
        <v>20</v>
      </c>
    </row>
    <row r="617" spans="1:13" x14ac:dyDescent="0.25">
      <c r="A617" s="129" t="s">
        <v>2374</v>
      </c>
      <c r="B617" s="4" t="s">
        <v>2375</v>
      </c>
      <c r="C617" s="155">
        <v>46099</v>
      </c>
      <c r="D617" s="14" t="s">
        <v>15</v>
      </c>
      <c r="E617" s="35">
        <v>1825</v>
      </c>
      <c r="F617" s="14" t="s">
        <v>15</v>
      </c>
      <c r="G617" s="35" t="s">
        <v>2110</v>
      </c>
      <c r="H617" s="4" t="s">
        <v>2361</v>
      </c>
      <c r="I617" s="13" t="s">
        <v>348</v>
      </c>
      <c r="J617" s="81" t="s">
        <v>2376</v>
      </c>
      <c r="K617" s="14">
        <v>46099</v>
      </c>
      <c r="L617" s="8" t="s">
        <v>19</v>
      </c>
      <c r="M617" s="26" t="s">
        <v>20</v>
      </c>
    </row>
    <row r="618" spans="1:13" x14ac:dyDescent="0.25">
      <c r="A618" s="129" t="s">
        <v>2377</v>
      </c>
      <c r="B618" s="35" t="s">
        <v>2378</v>
      </c>
      <c r="C618" s="155">
        <v>46099</v>
      </c>
      <c r="D618" s="14" t="s">
        <v>15</v>
      </c>
      <c r="E618" s="17">
        <v>1825</v>
      </c>
      <c r="F618" s="14" t="s">
        <v>15</v>
      </c>
      <c r="G618" s="4" t="s">
        <v>1249</v>
      </c>
      <c r="H618" s="4" t="s">
        <v>1562</v>
      </c>
      <c r="I618" s="13" t="s">
        <v>348</v>
      </c>
      <c r="J618" s="146" t="s">
        <v>2379</v>
      </c>
      <c r="K618" s="14">
        <v>46099</v>
      </c>
      <c r="L618" s="8" t="s">
        <v>19</v>
      </c>
      <c r="M618" s="26" t="s">
        <v>20</v>
      </c>
    </row>
    <row r="619" spans="1:13" x14ac:dyDescent="0.25">
      <c r="A619" s="129" t="s">
        <v>2380</v>
      </c>
      <c r="B619" s="35" t="s">
        <v>2381</v>
      </c>
      <c r="C619" s="158">
        <v>46092</v>
      </c>
      <c r="D619" s="14" t="s">
        <v>15</v>
      </c>
      <c r="E619" s="17">
        <v>1825</v>
      </c>
      <c r="F619" s="14" t="s">
        <v>15</v>
      </c>
      <c r="G619" s="4" t="s">
        <v>92</v>
      </c>
      <c r="H619" s="4" t="s">
        <v>2382</v>
      </c>
      <c r="I619" s="13" t="s">
        <v>348</v>
      </c>
      <c r="J619" s="146" t="s">
        <v>2383</v>
      </c>
      <c r="K619" s="25">
        <v>46092</v>
      </c>
      <c r="L619" s="8" t="s">
        <v>19</v>
      </c>
      <c r="M619" s="26" t="s">
        <v>20</v>
      </c>
    </row>
    <row r="620" spans="1:13" x14ac:dyDescent="0.25">
      <c r="A620" s="134" t="s">
        <v>2384</v>
      </c>
      <c r="B620" s="4" t="s">
        <v>2385</v>
      </c>
      <c r="C620" s="158">
        <v>46073</v>
      </c>
      <c r="D620" s="14" t="s">
        <v>15</v>
      </c>
      <c r="E620" s="35">
        <v>1825</v>
      </c>
      <c r="F620" s="14" t="s">
        <v>15</v>
      </c>
      <c r="G620" s="35" t="s">
        <v>2386</v>
      </c>
      <c r="H620" s="4" t="s">
        <v>2387</v>
      </c>
      <c r="I620" s="13" t="s">
        <v>348</v>
      </c>
      <c r="J620" s="81" t="s">
        <v>2388</v>
      </c>
      <c r="K620" s="25">
        <v>46073</v>
      </c>
      <c r="L620" s="8" t="s">
        <v>19</v>
      </c>
      <c r="M620" s="26" t="s">
        <v>20</v>
      </c>
    </row>
    <row r="621" spans="1:13" x14ac:dyDescent="0.25">
      <c r="A621" s="129" t="s">
        <v>2389</v>
      </c>
      <c r="B621" s="35" t="s">
        <v>2390</v>
      </c>
      <c r="C621" s="158">
        <v>46106</v>
      </c>
      <c r="D621" s="14" t="s">
        <v>15</v>
      </c>
      <c r="E621" s="17">
        <v>1825</v>
      </c>
      <c r="F621" s="14" t="s">
        <v>15</v>
      </c>
      <c r="G621" s="35" t="s">
        <v>221</v>
      </c>
      <c r="H621" s="10" t="s">
        <v>460</v>
      </c>
      <c r="I621" s="8" t="s">
        <v>209</v>
      </c>
      <c r="J621" s="146" t="s">
        <v>2391</v>
      </c>
      <c r="K621" s="25">
        <v>46106</v>
      </c>
      <c r="L621" s="8" t="s">
        <v>19</v>
      </c>
      <c r="M621" s="26" t="s">
        <v>194</v>
      </c>
    </row>
    <row r="622" spans="1:13" x14ac:dyDescent="0.25">
      <c r="A622" s="129" t="s">
        <v>2392</v>
      </c>
      <c r="B622" s="35" t="s">
        <v>2393</v>
      </c>
      <c r="C622" s="158">
        <v>46106</v>
      </c>
      <c r="D622" s="14" t="s">
        <v>15</v>
      </c>
      <c r="E622" s="35">
        <v>1825</v>
      </c>
      <c r="F622" s="14" t="s">
        <v>15</v>
      </c>
      <c r="G622" s="35" t="s">
        <v>2394</v>
      </c>
      <c r="H622" s="4" t="s">
        <v>2395</v>
      </c>
      <c r="I622" s="13" t="s">
        <v>2396</v>
      </c>
      <c r="J622" s="69" t="s">
        <v>2397</v>
      </c>
      <c r="K622" s="25">
        <v>46106</v>
      </c>
      <c r="L622" s="8" t="s">
        <v>19</v>
      </c>
      <c r="M622" s="26" t="s">
        <v>20</v>
      </c>
    </row>
    <row r="623" spans="1:13" x14ac:dyDescent="0.25">
      <c r="A623" s="129" t="s">
        <v>2398</v>
      </c>
      <c r="B623" s="35" t="s">
        <v>2399</v>
      </c>
      <c r="C623" s="158">
        <v>46106</v>
      </c>
      <c r="D623" s="14" t="s">
        <v>15</v>
      </c>
      <c r="E623" s="17">
        <v>1825</v>
      </c>
      <c r="F623" s="14" t="s">
        <v>15</v>
      </c>
      <c r="G623" s="35" t="s">
        <v>352</v>
      </c>
      <c r="H623" s="4" t="s">
        <v>353</v>
      </c>
      <c r="I623" s="13" t="s">
        <v>348</v>
      </c>
      <c r="J623" s="81" t="s">
        <v>2400</v>
      </c>
      <c r="K623" s="25">
        <v>46106</v>
      </c>
      <c r="L623" s="8" t="s">
        <v>19</v>
      </c>
      <c r="M623" s="26" t="s">
        <v>20</v>
      </c>
    </row>
    <row r="624" spans="1:13" x14ac:dyDescent="0.25">
      <c r="A624" s="129" t="s">
        <v>2401</v>
      </c>
      <c r="B624" s="35" t="s">
        <v>2402</v>
      </c>
      <c r="C624" s="158">
        <v>46106</v>
      </c>
      <c r="D624" s="14" t="s">
        <v>15</v>
      </c>
      <c r="E624" s="35">
        <v>1825</v>
      </c>
      <c r="F624" s="14" t="s">
        <v>15</v>
      </c>
      <c r="G624" s="4" t="s">
        <v>84</v>
      </c>
      <c r="H624" s="4" t="s">
        <v>85</v>
      </c>
      <c r="I624" s="13" t="s">
        <v>348</v>
      </c>
      <c r="J624" s="81" t="s">
        <v>2403</v>
      </c>
      <c r="K624" s="25">
        <v>46106</v>
      </c>
      <c r="L624" s="8" t="s">
        <v>19</v>
      </c>
      <c r="M624" s="26" t="s">
        <v>20</v>
      </c>
    </row>
    <row r="625" spans="1:13" x14ac:dyDescent="0.25">
      <c r="A625" s="129" t="s">
        <v>2404</v>
      </c>
      <c r="B625" s="35" t="s">
        <v>2405</v>
      </c>
      <c r="C625" s="158">
        <v>46111</v>
      </c>
      <c r="D625" s="14" t="s">
        <v>15</v>
      </c>
      <c r="E625" s="17">
        <v>1825</v>
      </c>
      <c r="F625" s="14" t="s">
        <v>15</v>
      </c>
      <c r="G625" s="35" t="s">
        <v>2406</v>
      </c>
      <c r="H625" s="6" t="s">
        <v>2407</v>
      </c>
      <c r="I625" s="13" t="s">
        <v>348</v>
      </c>
      <c r="J625" s="146" t="s">
        <v>2408</v>
      </c>
      <c r="K625" s="25">
        <v>46111</v>
      </c>
      <c r="L625" s="8" t="s">
        <v>19</v>
      </c>
      <c r="M625" s="26" t="s">
        <v>20</v>
      </c>
    </row>
    <row r="626" spans="1:13" x14ac:dyDescent="0.25">
      <c r="A626" s="129" t="s">
        <v>2409</v>
      </c>
      <c r="B626" s="35" t="s">
        <v>2410</v>
      </c>
      <c r="C626" s="158">
        <v>46106</v>
      </c>
      <c r="D626" s="14" t="s">
        <v>15</v>
      </c>
      <c r="E626" s="17">
        <v>1825</v>
      </c>
      <c r="F626" s="14" t="s">
        <v>15</v>
      </c>
      <c r="G626" s="35" t="s">
        <v>2322</v>
      </c>
      <c r="H626" s="8" t="s">
        <v>2323</v>
      </c>
      <c r="I626" s="13" t="s">
        <v>348</v>
      </c>
      <c r="J626" s="146" t="s">
        <v>2411</v>
      </c>
      <c r="K626" s="25">
        <v>46106</v>
      </c>
      <c r="L626" s="35" t="s">
        <v>19</v>
      </c>
      <c r="M626" s="35" t="s">
        <v>20</v>
      </c>
    </row>
    <row r="627" spans="1:13" x14ac:dyDescent="0.25">
      <c r="A627" s="129" t="s">
        <v>2412</v>
      </c>
      <c r="B627" s="35" t="s">
        <v>2413</v>
      </c>
      <c r="C627" s="158">
        <v>46111</v>
      </c>
      <c r="D627" s="14" t="s">
        <v>15</v>
      </c>
      <c r="E627" s="35">
        <v>1825</v>
      </c>
      <c r="F627" s="14" t="s">
        <v>15</v>
      </c>
      <c r="G627" s="35" t="s">
        <v>2258</v>
      </c>
      <c r="H627" s="35" t="s">
        <v>2259</v>
      </c>
      <c r="I627" s="13" t="s">
        <v>348</v>
      </c>
      <c r="J627" s="146" t="s">
        <v>2414</v>
      </c>
      <c r="K627" s="25">
        <v>46111</v>
      </c>
      <c r="L627" s="35" t="s">
        <v>19</v>
      </c>
      <c r="M627" s="35" t="s">
        <v>20</v>
      </c>
    </row>
    <row r="628" spans="1:13" x14ac:dyDescent="0.25">
      <c r="A628" s="129" t="s">
        <v>2415</v>
      </c>
      <c r="B628" s="35" t="s">
        <v>2416</v>
      </c>
      <c r="C628" s="158">
        <v>46111</v>
      </c>
      <c r="D628" s="14" t="s">
        <v>15</v>
      </c>
      <c r="E628" s="35">
        <v>1825</v>
      </c>
      <c r="F628" s="14" t="s">
        <v>15</v>
      </c>
      <c r="G628" s="35" t="s">
        <v>2417</v>
      </c>
      <c r="H628" s="35" t="s">
        <v>2418</v>
      </c>
      <c r="I628" s="13" t="s">
        <v>348</v>
      </c>
      <c r="J628" s="146" t="s">
        <v>2419</v>
      </c>
      <c r="K628" s="25">
        <v>46111</v>
      </c>
      <c r="L628" s="35" t="s">
        <v>19</v>
      </c>
      <c r="M628" s="35" t="s">
        <v>20</v>
      </c>
    </row>
    <row r="629" spans="1:13" x14ac:dyDescent="0.25">
      <c r="A629" s="129" t="s">
        <v>2420</v>
      </c>
      <c r="B629" s="35" t="s">
        <v>2421</v>
      </c>
      <c r="C629" s="158">
        <v>46111</v>
      </c>
      <c r="D629" s="14" t="s">
        <v>15</v>
      </c>
      <c r="E629" s="17">
        <v>1825</v>
      </c>
      <c r="F629" s="14" t="s">
        <v>15</v>
      </c>
      <c r="G629" s="35" t="s">
        <v>2422</v>
      </c>
      <c r="H629" s="35" t="s">
        <v>2423</v>
      </c>
      <c r="I629" s="13" t="s">
        <v>348</v>
      </c>
      <c r="J629" s="146" t="s">
        <v>2424</v>
      </c>
      <c r="K629" s="25">
        <v>46111</v>
      </c>
      <c r="L629" s="35" t="s">
        <v>19</v>
      </c>
      <c r="M629" s="35" t="s">
        <v>20</v>
      </c>
    </row>
    <row r="630" spans="1:13" x14ac:dyDescent="0.25">
      <c r="A630" s="129" t="s">
        <v>2425</v>
      </c>
      <c r="B630" s="35" t="s">
        <v>2426</v>
      </c>
      <c r="C630" s="158">
        <v>46111</v>
      </c>
      <c r="D630" s="14" t="s">
        <v>15</v>
      </c>
      <c r="E630" s="17">
        <v>1825</v>
      </c>
      <c r="F630" s="14" t="s">
        <v>15</v>
      </c>
      <c r="G630" s="35" t="s">
        <v>2422</v>
      </c>
      <c r="H630" s="35" t="s">
        <v>2423</v>
      </c>
      <c r="I630" s="13" t="s">
        <v>348</v>
      </c>
      <c r="J630" s="146" t="s">
        <v>2427</v>
      </c>
      <c r="K630" s="25">
        <v>46111</v>
      </c>
      <c r="L630" s="35" t="s">
        <v>19</v>
      </c>
      <c r="M630" s="35" t="s">
        <v>20</v>
      </c>
    </row>
    <row r="631" spans="1:13" x14ac:dyDescent="0.25">
      <c r="A631" s="129" t="s">
        <v>2428</v>
      </c>
      <c r="B631" s="35" t="s">
        <v>2429</v>
      </c>
      <c r="C631" s="158">
        <v>46111</v>
      </c>
      <c r="D631" s="14" t="s">
        <v>15</v>
      </c>
      <c r="E631" s="17">
        <v>1825</v>
      </c>
      <c r="F631" s="14" t="s">
        <v>15</v>
      </c>
      <c r="G631" s="35" t="s">
        <v>1249</v>
      </c>
      <c r="H631" s="35" t="s">
        <v>2305</v>
      </c>
      <c r="I631" s="13" t="s">
        <v>348</v>
      </c>
      <c r="J631" s="146" t="s">
        <v>2430</v>
      </c>
      <c r="K631" s="25">
        <v>46111</v>
      </c>
      <c r="L631" s="35" t="s">
        <v>19</v>
      </c>
      <c r="M631" s="35" t="s">
        <v>20</v>
      </c>
    </row>
    <row r="632" spans="1:13" x14ac:dyDescent="0.25">
      <c r="A632" s="129" t="s">
        <v>2431</v>
      </c>
      <c r="B632" s="35" t="s">
        <v>2432</v>
      </c>
      <c r="C632" s="158">
        <v>46111</v>
      </c>
      <c r="D632" s="14" t="s">
        <v>15</v>
      </c>
      <c r="E632" s="35">
        <v>1825</v>
      </c>
      <c r="F632" s="14" t="s">
        <v>15</v>
      </c>
      <c r="G632" s="35" t="s">
        <v>2433</v>
      </c>
      <c r="H632" s="35" t="s">
        <v>2434</v>
      </c>
      <c r="I632" s="13" t="s">
        <v>348</v>
      </c>
      <c r="J632" s="146" t="s">
        <v>2435</v>
      </c>
      <c r="K632" s="25">
        <v>46111</v>
      </c>
      <c r="L632" s="35" t="s">
        <v>19</v>
      </c>
      <c r="M632" s="35" t="s">
        <v>20</v>
      </c>
    </row>
    <row r="633" spans="1:13" x14ac:dyDescent="0.25">
      <c r="A633" s="129" t="s">
        <v>2436</v>
      </c>
      <c r="B633" s="17" t="s">
        <v>2437</v>
      </c>
      <c r="C633" s="158">
        <v>46111</v>
      </c>
      <c r="D633" s="14" t="s">
        <v>15</v>
      </c>
      <c r="E633" s="17">
        <v>1825</v>
      </c>
      <c r="F633" s="14" t="s">
        <v>15</v>
      </c>
      <c r="G633" s="17" t="s">
        <v>278</v>
      </c>
      <c r="H633" s="17" t="s">
        <v>279</v>
      </c>
      <c r="I633" s="13" t="s">
        <v>348</v>
      </c>
      <c r="J633" s="23" t="s">
        <v>2438</v>
      </c>
      <c r="K633" s="25">
        <v>46111</v>
      </c>
      <c r="L633" s="17" t="s">
        <v>19</v>
      </c>
      <c r="M633" s="17" t="s">
        <v>20</v>
      </c>
    </row>
    <row r="634" spans="1:13" x14ac:dyDescent="0.25">
      <c r="A634" s="129" t="s">
        <v>2439</v>
      </c>
      <c r="B634" s="17" t="s">
        <v>2440</v>
      </c>
      <c r="C634" s="158">
        <v>46092</v>
      </c>
      <c r="D634" s="14" t="s">
        <v>15</v>
      </c>
      <c r="E634" s="35">
        <v>1825</v>
      </c>
      <c r="F634" s="14" t="s">
        <v>15</v>
      </c>
      <c r="G634" s="35" t="s">
        <v>2406</v>
      </c>
      <c r="H634" s="6" t="s">
        <v>2407</v>
      </c>
      <c r="I634" s="13" t="s">
        <v>348</v>
      </c>
      <c r="J634" s="23" t="s">
        <v>2441</v>
      </c>
      <c r="K634" s="25">
        <v>46092</v>
      </c>
      <c r="L634" s="17" t="s">
        <v>19</v>
      </c>
      <c r="M634" s="17" t="s">
        <v>20</v>
      </c>
    </row>
    <row r="635" spans="1:13" x14ac:dyDescent="0.25">
      <c r="A635" s="134" t="s">
        <v>2442</v>
      </c>
      <c r="B635" s="6" t="s">
        <v>2443</v>
      </c>
      <c r="C635" s="154">
        <v>46036</v>
      </c>
      <c r="D635" s="9" t="s">
        <v>15</v>
      </c>
      <c r="E635" s="10" t="s">
        <v>15</v>
      </c>
      <c r="F635" s="10" t="s">
        <v>15</v>
      </c>
      <c r="G635" s="6" t="s">
        <v>179</v>
      </c>
      <c r="H635" s="6" t="s">
        <v>180</v>
      </c>
      <c r="I635" s="10" t="s">
        <v>18</v>
      </c>
      <c r="J635" s="11">
        <v>7290641.6600000001</v>
      </c>
      <c r="K635" s="9">
        <v>46042</v>
      </c>
      <c r="L635" s="8" t="s">
        <v>19</v>
      </c>
      <c r="M635" s="8" t="s">
        <v>20</v>
      </c>
    </row>
    <row r="636" spans="1:13" x14ac:dyDescent="0.25">
      <c r="A636" s="134" t="s">
        <v>2444</v>
      </c>
      <c r="B636" s="6" t="s">
        <v>2445</v>
      </c>
      <c r="C636" s="154">
        <v>46038</v>
      </c>
      <c r="D636" s="9" t="s">
        <v>15</v>
      </c>
      <c r="E636" s="10" t="s">
        <v>15</v>
      </c>
      <c r="F636" s="10" t="s">
        <v>15</v>
      </c>
      <c r="G636" s="6" t="s">
        <v>2030</v>
      </c>
      <c r="H636" s="6" t="s">
        <v>2031</v>
      </c>
      <c r="I636" s="10" t="s">
        <v>18</v>
      </c>
      <c r="J636" s="11">
        <v>22751150.260000002</v>
      </c>
      <c r="K636" s="9">
        <v>46065</v>
      </c>
      <c r="L636" s="8" t="s">
        <v>19</v>
      </c>
      <c r="M636" s="8" t="s">
        <v>20</v>
      </c>
    </row>
    <row r="637" spans="1:13" ht="15.75" x14ac:dyDescent="0.25">
      <c r="A637" s="140" t="s">
        <v>2446</v>
      </c>
      <c r="B637" s="19" t="s">
        <v>2447</v>
      </c>
      <c r="C637" s="156">
        <v>46094</v>
      </c>
      <c r="D637" s="19" t="s">
        <v>15</v>
      </c>
      <c r="E637" s="19">
        <v>1825</v>
      </c>
      <c r="F637" s="19" t="s">
        <v>15</v>
      </c>
      <c r="G637" s="19" t="s">
        <v>2448</v>
      </c>
      <c r="H637" s="19" t="s">
        <v>2449</v>
      </c>
      <c r="I637" s="113" t="s">
        <v>244</v>
      </c>
      <c r="J637" s="19" t="s">
        <v>2450</v>
      </c>
      <c r="K637" s="20">
        <v>46111</v>
      </c>
      <c r="L637" s="19" t="s">
        <v>19</v>
      </c>
      <c r="M637" s="19" t="s">
        <v>20</v>
      </c>
    </row>
    <row r="638" spans="1:13" ht="15.75" x14ac:dyDescent="0.25">
      <c r="A638" s="140" t="s">
        <v>2451</v>
      </c>
      <c r="B638" s="19" t="s">
        <v>2452</v>
      </c>
      <c r="C638" s="156">
        <v>46101</v>
      </c>
      <c r="D638" s="19" t="s">
        <v>15</v>
      </c>
      <c r="E638" s="19">
        <v>1825</v>
      </c>
      <c r="F638" s="19" t="s">
        <v>15</v>
      </c>
      <c r="G638" s="19" t="s">
        <v>2448</v>
      </c>
      <c r="H638" s="19" t="s">
        <v>2449</v>
      </c>
      <c r="I638" s="113" t="s">
        <v>244</v>
      </c>
      <c r="J638" s="19" t="s">
        <v>2453</v>
      </c>
      <c r="K638" s="20">
        <v>46111</v>
      </c>
      <c r="L638" s="19" t="s">
        <v>19</v>
      </c>
      <c r="M638" s="19" t="s">
        <v>20</v>
      </c>
    </row>
    <row r="639" spans="1:13" x14ac:dyDescent="0.25">
      <c r="A639" s="140" t="s">
        <v>2454</v>
      </c>
      <c r="B639" s="19" t="s">
        <v>2455</v>
      </c>
      <c r="C639" s="156">
        <v>46121</v>
      </c>
      <c r="D639" s="19" t="s">
        <v>15</v>
      </c>
      <c r="E639" s="19">
        <v>1825</v>
      </c>
      <c r="F639" s="19" t="s">
        <v>15</v>
      </c>
      <c r="G639" s="19" t="s">
        <v>1050</v>
      </c>
      <c r="H639" s="19" t="s">
        <v>2456</v>
      </c>
      <c r="I639" s="19" t="s">
        <v>209</v>
      </c>
      <c r="J639" s="19" t="s">
        <v>2457</v>
      </c>
      <c r="K639" s="20">
        <v>46122</v>
      </c>
      <c r="L639" s="19" t="s">
        <v>19</v>
      </c>
      <c r="M639" s="19" t="s">
        <v>194</v>
      </c>
    </row>
    <row r="640" spans="1:13" ht="15.75" x14ac:dyDescent="0.25">
      <c r="A640" s="140" t="s">
        <v>2458</v>
      </c>
      <c r="B640" s="19" t="s">
        <v>2459</v>
      </c>
      <c r="C640" s="156">
        <v>46094</v>
      </c>
      <c r="D640" s="19" t="s">
        <v>15</v>
      </c>
      <c r="E640" s="19">
        <v>1825</v>
      </c>
      <c r="F640" s="19" t="s">
        <v>15</v>
      </c>
      <c r="G640" s="19" t="s">
        <v>859</v>
      </c>
      <c r="H640" s="19" t="s">
        <v>2460</v>
      </c>
      <c r="I640" s="113" t="s">
        <v>244</v>
      </c>
      <c r="J640" s="19" t="s">
        <v>2461</v>
      </c>
      <c r="K640" s="20">
        <v>46107</v>
      </c>
      <c r="L640" s="19" t="s">
        <v>19</v>
      </c>
      <c r="M640" s="19" t="s">
        <v>20</v>
      </c>
    </row>
    <row r="641" spans="1:13" ht="15.75" x14ac:dyDescent="0.25">
      <c r="A641" s="140" t="s">
        <v>2462</v>
      </c>
      <c r="B641" s="19" t="s">
        <v>2463</v>
      </c>
      <c r="C641" s="156">
        <v>46100</v>
      </c>
      <c r="D641" s="19" t="s">
        <v>15</v>
      </c>
      <c r="E641" s="19">
        <v>1825</v>
      </c>
      <c r="F641" s="19" t="s">
        <v>15</v>
      </c>
      <c r="G641" s="19" t="s">
        <v>1441</v>
      </c>
      <c r="H641" s="19" t="s">
        <v>1442</v>
      </c>
      <c r="I641" s="113" t="s">
        <v>244</v>
      </c>
      <c r="J641" s="19" t="s">
        <v>2464</v>
      </c>
      <c r="K641" s="20">
        <v>46119</v>
      </c>
      <c r="L641" s="19" t="s">
        <v>19</v>
      </c>
      <c r="M641" s="19" t="s">
        <v>20</v>
      </c>
    </row>
    <row r="642" spans="1:13" ht="15.75" x14ac:dyDescent="0.25">
      <c r="A642" s="140" t="s">
        <v>2465</v>
      </c>
      <c r="B642" s="19" t="s">
        <v>2466</v>
      </c>
      <c r="C642" s="156">
        <v>46094</v>
      </c>
      <c r="D642" s="19" t="s">
        <v>15</v>
      </c>
      <c r="E642" s="19">
        <v>1825</v>
      </c>
      <c r="F642" s="19" t="s">
        <v>15</v>
      </c>
      <c r="G642" s="19" t="s">
        <v>274</v>
      </c>
      <c r="H642" s="19" t="s">
        <v>1506</v>
      </c>
      <c r="I642" s="113" t="s">
        <v>244</v>
      </c>
      <c r="J642" s="113" t="s">
        <v>2467</v>
      </c>
      <c r="K642" s="20">
        <v>46105</v>
      </c>
      <c r="L642" s="19" t="s">
        <v>19</v>
      </c>
      <c r="M642" s="19" t="s">
        <v>20</v>
      </c>
    </row>
    <row r="643" spans="1:13" ht="15.75" x14ac:dyDescent="0.25">
      <c r="A643" s="140" t="s">
        <v>2468</v>
      </c>
      <c r="B643" s="19" t="s">
        <v>2469</v>
      </c>
      <c r="C643" s="156">
        <v>46094</v>
      </c>
      <c r="D643" s="19" t="s">
        <v>15</v>
      </c>
      <c r="E643" s="19">
        <v>1825</v>
      </c>
      <c r="F643" s="19" t="s">
        <v>15</v>
      </c>
      <c r="G643" s="19" t="s">
        <v>628</v>
      </c>
      <c r="H643" s="19" t="s">
        <v>629</v>
      </c>
      <c r="I643" s="113" t="s">
        <v>244</v>
      </c>
      <c r="J643" s="19" t="s">
        <v>2470</v>
      </c>
      <c r="K643" s="20">
        <v>46114</v>
      </c>
      <c r="L643" s="19" t="s">
        <v>19</v>
      </c>
      <c r="M643" s="19" t="s">
        <v>20</v>
      </c>
    </row>
    <row r="644" spans="1:13" ht="15.75" x14ac:dyDescent="0.25">
      <c r="A644" s="140" t="s">
        <v>2471</v>
      </c>
      <c r="B644" s="19" t="s">
        <v>2472</v>
      </c>
      <c r="C644" s="156">
        <v>46094</v>
      </c>
      <c r="D644" s="19" t="s">
        <v>15</v>
      </c>
      <c r="E644" s="19">
        <v>1825</v>
      </c>
      <c r="F644" s="19" t="s">
        <v>15</v>
      </c>
      <c r="G644" s="19" t="s">
        <v>1449</v>
      </c>
      <c r="H644" s="19" t="s">
        <v>1450</v>
      </c>
      <c r="I644" s="113" t="s">
        <v>244</v>
      </c>
      <c r="J644" s="19" t="s">
        <v>2473</v>
      </c>
      <c r="K644" s="20">
        <v>46119</v>
      </c>
      <c r="L644" s="19" t="s">
        <v>19</v>
      </c>
      <c r="M644" s="19" t="s">
        <v>20</v>
      </c>
    </row>
    <row r="645" spans="1:13" ht="15.75" x14ac:dyDescent="0.25">
      <c r="A645" s="140" t="s">
        <v>2474</v>
      </c>
      <c r="B645" s="19" t="s">
        <v>2475</v>
      </c>
      <c r="C645" s="156">
        <v>46093</v>
      </c>
      <c r="D645" s="19" t="s">
        <v>15</v>
      </c>
      <c r="E645" s="19">
        <v>1825</v>
      </c>
      <c r="F645" s="19" t="s">
        <v>15</v>
      </c>
      <c r="G645" s="19" t="s">
        <v>248</v>
      </c>
      <c r="H645" s="19" t="s">
        <v>249</v>
      </c>
      <c r="I645" s="113" t="s">
        <v>244</v>
      </c>
      <c r="J645" s="19" t="s">
        <v>2476</v>
      </c>
      <c r="K645" s="20">
        <v>46120</v>
      </c>
      <c r="L645" s="19" t="s">
        <v>19</v>
      </c>
      <c r="M645" s="19" t="s">
        <v>20</v>
      </c>
    </row>
    <row r="646" spans="1:13" ht="15.75" x14ac:dyDescent="0.25">
      <c r="A646" s="140" t="s">
        <v>2477</v>
      </c>
      <c r="B646" s="19" t="s">
        <v>2478</v>
      </c>
      <c r="C646" s="156">
        <v>46098</v>
      </c>
      <c r="D646" s="19" t="s">
        <v>15</v>
      </c>
      <c r="E646" s="19">
        <v>1825</v>
      </c>
      <c r="F646" s="19" t="s">
        <v>15</v>
      </c>
      <c r="G646" s="19" t="s">
        <v>2479</v>
      </c>
      <c r="H646" s="19" t="s">
        <v>2480</v>
      </c>
      <c r="I646" s="113" t="s">
        <v>244</v>
      </c>
      <c r="J646" s="19" t="s">
        <v>2481</v>
      </c>
      <c r="K646" s="20">
        <v>46119</v>
      </c>
      <c r="L646" s="19" t="s">
        <v>19</v>
      </c>
      <c r="M646" s="19" t="s">
        <v>20</v>
      </c>
    </row>
    <row r="647" spans="1:13" ht="15.75" x14ac:dyDescent="0.25">
      <c r="A647" s="140" t="s">
        <v>2482</v>
      </c>
      <c r="B647" s="19" t="s">
        <v>236</v>
      </c>
      <c r="C647" s="156">
        <v>46094</v>
      </c>
      <c r="D647" s="19" t="s">
        <v>15</v>
      </c>
      <c r="E647" s="19">
        <v>1825</v>
      </c>
      <c r="F647" s="19" t="s">
        <v>15</v>
      </c>
      <c r="G647" s="19" t="s">
        <v>237</v>
      </c>
      <c r="H647" s="19" t="s">
        <v>2483</v>
      </c>
      <c r="I647" s="113" t="s">
        <v>244</v>
      </c>
      <c r="J647" s="19" t="s">
        <v>2484</v>
      </c>
      <c r="K647" s="20">
        <v>46122</v>
      </c>
      <c r="L647" s="19" t="s">
        <v>19</v>
      </c>
      <c r="M647" s="19" t="s">
        <v>20</v>
      </c>
    </row>
    <row r="648" spans="1:13" ht="15.75" x14ac:dyDescent="0.25">
      <c r="A648" s="140" t="s">
        <v>2485</v>
      </c>
      <c r="B648" s="19" t="s">
        <v>206</v>
      </c>
      <c r="C648" s="156">
        <v>46094</v>
      </c>
      <c r="D648" s="19" t="s">
        <v>15</v>
      </c>
      <c r="E648" s="19">
        <v>1825</v>
      </c>
      <c r="F648" s="19" t="s">
        <v>15</v>
      </c>
      <c r="G648" s="19" t="s">
        <v>207</v>
      </c>
      <c r="H648" s="19" t="s">
        <v>208</v>
      </c>
      <c r="I648" s="113" t="s">
        <v>244</v>
      </c>
      <c r="J648" s="19" t="s">
        <v>2486</v>
      </c>
      <c r="K648" s="20">
        <v>46119</v>
      </c>
      <c r="L648" s="19" t="s">
        <v>19</v>
      </c>
      <c r="M648" s="19" t="s">
        <v>20</v>
      </c>
    </row>
    <row r="649" spans="1:13" ht="15.75" x14ac:dyDescent="0.25">
      <c r="A649" s="140" t="s">
        <v>2487</v>
      </c>
      <c r="B649" s="19" t="s">
        <v>228</v>
      </c>
      <c r="C649" s="156">
        <v>46094</v>
      </c>
      <c r="D649" s="19" t="s">
        <v>15</v>
      </c>
      <c r="E649" s="19">
        <v>1825</v>
      </c>
      <c r="F649" s="19" t="s">
        <v>15</v>
      </c>
      <c r="G649" s="19" t="s">
        <v>207</v>
      </c>
      <c r="H649" s="19" t="s">
        <v>208</v>
      </c>
      <c r="I649" s="113" t="s">
        <v>244</v>
      </c>
      <c r="J649" s="19" t="s">
        <v>2488</v>
      </c>
      <c r="K649" s="20">
        <v>46119</v>
      </c>
      <c r="L649" s="19" t="s">
        <v>19</v>
      </c>
      <c r="M649" s="19" t="s">
        <v>20</v>
      </c>
    </row>
    <row r="650" spans="1:13" ht="15.75" x14ac:dyDescent="0.25">
      <c r="A650" s="140" t="s">
        <v>2489</v>
      </c>
      <c r="B650" s="19" t="s">
        <v>2490</v>
      </c>
      <c r="C650" s="156">
        <v>46094</v>
      </c>
      <c r="D650" s="19" t="s">
        <v>15</v>
      </c>
      <c r="E650" s="19">
        <v>1825</v>
      </c>
      <c r="F650" s="19" t="s">
        <v>15</v>
      </c>
      <c r="G650" s="19" t="s">
        <v>2491</v>
      </c>
      <c r="H650" s="19" t="s">
        <v>2492</v>
      </c>
      <c r="I650" s="113" t="s">
        <v>244</v>
      </c>
      <c r="J650" s="19" t="s">
        <v>2493</v>
      </c>
      <c r="K650" s="20">
        <v>46105</v>
      </c>
      <c r="L650" s="19" t="s">
        <v>19</v>
      </c>
      <c r="M650" s="19" t="s">
        <v>20</v>
      </c>
    </row>
    <row r="651" spans="1:13" ht="15.75" x14ac:dyDescent="0.25">
      <c r="A651" s="140" t="s">
        <v>2494</v>
      </c>
      <c r="B651" s="19" t="s">
        <v>2495</v>
      </c>
      <c r="C651" s="156">
        <v>46094</v>
      </c>
      <c r="D651" s="19" t="s">
        <v>15</v>
      </c>
      <c r="E651" s="19">
        <v>1825</v>
      </c>
      <c r="F651" s="19" t="s">
        <v>15</v>
      </c>
      <c r="G651" s="19" t="s">
        <v>2491</v>
      </c>
      <c r="H651" s="19" t="s">
        <v>2492</v>
      </c>
      <c r="I651" s="113" t="s">
        <v>244</v>
      </c>
      <c r="J651" s="19" t="s">
        <v>2496</v>
      </c>
      <c r="K651" s="20">
        <v>46105</v>
      </c>
      <c r="L651" s="19" t="s">
        <v>19</v>
      </c>
      <c r="M651" s="19" t="s">
        <v>20</v>
      </c>
    </row>
    <row r="652" spans="1:13" ht="15.75" x14ac:dyDescent="0.25">
      <c r="A652" s="140" t="s">
        <v>2497</v>
      </c>
      <c r="B652" s="19" t="s">
        <v>2498</v>
      </c>
      <c r="C652" s="156">
        <v>46111</v>
      </c>
      <c r="D652" s="19" t="s">
        <v>15</v>
      </c>
      <c r="E652" s="19">
        <v>1825</v>
      </c>
      <c r="F652" s="19" t="s">
        <v>15</v>
      </c>
      <c r="G652" s="19" t="s">
        <v>2499</v>
      </c>
      <c r="H652" s="19" t="s">
        <v>2500</v>
      </c>
      <c r="I652" s="113" t="s">
        <v>244</v>
      </c>
      <c r="J652" s="19" t="s">
        <v>2501</v>
      </c>
      <c r="K652" s="20">
        <v>46121</v>
      </c>
      <c r="L652" s="19" t="s">
        <v>19</v>
      </c>
      <c r="M652" s="19" t="s">
        <v>20</v>
      </c>
    </row>
    <row r="653" spans="1:13" ht="15.75" x14ac:dyDescent="0.25">
      <c r="A653" s="140" t="s">
        <v>2502</v>
      </c>
      <c r="B653" s="19" t="s">
        <v>2503</v>
      </c>
      <c r="C653" s="156">
        <v>46094</v>
      </c>
      <c r="D653" s="19" t="s">
        <v>15</v>
      </c>
      <c r="E653" s="19">
        <v>1825</v>
      </c>
      <c r="F653" s="19" t="s">
        <v>15</v>
      </c>
      <c r="G653" s="19" t="s">
        <v>2504</v>
      </c>
      <c r="H653" s="19" t="s">
        <v>2505</v>
      </c>
      <c r="I653" s="113" t="s">
        <v>244</v>
      </c>
      <c r="J653" s="19" t="s">
        <v>2506</v>
      </c>
      <c r="K653" s="20">
        <v>46105</v>
      </c>
      <c r="L653" s="19" t="s">
        <v>19</v>
      </c>
      <c r="M653" s="19" t="s">
        <v>20</v>
      </c>
    </row>
    <row r="654" spans="1:13" ht="15.75" x14ac:dyDescent="0.25">
      <c r="A654" s="140" t="s">
        <v>2507</v>
      </c>
      <c r="B654" s="19" t="s">
        <v>2508</v>
      </c>
      <c r="C654" s="156">
        <v>46094</v>
      </c>
      <c r="D654" s="19" t="s">
        <v>15</v>
      </c>
      <c r="E654" s="19">
        <v>1825</v>
      </c>
      <c r="F654" s="19" t="s">
        <v>15</v>
      </c>
      <c r="G654" s="19" t="s">
        <v>1050</v>
      </c>
      <c r="H654" s="19" t="s">
        <v>2509</v>
      </c>
      <c r="I654" s="113" t="s">
        <v>244</v>
      </c>
      <c r="J654" s="19" t="s">
        <v>2510</v>
      </c>
      <c r="K654" s="20">
        <v>46112</v>
      </c>
      <c r="L654" s="19" t="s">
        <v>19</v>
      </c>
      <c r="M654" s="19" t="s">
        <v>20</v>
      </c>
    </row>
    <row r="655" spans="1:13" ht="15.75" x14ac:dyDescent="0.25">
      <c r="A655" s="140" t="s">
        <v>2511</v>
      </c>
      <c r="B655" s="19" t="s">
        <v>2512</v>
      </c>
      <c r="C655" s="156">
        <v>46094</v>
      </c>
      <c r="D655" s="19" t="s">
        <v>15</v>
      </c>
      <c r="E655" s="19">
        <v>1825</v>
      </c>
      <c r="F655" s="19" t="s">
        <v>15</v>
      </c>
      <c r="G655" s="19" t="s">
        <v>1459</v>
      </c>
      <c r="H655" s="19" t="s">
        <v>1460</v>
      </c>
      <c r="I655" s="113" t="s">
        <v>244</v>
      </c>
      <c r="J655" s="19" t="s">
        <v>2513</v>
      </c>
      <c r="K655" s="20">
        <v>46108</v>
      </c>
      <c r="L655" s="19" t="s">
        <v>19</v>
      </c>
      <c r="M655" s="19" t="s">
        <v>20</v>
      </c>
    </row>
    <row r="656" spans="1:13" ht="15.75" x14ac:dyDescent="0.25">
      <c r="A656" s="140" t="s">
        <v>2514</v>
      </c>
      <c r="B656" s="19" t="s">
        <v>2515</v>
      </c>
      <c r="C656" s="156">
        <v>46101</v>
      </c>
      <c r="D656" s="19" t="s">
        <v>15</v>
      </c>
      <c r="E656" s="19">
        <v>1825</v>
      </c>
      <c r="F656" s="19" t="s">
        <v>15</v>
      </c>
      <c r="G656" s="19" t="s">
        <v>2516</v>
      </c>
      <c r="H656" s="19" t="s">
        <v>2517</v>
      </c>
      <c r="I656" s="113" t="s">
        <v>244</v>
      </c>
      <c r="J656" s="19" t="s">
        <v>2518</v>
      </c>
      <c r="K656" s="20">
        <v>46119</v>
      </c>
      <c r="L656" s="19" t="s">
        <v>19</v>
      </c>
      <c r="M656" s="19" t="s">
        <v>20</v>
      </c>
    </row>
    <row r="657" spans="1:13" ht="15.75" x14ac:dyDescent="0.25">
      <c r="A657" s="140" t="s">
        <v>2519</v>
      </c>
      <c r="B657" s="19" t="s">
        <v>217</v>
      </c>
      <c r="C657" s="156">
        <v>46094</v>
      </c>
      <c r="D657" s="19" t="s">
        <v>15</v>
      </c>
      <c r="E657" s="19">
        <v>1825</v>
      </c>
      <c r="F657" s="19" t="s">
        <v>15</v>
      </c>
      <c r="G657" s="19" t="s">
        <v>207</v>
      </c>
      <c r="H657" s="19" t="s">
        <v>2520</v>
      </c>
      <c r="I657" s="113" t="s">
        <v>244</v>
      </c>
      <c r="J657" s="19" t="s">
        <v>2521</v>
      </c>
      <c r="K657" s="20">
        <v>46119</v>
      </c>
      <c r="L657" s="19" t="s">
        <v>19</v>
      </c>
      <c r="M657" s="19" t="s">
        <v>20</v>
      </c>
    </row>
    <row r="658" spans="1:13" ht="15.75" x14ac:dyDescent="0.25">
      <c r="A658" s="140" t="s">
        <v>2522</v>
      </c>
      <c r="B658" s="19" t="s">
        <v>2523</v>
      </c>
      <c r="C658" s="156">
        <v>46104</v>
      </c>
      <c r="D658" s="19" t="s">
        <v>15</v>
      </c>
      <c r="E658" s="19">
        <v>1825</v>
      </c>
      <c r="F658" s="19" t="s">
        <v>15</v>
      </c>
      <c r="G658" s="19" t="s">
        <v>2448</v>
      </c>
      <c r="H658" s="19" t="s">
        <v>2524</v>
      </c>
      <c r="I658" s="113" t="s">
        <v>244</v>
      </c>
      <c r="J658" s="19" t="s">
        <v>2525</v>
      </c>
      <c r="K658" s="20">
        <v>46111</v>
      </c>
      <c r="L658" s="19" t="s">
        <v>19</v>
      </c>
      <c r="M658" s="19" t="s">
        <v>20</v>
      </c>
    </row>
    <row r="659" spans="1:13" ht="15.75" x14ac:dyDescent="0.25">
      <c r="A659" s="140" t="s">
        <v>2526</v>
      </c>
      <c r="B659" s="19" t="s">
        <v>2527</v>
      </c>
      <c r="C659" s="156">
        <v>46094</v>
      </c>
      <c r="D659" s="19" t="s">
        <v>15</v>
      </c>
      <c r="E659" s="19">
        <v>1825</v>
      </c>
      <c r="F659" s="19" t="s">
        <v>15</v>
      </c>
      <c r="G659" s="19" t="s">
        <v>2448</v>
      </c>
      <c r="H659" s="19" t="s">
        <v>2524</v>
      </c>
      <c r="I659" s="113" t="s">
        <v>244</v>
      </c>
      <c r="J659" s="19" t="s">
        <v>2528</v>
      </c>
      <c r="K659" s="20">
        <v>46111</v>
      </c>
      <c r="L659" s="19" t="s">
        <v>19</v>
      </c>
      <c r="M659" s="19" t="s">
        <v>20</v>
      </c>
    </row>
    <row r="660" spans="1:13" ht="15.75" x14ac:dyDescent="0.25">
      <c r="A660" s="140" t="s">
        <v>2529</v>
      </c>
      <c r="B660" s="19" t="s">
        <v>2530</v>
      </c>
      <c r="C660" s="156">
        <v>46094</v>
      </c>
      <c r="D660" s="19" t="s">
        <v>15</v>
      </c>
      <c r="E660" s="19">
        <v>1825</v>
      </c>
      <c r="F660" s="19" t="s">
        <v>15</v>
      </c>
      <c r="G660" s="19" t="s">
        <v>2531</v>
      </c>
      <c r="H660" s="19" t="s">
        <v>2532</v>
      </c>
      <c r="I660" s="113" t="s">
        <v>244</v>
      </c>
      <c r="J660" s="19" t="s">
        <v>2533</v>
      </c>
      <c r="K660" s="20">
        <v>46125</v>
      </c>
      <c r="L660" s="19" t="s">
        <v>19</v>
      </c>
      <c r="M660" s="19" t="s">
        <v>20</v>
      </c>
    </row>
    <row r="661" spans="1:13" ht="15.75" x14ac:dyDescent="0.25">
      <c r="A661" s="140" t="s">
        <v>2534</v>
      </c>
      <c r="B661" s="19" t="s">
        <v>2535</v>
      </c>
      <c r="C661" s="156">
        <v>46094</v>
      </c>
      <c r="D661" s="19" t="s">
        <v>15</v>
      </c>
      <c r="E661" s="19">
        <v>1825</v>
      </c>
      <c r="F661" s="19" t="s">
        <v>15</v>
      </c>
      <c r="G661" s="19" t="s">
        <v>2536</v>
      </c>
      <c r="H661" s="19" t="s">
        <v>2537</v>
      </c>
      <c r="I661" s="113" t="s">
        <v>244</v>
      </c>
      <c r="J661" s="19" t="s">
        <v>2538</v>
      </c>
      <c r="K661" s="20">
        <v>46108</v>
      </c>
      <c r="L661" s="19" t="s">
        <v>19</v>
      </c>
      <c r="M661" s="19" t="s">
        <v>20</v>
      </c>
    </row>
    <row r="662" spans="1:13" ht="15.75" x14ac:dyDescent="0.25">
      <c r="A662" s="140" t="s">
        <v>2539</v>
      </c>
      <c r="B662" s="19" t="s">
        <v>2540</v>
      </c>
      <c r="C662" s="156">
        <v>46094</v>
      </c>
      <c r="D662" s="19" t="s">
        <v>15</v>
      </c>
      <c r="E662" s="19">
        <v>1825</v>
      </c>
      <c r="F662" s="19" t="s">
        <v>15</v>
      </c>
      <c r="G662" s="19" t="s">
        <v>2541</v>
      </c>
      <c r="H662" s="19" t="s">
        <v>2542</v>
      </c>
      <c r="I662" s="113" t="s">
        <v>244</v>
      </c>
      <c r="J662" s="19" t="s">
        <v>2543</v>
      </c>
      <c r="K662" s="20">
        <v>46129</v>
      </c>
      <c r="L662" s="19" t="s">
        <v>19</v>
      </c>
      <c r="M662" s="19" t="s">
        <v>20</v>
      </c>
    </row>
    <row r="663" spans="1:13" ht="15.75" x14ac:dyDescent="0.25">
      <c r="A663" s="140" t="s">
        <v>2544</v>
      </c>
      <c r="B663" s="19" t="s">
        <v>2545</v>
      </c>
      <c r="C663" s="156">
        <v>46121</v>
      </c>
      <c r="D663" s="19" t="s">
        <v>15</v>
      </c>
      <c r="E663" s="19">
        <v>1825</v>
      </c>
      <c r="F663" s="19" t="s">
        <v>15</v>
      </c>
      <c r="G663" s="19" t="s">
        <v>778</v>
      </c>
      <c r="H663" s="19" t="s">
        <v>2546</v>
      </c>
      <c r="I663" s="113" t="s">
        <v>244</v>
      </c>
      <c r="J663" s="19" t="s">
        <v>2547</v>
      </c>
      <c r="K663" s="20">
        <v>46129</v>
      </c>
      <c r="L663" s="19" t="s">
        <v>19</v>
      </c>
      <c r="M663" s="19" t="s">
        <v>20</v>
      </c>
    </row>
    <row r="664" spans="1:13" ht="15.75" x14ac:dyDescent="0.25">
      <c r="A664" s="140" t="s">
        <v>2548</v>
      </c>
      <c r="B664" s="19" t="s">
        <v>2549</v>
      </c>
      <c r="C664" s="156">
        <v>46094</v>
      </c>
      <c r="D664" s="19" t="s">
        <v>15</v>
      </c>
      <c r="E664" s="19">
        <v>1825</v>
      </c>
      <c r="F664" s="19" t="s">
        <v>15</v>
      </c>
      <c r="G664" s="19" t="s">
        <v>2550</v>
      </c>
      <c r="H664" s="19" t="s">
        <v>2551</v>
      </c>
      <c r="I664" s="113" t="s">
        <v>244</v>
      </c>
      <c r="J664" s="19" t="s">
        <v>2552</v>
      </c>
      <c r="K664" s="20">
        <v>46127</v>
      </c>
      <c r="L664" s="19" t="s">
        <v>19</v>
      </c>
      <c r="M664" s="19" t="s">
        <v>20</v>
      </c>
    </row>
    <row r="665" spans="1:13" ht="15.75" x14ac:dyDescent="0.25">
      <c r="A665" s="140" t="s">
        <v>2553</v>
      </c>
      <c r="B665" s="19" t="s">
        <v>2554</v>
      </c>
      <c r="C665" s="156">
        <v>46099</v>
      </c>
      <c r="D665" s="19" t="s">
        <v>15</v>
      </c>
      <c r="E665" s="19">
        <v>1825</v>
      </c>
      <c r="F665" s="19" t="s">
        <v>15</v>
      </c>
      <c r="G665" s="19" t="s">
        <v>2555</v>
      </c>
      <c r="H665" s="19" t="s">
        <v>2556</v>
      </c>
      <c r="I665" s="113" t="s">
        <v>244</v>
      </c>
      <c r="J665" s="19" t="s">
        <v>2557</v>
      </c>
      <c r="K665" s="20">
        <v>46127</v>
      </c>
      <c r="L665" s="19" t="s">
        <v>19</v>
      </c>
      <c r="M665" s="19" t="s">
        <v>20</v>
      </c>
    </row>
    <row r="666" spans="1:13" ht="15.75" x14ac:dyDescent="0.25">
      <c r="A666" s="140" t="s">
        <v>2558</v>
      </c>
      <c r="B666" s="19" t="s">
        <v>2559</v>
      </c>
      <c r="C666" s="156">
        <v>46094</v>
      </c>
      <c r="D666" s="19" t="s">
        <v>15</v>
      </c>
      <c r="E666" s="19">
        <v>1825</v>
      </c>
      <c r="F666" s="19" t="s">
        <v>15</v>
      </c>
      <c r="G666" s="19" t="s">
        <v>2560</v>
      </c>
      <c r="H666" s="19" t="s">
        <v>2561</v>
      </c>
      <c r="I666" s="113" t="s">
        <v>244</v>
      </c>
      <c r="J666" s="19" t="s">
        <v>2562</v>
      </c>
      <c r="K666" s="20">
        <v>46111</v>
      </c>
      <c r="L666" s="19" t="s">
        <v>19</v>
      </c>
      <c r="M666" s="19" t="s">
        <v>20</v>
      </c>
    </row>
    <row r="667" spans="1:13" x14ac:dyDescent="0.25">
      <c r="A667" s="133" t="s">
        <v>2563</v>
      </c>
      <c r="B667" s="16" t="s">
        <v>2564</v>
      </c>
      <c r="C667" s="157" t="s">
        <v>43</v>
      </c>
      <c r="D667" s="22" t="s">
        <v>15</v>
      </c>
      <c r="E667" s="22" t="s">
        <v>15</v>
      </c>
      <c r="F667" s="22" t="s">
        <v>15</v>
      </c>
      <c r="G667" s="22" t="s">
        <v>1206</v>
      </c>
      <c r="H667" s="22" t="s">
        <v>1207</v>
      </c>
      <c r="I667" s="4" t="s">
        <v>2565</v>
      </c>
      <c r="J667" s="82">
        <v>10998659.4</v>
      </c>
      <c r="K667" s="22" t="s">
        <v>2566</v>
      </c>
      <c r="L667" s="22" t="s">
        <v>19</v>
      </c>
      <c r="M667" s="22" t="s">
        <v>20</v>
      </c>
    </row>
    <row r="668" spans="1:13" x14ac:dyDescent="0.25">
      <c r="A668" s="133" t="s">
        <v>2567</v>
      </c>
      <c r="B668" s="16" t="s">
        <v>2568</v>
      </c>
      <c r="C668" s="157" t="s">
        <v>43</v>
      </c>
      <c r="D668" s="22" t="s">
        <v>15</v>
      </c>
      <c r="E668" s="22" t="s">
        <v>15</v>
      </c>
      <c r="F668" s="22" t="s">
        <v>15</v>
      </c>
      <c r="G668" s="22" t="s">
        <v>2569</v>
      </c>
      <c r="H668" s="22" t="s">
        <v>2570</v>
      </c>
      <c r="I668" s="4" t="s">
        <v>365</v>
      </c>
      <c r="J668" s="82">
        <v>13179417.4</v>
      </c>
      <c r="K668" s="22" t="s">
        <v>1551</v>
      </c>
      <c r="L668" s="22" t="s">
        <v>19</v>
      </c>
      <c r="M668" s="22" t="s">
        <v>20</v>
      </c>
    </row>
    <row r="669" spans="1:13" x14ac:dyDescent="0.25">
      <c r="A669" s="133" t="s">
        <v>2571</v>
      </c>
      <c r="B669" s="16" t="s">
        <v>2572</v>
      </c>
      <c r="C669" s="157" t="s">
        <v>43</v>
      </c>
      <c r="D669" s="22" t="s">
        <v>15</v>
      </c>
      <c r="E669" s="22" t="s">
        <v>15</v>
      </c>
      <c r="F669" s="22" t="s">
        <v>15</v>
      </c>
      <c r="G669" s="22" t="s">
        <v>797</v>
      </c>
      <c r="H669" s="22" t="s">
        <v>798</v>
      </c>
      <c r="I669" s="4" t="s">
        <v>365</v>
      </c>
      <c r="J669" s="82">
        <v>11875229</v>
      </c>
      <c r="K669" s="22" t="s">
        <v>582</v>
      </c>
      <c r="L669" s="22" t="s">
        <v>19</v>
      </c>
      <c r="M669" s="22" t="s">
        <v>20</v>
      </c>
    </row>
    <row r="670" spans="1:13" x14ac:dyDescent="0.25">
      <c r="A670" s="133" t="s">
        <v>2573</v>
      </c>
      <c r="B670" s="16" t="s">
        <v>2574</v>
      </c>
      <c r="C670" s="157" t="s">
        <v>43</v>
      </c>
      <c r="D670" s="22" t="s">
        <v>15</v>
      </c>
      <c r="E670" s="22" t="s">
        <v>15</v>
      </c>
      <c r="F670" s="22" t="s">
        <v>15</v>
      </c>
      <c r="G670" s="22" t="s">
        <v>987</v>
      </c>
      <c r="H670" s="22" t="s">
        <v>988</v>
      </c>
      <c r="I670" s="4" t="s">
        <v>1003</v>
      </c>
      <c r="J670" s="82">
        <v>14705209.58</v>
      </c>
      <c r="K670" s="22" t="s">
        <v>2575</v>
      </c>
      <c r="L670" s="22" t="s">
        <v>19</v>
      </c>
      <c r="M670" s="22" t="s">
        <v>20</v>
      </c>
    </row>
    <row r="671" spans="1:13" x14ac:dyDescent="0.25">
      <c r="A671" s="133" t="s">
        <v>2576</v>
      </c>
      <c r="B671" s="16" t="s">
        <v>2577</v>
      </c>
      <c r="C671" s="157" t="s">
        <v>43</v>
      </c>
      <c r="D671" s="22" t="s">
        <v>15</v>
      </c>
      <c r="E671" s="22" t="s">
        <v>15</v>
      </c>
      <c r="F671" s="22" t="s">
        <v>15</v>
      </c>
      <c r="G671" s="22" t="s">
        <v>797</v>
      </c>
      <c r="H671" s="22" t="s">
        <v>798</v>
      </c>
      <c r="I671" s="4" t="s">
        <v>52</v>
      </c>
      <c r="J671" s="82">
        <v>13194461.5</v>
      </c>
      <c r="K671" s="22" t="s">
        <v>1534</v>
      </c>
      <c r="L671" s="22" t="s">
        <v>19</v>
      </c>
      <c r="M671" s="22" t="s">
        <v>20</v>
      </c>
    </row>
    <row r="672" spans="1:13" x14ac:dyDescent="0.25">
      <c r="A672" s="133" t="s">
        <v>2578</v>
      </c>
      <c r="B672" s="16" t="s">
        <v>2579</v>
      </c>
      <c r="C672" s="157" t="s">
        <v>43</v>
      </c>
      <c r="D672" s="22" t="s">
        <v>15</v>
      </c>
      <c r="E672" s="22" t="s">
        <v>15</v>
      </c>
      <c r="F672" s="22" t="s">
        <v>15</v>
      </c>
      <c r="G672" s="22" t="s">
        <v>50</v>
      </c>
      <c r="H672" s="22" t="s">
        <v>2580</v>
      </c>
      <c r="I672" s="4" t="s">
        <v>52</v>
      </c>
      <c r="J672" s="82">
        <v>28648823.199999999</v>
      </c>
      <c r="K672" s="22" t="s">
        <v>1534</v>
      </c>
      <c r="L672" s="22" t="s">
        <v>19</v>
      </c>
      <c r="M672" s="22" t="s">
        <v>20</v>
      </c>
    </row>
    <row r="673" spans="1:13" x14ac:dyDescent="0.25">
      <c r="A673" s="133" t="s">
        <v>2581</v>
      </c>
      <c r="B673" s="16" t="s">
        <v>2582</v>
      </c>
      <c r="C673" s="157" t="s">
        <v>43</v>
      </c>
      <c r="D673" s="22" t="s">
        <v>15</v>
      </c>
      <c r="E673" s="22" t="s">
        <v>15</v>
      </c>
      <c r="F673" s="22" t="s">
        <v>15</v>
      </c>
      <c r="G673" s="22" t="s">
        <v>207</v>
      </c>
      <c r="H673" s="22" t="s">
        <v>208</v>
      </c>
      <c r="I673" s="4" t="s">
        <v>152</v>
      </c>
      <c r="J673" s="82">
        <v>9613414.8000000007</v>
      </c>
      <c r="K673" s="22" t="s">
        <v>2583</v>
      </c>
      <c r="L673" s="22" t="s">
        <v>19</v>
      </c>
      <c r="M673" s="22" t="s">
        <v>20</v>
      </c>
    </row>
    <row r="674" spans="1:13" x14ac:dyDescent="0.25">
      <c r="A674" s="133" t="s">
        <v>2584</v>
      </c>
      <c r="B674" s="16" t="s">
        <v>2585</v>
      </c>
      <c r="C674" s="157" t="s">
        <v>43</v>
      </c>
      <c r="D674" s="22" t="s">
        <v>15</v>
      </c>
      <c r="E674" s="22" t="s">
        <v>15</v>
      </c>
      <c r="F674" s="22" t="s">
        <v>15</v>
      </c>
      <c r="G674" s="22" t="s">
        <v>145</v>
      </c>
      <c r="H674" s="22" t="s">
        <v>146</v>
      </c>
      <c r="I674" s="4" t="s">
        <v>365</v>
      </c>
      <c r="J674" s="82">
        <v>21352786.199999999</v>
      </c>
      <c r="K674" s="22" t="s">
        <v>2583</v>
      </c>
      <c r="L674" s="22" t="s">
        <v>19</v>
      </c>
      <c r="M674" s="22" t="s">
        <v>20</v>
      </c>
    </row>
    <row r="675" spans="1:13" x14ac:dyDescent="0.25">
      <c r="A675" s="133" t="s">
        <v>2586</v>
      </c>
      <c r="B675" s="16" t="s">
        <v>2587</v>
      </c>
      <c r="C675" s="157" t="s">
        <v>43</v>
      </c>
      <c r="D675" s="22" t="s">
        <v>15</v>
      </c>
      <c r="E675" s="22" t="s">
        <v>15</v>
      </c>
      <c r="F675" s="22" t="s">
        <v>15</v>
      </c>
      <c r="G675" s="22" t="s">
        <v>2588</v>
      </c>
      <c r="H675" s="22" t="s">
        <v>2589</v>
      </c>
      <c r="I675" s="4" t="s">
        <v>365</v>
      </c>
      <c r="J675" s="82">
        <v>9786018.4000000004</v>
      </c>
      <c r="K675" s="22" t="s">
        <v>2583</v>
      </c>
      <c r="L675" s="22" t="s">
        <v>19</v>
      </c>
      <c r="M675" s="22" t="s">
        <v>20</v>
      </c>
    </row>
    <row r="676" spans="1:13" x14ac:dyDescent="0.25">
      <c r="A676" s="133" t="s">
        <v>2590</v>
      </c>
      <c r="B676" s="16" t="s">
        <v>2591</v>
      </c>
      <c r="C676" s="157" t="s">
        <v>43</v>
      </c>
      <c r="D676" s="22" t="s">
        <v>15</v>
      </c>
      <c r="E676" s="22" t="s">
        <v>15</v>
      </c>
      <c r="F676" s="22" t="s">
        <v>15</v>
      </c>
      <c r="G676" s="22" t="s">
        <v>2592</v>
      </c>
      <c r="H676" s="22" t="s">
        <v>2593</v>
      </c>
      <c r="I676" s="4" t="s">
        <v>365</v>
      </c>
      <c r="J676" s="82">
        <v>23810414.5</v>
      </c>
      <c r="K676" s="22" t="s">
        <v>1534</v>
      </c>
      <c r="L676" s="22" t="s">
        <v>19</v>
      </c>
      <c r="M676" s="22" t="s">
        <v>20</v>
      </c>
    </row>
    <row r="677" spans="1:13" x14ac:dyDescent="0.25">
      <c r="A677" s="133" t="s">
        <v>2594</v>
      </c>
      <c r="B677" s="16" t="s">
        <v>2595</v>
      </c>
      <c r="C677" s="157" t="s">
        <v>43</v>
      </c>
      <c r="D677" s="22" t="s">
        <v>15</v>
      </c>
      <c r="E677" s="22" t="s">
        <v>15</v>
      </c>
      <c r="F677" s="22" t="s">
        <v>15</v>
      </c>
      <c r="G677" s="22" t="s">
        <v>363</v>
      </c>
      <c r="H677" s="22" t="s">
        <v>364</v>
      </c>
      <c r="I677" s="4" t="s">
        <v>2596</v>
      </c>
      <c r="J677" s="82">
        <v>16804977.100000001</v>
      </c>
      <c r="K677" s="22" t="s">
        <v>582</v>
      </c>
      <c r="L677" s="22" t="s">
        <v>19</v>
      </c>
      <c r="M677" s="22" t="s">
        <v>20</v>
      </c>
    </row>
    <row r="678" spans="1:13" x14ac:dyDescent="0.25">
      <c r="A678" s="133" t="s">
        <v>2597</v>
      </c>
      <c r="B678" s="16" t="s">
        <v>2598</v>
      </c>
      <c r="C678" s="157" t="s">
        <v>43</v>
      </c>
      <c r="D678" s="22" t="s">
        <v>15</v>
      </c>
      <c r="E678" s="22" t="s">
        <v>15</v>
      </c>
      <c r="F678" s="22" t="s">
        <v>15</v>
      </c>
      <c r="G678" s="22" t="s">
        <v>987</v>
      </c>
      <c r="H678" s="22" t="s">
        <v>988</v>
      </c>
      <c r="I678" s="4" t="s">
        <v>147</v>
      </c>
      <c r="J678" s="82">
        <v>21988763.399999999</v>
      </c>
      <c r="K678" s="22" t="s">
        <v>2566</v>
      </c>
      <c r="L678" s="22" t="s">
        <v>19</v>
      </c>
      <c r="M678" s="22" t="s">
        <v>20</v>
      </c>
    </row>
    <row r="679" spans="1:13" x14ac:dyDescent="0.25">
      <c r="A679" s="133" t="s">
        <v>2599</v>
      </c>
      <c r="B679" s="16" t="s">
        <v>2600</v>
      </c>
      <c r="C679" s="157" t="s">
        <v>43</v>
      </c>
      <c r="D679" s="22" t="s">
        <v>15</v>
      </c>
      <c r="E679" s="22" t="s">
        <v>15</v>
      </c>
      <c r="F679" s="22" t="s">
        <v>15</v>
      </c>
      <c r="G679" s="22" t="s">
        <v>207</v>
      </c>
      <c r="H679" s="22" t="s">
        <v>208</v>
      </c>
      <c r="I679" s="4" t="s">
        <v>576</v>
      </c>
      <c r="J679" s="82">
        <v>15681690.5</v>
      </c>
      <c r="K679" s="22" t="s">
        <v>1551</v>
      </c>
      <c r="L679" s="22" t="s">
        <v>19</v>
      </c>
      <c r="M679" s="22" t="s">
        <v>20</v>
      </c>
    </row>
    <row r="680" spans="1:13" x14ac:dyDescent="0.25">
      <c r="A680" s="133" t="s">
        <v>2601</v>
      </c>
      <c r="B680" s="16" t="s">
        <v>2602</v>
      </c>
      <c r="C680" s="157" t="s">
        <v>43</v>
      </c>
      <c r="D680" s="22" t="s">
        <v>15</v>
      </c>
      <c r="E680" s="22" t="s">
        <v>15</v>
      </c>
      <c r="F680" s="22" t="s">
        <v>15</v>
      </c>
      <c r="G680" s="22" t="s">
        <v>108</v>
      </c>
      <c r="H680" s="22" t="s">
        <v>2603</v>
      </c>
      <c r="I680" s="4" t="s">
        <v>2604</v>
      </c>
      <c r="J680" s="82">
        <v>15814798.6</v>
      </c>
      <c r="K680" s="22" t="s">
        <v>1544</v>
      </c>
      <c r="L680" s="22" t="s">
        <v>19</v>
      </c>
      <c r="M680" s="22" t="s">
        <v>20</v>
      </c>
    </row>
    <row r="681" spans="1:13" x14ac:dyDescent="0.25">
      <c r="A681" s="133" t="s">
        <v>2605</v>
      </c>
      <c r="B681" s="16" t="s">
        <v>2606</v>
      </c>
      <c r="C681" s="157" t="s">
        <v>43</v>
      </c>
      <c r="D681" s="22" t="s">
        <v>15</v>
      </c>
      <c r="E681" s="22" t="s">
        <v>15</v>
      </c>
      <c r="F681" s="22" t="s">
        <v>15</v>
      </c>
      <c r="G681" s="22" t="s">
        <v>797</v>
      </c>
      <c r="H681" s="22" t="s">
        <v>2607</v>
      </c>
      <c r="I681" s="4" t="s">
        <v>2608</v>
      </c>
      <c r="J681" s="82">
        <v>14243847.800000001</v>
      </c>
      <c r="K681" s="22" t="s">
        <v>1544</v>
      </c>
      <c r="L681" s="22" t="s">
        <v>19</v>
      </c>
      <c r="M681" s="22" t="s">
        <v>20</v>
      </c>
    </row>
    <row r="682" spans="1:13" x14ac:dyDescent="0.25">
      <c r="A682" s="133" t="s">
        <v>2609</v>
      </c>
      <c r="B682" s="16" t="s">
        <v>2610</v>
      </c>
      <c r="C682" s="157" t="s">
        <v>43</v>
      </c>
      <c r="D682" s="22" t="s">
        <v>15</v>
      </c>
      <c r="E682" s="22" t="s">
        <v>15</v>
      </c>
      <c r="F682" s="22" t="s">
        <v>15</v>
      </c>
      <c r="G682" s="22" t="s">
        <v>2611</v>
      </c>
      <c r="H682" s="22" t="s">
        <v>2612</v>
      </c>
      <c r="I682" s="4" t="s">
        <v>2254</v>
      </c>
      <c r="J682" s="82">
        <v>22581587.600000001</v>
      </c>
      <c r="K682" s="22" t="s">
        <v>1544</v>
      </c>
      <c r="L682" s="22" t="s">
        <v>19</v>
      </c>
      <c r="M682" s="22" t="s">
        <v>20</v>
      </c>
    </row>
    <row r="683" spans="1:13" x14ac:dyDescent="0.25">
      <c r="A683" s="133" t="s">
        <v>2613</v>
      </c>
      <c r="B683" s="16" t="s">
        <v>2614</v>
      </c>
      <c r="C683" s="157" t="s">
        <v>43</v>
      </c>
      <c r="D683" s="22" t="s">
        <v>15</v>
      </c>
      <c r="E683" s="22" t="s">
        <v>15</v>
      </c>
      <c r="F683" s="22" t="s">
        <v>15</v>
      </c>
      <c r="G683" s="22" t="s">
        <v>2615</v>
      </c>
      <c r="H683" s="22" t="s">
        <v>2616</v>
      </c>
      <c r="I683" s="4" t="s">
        <v>2617</v>
      </c>
      <c r="J683" s="82">
        <v>19875167.489999998</v>
      </c>
      <c r="K683" s="22" t="s">
        <v>1544</v>
      </c>
      <c r="L683" s="22" t="s">
        <v>19</v>
      </c>
      <c r="M683" s="22" t="s">
        <v>20</v>
      </c>
    </row>
    <row r="684" spans="1:13" x14ac:dyDescent="0.25">
      <c r="A684" s="133" t="s">
        <v>2618</v>
      </c>
      <c r="B684" s="16" t="s">
        <v>2619</v>
      </c>
      <c r="C684" s="157" t="s">
        <v>43</v>
      </c>
      <c r="D684" s="22" t="s">
        <v>15</v>
      </c>
      <c r="E684" s="22" t="s">
        <v>15</v>
      </c>
      <c r="F684" s="22" t="s">
        <v>15</v>
      </c>
      <c r="G684" s="22" t="s">
        <v>1206</v>
      </c>
      <c r="H684" s="22" t="s">
        <v>1207</v>
      </c>
      <c r="I684" s="4" t="s">
        <v>52</v>
      </c>
      <c r="J684" s="82">
        <v>15773442</v>
      </c>
      <c r="K684" s="22" t="s">
        <v>1551</v>
      </c>
      <c r="L684" s="22" t="s">
        <v>19</v>
      </c>
      <c r="M684" s="22" t="s">
        <v>20</v>
      </c>
    </row>
    <row r="685" spans="1:13" x14ac:dyDescent="0.25">
      <c r="A685" s="133" t="s">
        <v>2620</v>
      </c>
      <c r="B685" s="16" t="s">
        <v>2621</v>
      </c>
      <c r="C685" s="157" t="s">
        <v>43</v>
      </c>
      <c r="D685" s="22" t="s">
        <v>15</v>
      </c>
      <c r="E685" s="22" t="s">
        <v>15</v>
      </c>
      <c r="F685" s="22" t="s">
        <v>15</v>
      </c>
      <c r="G685" s="22" t="s">
        <v>797</v>
      </c>
      <c r="H685" s="22" t="s">
        <v>2607</v>
      </c>
      <c r="I685" s="4" t="s">
        <v>1003</v>
      </c>
      <c r="J685" s="82">
        <v>17212176.989999998</v>
      </c>
      <c r="K685" s="22" t="s">
        <v>1551</v>
      </c>
      <c r="L685" s="22" t="s">
        <v>19</v>
      </c>
      <c r="M685" s="22" t="s">
        <v>20</v>
      </c>
    </row>
    <row r="686" spans="1:13" x14ac:dyDescent="0.25">
      <c r="A686" s="133" t="s">
        <v>2622</v>
      </c>
      <c r="B686" s="16" t="s">
        <v>2623</v>
      </c>
      <c r="C686" s="157" t="s">
        <v>43</v>
      </c>
      <c r="D686" s="22" t="s">
        <v>15</v>
      </c>
      <c r="E686" s="22" t="s">
        <v>15</v>
      </c>
      <c r="F686" s="22" t="s">
        <v>15</v>
      </c>
      <c r="G686" s="22" t="s">
        <v>2624</v>
      </c>
      <c r="H686" s="22" t="s">
        <v>2625</v>
      </c>
      <c r="I686" s="4" t="s">
        <v>152</v>
      </c>
      <c r="J686" s="82">
        <v>10054827.300000001</v>
      </c>
      <c r="K686" s="22" t="s">
        <v>1534</v>
      </c>
      <c r="L686" s="22" t="s">
        <v>19</v>
      </c>
      <c r="M686" s="22" t="s">
        <v>20</v>
      </c>
    </row>
    <row r="687" spans="1:13" x14ac:dyDescent="0.25">
      <c r="A687" s="133" t="s">
        <v>2626</v>
      </c>
      <c r="B687" s="16" t="s">
        <v>2627</v>
      </c>
      <c r="C687" s="157" t="s">
        <v>43</v>
      </c>
      <c r="D687" s="22" t="s">
        <v>15</v>
      </c>
      <c r="E687" s="22" t="s">
        <v>15</v>
      </c>
      <c r="F687" s="22" t="s">
        <v>15</v>
      </c>
      <c r="G687" s="22" t="s">
        <v>23</v>
      </c>
      <c r="H687" s="22" t="s">
        <v>24</v>
      </c>
      <c r="I687" s="4" t="s">
        <v>52</v>
      </c>
      <c r="J687" s="82">
        <v>18597798.199999999</v>
      </c>
      <c r="K687" s="22" t="s">
        <v>256</v>
      </c>
      <c r="L687" s="22" t="s">
        <v>19</v>
      </c>
      <c r="M687" s="22" t="s">
        <v>20</v>
      </c>
    </row>
    <row r="688" spans="1:13" x14ac:dyDescent="0.25">
      <c r="A688" s="133" t="s">
        <v>2628</v>
      </c>
      <c r="B688" s="16" t="s">
        <v>2629</v>
      </c>
      <c r="C688" s="157" t="s">
        <v>43</v>
      </c>
      <c r="D688" s="22" t="s">
        <v>15</v>
      </c>
      <c r="E688" s="22" t="s">
        <v>15</v>
      </c>
      <c r="F688" s="22" t="s">
        <v>15</v>
      </c>
      <c r="G688" s="22" t="s">
        <v>145</v>
      </c>
      <c r="H688" s="22" t="s">
        <v>146</v>
      </c>
      <c r="I688" s="4" t="s">
        <v>576</v>
      </c>
      <c r="J688" s="82">
        <v>14908211.68</v>
      </c>
      <c r="K688" s="22" t="s">
        <v>1551</v>
      </c>
      <c r="L688" s="22" t="s">
        <v>19</v>
      </c>
      <c r="M688" s="22" t="s">
        <v>20</v>
      </c>
    </row>
    <row r="689" spans="1:13" x14ac:dyDescent="0.25">
      <c r="A689" s="133" t="s">
        <v>2630</v>
      </c>
      <c r="B689" s="16" t="s">
        <v>2631</v>
      </c>
      <c r="C689" s="157" t="s">
        <v>43</v>
      </c>
      <c r="D689" s="22" t="s">
        <v>15</v>
      </c>
      <c r="E689" s="22" t="s">
        <v>15</v>
      </c>
      <c r="F689" s="22" t="s">
        <v>15</v>
      </c>
      <c r="G689" s="22" t="s">
        <v>23</v>
      </c>
      <c r="H689" s="22" t="s">
        <v>24</v>
      </c>
      <c r="I689" s="4" t="s">
        <v>253</v>
      </c>
      <c r="J689" s="82">
        <v>14722785</v>
      </c>
      <c r="K689" s="22" t="s">
        <v>256</v>
      </c>
      <c r="L689" s="22" t="s">
        <v>19</v>
      </c>
      <c r="M689" s="22" t="s">
        <v>20</v>
      </c>
    </row>
    <row r="690" spans="1:13" x14ac:dyDescent="0.25">
      <c r="A690" s="133" t="s">
        <v>2632</v>
      </c>
      <c r="B690" s="16" t="s">
        <v>2633</v>
      </c>
      <c r="C690" s="157" t="s">
        <v>43</v>
      </c>
      <c r="D690" s="22" t="s">
        <v>15</v>
      </c>
      <c r="E690" s="22" t="s">
        <v>15</v>
      </c>
      <c r="F690" s="22" t="s">
        <v>15</v>
      </c>
      <c r="G690" s="22" t="s">
        <v>2615</v>
      </c>
      <c r="H690" s="22" t="s">
        <v>2616</v>
      </c>
      <c r="I690" s="4" t="s">
        <v>1003</v>
      </c>
      <c r="J690" s="82">
        <v>18585308.18</v>
      </c>
      <c r="K690" s="22" t="s">
        <v>1551</v>
      </c>
      <c r="L690" s="22" t="s">
        <v>19</v>
      </c>
      <c r="M690" s="22" t="s">
        <v>20</v>
      </c>
    </row>
    <row r="691" spans="1:13" x14ac:dyDescent="0.25">
      <c r="A691" s="133" t="s">
        <v>2634</v>
      </c>
      <c r="B691" s="16" t="s">
        <v>2635</v>
      </c>
      <c r="C691" s="157" t="s">
        <v>43</v>
      </c>
      <c r="D691" s="22" t="s">
        <v>15</v>
      </c>
      <c r="E691" s="22" t="s">
        <v>15</v>
      </c>
      <c r="F691" s="22" t="s">
        <v>15</v>
      </c>
      <c r="G691" s="22" t="s">
        <v>454</v>
      </c>
      <c r="H691" s="22" t="s">
        <v>2636</v>
      </c>
      <c r="I691" s="4" t="s">
        <v>52</v>
      </c>
      <c r="J691" s="82">
        <v>12640823</v>
      </c>
      <c r="K691" s="22" t="s">
        <v>1551</v>
      </c>
      <c r="L691" s="22" t="s">
        <v>19</v>
      </c>
      <c r="M691" s="22" t="s">
        <v>20</v>
      </c>
    </row>
    <row r="692" spans="1:13" x14ac:dyDescent="0.25">
      <c r="A692" s="133" t="s">
        <v>2637</v>
      </c>
      <c r="B692" s="16" t="s">
        <v>2638</v>
      </c>
      <c r="C692" s="157" t="s">
        <v>2639</v>
      </c>
      <c r="D692" s="22" t="s">
        <v>15</v>
      </c>
      <c r="E692" s="22" t="s">
        <v>15</v>
      </c>
      <c r="F692" s="22" t="s">
        <v>15</v>
      </c>
      <c r="G692" s="22" t="s">
        <v>2640</v>
      </c>
      <c r="H692" s="22" t="s">
        <v>2641</v>
      </c>
      <c r="I692" s="4" t="s">
        <v>1543</v>
      </c>
      <c r="J692" s="82">
        <v>11156964.5</v>
      </c>
      <c r="K692" s="22" t="s">
        <v>582</v>
      </c>
      <c r="L692" s="22" t="s">
        <v>19</v>
      </c>
      <c r="M692" s="22" t="s">
        <v>20</v>
      </c>
    </row>
    <row r="693" spans="1:13" x14ac:dyDescent="0.25">
      <c r="A693" s="133" t="s">
        <v>2642</v>
      </c>
      <c r="B693" s="16" t="s">
        <v>2643</v>
      </c>
      <c r="C693" s="157" t="s">
        <v>43</v>
      </c>
      <c r="D693" s="22" t="s">
        <v>15</v>
      </c>
      <c r="E693" s="22" t="s">
        <v>15</v>
      </c>
      <c r="F693" s="22" t="s">
        <v>15</v>
      </c>
      <c r="G693" s="22" t="s">
        <v>207</v>
      </c>
      <c r="H693" s="22" t="s">
        <v>208</v>
      </c>
      <c r="I693" s="4" t="s">
        <v>2644</v>
      </c>
      <c r="J693" s="82">
        <v>14919384.199999999</v>
      </c>
      <c r="K693" s="22" t="s">
        <v>53</v>
      </c>
      <c r="L693" s="22" t="s">
        <v>19</v>
      </c>
      <c r="M693" s="22" t="s">
        <v>20</v>
      </c>
    </row>
    <row r="694" spans="1:13" x14ac:dyDescent="0.25">
      <c r="A694" s="134" t="s">
        <v>2645</v>
      </c>
      <c r="B694" s="16" t="s">
        <v>252</v>
      </c>
      <c r="C694" s="157" t="s">
        <v>43</v>
      </c>
      <c r="D694" s="22" t="s">
        <v>15</v>
      </c>
      <c r="E694" s="22" t="s">
        <v>15</v>
      </c>
      <c r="F694" s="22" t="s">
        <v>15</v>
      </c>
      <c r="G694" s="22" t="s">
        <v>140</v>
      </c>
      <c r="H694" s="22" t="s">
        <v>2646</v>
      </c>
      <c r="I694" s="4" t="s">
        <v>1193</v>
      </c>
      <c r="J694" s="82">
        <v>9450656.8000000007</v>
      </c>
      <c r="K694" s="22" t="s">
        <v>790</v>
      </c>
      <c r="L694" s="22" t="s">
        <v>19</v>
      </c>
      <c r="M694" s="22" t="s">
        <v>20</v>
      </c>
    </row>
    <row r="695" spans="1:13" x14ac:dyDescent="0.25">
      <c r="A695" s="134" t="s">
        <v>2647</v>
      </c>
      <c r="B695" s="16" t="s">
        <v>2648</v>
      </c>
      <c r="C695" s="157" t="s">
        <v>43</v>
      </c>
      <c r="D695" s="22" t="s">
        <v>15</v>
      </c>
      <c r="E695" s="22" t="s">
        <v>15</v>
      </c>
      <c r="F695" s="22" t="s">
        <v>15</v>
      </c>
      <c r="G695" s="22" t="s">
        <v>2649</v>
      </c>
      <c r="H695" s="22" t="s">
        <v>2650</v>
      </c>
      <c r="I695" s="4" t="s">
        <v>365</v>
      </c>
      <c r="J695" s="82">
        <v>15044496</v>
      </c>
      <c r="K695" s="22" t="s">
        <v>1534</v>
      </c>
      <c r="L695" s="22" t="s">
        <v>19</v>
      </c>
      <c r="M695" s="22" t="s">
        <v>20</v>
      </c>
    </row>
    <row r="696" spans="1:13" x14ac:dyDescent="0.25">
      <c r="A696" s="134" t="s">
        <v>2651</v>
      </c>
      <c r="B696" s="16" t="s">
        <v>2652</v>
      </c>
      <c r="C696" s="157" t="s">
        <v>43</v>
      </c>
      <c r="D696" s="22" t="s">
        <v>15</v>
      </c>
      <c r="E696" s="22" t="s">
        <v>15</v>
      </c>
      <c r="F696" s="22" t="s">
        <v>15</v>
      </c>
      <c r="G696" s="22" t="s">
        <v>171</v>
      </c>
      <c r="H696" s="22" t="s">
        <v>172</v>
      </c>
      <c r="I696" s="4" t="s">
        <v>365</v>
      </c>
      <c r="J696" s="82">
        <v>25525712.100000001</v>
      </c>
      <c r="K696" s="22" t="s">
        <v>1534</v>
      </c>
      <c r="L696" s="22" t="s">
        <v>19</v>
      </c>
      <c r="M696" s="22" t="s">
        <v>20</v>
      </c>
    </row>
    <row r="697" spans="1:13" x14ac:dyDescent="0.25">
      <c r="A697" s="134" t="s">
        <v>2653</v>
      </c>
      <c r="B697" s="16" t="s">
        <v>2654</v>
      </c>
      <c r="C697" s="157" t="s">
        <v>43</v>
      </c>
      <c r="D697" s="22" t="s">
        <v>15</v>
      </c>
      <c r="E697" s="22" t="s">
        <v>15</v>
      </c>
      <c r="F697" s="22" t="s">
        <v>15</v>
      </c>
      <c r="G697" s="22" t="s">
        <v>2655</v>
      </c>
      <c r="H697" s="22" t="s">
        <v>2656</v>
      </c>
      <c r="I697" s="4" t="s">
        <v>52</v>
      </c>
      <c r="J697" s="82">
        <v>17106591.989999998</v>
      </c>
      <c r="K697" s="22" t="s">
        <v>1534</v>
      </c>
      <c r="L697" s="22" t="s">
        <v>19</v>
      </c>
      <c r="M697" s="22" t="s">
        <v>20</v>
      </c>
    </row>
    <row r="698" spans="1:13" x14ac:dyDescent="0.25">
      <c r="A698" s="134" t="s">
        <v>2657</v>
      </c>
      <c r="B698" s="16" t="s">
        <v>2658</v>
      </c>
      <c r="C698" s="157" t="s">
        <v>43</v>
      </c>
      <c r="D698" s="22" t="s">
        <v>15</v>
      </c>
      <c r="E698" s="22" t="s">
        <v>15</v>
      </c>
      <c r="F698" s="22" t="s">
        <v>15</v>
      </c>
      <c r="G698" s="22" t="s">
        <v>120</v>
      </c>
      <c r="H698" s="22" t="s">
        <v>2659</v>
      </c>
      <c r="I698" s="4" t="s">
        <v>365</v>
      </c>
      <c r="J698" s="82">
        <v>15761389.800000001</v>
      </c>
      <c r="K698" s="22" t="s">
        <v>1544</v>
      </c>
      <c r="L698" s="22" t="s">
        <v>19</v>
      </c>
      <c r="M698" s="22" t="s">
        <v>20</v>
      </c>
    </row>
    <row r="699" spans="1:13" x14ac:dyDescent="0.25">
      <c r="A699" s="134" t="s">
        <v>2660</v>
      </c>
      <c r="B699" s="4" t="s">
        <v>2661</v>
      </c>
      <c r="C699" s="157" t="s">
        <v>43</v>
      </c>
      <c r="D699" s="22" t="s">
        <v>15</v>
      </c>
      <c r="E699" s="22" t="s">
        <v>15</v>
      </c>
      <c r="F699" s="22" t="s">
        <v>15</v>
      </c>
      <c r="G699" s="22" t="s">
        <v>2662</v>
      </c>
      <c r="H699" s="22" t="s">
        <v>2663</v>
      </c>
      <c r="I699" s="4" t="s">
        <v>1003</v>
      </c>
      <c r="J699" s="82">
        <v>23444173.5</v>
      </c>
      <c r="K699" s="22" t="s">
        <v>1551</v>
      </c>
      <c r="L699" s="22" t="s">
        <v>19</v>
      </c>
      <c r="M699" s="22" t="s">
        <v>20</v>
      </c>
    </row>
    <row r="700" spans="1:13" x14ac:dyDescent="0.25">
      <c r="A700" s="134" t="s">
        <v>2664</v>
      </c>
      <c r="B700" s="16" t="s">
        <v>2665</v>
      </c>
      <c r="C700" s="157" t="s">
        <v>43</v>
      </c>
      <c r="D700" s="22" t="s">
        <v>15</v>
      </c>
      <c r="E700" s="22" t="s">
        <v>15</v>
      </c>
      <c r="F700" s="22" t="s">
        <v>15</v>
      </c>
      <c r="G700" s="22" t="s">
        <v>2666</v>
      </c>
      <c r="H700" s="22" t="s">
        <v>2667</v>
      </c>
      <c r="I700" s="4" t="s">
        <v>2668</v>
      </c>
      <c r="J700" s="82">
        <v>8660250.4000000004</v>
      </c>
      <c r="K700" s="22" t="s">
        <v>1534</v>
      </c>
      <c r="L700" s="22" t="s">
        <v>19</v>
      </c>
      <c r="M700" s="22" t="s">
        <v>20</v>
      </c>
    </row>
    <row r="701" spans="1:13" x14ac:dyDescent="0.25">
      <c r="A701" s="134" t="s">
        <v>2669</v>
      </c>
      <c r="B701" s="16" t="s">
        <v>2670</v>
      </c>
      <c r="C701" s="157" t="s">
        <v>43</v>
      </c>
      <c r="D701" s="22" t="s">
        <v>15</v>
      </c>
      <c r="E701" s="22" t="s">
        <v>15</v>
      </c>
      <c r="F701" s="22" t="s">
        <v>15</v>
      </c>
      <c r="G701" s="22" t="s">
        <v>2662</v>
      </c>
      <c r="H701" s="22" t="s">
        <v>2663</v>
      </c>
      <c r="I701" s="4" t="s">
        <v>253</v>
      </c>
      <c r="J701" s="82">
        <v>8481300.0999999996</v>
      </c>
      <c r="K701" s="22" t="s">
        <v>1534</v>
      </c>
      <c r="L701" s="22" t="s">
        <v>19</v>
      </c>
      <c r="M701" s="22" t="s">
        <v>20</v>
      </c>
    </row>
    <row r="702" spans="1:13" x14ac:dyDescent="0.25">
      <c r="A702" s="134" t="s">
        <v>2671</v>
      </c>
      <c r="B702" s="16" t="s">
        <v>2672</v>
      </c>
      <c r="C702" s="157" t="s">
        <v>43</v>
      </c>
      <c r="D702" s="22" t="s">
        <v>15</v>
      </c>
      <c r="E702" s="22" t="s">
        <v>15</v>
      </c>
      <c r="F702" s="22" t="s">
        <v>15</v>
      </c>
      <c r="G702" s="22" t="s">
        <v>987</v>
      </c>
      <c r="H702" s="22" t="s">
        <v>988</v>
      </c>
      <c r="I702" s="4" t="s">
        <v>52</v>
      </c>
      <c r="J702" s="82">
        <v>12452267.699999999</v>
      </c>
      <c r="K702" s="22" t="s">
        <v>1534</v>
      </c>
      <c r="L702" s="22" t="s">
        <v>19</v>
      </c>
      <c r="M702" s="22" t="s">
        <v>20</v>
      </c>
    </row>
    <row r="703" spans="1:13" x14ac:dyDescent="0.25">
      <c r="A703" s="134" t="s">
        <v>2673</v>
      </c>
      <c r="B703" s="16" t="s">
        <v>2674</v>
      </c>
      <c r="C703" s="157" t="s">
        <v>43</v>
      </c>
      <c r="D703" s="22" t="s">
        <v>15</v>
      </c>
      <c r="E703" s="22" t="s">
        <v>15</v>
      </c>
      <c r="F703" s="22" t="s">
        <v>15</v>
      </c>
      <c r="G703" s="22" t="s">
        <v>298</v>
      </c>
      <c r="H703" s="22" t="s">
        <v>299</v>
      </c>
      <c r="I703" s="4" t="s">
        <v>365</v>
      </c>
      <c r="J703" s="82">
        <v>9027131.5999999996</v>
      </c>
      <c r="K703" s="22" t="s">
        <v>1534</v>
      </c>
      <c r="L703" s="22" t="s">
        <v>19</v>
      </c>
      <c r="M703" s="22" t="s">
        <v>20</v>
      </c>
    </row>
    <row r="704" spans="1:13" x14ac:dyDescent="0.25">
      <c r="A704" s="134" t="s">
        <v>2675</v>
      </c>
      <c r="B704" s="16" t="s">
        <v>2676</v>
      </c>
      <c r="C704" s="157" t="s">
        <v>43</v>
      </c>
      <c r="D704" s="22" t="s">
        <v>15</v>
      </c>
      <c r="E704" s="22" t="s">
        <v>15</v>
      </c>
      <c r="F704" s="22" t="s">
        <v>15</v>
      </c>
      <c r="G704" s="22" t="s">
        <v>278</v>
      </c>
      <c r="H704" s="22" t="s">
        <v>2677</v>
      </c>
      <c r="I704" s="4" t="s">
        <v>365</v>
      </c>
      <c r="J704" s="82">
        <v>14785227.4</v>
      </c>
      <c r="K704" s="22" t="s">
        <v>1534</v>
      </c>
      <c r="L704" s="22" t="s">
        <v>19</v>
      </c>
      <c r="M704" s="22" t="s">
        <v>20</v>
      </c>
    </row>
    <row r="705" spans="1:13" x14ac:dyDescent="0.25">
      <c r="A705" s="134" t="s">
        <v>2678</v>
      </c>
      <c r="B705" s="16" t="s">
        <v>2679</v>
      </c>
      <c r="C705" s="157" t="s">
        <v>43</v>
      </c>
      <c r="D705" s="22" t="s">
        <v>15</v>
      </c>
      <c r="E705" s="22" t="s">
        <v>15</v>
      </c>
      <c r="F705" s="22" t="s">
        <v>15</v>
      </c>
      <c r="G705" s="22" t="s">
        <v>2680</v>
      </c>
      <c r="H705" s="22" t="s">
        <v>2681</v>
      </c>
      <c r="I705" s="4" t="s">
        <v>52</v>
      </c>
      <c r="J705" s="82">
        <v>12202428</v>
      </c>
      <c r="K705" s="22" t="s">
        <v>1534</v>
      </c>
      <c r="L705" s="22" t="s">
        <v>19</v>
      </c>
      <c r="M705" s="22" t="s">
        <v>20</v>
      </c>
    </row>
    <row r="706" spans="1:13" x14ac:dyDescent="0.25">
      <c r="A706" s="134" t="s">
        <v>2682</v>
      </c>
      <c r="B706" s="16" t="s">
        <v>2683</v>
      </c>
      <c r="C706" s="157" t="s">
        <v>43</v>
      </c>
      <c r="D706" s="22" t="s">
        <v>15</v>
      </c>
      <c r="E706" s="22" t="s">
        <v>15</v>
      </c>
      <c r="F706" s="22" t="s">
        <v>15</v>
      </c>
      <c r="G706" s="22" t="s">
        <v>2684</v>
      </c>
      <c r="H706" s="22" t="s">
        <v>2685</v>
      </c>
      <c r="I706" s="4" t="s">
        <v>365</v>
      </c>
      <c r="J706" s="82">
        <v>10879605.119999999</v>
      </c>
      <c r="K706" s="22" t="s">
        <v>1534</v>
      </c>
      <c r="L706" s="22" t="s">
        <v>19</v>
      </c>
      <c r="M706" s="22" t="s">
        <v>20</v>
      </c>
    </row>
    <row r="707" spans="1:13" x14ac:dyDescent="0.25">
      <c r="A707" s="134" t="s">
        <v>2686</v>
      </c>
      <c r="B707" s="16" t="s">
        <v>2687</v>
      </c>
      <c r="C707" s="157" t="s">
        <v>43</v>
      </c>
      <c r="D707" s="22" t="s">
        <v>15</v>
      </c>
      <c r="E707" s="22" t="s">
        <v>15</v>
      </c>
      <c r="F707" s="22" t="s">
        <v>15</v>
      </c>
      <c r="G707" s="22" t="s">
        <v>2516</v>
      </c>
      <c r="H707" s="22" t="s">
        <v>2688</v>
      </c>
      <c r="I707" s="4" t="s">
        <v>365</v>
      </c>
      <c r="J707" s="82">
        <v>13073171.189999999</v>
      </c>
      <c r="K707" s="22" t="s">
        <v>2566</v>
      </c>
      <c r="L707" s="22" t="s">
        <v>19</v>
      </c>
      <c r="M707" s="22" t="s">
        <v>20</v>
      </c>
    </row>
    <row r="708" spans="1:13" x14ac:dyDescent="0.25">
      <c r="A708" s="134" t="s">
        <v>2689</v>
      </c>
      <c r="B708" s="16" t="s">
        <v>2690</v>
      </c>
      <c r="C708" s="157" t="s">
        <v>43</v>
      </c>
      <c r="D708" s="22" t="s">
        <v>15</v>
      </c>
      <c r="E708" s="22" t="s">
        <v>15</v>
      </c>
      <c r="F708" s="22" t="s">
        <v>15</v>
      </c>
      <c r="G708" s="22" t="s">
        <v>2569</v>
      </c>
      <c r="H708" s="22" t="s">
        <v>2691</v>
      </c>
      <c r="I708" s="4" t="s">
        <v>147</v>
      </c>
      <c r="J708" s="82">
        <v>12556086.300000001</v>
      </c>
      <c r="K708" s="22" t="s">
        <v>1551</v>
      </c>
      <c r="L708" s="22" t="s">
        <v>19</v>
      </c>
      <c r="M708" s="22" t="s">
        <v>20</v>
      </c>
    </row>
    <row r="709" spans="1:13" x14ac:dyDescent="0.25">
      <c r="A709" s="134" t="s">
        <v>2692</v>
      </c>
      <c r="B709" s="16" t="s">
        <v>2693</v>
      </c>
      <c r="C709" s="157" t="s">
        <v>43</v>
      </c>
      <c r="D709" s="22" t="s">
        <v>15</v>
      </c>
      <c r="E709" s="22" t="s">
        <v>15</v>
      </c>
      <c r="F709" s="22" t="s">
        <v>15</v>
      </c>
      <c r="G709" s="22" t="s">
        <v>987</v>
      </c>
      <c r="H709" s="22" t="s">
        <v>988</v>
      </c>
      <c r="I709" s="4" t="s">
        <v>52</v>
      </c>
      <c r="J709" s="82">
        <v>15891169.5</v>
      </c>
      <c r="K709" s="22" t="s">
        <v>1551</v>
      </c>
      <c r="L709" s="22" t="s">
        <v>19</v>
      </c>
      <c r="M709" s="22" t="s">
        <v>20</v>
      </c>
    </row>
    <row r="710" spans="1:13" x14ac:dyDescent="0.25">
      <c r="A710" s="134" t="s">
        <v>2694</v>
      </c>
      <c r="B710" s="16" t="s">
        <v>2695</v>
      </c>
      <c r="C710" s="157" t="s">
        <v>43</v>
      </c>
      <c r="D710" s="22" t="s">
        <v>15</v>
      </c>
      <c r="E710" s="22" t="s">
        <v>15</v>
      </c>
      <c r="F710" s="22" t="s">
        <v>15</v>
      </c>
      <c r="G710" s="22" t="s">
        <v>2696</v>
      </c>
      <c r="H710" s="22" t="s">
        <v>2697</v>
      </c>
      <c r="I710" s="4" t="s">
        <v>152</v>
      </c>
      <c r="J710" s="82">
        <v>16710836.800000001</v>
      </c>
      <c r="K710" s="22" t="s">
        <v>1551</v>
      </c>
      <c r="L710" s="22" t="s">
        <v>19</v>
      </c>
      <c r="M710" s="22" t="s">
        <v>20</v>
      </c>
    </row>
    <row r="711" spans="1:13" x14ac:dyDescent="0.25">
      <c r="A711" s="134" t="s">
        <v>2698</v>
      </c>
      <c r="B711" s="16" t="s">
        <v>2699</v>
      </c>
      <c r="C711" s="157" t="s">
        <v>43</v>
      </c>
      <c r="D711" s="22" t="s">
        <v>15</v>
      </c>
      <c r="E711" s="22" t="s">
        <v>15</v>
      </c>
      <c r="F711" s="22" t="s">
        <v>15</v>
      </c>
      <c r="G711" s="22" t="s">
        <v>145</v>
      </c>
      <c r="H711" s="22" t="s">
        <v>146</v>
      </c>
      <c r="I711" s="4" t="s">
        <v>147</v>
      </c>
      <c r="J711" s="82">
        <v>16258550.9</v>
      </c>
      <c r="K711" s="22" t="s">
        <v>1551</v>
      </c>
      <c r="L711" s="22" t="s">
        <v>19</v>
      </c>
      <c r="M711" s="22" t="s">
        <v>20</v>
      </c>
    </row>
    <row r="712" spans="1:13" x14ac:dyDescent="0.25">
      <c r="A712" s="134" t="s">
        <v>2700</v>
      </c>
      <c r="B712" s="16" t="s">
        <v>2701</v>
      </c>
      <c r="C712" s="157" t="s">
        <v>43</v>
      </c>
      <c r="D712" s="22" t="s">
        <v>15</v>
      </c>
      <c r="E712" s="22" t="s">
        <v>15</v>
      </c>
      <c r="F712" s="22" t="s">
        <v>15</v>
      </c>
      <c r="G712" s="22" t="s">
        <v>2649</v>
      </c>
      <c r="H712" s="22" t="s">
        <v>2650</v>
      </c>
      <c r="I712" s="4" t="s">
        <v>365</v>
      </c>
      <c r="J712" s="82">
        <v>32859800.760000002</v>
      </c>
      <c r="K712" s="22" t="s">
        <v>1551</v>
      </c>
      <c r="L712" s="22" t="s">
        <v>19</v>
      </c>
      <c r="M712" s="22" t="s">
        <v>20</v>
      </c>
    </row>
    <row r="713" spans="1:13" x14ac:dyDescent="0.25">
      <c r="A713" s="134" t="s">
        <v>2702</v>
      </c>
      <c r="B713" s="16" t="s">
        <v>2703</v>
      </c>
      <c r="C713" s="157" t="s">
        <v>43</v>
      </c>
      <c r="D713" s="22" t="s">
        <v>15</v>
      </c>
      <c r="E713" s="22" t="s">
        <v>15</v>
      </c>
      <c r="F713" s="22" t="s">
        <v>15</v>
      </c>
      <c r="G713" s="22" t="s">
        <v>2704</v>
      </c>
      <c r="H713" s="22" t="s">
        <v>2705</v>
      </c>
      <c r="I713" s="22" t="s">
        <v>2706</v>
      </c>
      <c r="J713" s="82">
        <v>10014083.1</v>
      </c>
      <c r="K713" s="22" t="s">
        <v>1551</v>
      </c>
      <c r="L713" s="22" t="s">
        <v>19</v>
      </c>
      <c r="M713" s="22" t="s">
        <v>20</v>
      </c>
    </row>
    <row r="714" spans="1:13" x14ac:dyDescent="0.25">
      <c r="A714" s="134" t="s">
        <v>2707</v>
      </c>
      <c r="B714" s="16" t="s">
        <v>2708</v>
      </c>
      <c r="C714" s="157" t="s">
        <v>43</v>
      </c>
      <c r="D714" s="22" t="s">
        <v>15</v>
      </c>
      <c r="E714" s="22" t="s">
        <v>15</v>
      </c>
      <c r="F714" s="22" t="s">
        <v>15</v>
      </c>
      <c r="G714" s="22" t="s">
        <v>2569</v>
      </c>
      <c r="H714" s="22" t="s">
        <v>2691</v>
      </c>
      <c r="I714" s="4" t="s">
        <v>52</v>
      </c>
      <c r="J714" s="82">
        <v>8819279.4800000004</v>
      </c>
      <c r="K714" s="22" t="s">
        <v>1551</v>
      </c>
      <c r="L714" s="22" t="s">
        <v>19</v>
      </c>
      <c r="M714" s="22" t="s">
        <v>20</v>
      </c>
    </row>
    <row r="715" spans="1:13" x14ac:dyDescent="0.25">
      <c r="A715" s="134" t="s">
        <v>2709</v>
      </c>
      <c r="B715" s="16" t="s">
        <v>2710</v>
      </c>
      <c r="C715" s="157" t="s">
        <v>43</v>
      </c>
      <c r="D715" s="22" t="s">
        <v>15</v>
      </c>
      <c r="E715" s="22" t="s">
        <v>15</v>
      </c>
      <c r="F715" s="22" t="s">
        <v>15</v>
      </c>
      <c r="G715" s="22" t="s">
        <v>2711</v>
      </c>
      <c r="H715" s="22" t="s">
        <v>988</v>
      </c>
      <c r="I715" s="22" t="s">
        <v>253</v>
      </c>
      <c r="J715" s="82">
        <v>22363496.579999998</v>
      </c>
      <c r="K715" s="22" t="s">
        <v>1534</v>
      </c>
      <c r="L715" s="22" t="s">
        <v>19</v>
      </c>
      <c r="M715" s="22" t="s">
        <v>20</v>
      </c>
    </row>
    <row r="716" spans="1:13" x14ac:dyDescent="0.25">
      <c r="A716" s="134" t="s">
        <v>2712</v>
      </c>
      <c r="B716" s="16" t="s">
        <v>2713</v>
      </c>
      <c r="C716" s="157" t="s">
        <v>43</v>
      </c>
      <c r="D716" s="22" t="s">
        <v>15</v>
      </c>
      <c r="E716" s="22" t="s">
        <v>15</v>
      </c>
      <c r="F716" s="22" t="s">
        <v>15</v>
      </c>
      <c r="G716" s="22" t="s">
        <v>927</v>
      </c>
      <c r="H716" s="22" t="s">
        <v>928</v>
      </c>
      <c r="I716" s="4" t="s">
        <v>365</v>
      </c>
      <c r="J716" s="82">
        <v>10770120.300000001</v>
      </c>
      <c r="K716" s="22" t="s">
        <v>2714</v>
      </c>
      <c r="L716" s="22" t="s">
        <v>19</v>
      </c>
      <c r="M716" s="22" t="s">
        <v>20</v>
      </c>
    </row>
    <row r="717" spans="1:13" x14ac:dyDescent="0.25">
      <c r="A717" s="133" t="s">
        <v>2715</v>
      </c>
      <c r="B717" s="4" t="s">
        <v>2716</v>
      </c>
      <c r="C717" s="157" t="s">
        <v>2717</v>
      </c>
      <c r="D717" s="22" t="s">
        <v>2717</v>
      </c>
      <c r="E717" s="22" t="s">
        <v>2718</v>
      </c>
      <c r="F717" s="22" t="s">
        <v>2719</v>
      </c>
      <c r="G717" s="4" t="s">
        <v>683</v>
      </c>
      <c r="H717" s="4" t="s">
        <v>2720</v>
      </c>
      <c r="I717" s="22" t="s">
        <v>1991</v>
      </c>
      <c r="J717" s="120">
        <v>12745443</v>
      </c>
      <c r="K717" s="22" t="s">
        <v>2721</v>
      </c>
      <c r="L717" s="22" t="s">
        <v>19</v>
      </c>
      <c r="M717" s="22" t="s">
        <v>81</v>
      </c>
    </row>
    <row r="718" spans="1:13" x14ac:dyDescent="0.25">
      <c r="A718" s="134" t="s">
        <v>2722</v>
      </c>
      <c r="B718" s="4" t="s">
        <v>2723</v>
      </c>
      <c r="C718" s="157" t="s">
        <v>2717</v>
      </c>
      <c r="D718" s="22" t="s">
        <v>15</v>
      </c>
      <c r="E718" s="22" t="s">
        <v>15</v>
      </c>
      <c r="F718" s="22" t="s">
        <v>15</v>
      </c>
      <c r="G718" s="6" t="s">
        <v>2724</v>
      </c>
      <c r="H718" s="6" t="s">
        <v>2725</v>
      </c>
      <c r="I718" s="4" t="s">
        <v>2726</v>
      </c>
      <c r="J718" s="82">
        <v>28205366.399999999</v>
      </c>
      <c r="K718" s="22" t="s">
        <v>1534</v>
      </c>
      <c r="L718" s="22" t="s">
        <v>19</v>
      </c>
      <c r="M718" s="22" t="s">
        <v>20</v>
      </c>
    </row>
    <row r="719" spans="1:13" x14ac:dyDescent="0.25">
      <c r="A719" s="134" t="s">
        <v>2727</v>
      </c>
      <c r="B719" s="4" t="s">
        <v>2728</v>
      </c>
      <c r="C719" s="155">
        <v>46052</v>
      </c>
      <c r="D719" s="22" t="s">
        <v>15</v>
      </c>
      <c r="E719" s="22" t="s">
        <v>15</v>
      </c>
      <c r="F719" s="22" t="s">
        <v>15</v>
      </c>
      <c r="G719" s="4" t="s">
        <v>1337</v>
      </c>
      <c r="H719" s="4" t="s">
        <v>2729</v>
      </c>
      <c r="I719" s="4" t="s">
        <v>1533</v>
      </c>
      <c r="J719" s="82">
        <v>8022383.5599999996</v>
      </c>
      <c r="K719" s="22" t="s">
        <v>2714</v>
      </c>
      <c r="L719" s="22" t="s">
        <v>19</v>
      </c>
      <c r="M719" s="22" t="s">
        <v>20</v>
      </c>
    </row>
    <row r="720" spans="1:13" x14ac:dyDescent="0.25">
      <c r="A720" s="134" t="s">
        <v>2730</v>
      </c>
      <c r="B720" s="4" t="s">
        <v>2731</v>
      </c>
      <c r="C720" s="158">
        <v>46052</v>
      </c>
      <c r="D720" s="22" t="s">
        <v>15</v>
      </c>
      <c r="E720" s="22" t="s">
        <v>15</v>
      </c>
      <c r="F720" s="22" t="s">
        <v>15</v>
      </c>
      <c r="G720" s="22" t="s">
        <v>2732</v>
      </c>
      <c r="H720" s="22" t="s">
        <v>2733</v>
      </c>
      <c r="I720" s="4" t="s">
        <v>1533</v>
      </c>
      <c r="J720" s="120">
        <v>7751911.2999999998</v>
      </c>
      <c r="K720" s="25">
        <v>46079</v>
      </c>
      <c r="L720" s="35" t="s">
        <v>19</v>
      </c>
      <c r="M720" s="35" t="s">
        <v>20</v>
      </c>
    </row>
    <row r="721" spans="1:13" x14ac:dyDescent="0.25">
      <c r="A721" s="134" t="s">
        <v>2734</v>
      </c>
      <c r="B721" s="4" t="s">
        <v>2735</v>
      </c>
      <c r="C721" s="154">
        <v>46052</v>
      </c>
      <c r="D721" s="22" t="s">
        <v>15</v>
      </c>
      <c r="E721" s="22" t="s">
        <v>15</v>
      </c>
      <c r="F721" s="22" t="s">
        <v>15</v>
      </c>
      <c r="G721" s="4" t="s">
        <v>2736</v>
      </c>
      <c r="H721" s="4" t="s">
        <v>2737</v>
      </c>
      <c r="I721" s="4" t="s">
        <v>52</v>
      </c>
      <c r="J721" s="120">
        <v>12370968.4</v>
      </c>
      <c r="K721" s="25">
        <v>46078</v>
      </c>
      <c r="L721" s="6" t="s">
        <v>19</v>
      </c>
      <c r="M721" s="6" t="s">
        <v>20</v>
      </c>
    </row>
    <row r="722" spans="1:13" x14ac:dyDescent="0.25">
      <c r="A722" s="134" t="s">
        <v>2738</v>
      </c>
      <c r="B722" s="4" t="s">
        <v>2739</v>
      </c>
      <c r="C722" s="154">
        <v>46052</v>
      </c>
      <c r="D722" s="22" t="s">
        <v>15</v>
      </c>
      <c r="E722" s="22" t="s">
        <v>15</v>
      </c>
      <c r="F722" s="22" t="s">
        <v>15</v>
      </c>
      <c r="G722" s="4" t="s">
        <v>2736</v>
      </c>
      <c r="H722" s="4" t="s">
        <v>2737</v>
      </c>
      <c r="I722" s="4" t="s">
        <v>1003</v>
      </c>
      <c r="J722" s="120">
        <v>10036223.5</v>
      </c>
      <c r="K722" s="25">
        <v>46076</v>
      </c>
      <c r="L722" s="6" t="s">
        <v>19</v>
      </c>
      <c r="M722" s="6" t="s">
        <v>20</v>
      </c>
    </row>
    <row r="723" spans="1:13" x14ac:dyDescent="0.25">
      <c r="A723" s="133" t="s">
        <v>2740</v>
      </c>
      <c r="B723" s="4" t="s">
        <v>2741</v>
      </c>
      <c r="C723" s="154">
        <v>46030</v>
      </c>
      <c r="D723" s="22" t="s">
        <v>2717</v>
      </c>
      <c r="E723" s="22" t="s">
        <v>2718</v>
      </c>
      <c r="F723" s="22" t="s">
        <v>2719</v>
      </c>
      <c r="G723" s="22" t="s">
        <v>491</v>
      </c>
      <c r="H723" s="6" t="s">
        <v>2742</v>
      </c>
      <c r="I723" s="22" t="s">
        <v>1991</v>
      </c>
      <c r="J723" s="82">
        <v>10145258.300000001</v>
      </c>
      <c r="K723" s="22" t="s">
        <v>2721</v>
      </c>
      <c r="L723" s="22" t="s">
        <v>19</v>
      </c>
      <c r="M723" s="22" t="s">
        <v>81</v>
      </c>
    </row>
    <row r="724" spans="1:13" x14ac:dyDescent="0.25">
      <c r="A724" s="134" t="s">
        <v>2743</v>
      </c>
      <c r="B724" s="16" t="s">
        <v>2744</v>
      </c>
      <c r="C724" s="158">
        <v>46052</v>
      </c>
      <c r="D724" s="22" t="s">
        <v>15</v>
      </c>
      <c r="E724" s="22" t="s">
        <v>15</v>
      </c>
      <c r="F724" s="22" t="s">
        <v>15</v>
      </c>
      <c r="G724" s="6" t="s">
        <v>2745</v>
      </c>
      <c r="H724" s="4" t="s">
        <v>2746</v>
      </c>
      <c r="I724" s="4" t="s">
        <v>1003</v>
      </c>
      <c r="J724" s="120">
        <v>15956623.199999999</v>
      </c>
      <c r="K724" s="22" t="s">
        <v>2721</v>
      </c>
      <c r="L724" s="22" t="s">
        <v>19</v>
      </c>
      <c r="M724" s="22" t="s">
        <v>20</v>
      </c>
    </row>
    <row r="725" spans="1:13" x14ac:dyDescent="0.25">
      <c r="A725" s="134" t="s">
        <v>2747</v>
      </c>
      <c r="B725" s="4" t="s">
        <v>578</v>
      </c>
      <c r="C725" s="154">
        <v>46099</v>
      </c>
      <c r="D725" s="4" t="s">
        <v>15</v>
      </c>
      <c r="E725" s="4" t="s">
        <v>15</v>
      </c>
      <c r="F725" s="4" t="s">
        <v>15</v>
      </c>
      <c r="G725" s="6" t="s">
        <v>579</v>
      </c>
      <c r="H725" s="6" t="s">
        <v>580</v>
      </c>
      <c r="I725" s="6" t="s">
        <v>152</v>
      </c>
      <c r="J725" s="121">
        <v>19202678.199999999</v>
      </c>
      <c r="K725" s="25">
        <v>46127</v>
      </c>
      <c r="L725" s="26" t="s">
        <v>19</v>
      </c>
      <c r="M725" s="26" t="s">
        <v>20</v>
      </c>
    </row>
    <row r="726" spans="1:13" x14ac:dyDescent="0.25">
      <c r="A726" s="134" t="s">
        <v>2748</v>
      </c>
      <c r="B726" s="4" t="s">
        <v>2749</v>
      </c>
      <c r="C726" s="158">
        <v>46097</v>
      </c>
      <c r="D726" s="4" t="s">
        <v>15</v>
      </c>
      <c r="E726" s="4" t="s">
        <v>15</v>
      </c>
      <c r="F726" s="4" t="s">
        <v>15</v>
      </c>
      <c r="G726" s="6" t="s">
        <v>2750</v>
      </c>
      <c r="H726" s="26" t="s">
        <v>2751</v>
      </c>
      <c r="I726" s="6" t="s">
        <v>2752</v>
      </c>
      <c r="J726" s="121">
        <v>14914596.199999999</v>
      </c>
      <c r="K726" s="25">
        <v>46098</v>
      </c>
      <c r="L726" s="26" t="s">
        <v>19</v>
      </c>
      <c r="M726" s="26" t="s">
        <v>194</v>
      </c>
    </row>
    <row r="727" spans="1:13" x14ac:dyDescent="0.25">
      <c r="A727" s="134" t="s">
        <v>2753</v>
      </c>
      <c r="B727" s="4" t="s">
        <v>2754</v>
      </c>
      <c r="C727" s="158">
        <v>46097</v>
      </c>
      <c r="D727" s="4" t="s">
        <v>15</v>
      </c>
      <c r="E727" s="4" t="s">
        <v>15</v>
      </c>
      <c r="F727" s="4" t="s">
        <v>15</v>
      </c>
      <c r="G727" s="26" t="s">
        <v>454</v>
      </c>
      <c r="H727" s="26" t="s">
        <v>2636</v>
      </c>
      <c r="I727" s="6" t="s">
        <v>2752</v>
      </c>
      <c r="J727" s="121">
        <v>16879499.460000001</v>
      </c>
      <c r="K727" s="25">
        <v>46098</v>
      </c>
      <c r="L727" s="26" t="s">
        <v>19</v>
      </c>
      <c r="M727" s="26" t="s">
        <v>194</v>
      </c>
    </row>
    <row r="728" spans="1:13" x14ac:dyDescent="0.25">
      <c r="A728" s="134" t="s">
        <v>2755</v>
      </c>
      <c r="B728" s="4" t="s">
        <v>2756</v>
      </c>
      <c r="C728" s="158">
        <v>46097</v>
      </c>
      <c r="D728" s="4" t="s">
        <v>15</v>
      </c>
      <c r="E728" s="4" t="s">
        <v>15</v>
      </c>
      <c r="F728" s="4" t="s">
        <v>15</v>
      </c>
      <c r="G728" s="26" t="s">
        <v>2757</v>
      </c>
      <c r="H728" s="26" t="s">
        <v>2758</v>
      </c>
      <c r="I728" s="6" t="s">
        <v>2752</v>
      </c>
      <c r="J728" s="121">
        <v>11047735.93</v>
      </c>
      <c r="K728" s="25">
        <v>46098</v>
      </c>
      <c r="L728" s="26" t="s">
        <v>19</v>
      </c>
      <c r="M728" s="26" t="s">
        <v>194</v>
      </c>
    </row>
    <row r="729" spans="1:13" x14ac:dyDescent="0.25">
      <c r="A729" s="134" t="s">
        <v>2759</v>
      </c>
      <c r="B729" s="4" t="s">
        <v>2760</v>
      </c>
      <c r="C729" s="158">
        <v>46097</v>
      </c>
      <c r="D729" s="4" t="s">
        <v>15</v>
      </c>
      <c r="E729" s="4" t="s">
        <v>15</v>
      </c>
      <c r="F729" s="4" t="s">
        <v>15</v>
      </c>
      <c r="G729" s="6" t="s">
        <v>2761</v>
      </c>
      <c r="H729" s="6" t="s">
        <v>2762</v>
      </c>
      <c r="I729" s="6" t="s">
        <v>2752</v>
      </c>
      <c r="J729" s="120">
        <v>18460856</v>
      </c>
      <c r="K729" s="25">
        <v>46098</v>
      </c>
      <c r="L729" s="26" t="s">
        <v>19</v>
      </c>
      <c r="M729" s="26" t="s">
        <v>194</v>
      </c>
    </row>
    <row r="730" spans="1:13" x14ac:dyDescent="0.25">
      <c r="A730" s="134" t="s">
        <v>2763</v>
      </c>
      <c r="B730" s="4" t="s">
        <v>796</v>
      </c>
      <c r="C730" s="158">
        <v>46113</v>
      </c>
      <c r="D730" s="4" t="s">
        <v>15</v>
      </c>
      <c r="E730" s="4" t="s">
        <v>15</v>
      </c>
      <c r="F730" s="4" t="s">
        <v>15</v>
      </c>
      <c r="G730" s="6" t="s">
        <v>797</v>
      </c>
      <c r="H730" s="6" t="s">
        <v>798</v>
      </c>
      <c r="I730" s="6" t="s">
        <v>2752</v>
      </c>
      <c r="J730" s="120">
        <v>26418461</v>
      </c>
      <c r="K730" s="25">
        <v>46114</v>
      </c>
      <c r="L730" s="26" t="s">
        <v>19</v>
      </c>
      <c r="M730" s="26" t="s">
        <v>194</v>
      </c>
    </row>
    <row r="731" spans="1:13" x14ac:dyDescent="0.25">
      <c r="A731" s="134" t="s">
        <v>2764</v>
      </c>
      <c r="B731" s="4" t="s">
        <v>986</v>
      </c>
      <c r="C731" s="158">
        <v>46128</v>
      </c>
      <c r="D731" s="4" t="s">
        <v>15</v>
      </c>
      <c r="E731" s="4" t="s">
        <v>15</v>
      </c>
      <c r="F731" s="4" t="s">
        <v>15</v>
      </c>
      <c r="G731" s="6" t="s">
        <v>987</v>
      </c>
      <c r="H731" s="6" t="s">
        <v>2765</v>
      </c>
      <c r="I731" s="6" t="s">
        <v>2752</v>
      </c>
      <c r="J731" s="120">
        <v>14587608.6</v>
      </c>
      <c r="K731" s="25">
        <v>46129</v>
      </c>
      <c r="L731" s="26" t="s">
        <v>19</v>
      </c>
      <c r="M731" s="26" t="s">
        <v>194</v>
      </c>
    </row>
    <row r="732" spans="1:13" x14ac:dyDescent="0.25">
      <c r="A732" s="134" t="s">
        <v>2766</v>
      </c>
      <c r="B732" s="4" t="s">
        <v>998</v>
      </c>
      <c r="C732" s="158">
        <v>46128</v>
      </c>
      <c r="D732" s="4" t="s">
        <v>15</v>
      </c>
      <c r="E732" s="4" t="s">
        <v>15</v>
      </c>
      <c r="F732" s="4" t="s">
        <v>15</v>
      </c>
      <c r="G732" s="6" t="s">
        <v>987</v>
      </c>
      <c r="H732" s="6" t="s">
        <v>2765</v>
      </c>
      <c r="I732" s="6" t="s">
        <v>2752</v>
      </c>
      <c r="J732" s="120">
        <v>24446918.800000001</v>
      </c>
      <c r="K732" s="25">
        <v>46129</v>
      </c>
      <c r="L732" s="26" t="s">
        <v>19</v>
      </c>
      <c r="M732" s="26" t="s">
        <v>194</v>
      </c>
    </row>
    <row r="733" spans="1:13" x14ac:dyDescent="0.25">
      <c r="A733" s="134" t="s">
        <v>2767</v>
      </c>
      <c r="B733" s="4" t="s">
        <v>2768</v>
      </c>
      <c r="C733" s="158">
        <v>46128</v>
      </c>
      <c r="D733" s="4" t="s">
        <v>15</v>
      </c>
      <c r="E733" s="4" t="s">
        <v>15</v>
      </c>
      <c r="F733" s="4" t="s">
        <v>15</v>
      </c>
      <c r="G733" s="6" t="s">
        <v>2769</v>
      </c>
      <c r="H733" s="6" t="s">
        <v>2770</v>
      </c>
      <c r="I733" s="6" t="s">
        <v>2752</v>
      </c>
      <c r="J733" s="120">
        <v>7949225.1600000001</v>
      </c>
      <c r="K733" s="25">
        <v>46129</v>
      </c>
      <c r="L733" s="26" t="s">
        <v>19</v>
      </c>
      <c r="M733" s="26" t="s">
        <v>194</v>
      </c>
    </row>
    <row r="734" spans="1:13" x14ac:dyDescent="0.25">
      <c r="A734" s="134" t="s">
        <v>2771</v>
      </c>
      <c r="B734" s="4" t="s">
        <v>2598</v>
      </c>
      <c r="C734" s="158">
        <v>46128</v>
      </c>
      <c r="D734" s="4" t="s">
        <v>15</v>
      </c>
      <c r="E734" s="4" t="s">
        <v>15</v>
      </c>
      <c r="F734" s="4" t="s">
        <v>15</v>
      </c>
      <c r="G734" s="6" t="s">
        <v>987</v>
      </c>
      <c r="H734" s="6" t="s">
        <v>2765</v>
      </c>
      <c r="I734" s="6" t="s">
        <v>2752</v>
      </c>
      <c r="J734" s="120">
        <v>22048316.399999999</v>
      </c>
      <c r="K734" s="25">
        <v>46129</v>
      </c>
      <c r="L734" s="26" t="s">
        <v>19</v>
      </c>
      <c r="M734" s="26" t="s">
        <v>194</v>
      </c>
    </row>
    <row r="735" spans="1:13" x14ac:dyDescent="0.25">
      <c r="A735" s="134" t="s">
        <v>2772</v>
      </c>
      <c r="B735" s="4" t="s">
        <v>2756</v>
      </c>
      <c r="C735" s="158">
        <v>46118</v>
      </c>
      <c r="D735" s="4" t="s">
        <v>15</v>
      </c>
      <c r="E735" s="4" t="s">
        <v>15</v>
      </c>
      <c r="F735" s="4" t="s">
        <v>15</v>
      </c>
      <c r="G735" s="26" t="s">
        <v>2757</v>
      </c>
      <c r="H735" s="26" t="s">
        <v>2758</v>
      </c>
      <c r="I735" s="6" t="s">
        <v>253</v>
      </c>
      <c r="J735" s="120">
        <v>10980580.73</v>
      </c>
      <c r="K735" s="25">
        <v>46148</v>
      </c>
      <c r="L735" s="26" t="s">
        <v>19</v>
      </c>
      <c r="M735" s="26" t="s">
        <v>20</v>
      </c>
    </row>
    <row r="736" spans="1:13" x14ac:dyDescent="0.25">
      <c r="A736" s="134" t="s">
        <v>2773</v>
      </c>
      <c r="B736" s="4" t="s">
        <v>2661</v>
      </c>
      <c r="C736" s="158">
        <v>46160</v>
      </c>
      <c r="D736" s="4" t="s">
        <v>15</v>
      </c>
      <c r="E736" s="4" t="s">
        <v>15</v>
      </c>
      <c r="F736" s="4" t="s">
        <v>15</v>
      </c>
      <c r="G736" s="6" t="s">
        <v>2662</v>
      </c>
      <c r="H736" s="6" t="s">
        <v>2663</v>
      </c>
      <c r="I736" s="6" t="s">
        <v>2752</v>
      </c>
      <c r="J736" s="120">
        <v>23547389.100000001</v>
      </c>
      <c r="K736" s="25">
        <v>46161</v>
      </c>
      <c r="L736" s="26" t="s">
        <v>19</v>
      </c>
      <c r="M736" s="26" t="s">
        <v>194</v>
      </c>
    </row>
    <row r="737" spans="1:13" ht="15.75" x14ac:dyDescent="0.25">
      <c r="A737" s="128" t="s">
        <v>2774</v>
      </c>
      <c r="B737" s="26" t="s">
        <v>2674</v>
      </c>
      <c r="C737" s="158">
        <v>46157</v>
      </c>
      <c r="D737" s="25">
        <v>46161</v>
      </c>
      <c r="E737" s="4">
        <v>1826</v>
      </c>
      <c r="F737" s="28">
        <v>47986</v>
      </c>
      <c r="G737" s="4" t="s">
        <v>298</v>
      </c>
      <c r="H737" s="145" t="s">
        <v>2775</v>
      </c>
      <c r="I737" s="4" t="s">
        <v>2776</v>
      </c>
      <c r="J737" s="120">
        <v>9027131.5999999996</v>
      </c>
      <c r="K737" s="25">
        <v>46171</v>
      </c>
      <c r="L737" s="26" t="s">
        <v>19</v>
      </c>
      <c r="M737" s="26" t="s">
        <v>20</v>
      </c>
    </row>
    <row r="738" spans="1:13" x14ac:dyDescent="0.25">
      <c r="A738" s="128" t="s">
        <v>2777</v>
      </c>
      <c r="B738" s="6" t="s">
        <v>2701</v>
      </c>
      <c r="C738" s="158">
        <v>46171</v>
      </c>
      <c r="D738" s="4" t="s">
        <v>15</v>
      </c>
      <c r="E738" s="4" t="s">
        <v>15</v>
      </c>
      <c r="F738" s="4" t="s">
        <v>15</v>
      </c>
      <c r="G738" s="22" t="s">
        <v>2649</v>
      </c>
      <c r="H738" s="22" t="s">
        <v>2650</v>
      </c>
      <c r="I738" s="4" t="s">
        <v>2778</v>
      </c>
      <c r="J738" s="120">
        <v>33230714.760000002</v>
      </c>
      <c r="K738" s="25">
        <v>46181</v>
      </c>
      <c r="L738" s="26" t="s">
        <v>19</v>
      </c>
      <c r="M738" s="26" t="s">
        <v>20</v>
      </c>
    </row>
    <row r="739" spans="1:13" x14ac:dyDescent="0.25">
      <c r="A739" s="134" t="s">
        <v>2779</v>
      </c>
      <c r="B739" s="6" t="s">
        <v>2780</v>
      </c>
      <c r="C739" s="158">
        <v>46175</v>
      </c>
      <c r="D739" s="4" t="s">
        <v>15</v>
      </c>
      <c r="E739" s="4" t="s">
        <v>15</v>
      </c>
      <c r="F739" s="4" t="s">
        <v>15</v>
      </c>
      <c r="G739" s="22" t="s">
        <v>683</v>
      </c>
      <c r="H739" s="22" t="s">
        <v>684</v>
      </c>
      <c r="I739" s="6" t="s">
        <v>2752</v>
      </c>
      <c r="J739" s="120">
        <v>12810884.6</v>
      </c>
      <c r="K739" s="25">
        <v>46176</v>
      </c>
      <c r="L739" s="26" t="s">
        <v>19</v>
      </c>
      <c r="M739" s="26" t="s">
        <v>194</v>
      </c>
    </row>
    <row r="740" spans="1:13" x14ac:dyDescent="0.25">
      <c r="A740" s="134" t="s">
        <v>2781</v>
      </c>
      <c r="B740" s="6" t="s">
        <v>2672</v>
      </c>
      <c r="C740" s="158">
        <v>46189</v>
      </c>
      <c r="D740" s="4" t="s">
        <v>15</v>
      </c>
      <c r="E740" s="4" t="s">
        <v>15</v>
      </c>
      <c r="F740" s="4" t="s">
        <v>15</v>
      </c>
      <c r="G740" s="6" t="s">
        <v>987</v>
      </c>
      <c r="H740" s="6" t="s">
        <v>2765</v>
      </c>
      <c r="I740" s="6" t="s">
        <v>2752</v>
      </c>
      <c r="J740" s="120">
        <v>12452267.699999999</v>
      </c>
      <c r="K740" s="25">
        <v>46190</v>
      </c>
      <c r="L740" s="26" t="s">
        <v>19</v>
      </c>
      <c r="M740" s="26" t="s">
        <v>194</v>
      </c>
    </row>
    <row r="741" spans="1:13" x14ac:dyDescent="0.25">
      <c r="A741" s="134" t="s">
        <v>2782</v>
      </c>
      <c r="B741" s="6" t="s">
        <v>2619</v>
      </c>
      <c r="C741" s="158">
        <v>46189</v>
      </c>
      <c r="D741" s="4" t="s">
        <v>15</v>
      </c>
      <c r="E741" s="4" t="s">
        <v>15</v>
      </c>
      <c r="F741" s="4" t="s">
        <v>15</v>
      </c>
      <c r="G741" s="6" t="s">
        <v>1206</v>
      </c>
      <c r="H741" s="6" t="s">
        <v>1207</v>
      </c>
      <c r="I741" s="6" t="s">
        <v>2752</v>
      </c>
      <c r="J741" s="120">
        <v>15773442</v>
      </c>
      <c r="K741" s="25">
        <v>46190</v>
      </c>
      <c r="L741" s="26" t="s">
        <v>19</v>
      </c>
      <c r="M741" s="26" t="s">
        <v>194</v>
      </c>
    </row>
    <row r="742" spans="1:13" x14ac:dyDescent="0.25">
      <c r="A742" s="128" t="s">
        <v>2783</v>
      </c>
      <c r="B742" s="6" t="s">
        <v>42</v>
      </c>
      <c r="C742" s="158">
        <v>46188</v>
      </c>
      <c r="D742" s="4" t="s">
        <v>15</v>
      </c>
      <c r="E742" s="4" t="s">
        <v>15</v>
      </c>
      <c r="F742" s="4" t="s">
        <v>15</v>
      </c>
      <c r="G742" s="26" t="s">
        <v>44</v>
      </c>
      <c r="H742" s="26" t="s">
        <v>2784</v>
      </c>
      <c r="I742" s="26" t="s">
        <v>2785</v>
      </c>
      <c r="J742" s="78">
        <v>10066025.5</v>
      </c>
      <c r="K742" s="25">
        <v>46202</v>
      </c>
      <c r="L742" s="26" t="s">
        <v>19</v>
      </c>
      <c r="M742" s="26" t="s">
        <v>20</v>
      </c>
    </row>
    <row r="743" spans="1:13" x14ac:dyDescent="0.25">
      <c r="A743" s="128" t="s">
        <v>2786</v>
      </c>
      <c r="B743" s="26" t="s">
        <v>2787</v>
      </c>
      <c r="C743" s="158">
        <v>46188</v>
      </c>
      <c r="D743" s="4" t="s">
        <v>15</v>
      </c>
      <c r="E743" s="4" t="s">
        <v>15</v>
      </c>
      <c r="F743" s="4" t="s">
        <v>15</v>
      </c>
      <c r="G743" s="26" t="s">
        <v>207</v>
      </c>
      <c r="H743" s="26" t="s">
        <v>208</v>
      </c>
      <c r="I743" s="26" t="s">
        <v>2785</v>
      </c>
      <c r="J743" s="78">
        <v>17235393</v>
      </c>
      <c r="K743" s="25">
        <v>46202</v>
      </c>
      <c r="L743" s="26" t="s">
        <v>19</v>
      </c>
      <c r="M743" s="26" t="s">
        <v>20</v>
      </c>
    </row>
    <row r="744" spans="1:13" x14ac:dyDescent="0.25">
      <c r="A744" s="128" t="s">
        <v>2788</v>
      </c>
      <c r="B744" s="26" t="s">
        <v>252</v>
      </c>
      <c r="C744" s="158">
        <v>46185</v>
      </c>
      <c r="D744" s="4" t="s">
        <v>15</v>
      </c>
      <c r="E744" s="4" t="s">
        <v>15</v>
      </c>
      <c r="F744" s="4" t="s">
        <v>15</v>
      </c>
      <c r="G744" s="26" t="s">
        <v>140</v>
      </c>
      <c r="H744" s="26" t="s">
        <v>2789</v>
      </c>
      <c r="I744" s="26" t="s">
        <v>2785</v>
      </c>
      <c r="J744" s="78">
        <v>9450656.8000000007</v>
      </c>
      <c r="K744" s="25">
        <v>46205</v>
      </c>
      <c r="L744" s="26" t="s">
        <v>19</v>
      </c>
      <c r="M744" s="26" t="s">
        <v>20</v>
      </c>
    </row>
    <row r="745" spans="1:13" x14ac:dyDescent="0.25">
      <c r="A745" s="128" t="s">
        <v>2790</v>
      </c>
      <c r="B745" s="4" t="s">
        <v>2791</v>
      </c>
      <c r="C745" s="158">
        <v>46188</v>
      </c>
      <c r="D745" s="4" t="s">
        <v>15</v>
      </c>
      <c r="E745" s="4" t="s">
        <v>15</v>
      </c>
      <c r="F745" s="4" t="s">
        <v>15</v>
      </c>
      <c r="G745" s="6" t="s">
        <v>2792</v>
      </c>
      <c r="H745" s="6" t="s">
        <v>2793</v>
      </c>
      <c r="I745" s="26" t="s">
        <v>2785</v>
      </c>
      <c r="J745" s="78">
        <v>8737335.5999999996</v>
      </c>
      <c r="K745" s="25">
        <v>46216</v>
      </c>
      <c r="L745" s="26" t="s">
        <v>19</v>
      </c>
      <c r="M745" s="26" t="s">
        <v>20</v>
      </c>
    </row>
    <row r="746" spans="1:13" x14ac:dyDescent="0.25">
      <c r="A746" s="134" t="s">
        <v>2794</v>
      </c>
      <c r="B746" s="26" t="s">
        <v>2795</v>
      </c>
      <c r="C746" s="158">
        <v>46185</v>
      </c>
      <c r="D746" s="4" t="s">
        <v>15</v>
      </c>
      <c r="E746" s="4" t="s">
        <v>15</v>
      </c>
      <c r="F746" s="4" t="s">
        <v>15</v>
      </c>
      <c r="G746" s="6" t="s">
        <v>2649</v>
      </c>
      <c r="H746" s="6" t="s">
        <v>2796</v>
      </c>
      <c r="I746" s="26" t="s">
        <v>2785</v>
      </c>
      <c r="J746" s="78">
        <v>11242613.300000001</v>
      </c>
      <c r="K746" s="25">
        <v>46202</v>
      </c>
      <c r="L746" s="26" t="s">
        <v>19</v>
      </c>
      <c r="M746" s="26" t="s">
        <v>20</v>
      </c>
    </row>
    <row r="747" spans="1:13" x14ac:dyDescent="0.25">
      <c r="A747" s="134" t="s">
        <v>2797</v>
      </c>
      <c r="B747" s="26" t="s">
        <v>49</v>
      </c>
      <c r="C747" s="158">
        <v>46185</v>
      </c>
      <c r="D747" s="4" t="s">
        <v>15</v>
      </c>
      <c r="E747" s="4" t="s">
        <v>15</v>
      </c>
      <c r="F747" s="4" t="s">
        <v>15</v>
      </c>
      <c r="G747" s="26" t="s">
        <v>50</v>
      </c>
      <c r="H747" s="26" t="s">
        <v>1537</v>
      </c>
      <c r="I747" s="26" t="s">
        <v>2785</v>
      </c>
      <c r="J747" s="78">
        <v>22692424.420000002</v>
      </c>
      <c r="K747" s="25">
        <v>46211</v>
      </c>
      <c r="L747" s="26" t="s">
        <v>19</v>
      </c>
      <c r="M747" s="26" t="s">
        <v>20</v>
      </c>
    </row>
    <row r="748" spans="1:13" x14ac:dyDescent="0.25">
      <c r="A748" s="29" t="s">
        <v>2798</v>
      </c>
      <c r="B748" s="35" t="s">
        <v>2799</v>
      </c>
      <c r="C748" s="158">
        <v>46111</v>
      </c>
      <c r="D748" s="25">
        <v>44927</v>
      </c>
      <c r="E748" s="35">
        <v>1825</v>
      </c>
      <c r="F748" s="25">
        <v>46752</v>
      </c>
      <c r="G748" s="110" t="s">
        <v>2006</v>
      </c>
      <c r="H748" s="35" t="s">
        <v>2007</v>
      </c>
      <c r="I748" s="13" t="s">
        <v>80</v>
      </c>
      <c r="J748" s="27">
        <v>10314784.9</v>
      </c>
      <c r="K748" s="25">
        <v>46125</v>
      </c>
      <c r="L748" s="26" t="s">
        <v>19</v>
      </c>
      <c r="M748" s="35" t="s">
        <v>20</v>
      </c>
    </row>
    <row r="749" spans="1:13" x14ac:dyDescent="0.25">
      <c r="A749" s="29" t="s">
        <v>2800</v>
      </c>
      <c r="B749" s="35" t="s">
        <v>2801</v>
      </c>
      <c r="C749" s="158">
        <v>46111</v>
      </c>
      <c r="D749" s="25">
        <v>44927</v>
      </c>
      <c r="E749" s="35">
        <v>1825</v>
      </c>
      <c r="F749" s="25">
        <v>46752</v>
      </c>
      <c r="G749" s="110" t="s">
        <v>2006</v>
      </c>
      <c r="H749" s="35" t="s">
        <v>2007</v>
      </c>
      <c r="I749" s="13" t="s">
        <v>80</v>
      </c>
      <c r="J749" s="27">
        <v>16357908.4</v>
      </c>
      <c r="K749" s="25">
        <v>46125</v>
      </c>
      <c r="L749" s="26" t="s">
        <v>19</v>
      </c>
      <c r="M749" s="35" t="s">
        <v>20</v>
      </c>
    </row>
    <row r="750" spans="1:13" x14ac:dyDescent="0.25">
      <c r="A750" s="135" t="s">
        <v>2802</v>
      </c>
      <c r="B750" s="35" t="s">
        <v>2803</v>
      </c>
      <c r="C750" s="158">
        <v>46113</v>
      </c>
      <c r="D750" s="25">
        <v>44930</v>
      </c>
      <c r="E750" s="35">
        <v>1825</v>
      </c>
      <c r="F750" s="25">
        <v>46755</v>
      </c>
      <c r="G750" s="110" t="s">
        <v>979</v>
      </c>
      <c r="H750" s="35" t="s">
        <v>1644</v>
      </c>
      <c r="I750" s="13" t="s">
        <v>80</v>
      </c>
      <c r="J750" s="27">
        <v>13853399</v>
      </c>
      <c r="K750" s="25">
        <v>46125</v>
      </c>
      <c r="L750" s="26" t="s">
        <v>19</v>
      </c>
      <c r="M750" s="35" t="s">
        <v>20</v>
      </c>
    </row>
    <row r="751" spans="1:13" x14ac:dyDescent="0.25">
      <c r="A751" s="131" t="s">
        <v>2804</v>
      </c>
      <c r="B751" s="2" t="s">
        <v>2805</v>
      </c>
      <c r="C751" s="158">
        <v>46119</v>
      </c>
      <c r="D751" s="43">
        <v>44938</v>
      </c>
      <c r="E751" s="2">
        <v>1825</v>
      </c>
      <c r="F751" s="43">
        <v>46763</v>
      </c>
      <c r="G751" s="2" t="s">
        <v>2806</v>
      </c>
      <c r="H751" s="2" t="s">
        <v>2807</v>
      </c>
      <c r="I751" s="2" t="s">
        <v>80</v>
      </c>
      <c r="J751" s="44">
        <v>19556419.5</v>
      </c>
      <c r="K751" s="43">
        <v>46125</v>
      </c>
      <c r="L751" s="2" t="s">
        <v>19</v>
      </c>
      <c r="M751" s="2" t="s">
        <v>20</v>
      </c>
    </row>
    <row r="752" spans="1:13" x14ac:dyDescent="0.25">
      <c r="A752" s="135" t="s">
        <v>2808</v>
      </c>
      <c r="B752" s="112" t="s">
        <v>2809</v>
      </c>
      <c r="C752" s="158">
        <v>46111</v>
      </c>
      <c r="D752" s="25">
        <v>45597</v>
      </c>
      <c r="E752" s="35">
        <v>1825</v>
      </c>
      <c r="F752" s="25">
        <v>47422</v>
      </c>
      <c r="G752" s="122" t="s">
        <v>496</v>
      </c>
      <c r="H752" s="35" t="s">
        <v>2810</v>
      </c>
      <c r="I752" s="13" t="s">
        <v>80</v>
      </c>
      <c r="J752" s="27">
        <v>15017088.5</v>
      </c>
      <c r="K752" s="25">
        <v>46126</v>
      </c>
      <c r="L752" s="26" t="s">
        <v>19</v>
      </c>
      <c r="M752" s="35" t="s">
        <v>20</v>
      </c>
    </row>
    <row r="753" spans="1:13" x14ac:dyDescent="0.25">
      <c r="A753" s="135" t="s">
        <v>2811</v>
      </c>
      <c r="B753" s="30" t="s">
        <v>2812</v>
      </c>
      <c r="C753" s="158">
        <v>46112</v>
      </c>
      <c r="D753" s="25">
        <v>45106</v>
      </c>
      <c r="E753" s="35">
        <v>1825</v>
      </c>
      <c r="F753" s="25">
        <v>46932</v>
      </c>
      <c r="G753" s="122" t="s">
        <v>496</v>
      </c>
      <c r="H753" s="35" t="s">
        <v>2810</v>
      </c>
      <c r="I753" s="13" t="s">
        <v>80</v>
      </c>
      <c r="J753" s="27">
        <v>16899687</v>
      </c>
      <c r="K753" s="25">
        <v>46126</v>
      </c>
      <c r="L753" s="26" t="s">
        <v>19</v>
      </c>
      <c r="M753" s="35" t="s">
        <v>20</v>
      </c>
    </row>
    <row r="754" spans="1:13" x14ac:dyDescent="0.25">
      <c r="A754" s="135" t="s">
        <v>2813</v>
      </c>
      <c r="B754" s="30" t="s">
        <v>2814</v>
      </c>
      <c r="C754" s="158">
        <v>46112</v>
      </c>
      <c r="D754" s="25">
        <v>44930</v>
      </c>
      <c r="E754" s="35">
        <v>1825</v>
      </c>
      <c r="F754" s="25">
        <v>46755</v>
      </c>
      <c r="G754" s="35" t="s">
        <v>2815</v>
      </c>
      <c r="H754" s="35" t="s">
        <v>2816</v>
      </c>
      <c r="I754" s="13" t="s">
        <v>80</v>
      </c>
      <c r="J754" s="27">
        <v>12668059.6</v>
      </c>
      <c r="K754" s="25">
        <v>46126</v>
      </c>
      <c r="L754" s="26" t="s">
        <v>19</v>
      </c>
      <c r="M754" s="35" t="s">
        <v>20</v>
      </c>
    </row>
    <row r="755" spans="1:13" x14ac:dyDescent="0.25">
      <c r="A755" s="135" t="s">
        <v>2817</v>
      </c>
      <c r="B755" s="30" t="s">
        <v>2818</v>
      </c>
      <c r="C755" s="158">
        <v>46112</v>
      </c>
      <c r="D755" s="25">
        <v>44927</v>
      </c>
      <c r="E755" s="35">
        <v>1825</v>
      </c>
      <c r="F755" s="25">
        <v>46752</v>
      </c>
      <c r="G755" s="35" t="s">
        <v>2704</v>
      </c>
      <c r="H755" s="26" t="s">
        <v>2819</v>
      </c>
      <c r="I755" s="13" t="s">
        <v>80</v>
      </c>
      <c r="J755" s="27">
        <v>26122227.600000001</v>
      </c>
      <c r="K755" s="25">
        <v>46126</v>
      </c>
      <c r="L755" s="26" t="s">
        <v>19</v>
      </c>
      <c r="M755" s="35" t="s">
        <v>20</v>
      </c>
    </row>
    <row r="756" spans="1:13" x14ac:dyDescent="0.25">
      <c r="A756" s="135" t="s">
        <v>2820</v>
      </c>
      <c r="B756" s="30" t="s">
        <v>2821</v>
      </c>
      <c r="C756" s="158">
        <v>46107</v>
      </c>
      <c r="D756" s="25">
        <v>44927</v>
      </c>
      <c r="E756" s="35">
        <v>1825</v>
      </c>
      <c r="F756" s="25">
        <v>46752</v>
      </c>
      <c r="G756" s="6" t="s">
        <v>2822</v>
      </c>
      <c r="H756" s="35" t="s">
        <v>2823</v>
      </c>
      <c r="I756" s="13" t="s">
        <v>80</v>
      </c>
      <c r="J756" s="27">
        <v>8854093.4000000004</v>
      </c>
      <c r="K756" s="25">
        <v>46126</v>
      </c>
      <c r="L756" s="26" t="s">
        <v>19</v>
      </c>
      <c r="M756" s="35" t="s">
        <v>20</v>
      </c>
    </row>
    <row r="757" spans="1:13" x14ac:dyDescent="0.25">
      <c r="A757" s="135" t="s">
        <v>2824</v>
      </c>
      <c r="B757" s="30" t="s">
        <v>2825</v>
      </c>
      <c r="C757" s="158">
        <v>46111</v>
      </c>
      <c r="D757" s="25">
        <v>45489</v>
      </c>
      <c r="E757" s="35">
        <v>1825</v>
      </c>
      <c r="F757" s="25">
        <v>47314</v>
      </c>
      <c r="G757" s="110" t="s">
        <v>683</v>
      </c>
      <c r="H757" s="35" t="s">
        <v>684</v>
      </c>
      <c r="I757" s="13" t="s">
        <v>80</v>
      </c>
      <c r="J757" s="27">
        <v>13741011.6</v>
      </c>
      <c r="K757" s="25">
        <v>46126</v>
      </c>
      <c r="L757" s="26" t="s">
        <v>19</v>
      </c>
      <c r="M757" s="35" t="s">
        <v>20</v>
      </c>
    </row>
    <row r="758" spans="1:13" x14ac:dyDescent="0.25">
      <c r="A758" s="135" t="s">
        <v>2826</v>
      </c>
      <c r="B758" s="6" t="s">
        <v>2827</v>
      </c>
      <c r="C758" s="158">
        <v>46108</v>
      </c>
      <c r="D758" s="25">
        <v>45489</v>
      </c>
      <c r="E758" s="35">
        <v>1825</v>
      </c>
      <c r="F758" s="25">
        <v>47314</v>
      </c>
      <c r="G758" s="110" t="s">
        <v>683</v>
      </c>
      <c r="H758" s="35" t="s">
        <v>684</v>
      </c>
      <c r="I758" s="13" t="s">
        <v>80</v>
      </c>
      <c r="J758" s="27">
        <v>10875298.4</v>
      </c>
      <c r="K758" s="25">
        <v>46126</v>
      </c>
      <c r="L758" s="26" t="s">
        <v>19</v>
      </c>
      <c r="M758" s="35" t="s">
        <v>20</v>
      </c>
    </row>
    <row r="759" spans="1:13" x14ac:dyDescent="0.25">
      <c r="A759" s="135" t="s">
        <v>2828</v>
      </c>
      <c r="B759" s="35" t="s">
        <v>2829</v>
      </c>
      <c r="C759" s="158">
        <v>46108</v>
      </c>
      <c r="D759" s="25">
        <v>45489</v>
      </c>
      <c r="E759" s="35">
        <v>1825</v>
      </c>
      <c r="F759" s="25">
        <v>47314</v>
      </c>
      <c r="G759" s="110" t="s">
        <v>683</v>
      </c>
      <c r="H759" s="35" t="s">
        <v>684</v>
      </c>
      <c r="I759" s="13" t="s">
        <v>80</v>
      </c>
      <c r="J759" s="27">
        <v>12590091.9</v>
      </c>
      <c r="K759" s="25">
        <v>46126</v>
      </c>
      <c r="L759" s="26" t="s">
        <v>19</v>
      </c>
      <c r="M759" s="35" t="s">
        <v>20</v>
      </c>
    </row>
    <row r="760" spans="1:13" x14ac:dyDescent="0.25">
      <c r="A760" s="135" t="s">
        <v>2830</v>
      </c>
      <c r="B760" s="35" t="s">
        <v>2831</v>
      </c>
      <c r="C760" s="158">
        <v>46112</v>
      </c>
      <c r="D760" s="25">
        <v>44927</v>
      </c>
      <c r="E760" s="35">
        <v>1825</v>
      </c>
      <c r="F760" s="25">
        <v>46752</v>
      </c>
      <c r="G760" s="35" t="s">
        <v>2832</v>
      </c>
      <c r="H760" s="35" t="s">
        <v>2833</v>
      </c>
      <c r="I760" s="13" t="s">
        <v>80</v>
      </c>
      <c r="J760" s="27">
        <v>18725916.300000001</v>
      </c>
      <c r="K760" s="25">
        <v>46127</v>
      </c>
      <c r="L760" s="26" t="s">
        <v>19</v>
      </c>
      <c r="M760" s="35" t="s">
        <v>20</v>
      </c>
    </row>
    <row r="761" spans="1:13" x14ac:dyDescent="0.25">
      <c r="A761" s="135" t="s">
        <v>2834</v>
      </c>
      <c r="B761" s="6" t="s">
        <v>2835</v>
      </c>
      <c r="C761" s="158">
        <v>46101</v>
      </c>
      <c r="D761" s="25">
        <v>44927</v>
      </c>
      <c r="E761" s="35">
        <v>1825</v>
      </c>
      <c r="F761" s="25">
        <v>46752</v>
      </c>
      <c r="G761" s="35" t="s">
        <v>2832</v>
      </c>
      <c r="H761" s="35" t="s">
        <v>2833</v>
      </c>
      <c r="I761" s="13" t="s">
        <v>80</v>
      </c>
      <c r="J761" s="27">
        <v>13356214.199999999</v>
      </c>
      <c r="K761" s="25">
        <v>46127</v>
      </c>
      <c r="L761" s="26" t="s">
        <v>19</v>
      </c>
      <c r="M761" s="35" t="s">
        <v>20</v>
      </c>
    </row>
    <row r="762" spans="1:13" x14ac:dyDescent="0.25">
      <c r="A762" s="135" t="s">
        <v>2836</v>
      </c>
      <c r="B762" s="6" t="s">
        <v>2837</v>
      </c>
      <c r="C762" s="158">
        <v>46112</v>
      </c>
      <c r="D762" s="25">
        <v>44927</v>
      </c>
      <c r="E762" s="35">
        <v>1825</v>
      </c>
      <c r="F762" s="25">
        <v>46752</v>
      </c>
      <c r="G762" s="35" t="s">
        <v>2832</v>
      </c>
      <c r="H762" s="35" t="s">
        <v>2833</v>
      </c>
      <c r="I762" s="13" t="s">
        <v>80</v>
      </c>
      <c r="J762" s="27">
        <v>9478348.5999999996</v>
      </c>
      <c r="K762" s="25">
        <v>46127</v>
      </c>
      <c r="L762" s="26" t="s">
        <v>19</v>
      </c>
      <c r="M762" s="35" t="s">
        <v>20</v>
      </c>
    </row>
    <row r="763" spans="1:13" x14ac:dyDescent="0.25">
      <c r="A763" s="135" t="s">
        <v>2838</v>
      </c>
      <c r="B763" s="35" t="s">
        <v>2839</v>
      </c>
      <c r="C763" s="158">
        <v>46112</v>
      </c>
      <c r="D763" s="25">
        <v>44927</v>
      </c>
      <c r="E763" s="35">
        <v>1825</v>
      </c>
      <c r="F763" s="25">
        <v>46752</v>
      </c>
      <c r="G763" s="35" t="s">
        <v>2832</v>
      </c>
      <c r="H763" s="35" t="s">
        <v>2833</v>
      </c>
      <c r="I763" s="13" t="s">
        <v>80</v>
      </c>
      <c r="J763" s="27">
        <v>13738570.300000001</v>
      </c>
      <c r="K763" s="25">
        <v>46127</v>
      </c>
      <c r="L763" s="26" t="s">
        <v>19</v>
      </c>
      <c r="M763" s="35" t="s">
        <v>20</v>
      </c>
    </row>
    <row r="764" spans="1:13" x14ac:dyDescent="0.25">
      <c r="A764" s="135" t="s">
        <v>2840</v>
      </c>
      <c r="B764" s="35" t="s">
        <v>2841</v>
      </c>
      <c r="C764" s="158">
        <v>46112</v>
      </c>
      <c r="D764" s="25">
        <v>44962</v>
      </c>
      <c r="E764" s="35">
        <v>1825</v>
      </c>
      <c r="F764" s="25">
        <v>46787</v>
      </c>
      <c r="G764" s="35" t="s">
        <v>2842</v>
      </c>
      <c r="H764" s="35" t="s">
        <v>2843</v>
      </c>
      <c r="I764" s="13" t="s">
        <v>80</v>
      </c>
      <c r="J764" s="27">
        <v>13861835.4</v>
      </c>
      <c r="K764" s="25">
        <v>46128</v>
      </c>
      <c r="L764" s="26" t="s">
        <v>19</v>
      </c>
      <c r="M764" s="35" t="s">
        <v>20</v>
      </c>
    </row>
    <row r="765" spans="1:13" x14ac:dyDescent="0.25">
      <c r="A765" s="135" t="s">
        <v>2844</v>
      </c>
      <c r="B765" s="35" t="s">
        <v>2845</v>
      </c>
      <c r="C765" s="158">
        <v>46107</v>
      </c>
      <c r="D765" s="25">
        <v>44930</v>
      </c>
      <c r="E765" s="35">
        <v>1825</v>
      </c>
      <c r="F765" s="25">
        <v>46755</v>
      </c>
      <c r="G765" s="110" t="s">
        <v>2846</v>
      </c>
      <c r="H765" s="35" t="s">
        <v>2847</v>
      </c>
      <c r="I765" s="13" t="s">
        <v>80</v>
      </c>
      <c r="J765" s="27">
        <v>7280502</v>
      </c>
      <c r="K765" s="25">
        <v>46129</v>
      </c>
      <c r="L765" s="35" t="s">
        <v>19</v>
      </c>
      <c r="M765" s="35" t="s">
        <v>20</v>
      </c>
    </row>
    <row r="766" spans="1:13" x14ac:dyDescent="0.25">
      <c r="A766" s="135" t="s">
        <v>2848</v>
      </c>
      <c r="B766" s="35" t="s">
        <v>2849</v>
      </c>
      <c r="C766" s="158">
        <v>46106</v>
      </c>
      <c r="D766" s="25">
        <v>45488</v>
      </c>
      <c r="E766" s="35">
        <v>1825</v>
      </c>
      <c r="F766" s="25">
        <v>47313</v>
      </c>
      <c r="G766" s="110" t="s">
        <v>2850</v>
      </c>
      <c r="H766" s="35" t="s">
        <v>2851</v>
      </c>
      <c r="I766" s="13" t="s">
        <v>80</v>
      </c>
      <c r="J766" s="27">
        <v>14724159.800000001</v>
      </c>
      <c r="K766" s="25">
        <v>46134</v>
      </c>
      <c r="L766" s="35" t="s">
        <v>19</v>
      </c>
      <c r="M766" s="35" t="s">
        <v>20</v>
      </c>
    </row>
    <row r="767" spans="1:13" x14ac:dyDescent="0.25">
      <c r="A767" s="135" t="s">
        <v>2852</v>
      </c>
      <c r="B767" s="35" t="s">
        <v>2853</v>
      </c>
      <c r="C767" s="158">
        <v>46111</v>
      </c>
      <c r="D767" s="25">
        <v>45582</v>
      </c>
      <c r="E767" s="35">
        <v>1825</v>
      </c>
      <c r="F767" s="25">
        <v>47407</v>
      </c>
      <c r="G767" s="110" t="s">
        <v>2850</v>
      </c>
      <c r="H767" s="35" t="s">
        <v>2851</v>
      </c>
      <c r="I767" s="13" t="s">
        <v>80</v>
      </c>
      <c r="J767" s="27">
        <v>21069983.899999999</v>
      </c>
      <c r="K767" s="25">
        <v>46134</v>
      </c>
      <c r="L767" s="35" t="s">
        <v>19</v>
      </c>
      <c r="M767" s="35" t="s">
        <v>20</v>
      </c>
    </row>
    <row r="768" spans="1:13" x14ac:dyDescent="0.25">
      <c r="A768" s="131" t="s">
        <v>2854</v>
      </c>
      <c r="B768" s="2" t="s">
        <v>2855</v>
      </c>
      <c r="C768" s="158">
        <v>46111</v>
      </c>
      <c r="D768" s="43">
        <v>44927</v>
      </c>
      <c r="E768" s="2">
        <v>1825</v>
      </c>
      <c r="F768" s="43">
        <v>46752</v>
      </c>
      <c r="G768" s="2" t="s">
        <v>1295</v>
      </c>
      <c r="H768" s="2" t="s">
        <v>2856</v>
      </c>
      <c r="I768" s="2" t="s">
        <v>80</v>
      </c>
      <c r="J768" s="44">
        <v>13877207.9</v>
      </c>
      <c r="K768" s="43">
        <v>46135</v>
      </c>
      <c r="L768" s="2" t="s">
        <v>19</v>
      </c>
      <c r="M768" s="2" t="s">
        <v>20</v>
      </c>
    </row>
    <row r="769" spans="1:13" x14ac:dyDescent="0.25">
      <c r="A769" s="135" t="s">
        <v>2857</v>
      </c>
      <c r="B769" s="35" t="s">
        <v>2858</v>
      </c>
      <c r="C769" s="158">
        <v>46111</v>
      </c>
      <c r="D769" s="25">
        <v>45709</v>
      </c>
      <c r="E769" s="35">
        <v>1825</v>
      </c>
      <c r="F769" s="25">
        <v>47534</v>
      </c>
      <c r="G769" s="35" t="s">
        <v>847</v>
      </c>
      <c r="H769" s="112" t="s">
        <v>2859</v>
      </c>
      <c r="I769" s="13" t="s">
        <v>80</v>
      </c>
      <c r="J769" s="27">
        <v>8014420</v>
      </c>
      <c r="K769" s="25">
        <v>46135</v>
      </c>
      <c r="L769" s="35" t="s">
        <v>19</v>
      </c>
      <c r="M769" s="35" t="s">
        <v>20</v>
      </c>
    </row>
    <row r="770" spans="1:13" x14ac:dyDescent="0.25">
      <c r="A770" s="135" t="s">
        <v>2860</v>
      </c>
      <c r="B770" s="35" t="s">
        <v>2861</v>
      </c>
      <c r="C770" s="158">
        <v>46112</v>
      </c>
      <c r="D770" s="25">
        <v>45702</v>
      </c>
      <c r="E770" s="35">
        <v>1825</v>
      </c>
      <c r="F770" s="25">
        <v>47527</v>
      </c>
      <c r="G770" s="35" t="s">
        <v>847</v>
      </c>
      <c r="H770" s="112" t="s">
        <v>2859</v>
      </c>
      <c r="I770" s="13" t="s">
        <v>80</v>
      </c>
      <c r="J770" s="27">
        <v>9370346.1999999993</v>
      </c>
      <c r="K770" s="25">
        <v>46135</v>
      </c>
      <c r="L770" s="35" t="s">
        <v>19</v>
      </c>
      <c r="M770" s="35" t="s">
        <v>20</v>
      </c>
    </row>
    <row r="771" spans="1:13" x14ac:dyDescent="0.25">
      <c r="A771" s="135" t="s">
        <v>2862</v>
      </c>
      <c r="B771" s="35" t="s">
        <v>2863</v>
      </c>
      <c r="C771" s="158">
        <v>46107</v>
      </c>
      <c r="D771" s="25">
        <v>45597</v>
      </c>
      <c r="E771" s="35">
        <v>1825</v>
      </c>
      <c r="F771" s="25">
        <v>47422</v>
      </c>
      <c r="G771" s="35" t="s">
        <v>847</v>
      </c>
      <c r="H771" s="112" t="s">
        <v>2859</v>
      </c>
      <c r="I771" s="13" t="s">
        <v>80</v>
      </c>
      <c r="J771" s="27">
        <v>11022044.699999999</v>
      </c>
      <c r="K771" s="25">
        <v>46135</v>
      </c>
      <c r="L771" s="35" t="s">
        <v>19</v>
      </c>
      <c r="M771" s="35" t="s">
        <v>20</v>
      </c>
    </row>
    <row r="772" spans="1:13" x14ac:dyDescent="0.25">
      <c r="A772" s="135" t="s">
        <v>2864</v>
      </c>
      <c r="B772" s="35" t="s">
        <v>2865</v>
      </c>
      <c r="C772" s="158">
        <v>46112</v>
      </c>
      <c r="D772" s="25">
        <v>45126</v>
      </c>
      <c r="E772" s="35">
        <v>1825</v>
      </c>
      <c r="F772" s="25">
        <v>46952</v>
      </c>
      <c r="G772" s="35" t="s">
        <v>2866</v>
      </c>
      <c r="H772" s="35" t="s">
        <v>2867</v>
      </c>
      <c r="I772" s="13" t="s">
        <v>80</v>
      </c>
      <c r="J772" s="27">
        <v>19712880.600000001</v>
      </c>
      <c r="K772" s="25">
        <v>46135</v>
      </c>
      <c r="L772" s="35" t="s">
        <v>19</v>
      </c>
      <c r="M772" s="35" t="s">
        <v>20</v>
      </c>
    </row>
    <row r="773" spans="1:13" x14ac:dyDescent="0.25">
      <c r="A773" s="135" t="s">
        <v>2868</v>
      </c>
      <c r="B773" s="35" t="s">
        <v>2869</v>
      </c>
      <c r="C773" s="158">
        <v>46112</v>
      </c>
      <c r="D773" s="25">
        <v>44930</v>
      </c>
      <c r="E773" s="35">
        <v>1825</v>
      </c>
      <c r="F773" s="25">
        <v>46755</v>
      </c>
      <c r="G773" s="35" t="s">
        <v>78</v>
      </c>
      <c r="H773" s="35" t="s">
        <v>2870</v>
      </c>
      <c r="I773" s="13" t="s">
        <v>80</v>
      </c>
      <c r="J773" s="27">
        <v>6998814</v>
      </c>
      <c r="K773" s="25">
        <v>46135</v>
      </c>
      <c r="L773" s="35" t="s">
        <v>19</v>
      </c>
      <c r="M773" s="35" t="s">
        <v>20</v>
      </c>
    </row>
    <row r="774" spans="1:13" x14ac:dyDescent="0.25">
      <c r="A774" s="135" t="s">
        <v>2871</v>
      </c>
      <c r="B774" s="35" t="s">
        <v>2872</v>
      </c>
      <c r="C774" s="158">
        <v>46107</v>
      </c>
      <c r="D774" s="25">
        <v>45912</v>
      </c>
      <c r="E774" s="35">
        <v>1825</v>
      </c>
      <c r="F774" s="25">
        <v>47737</v>
      </c>
      <c r="G774" s="35" t="s">
        <v>1459</v>
      </c>
      <c r="H774" s="35" t="s">
        <v>1460</v>
      </c>
      <c r="I774" s="13" t="s">
        <v>80</v>
      </c>
      <c r="J774" s="27">
        <v>15336620.6</v>
      </c>
      <c r="K774" s="25">
        <v>46136</v>
      </c>
      <c r="L774" s="35" t="s">
        <v>19</v>
      </c>
      <c r="M774" s="35" t="s">
        <v>20</v>
      </c>
    </row>
    <row r="775" spans="1:13" x14ac:dyDescent="0.25">
      <c r="A775" s="135" t="s">
        <v>2873</v>
      </c>
      <c r="B775" s="35" t="s">
        <v>2874</v>
      </c>
      <c r="C775" s="158">
        <v>46105</v>
      </c>
      <c r="D775" s="25">
        <v>44929</v>
      </c>
      <c r="E775" s="35">
        <v>1825</v>
      </c>
      <c r="F775" s="25">
        <v>46754</v>
      </c>
      <c r="G775" s="35" t="s">
        <v>1459</v>
      </c>
      <c r="H775" s="35" t="s">
        <v>1460</v>
      </c>
      <c r="I775" s="13" t="s">
        <v>80</v>
      </c>
      <c r="J775" s="27">
        <v>16079196.6</v>
      </c>
      <c r="K775" s="25">
        <v>46136</v>
      </c>
      <c r="L775" s="35" t="s">
        <v>19</v>
      </c>
      <c r="M775" s="35" t="s">
        <v>20</v>
      </c>
    </row>
    <row r="776" spans="1:13" x14ac:dyDescent="0.25">
      <c r="A776" s="135" t="s">
        <v>2875</v>
      </c>
      <c r="B776" s="35" t="s">
        <v>2876</v>
      </c>
      <c r="C776" s="158">
        <v>46101</v>
      </c>
      <c r="D776" s="25">
        <v>44930</v>
      </c>
      <c r="E776" s="35">
        <v>1825</v>
      </c>
      <c r="F776" s="25">
        <v>46755</v>
      </c>
      <c r="G776" s="35" t="s">
        <v>1459</v>
      </c>
      <c r="H776" s="35" t="s">
        <v>1460</v>
      </c>
      <c r="I776" s="13" t="s">
        <v>80</v>
      </c>
      <c r="J776" s="27">
        <v>19627105.199999999</v>
      </c>
      <c r="K776" s="25">
        <v>46139</v>
      </c>
      <c r="L776" s="35" t="s">
        <v>19</v>
      </c>
      <c r="M776" s="35" t="s">
        <v>20</v>
      </c>
    </row>
    <row r="777" spans="1:13" x14ac:dyDescent="0.25">
      <c r="A777" s="135" t="s">
        <v>2877</v>
      </c>
      <c r="B777" s="35" t="s">
        <v>2878</v>
      </c>
      <c r="C777" s="158">
        <v>46112</v>
      </c>
      <c r="D777" s="25">
        <v>44927</v>
      </c>
      <c r="E777" s="35">
        <v>1825</v>
      </c>
      <c r="F777" s="25">
        <v>46752</v>
      </c>
      <c r="G777" s="35" t="s">
        <v>2879</v>
      </c>
      <c r="H777" s="35" t="s">
        <v>2880</v>
      </c>
      <c r="I777" s="13" t="s">
        <v>80</v>
      </c>
      <c r="J777" s="27">
        <v>10471343.4</v>
      </c>
      <c r="K777" s="25">
        <v>46139</v>
      </c>
      <c r="L777" s="35" t="s">
        <v>19</v>
      </c>
      <c r="M777" s="35" t="s">
        <v>20</v>
      </c>
    </row>
    <row r="778" spans="1:13" x14ac:dyDescent="0.25">
      <c r="A778" s="135" t="s">
        <v>2881</v>
      </c>
      <c r="B778" s="6" t="s">
        <v>2882</v>
      </c>
      <c r="C778" s="158">
        <v>46113</v>
      </c>
      <c r="D778" s="25">
        <v>44941</v>
      </c>
      <c r="E778" s="35">
        <v>1825</v>
      </c>
      <c r="F778" s="25">
        <v>46766</v>
      </c>
      <c r="G778" s="35" t="s">
        <v>92</v>
      </c>
      <c r="H778" s="35" t="s">
        <v>2382</v>
      </c>
      <c r="I778" s="13" t="s">
        <v>80</v>
      </c>
      <c r="J778" s="27">
        <v>17853349</v>
      </c>
      <c r="K778" s="25">
        <v>46147</v>
      </c>
      <c r="L778" s="35" t="s">
        <v>19</v>
      </c>
      <c r="M778" s="35" t="s">
        <v>20</v>
      </c>
    </row>
    <row r="779" spans="1:13" x14ac:dyDescent="0.25">
      <c r="A779" s="135" t="s">
        <v>2883</v>
      </c>
      <c r="B779" s="35" t="s">
        <v>2884</v>
      </c>
      <c r="C779" s="158">
        <v>46119</v>
      </c>
      <c r="D779" s="25">
        <v>44898</v>
      </c>
      <c r="E779" s="35">
        <v>1825</v>
      </c>
      <c r="F779" s="25">
        <v>46723</v>
      </c>
      <c r="G779" s="35" t="s">
        <v>96</v>
      </c>
      <c r="H779" s="35" t="s">
        <v>2885</v>
      </c>
      <c r="I779" s="13" t="s">
        <v>80</v>
      </c>
      <c r="J779" s="27">
        <v>10915018.800000001</v>
      </c>
      <c r="K779" s="25">
        <v>46142</v>
      </c>
      <c r="L779" s="35" t="s">
        <v>19</v>
      </c>
      <c r="M779" s="35" t="s">
        <v>20</v>
      </c>
    </row>
    <row r="780" spans="1:13" x14ac:dyDescent="0.25">
      <c r="A780" s="135" t="s">
        <v>2886</v>
      </c>
      <c r="B780" s="112" t="s">
        <v>2887</v>
      </c>
      <c r="C780" s="158">
        <v>46119</v>
      </c>
      <c r="D780" s="25">
        <v>44927</v>
      </c>
      <c r="E780" s="35">
        <v>1825</v>
      </c>
      <c r="F780" s="25">
        <v>46752</v>
      </c>
      <c r="G780" s="35" t="s">
        <v>2866</v>
      </c>
      <c r="H780" s="35" t="s">
        <v>2867</v>
      </c>
      <c r="I780" s="13" t="s">
        <v>80</v>
      </c>
      <c r="J780" s="27">
        <v>7743321.5</v>
      </c>
      <c r="K780" s="25">
        <v>46142</v>
      </c>
      <c r="L780" s="35" t="s">
        <v>19</v>
      </c>
      <c r="M780" s="35" t="s">
        <v>20</v>
      </c>
    </row>
    <row r="781" spans="1:13" x14ac:dyDescent="0.25">
      <c r="A781" s="135" t="s">
        <v>2888</v>
      </c>
      <c r="B781" s="112" t="s">
        <v>2889</v>
      </c>
      <c r="C781" s="158">
        <v>46119</v>
      </c>
      <c r="D781" s="25">
        <v>44927</v>
      </c>
      <c r="E781" s="35">
        <v>1825</v>
      </c>
      <c r="F781" s="25">
        <v>46752</v>
      </c>
      <c r="G781" s="35" t="s">
        <v>2890</v>
      </c>
      <c r="H781" s="35" t="s">
        <v>2891</v>
      </c>
      <c r="I781" s="13" t="s">
        <v>80</v>
      </c>
      <c r="J781" s="27">
        <v>12682740</v>
      </c>
      <c r="K781" s="25">
        <v>46146</v>
      </c>
      <c r="L781" s="35" t="s">
        <v>19</v>
      </c>
      <c r="M781" s="35" t="s">
        <v>20</v>
      </c>
    </row>
    <row r="782" spans="1:13" x14ac:dyDescent="0.25">
      <c r="A782" s="135" t="s">
        <v>2892</v>
      </c>
      <c r="B782" s="35" t="s">
        <v>2893</v>
      </c>
      <c r="C782" s="158">
        <v>46119</v>
      </c>
      <c r="D782" s="25">
        <v>44439</v>
      </c>
      <c r="E782" s="35">
        <v>1825</v>
      </c>
      <c r="F782" s="25">
        <v>46264</v>
      </c>
      <c r="G782" s="35" t="s">
        <v>2850</v>
      </c>
      <c r="H782" s="35" t="s">
        <v>2894</v>
      </c>
      <c r="I782" s="13" t="s">
        <v>80</v>
      </c>
      <c r="J782" s="27">
        <v>13516318.199999999</v>
      </c>
      <c r="K782" s="25">
        <v>46146</v>
      </c>
      <c r="L782" s="35" t="s">
        <v>19</v>
      </c>
      <c r="M782" s="35" t="s">
        <v>20</v>
      </c>
    </row>
    <row r="783" spans="1:13" x14ac:dyDescent="0.25">
      <c r="A783" s="135" t="s">
        <v>2895</v>
      </c>
      <c r="B783" s="35" t="s">
        <v>2896</v>
      </c>
      <c r="C783" s="158">
        <v>46119</v>
      </c>
      <c r="D783" s="25">
        <v>44780</v>
      </c>
      <c r="E783" s="35">
        <v>1825</v>
      </c>
      <c r="F783" s="25">
        <v>46605</v>
      </c>
      <c r="G783" s="35" t="s">
        <v>96</v>
      </c>
      <c r="H783" s="35" t="s">
        <v>2885</v>
      </c>
      <c r="I783" s="13" t="s">
        <v>80</v>
      </c>
      <c r="J783" s="27">
        <v>15304829.199999999</v>
      </c>
      <c r="K783" s="25">
        <v>46146</v>
      </c>
      <c r="L783" s="35" t="s">
        <v>19</v>
      </c>
      <c r="M783" s="35" t="s">
        <v>20</v>
      </c>
    </row>
    <row r="784" spans="1:13" x14ac:dyDescent="0.25">
      <c r="A784" s="136" t="s">
        <v>2897</v>
      </c>
      <c r="B784" s="35" t="s">
        <v>2898</v>
      </c>
      <c r="C784" s="158">
        <v>46119</v>
      </c>
      <c r="D784" s="25">
        <v>45594</v>
      </c>
      <c r="E784" s="35">
        <v>1825</v>
      </c>
      <c r="F784" s="25">
        <v>47419</v>
      </c>
      <c r="G784" s="35" t="s">
        <v>2899</v>
      </c>
      <c r="H784" s="35" t="s">
        <v>2900</v>
      </c>
      <c r="I784" s="13" t="s">
        <v>80</v>
      </c>
      <c r="J784" s="27">
        <v>9155259.1999999993</v>
      </c>
      <c r="K784" s="25">
        <v>46146</v>
      </c>
      <c r="L784" s="35" t="s">
        <v>19</v>
      </c>
      <c r="M784" s="35" t="s">
        <v>20</v>
      </c>
    </row>
    <row r="785" spans="1:13" x14ac:dyDescent="0.25">
      <c r="A785" s="135" t="s">
        <v>2901</v>
      </c>
      <c r="B785" s="35" t="s">
        <v>2902</v>
      </c>
      <c r="C785" s="158">
        <v>46121</v>
      </c>
      <c r="D785" s="25">
        <v>44927</v>
      </c>
      <c r="E785" s="35">
        <v>1825</v>
      </c>
      <c r="F785" s="25">
        <v>46752</v>
      </c>
      <c r="G785" s="35" t="s">
        <v>2850</v>
      </c>
      <c r="H785" s="35" t="s">
        <v>2894</v>
      </c>
      <c r="I785" s="13" t="s">
        <v>80</v>
      </c>
      <c r="J785" s="27">
        <v>13729102.800000001</v>
      </c>
      <c r="K785" s="25">
        <v>46147</v>
      </c>
      <c r="L785" s="35" t="s">
        <v>19</v>
      </c>
      <c r="M785" s="35" t="s">
        <v>20</v>
      </c>
    </row>
    <row r="786" spans="1:13" x14ac:dyDescent="0.25">
      <c r="A786" s="135" t="s">
        <v>2903</v>
      </c>
      <c r="B786" s="35" t="s">
        <v>2904</v>
      </c>
      <c r="C786" s="158">
        <v>46121</v>
      </c>
      <c r="D786" s="25">
        <v>44927</v>
      </c>
      <c r="E786" s="35">
        <v>1825</v>
      </c>
      <c r="F786" s="25">
        <v>46752</v>
      </c>
      <c r="G786" s="35" t="s">
        <v>2905</v>
      </c>
      <c r="H786" s="35" t="s">
        <v>2906</v>
      </c>
      <c r="I786" s="13" t="s">
        <v>80</v>
      </c>
      <c r="J786" s="27">
        <v>17119533.199999999</v>
      </c>
      <c r="K786" s="25">
        <v>46147</v>
      </c>
      <c r="L786" s="35" t="s">
        <v>19</v>
      </c>
      <c r="M786" s="35" t="s">
        <v>20</v>
      </c>
    </row>
    <row r="787" spans="1:13" x14ac:dyDescent="0.25">
      <c r="A787" s="135" t="s">
        <v>2907</v>
      </c>
      <c r="B787" s="35" t="s">
        <v>2908</v>
      </c>
      <c r="C787" s="158">
        <v>46125</v>
      </c>
      <c r="D787" s="25">
        <v>44927</v>
      </c>
      <c r="E787" s="35">
        <v>1825</v>
      </c>
      <c r="F787" s="25">
        <v>46752</v>
      </c>
      <c r="G787" s="35" t="s">
        <v>2909</v>
      </c>
      <c r="H787" s="35" t="s">
        <v>2910</v>
      </c>
      <c r="I787" s="13" t="s">
        <v>80</v>
      </c>
      <c r="J787" s="27">
        <v>15843270.699999999</v>
      </c>
      <c r="K787" s="25">
        <v>46149</v>
      </c>
      <c r="L787" s="35" t="s">
        <v>19</v>
      </c>
      <c r="M787" s="35" t="s">
        <v>20</v>
      </c>
    </row>
    <row r="788" spans="1:13" x14ac:dyDescent="0.25">
      <c r="A788" s="135" t="s">
        <v>2911</v>
      </c>
      <c r="B788" s="35" t="s">
        <v>2912</v>
      </c>
      <c r="C788" s="158">
        <v>46125</v>
      </c>
      <c r="D788" s="123">
        <v>44923</v>
      </c>
      <c r="E788" s="35">
        <v>1825</v>
      </c>
      <c r="F788" s="25">
        <v>46748</v>
      </c>
      <c r="G788" s="35" t="s">
        <v>2913</v>
      </c>
      <c r="H788" s="35" t="s">
        <v>2914</v>
      </c>
      <c r="I788" s="13" t="s">
        <v>80</v>
      </c>
      <c r="J788" s="27">
        <v>8006129.2999999998</v>
      </c>
      <c r="K788" s="25">
        <v>46149</v>
      </c>
      <c r="L788" s="35" t="s">
        <v>19</v>
      </c>
      <c r="M788" s="35" t="s">
        <v>20</v>
      </c>
    </row>
    <row r="789" spans="1:13" x14ac:dyDescent="0.25">
      <c r="A789" s="135" t="s">
        <v>2915</v>
      </c>
      <c r="B789" s="35" t="s">
        <v>2916</v>
      </c>
      <c r="C789" s="158">
        <v>46125</v>
      </c>
      <c r="D789" s="25">
        <v>45506</v>
      </c>
      <c r="E789" s="35">
        <v>1825</v>
      </c>
      <c r="F789" s="25">
        <v>47331</v>
      </c>
      <c r="G789" s="35" t="s">
        <v>23</v>
      </c>
      <c r="H789" s="35" t="s">
        <v>2917</v>
      </c>
      <c r="I789" s="13" t="s">
        <v>80</v>
      </c>
      <c r="J789" s="27">
        <v>18072110</v>
      </c>
      <c r="K789" s="25">
        <v>46150</v>
      </c>
      <c r="L789" s="35" t="s">
        <v>19</v>
      </c>
      <c r="M789" s="35" t="s">
        <v>20</v>
      </c>
    </row>
    <row r="790" spans="1:13" x14ac:dyDescent="0.25">
      <c r="A790" s="131" t="s">
        <v>2918</v>
      </c>
      <c r="B790" s="2" t="s">
        <v>2919</v>
      </c>
      <c r="C790" s="158">
        <v>46125</v>
      </c>
      <c r="D790" s="43">
        <v>44927</v>
      </c>
      <c r="E790" s="2">
        <v>1825</v>
      </c>
      <c r="F790" s="43">
        <v>46752</v>
      </c>
      <c r="G790" s="2" t="s">
        <v>527</v>
      </c>
      <c r="H790" s="2" t="s">
        <v>2089</v>
      </c>
      <c r="I790" s="2" t="s">
        <v>80</v>
      </c>
      <c r="J790" s="44">
        <v>12362532</v>
      </c>
      <c r="K790" s="43">
        <v>46150</v>
      </c>
      <c r="L790" s="2" t="s">
        <v>19</v>
      </c>
      <c r="M790" s="2" t="s">
        <v>20</v>
      </c>
    </row>
    <row r="791" spans="1:13" x14ac:dyDescent="0.25">
      <c r="A791" s="135" t="s">
        <v>2920</v>
      </c>
      <c r="B791" s="35" t="s">
        <v>2921</v>
      </c>
      <c r="C791" s="158">
        <v>46125</v>
      </c>
      <c r="D791" s="9">
        <v>44934</v>
      </c>
      <c r="E791" s="35">
        <v>1825</v>
      </c>
      <c r="F791" s="25">
        <v>46759</v>
      </c>
      <c r="G791" s="6" t="s">
        <v>78</v>
      </c>
      <c r="H791" s="35" t="s">
        <v>2870</v>
      </c>
      <c r="I791" s="13" t="s">
        <v>80</v>
      </c>
      <c r="J791" s="27">
        <v>6906684.7000000002</v>
      </c>
      <c r="K791" s="25">
        <v>46154</v>
      </c>
      <c r="L791" s="35" t="s">
        <v>19</v>
      </c>
      <c r="M791" s="35" t="s">
        <v>20</v>
      </c>
    </row>
    <row r="792" spans="1:13" x14ac:dyDescent="0.25">
      <c r="A792" s="135" t="s">
        <v>2922</v>
      </c>
      <c r="B792" s="35" t="s">
        <v>2923</v>
      </c>
      <c r="C792" s="158">
        <v>46125</v>
      </c>
      <c r="D792" s="25">
        <v>44930</v>
      </c>
      <c r="E792" s="35">
        <v>1825</v>
      </c>
      <c r="F792" s="25">
        <v>46755</v>
      </c>
      <c r="G792" s="6" t="s">
        <v>2924</v>
      </c>
      <c r="H792" s="35" t="s">
        <v>2925</v>
      </c>
      <c r="I792" s="13" t="s">
        <v>80</v>
      </c>
      <c r="J792" s="27">
        <v>7317185.4000000004</v>
      </c>
      <c r="K792" s="25">
        <v>46154</v>
      </c>
      <c r="L792" s="35" t="s">
        <v>19</v>
      </c>
      <c r="M792" s="35" t="s">
        <v>20</v>
      </c>
    </row>
    <row r="793" spans="1:13" x14ac:dyDescent="0.25">
      <c r="A793" s="135" t="s">
        <v>2926</v>
      </c>
      <c r="B793" s="35" t="s">
        <v>2927</v>
      </c>
      <c r="C793" s="158">
        <v>46142</v>
      </c>
      <c r="D793" s="25">
        <v>44927</v>
      </c>
      <c r="E793" s="35">
        <v>1825</v>
      </c>
      <c r="F793" s="25">
        <v>46752</v>
      </c>
      <c r="G793" s="35" t="s">
        <v>2928</v>
      </c>
      <c r="H793" s="35" t="s">
        <v>2929</v>
      </c>
      <c r="I793" s="13" t="s">
        <v>80</v>
      </c>
      <c r="J793" s="27">
        <v>13365681.699999999</v>
      </c>
      <c r="K793" s="25">
        <v>46156</v>
      </c>
      <c r="L793" s="35" t="s">
        <v>19</v>
      </c>
      <c r="M793" s="35" t="s">
        <v>20</v>
      </c>
    </row>
    <row r="794" spans="1:13" x14ac:dyDescent="0.25">
      <c r="A794" s="131" t="s">
        <v>2930</v>
      </c>
      <c r="B794" s="35" t="s">
        <v>2931</v>
      </c>
      <c r="C794" s="158">
        <v>46142</v>
      </c>
      <c r="D794" s="25">
        <v>44927</v>
      </c>
      <c r="E794" s="35">
        <v>1825</v>
      </c>
      <c r="F794" s="25">
        <v>46752</v>
      </c>
      <c r="G794" s="35" t="s">
        <v>2932</v>
      </c>
      <c r="H794" s="35" t="s">
        <v>2933</v>
      </c>
      <c r="I794" s="13" t="s">
        <v>80</v>
      </c>
      <c r="J794" s="27" t="s">
        <v>2934</v>
      </c>
      <c r="K794" s="25">
        <v>46162</v>
      </c>
      <c r="L794" s="35" t="s">
        <v>19</v>
      </c>
      <c r="M794" s="35" t="s">
        <v>20</v>
      </c>
    </row>
    <row r="795" spans="1:13" x14ac:dyDescent="0.25">
      <c r="A795" s="131" t="s">
        <v>2935</v>
      </c>
      <c r="B795" s="35" t="s">
        <v>2936</v>
      </c>
      <c r="C795" s="158">
        <v>46121</v>
      </c>
      <c r="D795" s="25">
        <v>44850</v>
      </c>
      <c r="E795" s="35">
        <v>1825</v>
      </c>
      <c r="F795" s="25">
        <v>46675</v>
      </c>
      <c r="G795" s="6" t="s">
        <v>2932</v>
      </c>
      <c r="H795" s="35" t="s">
        <v>2933</v>
      </c>
      <c r="I795" s="13" t="s">
        <v>80</v>
      </c>
      <c r="J795" s="27" t="s">
        <v>2937</v>
      </c>
      <c r="K795" s="25">
        <v>46162</v>
      </c>
      <c r="L795" s="35" t="s">
        <v>19</v>
      </c>
      <c r="M795" s="35" t="s">
        <v>20</v>
      </c>
    </row>
    <row r="796" spans="1:13" x14ac:dyDescent="0.25">
      <c r="A796" s="131" t="s">
        <v>2938</v>
      </c>
      <c r="B796" s="6" t="s">
        <v>2939</v>
      </c>
      <c r="C796" s="154">
        <v>46125</v>
      </c>
      <c r="D796" s="9">
        <v>45121</v>
      </c>
      <c r="E796" s="35">
        <v>1825</v>
      </c>
      <c r="F796" s="25">
        <v>46947</v>
      </c>
      <c r="G796" s="6" t="s">
        <v>2932</v>
      </c>
      <c r="H796" s="35" t="s">
        <v>2933</v>
      </c>
      <c r="I796" s="13" t="s">
        <v>80</v>
      </c>
      <c r="J796" s="27">
        <v>9271919.9000000004</v>
      </c>
      <c r="K796" s="25">
        <v>46162</v>
      </c>
      <c r="L796" s="35" t="s">
        <v>19</v>
      </c>
      <c r="M796" s="35" t="s">
        <v>20</v>
      </c>
    </row>
    <row r="797" spans="1:13" x14ac:dyDescent="0.25">
      <c r="A797" s="131" t="s">
        <v>2940</v>
      </c>
      <c r="B797" s="6" t="s">
        <v>2941</v>
      </c>
      <c r="C797" s="158">
        <v>46134</v>
      </c>
      <c r="D797" s="9">
        <v>44934</v>
      </c>
      <c r="E797" s="35">
        <v>1825</v>
      </c>
      <c r="F797" s="9">
        <v>46759</v>
      </c>
      <c r="G797" s="6" t="s">
        <v>2932</v>
      </c>
      <c r="H797" s="35" t="s">
        <v>2933</v>
      </c>
      <c r="I797" s="13" t="s">
        <v>80</v>
      </c>
      <c r="J797" s="27">
        <v>14581054.199999999</v>
      </c>
      <c r="K797" s="25">
        <v>46162</v>
      </c>
      <c r="L797" s="35" t="s">
        <v>19</v>
      </c>
      <c r="M797" s="35" t="s">
        <v>20</v>
      </c>
    </row>
    <row r="798" spans="1:13" x14ac:dyDescent="0.25">
      <c r="A798" s="131" t="s">
        <v>2942</v>
      </c>
      <c r="B798" s="2" t="s">
        <v>2943</v>
      </c>
      <c r="C798" s="158">
        <v>46147</v>
      </c>
      <c r="D798" s="43">
        <v>44934</v>
      </c>
      <c r="E798" s="2">
        <v>1825</v>
      </c>
      <c r="F798" s="43">
        <v>46759</v>
      </c>
      <c r="G798" s="2" t="s">
        <v>2932</v>
      </c>
      <c r="H798" s="2" t="s">
        <v>2944</v>
      </c>
      <c r="I798" s="2" t="s">
        <v>80</v>
      </c>
      <c r="J798" s="44">
        <v>7551701.4000000004</v>
      </c>
      <c r="K798" s="43">
        <v>46167</v>
      </c>
      <c r="L798" s="2" t="s">
        <v>19</v>
      </c>
      <c r="M798" s="2" t="s">
        <v>20</v>
      </c>
    </row>
    <row r="799" spans="1:13" x14ac:dyDescent="0.25">
      <c r="A799" s="137" t="s">
        <v>2945</v>
      </c>
      <c r="B799" s="35" t="s">
        <v>2946</v>
      </c>
      <c r="C799" s="158">
        <v>46149</v>
      </c>
      <c r="D799" s="25">
        <v>44927</v>
      </c>
      <c r="E799" s="35">
        <v>1825</v>
      </c>
      <c r="F799" s="25">
        <v>46752</v>
      </c>
      <c r="G799" s="35" t="s">
        <v>2947</v>
      </c>
      <c r="H799" s="112" t="s">
        <v>2948</v>
      </c>
      <c r="I799" s="13" t="s">
        <v>80</v>
      </c>
      <c r="J799" s="27">
        <v>9618697.9000000004</v>
      </c>
      <c r="K799" s="25">
        <v>46160</v>
      </c>
      <c r="L799" s="35" t="s">
        <v>19</v>
      </c>
      <c r="M799" s="35" t="s">
        <v>20</v>
      </c>
    </row>
    <row r="800" spans="1:13" x14ac:dyDescent="0.25">
      <c r="A800" s="131" t="s">
        <v>2949</v>
      </c>
      <c r="B800" s="2" t="s">
        <v>2950</v>
      </c>
      <c r="C800" s="158">
        <v>46149</v>
      </c>
      <c r="D800" s="43">
        <v>44927</v>
      </c>
      <c r="E800" s="2">
        <v>1825</v>
      </c>
      <c r="F800" s="43">
        <v>46752</v>
      </c>
      <c r="G800" s="2" t="s">
        <v>2951</v>
      </c>
      <c r="H800" s="2" t="s">
        <v>2952</v>
      </c>
      <c r="I800" s="2" t="s">
        <v>80</v>
      </c>
      <c r="J800" s="44">
        <v>13356214.199999999</v>
      </c>
      <c r="K800" s="43">
        <v>46167</v>
      </c>
      <c r="L800" s="2" t="s">
        <v>19</v>
      </c>
      <c r="M800" s="2" t="s">
        <v>20</v>
      </c>
    </row>
    <row r="801" spans="1:13" x14ac:dyDescent="0.25">
      <c r="A801" s="137" t="s">
        <v>2953</v>
      </c>
      <c r="B801" s="112" t="s">
        <v>2954</v>
      </c>
      <c r="C801" s="158">
        <v>46154</v>
      </c>
      <c r="D801" s="25">
        <v>44531</v>
      </c>
      <c r="E801" s="35">
        <v>1825</v>
      </c>
      <c r="F801" s="25">
        <v>46356</v>
      </c>
      <c r="G801" s="112" t="s">
        <v>2955</v>
      </c>
      <c r="H801" s="112" t="s">
        <v>2956</v>
      </c>
      <c r="I801" s="13" t="s">
        <v>80</v>
      </c>
      <c r="J801" s="27">
        <v>8271999.4000000004</v>
      </c>
      <c r="K801" s="25">
        <v>46170</v>
      </c>
      <c r="L801" s="35" t="s">
        <v>19</v>
      </c>
      <c r="M801" s="35" t="s">
        <v>20</v>
      </c>
    </row>
    <row r="802" spans="1:13" x14ac:dyDescent="0.25">
      <c r="A802" s="137" t="s">
        <v>2957</v>
      </c>
      <c r="B802" s="35" t="s">
        <v>2958</v>
      </c>
      <c r="C802" s="158">
        <v>46154</v>
      </c>
      <c r="D802" s="25">
        <v>45435</v>
      </c>
      <c r="E802" s="35">
        <v>1825</v>
      </c>
      <c r="F802" s="25">
        <v>47260</v>
      </c>
      <c r="G802" s="112" t="s">
        <v>2955</v>
      </c>
      <c r="H802" s="112" t="s">
        <v>2956</v>
      </c>
      <c r="I802" s="13" t="s">
        <v>80</v>
      </c>
      <c r="J802" s="27">
        <v>9859342.5999999996</v>
      </c>
      <c r="K802" s="25">
        <v>46171</v>
      </c>
      <c r="L802" s="35" t="s">
        <v>19</v>
      </c>
      <c r="M802" s="35" t="s">
        <v>20</v>
      </c>
    </row>
    <row r="803" spans="1:13" x14ac:dyDescent="0.25">
      <c r="A803" s="137" t="s">
        <v>2959</v>
      </c>
      <c r="B803" s="35" t="s">
        <v>2960</v>
      </c>
      <c r="C803" s="158">
        <v>46160</v>
      </c>
      <c r="D803" s="25">
        <v>45108</v>
      </c>
      <c r="E803" s="35">
        <v>1825</v>
      </c>
      <c r="F803" s="25">
        <v>46934</v>
      </c>
      <c r="G803" s="35" t="s">
        <v>1752</v>
      </c>
      <c r="H803" s="35" t="s">
        <v>1753</v>
      </c>
      <c r="I803" s="13" t="s">
        <v>80</v>
      </c>
      <c r="J803" s="27">
        <v>9319654.1999999993</v>
      </c>
      <c r="K803" s="25">
        <v>46175</v>
      </c>
      <c r="L803" s="35" t="s">
        <v>19</v>
      </c>
      <c r="M803" s="35" t="s">
        <v>20</v>
      </c>
    </row>
    <row r="804" spans="1:13" x14ac:dyDescent="0.25">
      <c r="A804" s="131" t="s">
        <v>2961</v>
      </c>
      <c r="B804" s="2" t="s">
        <v>2805</v>
      </c>
      <c r="C804" s="158">
        <v>46175</v>
      </c>
      <c r="D804" s="43">
        <v>44938</v>
      </c>
      <c r="E804" s="2">
        <v>1825</v>
      </c>
      <c r="F804" s="43">
        <v>46763</v>
      </c>
      <c r="G804" s="2" t="s">
        <v>2806</v>
      </c>
      <c r="H804" s="2" t="s">
        <v>2962</v>
      </c>
      <c r="I804" s="2" t="s">
        <v>80</v>
      </c>
      <c r="J804" s="44">
        <v>19627347.699999999</v>
      </c>
      <c r="K804" s="43">
        <v>46185</v>
      </c>
      <c r="L804" s="2" t="s">
        <v>19</v>
      </c>
      <c r="M804" s="2" t="s">
        <v>20</v>
      </c>
    </row>
    <row r="805" spans="1:13" x14ac:dyDescent="0.25">
      <c r="A805" s="137" t="s">
        <v>2963</v>
      </c>
      <c r="B805" s="35" t="s">
        <v>2964</v>
      </c>
      <c r="C805" s="158">
        <v>46175</v>
      </c>
      <c r="D805" s="25">
        <v>45594</v>
      </c>
      <c r="E805" s="35">
        <v>1825</v>
      </c>
      <c r="F805" s="25">
        <v>47419</v>
      </c>
      <c r="G805" s="35" t="s">
        <v>2965</v>
      </c>
      <c r="H805" s="112" t="s">
        <v>2966</v>
      </c>
      <c r="I805" s="13" t="s">
        <v>80</v>
      </c>
      <c r="J805" s="27">
        <v>10993713.1</v>
      </c>
      <c r="K805" s="25">
        <v>46191</v>
      </c>
      <c r="L805" s="35" t="s">
        <v>19</v>
      </c>
      <c r="M805" s="35" t="s">
        <v>20</v>
      </c>
    </row>
    <row r="806" spans="1:13" x14ac:dyDescent="0.25">
      <c r="A806" s="138" t="s">
        <v>2967</v>
      </c>
      <c r="B806" s="85" t="s">
        <v>1336</v>
      </c>
      <c r="C806" s="156">
        <v>46044</v>
      </c>
      <c r="D806" s="61" t="s">
        <v>15</v>
      </c>
      <c r="E806" s="61" t="s">
        <v>15</v>
      </c>
      <c r="F806" s="61" t="s">
        <v>15</v>
      </c>
      <c r="G806" s="4" t="s">
        <v>1337</v>
      </c>
      <c r="H806" s="4" t="s">
        <v>1338</v>
      </c>
      <c r="I806" s="86" t="s">
        <v>887</v>
      </c>
      <c r="J806" s="87" t="s">
        <v>2968</v>
      </c>
      <c r="K806" s="20">
        <v>46098</v>
      </c>
      <c r="L806" s="88" t="s">
        <v>19</v>
      </c>
      <c r="M806" s="88" t="s">
        <v>20</v>
      </c>
    </row>
    <row r="807" spans="1:13" x14ac:dyDescent="0.25">
      <c r="A807" s="138" t="s">
        <v>2969</v>
      </c>
      <c r="B807" s="5" t="s">
        <v>1351</v>
      </c>
      <c r="C807" s="156">
        <v>46045</v>
      </c>
      <c r="D807" s="61" t="s">
        <v>15</v>
      </c>
      <c r="E807" s="61" t="s">
        <v>15</v>
      </c>
      <c r="F807" s="61" t="s">
        <v>15</v>
      </c>
      <c r="G807" s="6" t="s">
        <v>920</v>
      </c>
      <c r="H807" s="4" t="s">
        <v>921</v>
      </c>
      <c r="I807" s="86" t="s">
        <v>887</v>
      </c>
      <c r="J807" s="4" t="s">
        <v>1352</v>
      </c>
      <c r="K807" s="20">
        <v>46098</v>
      </c>
      <c r="L807" s="88" t="s">
        <v>19</v>
      </c>
      <c r="M807" s="88" t="s">
        <v>20</v>
      </c>
    </row>
    <row r="808" spans="1:13" x14ac:dyDescent="0.25">
      <c r="A808" s="138" t="s">
        <v>2970</v>
      </c>
      <c r="B808" s="85" t="s">
        <v>1620</v>
      </c>
      <c r="C808" s="156">
        <v>46045</v>
      </c>
      <c r="D808" s="61" t="s">
        <v>15</v>
      </c>
      <c r="E808" s="61" t="s">
        <v>15</v>
      </c>
      <c r="F808" s="61" t="s">
        <v>15</v>
      </c>
      <c r="G808" s="6" t="s">
        <v>1342</v>
      </c>
      <c r="H808" s="6" t="s">
        <v>1621</v>
      </c>
      <c r="I808" s="86" t="s">
        <v>887</v>
      </c>
      <c r="J808" s="4" t="s">
        <v>1622</v>
      </c>
      <c r="K808" s="20">
        <v>46098</v>
      </c>
      <c r="L808" s="88" t="s">
        <v>19</v>
      </c>
      <c r="M808" s="88" t="s">
        <v>20</v>
      </c>
    </row>
    <row r="809" spans="1:13" x14ac:dyDescent="0.25">
      <c r="A809" s="138" t="s">
        <v>2971</v>
      </c>
      <c r="B809" s="85" t="s">
        <v>2972</v>
      </c>
      <c r="C809" s="156">
        <v>46045</v>
      </c>
      <c r="D809" s="61" t="s">
        <v>15</v>
      </c>
      <c r="E809" s="61" t="s">
        <v>15</v>
      </c>
      <c r="F809" s="61" t="s">
        <v>15</v>
      </c>
      <c r="G809" s="6" t="s">
        <v>1360</v>
      </c>
      <c r="H809" s="6" t="s">
        <v>1361</v>
      </c>
      <c r="I809" s="86" t="s">
        <v>887</v>
      </c>
      <c r="J809" s="4" t="s">
        <v>2973</v>
      </c>
      <c r="K809" s="20">
        <v>46098</v>
      </c>
      <c r="L809" s="88" t="s">
        <v>19</v>
      </c>
      <c r="M809" s="88" t="s">
        <v>20</v>
      </c>
    </row>
    <row r="810" spans="1:13" x14ac:dyDescent="0.25">
      <c r="A810" s="138" t="s">
        <v>2974</v>
      </c>
      <c r="B810" s="5" t="s">
        <v>1627</v>
      </c>
      <c r="C810" s="154">
        <v>46048</v>
      </c>
      <c r="D810" s="61" t="s">
        <v>15</v>
      </c>
      <c r="E810" s="61" t="s">
        <v>15</v>
      </c>
      <c r="F810" s="61" t="s">
        <v>15</v>
      </c>
      <c r="G810" s="4" t="s">
        <v>1628</v>
      </c>
      <c r="H810" s="4" t="s">
        <v>1629</v>
      </c>
      <c r="I810" s="86" t="s">
        <v>887</v>
      </c>
      <c r="J810" s="4" t="s">
        <v>1630</v>
      </c>
      <c r="K810" s="20">
        <v>46098</v>
      </c>
      <c r="L810" s="88" t="s">
        <v>19</v>
      </c>
      <c r="M810" s="88" t="s">
        <v>20</v>
      </c>
    </row>
    <row r="811" spans="1:13" x14ac:dyDescent="0.25">
      <c r="A811" s="138" t="s">
        <v>2975</v>
      </c>
      <c r="B811" s="5" t="s">
        <v>1632</v>
      </c>
      <c r="C811" s="156">
        <v>46048</v>
      </c>
      <c r="D811" s="61" t="s">
        <v>15</v>
      </c>
      <c r="E811" s="61" t="s">
        <v>15</v>
      </c>
      <c r="F811" s="61" t="s">
        <v>15</v>
      </c>
      <c r="G811" s="19" t="s">
        <v>1633</v>
      </c>
      <c r="H811" s="19" t="s">
        <v>1634</v>
      </c>
      <c r="I811" s="86" t="s">
        <v>887</v>
      </c>
      <c r="J811" s="4" t="s">
        <v>1635</v>
      </c>
      <c r="K811" s="20">
        <v>46098</v>
      </c>
      <c r="L811" s="88" t="s">
        <v>19</v>
      </c>
      <c r="M811" s="88" t="s">
        <v>20</v>
      </c>
    </row>
    <row r="812" spans="1:13" x14ac:dyDescent="0.25">
      <c r="A812" s="138" t="s">
        <v>1786</v>
      </c>
      <c r="B812" s="5" t="s">
        <v>1787</v>
      </c>
      <c r="C812" s="156">
        <v>46048</v>
      </c>
      <c r="D812" s="61" t="s">
        <v>15</v>
      </c>
      <c r="E812" s="61" t="s">
        <v>15</v>
      </c>
      <c r="F812" s="61" t="s">
        <v>15</v>
      </c>
      <c r="G812" s="6" t="s">
        <v>1788</v>
      </c>
      <c r="H812" s="6" t="s">
        <v>1789</v>
      </c>
      <c r="I812" s="86" t="s">
        <v>887</v>
      </c>
      <c r="J812" s="4" t="s">
        <v>1790</v>
      </c>
      <c r="K812" s="20">
        <v>46098</v>
      </c>
      <c r="L812" s="88" t="s">
        <v>19</v>
      </c>
      <c r="M812" s="88" t="s">
        <v>20</v>
      </c>
    </row>
    <row r="813" spans="1:13" x14ac:dyDescent="0.25">
      <c r="A813" s="138" t="s">
        <v>2976</v>
      </c>
      <c r="B813" s="5" t="s">
        <v>2977</v>
      </c>
      <c r="C813" s="156">
        <v>46048</v>
      </c>
      <c r="D813" s="61" t="s">
        <v>15</v>
      </c>
      <c r="E813" s="61" t="s">
        <v>15</v>
      </c>
      <c r="F813" s="61" t="s">
        <v>15</v>
      </c>
      <c r="G813" s="19" t="s">
        <v>290</v>
      </c>
      <c r="H813" s="19" t="s">
        <v>2978</v>
      </c>
      <c r="I813" s="86" t="s">
        <v>887</v>
      </c>
      <c r="J813" s="4" t="s">
        <v>2979</v>
      </c>
      <c r="K813" s="20">
        <v>46048</v>
      </c>
      <c r="L813" s="88" t="s">
        <v>19</v>
      </c>
      <c r="M813" s="88" t="s">
        <v>20</v>
      </c>
    </row>
    <row r="814" spans="1:13" x14ac:dyDescent="0.25">
      <c r="A814" s="138" t="s">
        <v>1791</v>
      </c>
      <c r="B814" s="5" t="s">
        <v>1792</v>
      </c>
      <c r="C814" s="156">
        <v>46048</v>
      </c>
      <c r="D814" s="61" t="s">
        <v>15</v>
      </c>
      <c r="E814" s="61" t="s">
        <v>15</v>
      </c>
      <c r="F814" s="61" t="s">
        <v>15</v>
      </c>
      <c r="G814" s="6" t="s">
        <v>1793</v>
      </c>
      <c r="H814" s="6" t="s">
        <v>1794</v>
      </c>
      <c r="I814" s="86" t="s">
        <v>887</v>
      </c>
      <c r="J814" s="4" t="s">
        <v>1795</v>
      </c>
      <c r="K814" s="20">
        <v>46098</v>
      </c>
      <c r="L814" s="88" t="s">
        <v>19</v>
      </c>
      <c r="M814" s="88" t="s">
        <v>20</v>
      </c>
    </row>
    <row r="815" spans="1:13" x14ac:dyDescent="0.25">
      <c r="A815" s="138" t="s">
        <v>2980</v>
      </c>
      <c r="B815" s="5" t="s">
        <v>2981</v>
      </c>
      <c r="C815" s="156">
        <v>46048</v>
      </c>
      <c r="D815" s="61" t="s">
        <v>15</v>
      </c>
      <c r="E815" s="61" t="s">
        <v>15</v>
      </c>
      <c r="F815" s="61" t="s">
        <v>15</v>
      </c>
      <c r="G815" s="4" t="s">
        <v>1633</v>
      </c>
      <c r="H815" s="4" t="s">
        <v>2982</v>
      </c>
      <c r="I815" s="86" t="s">
        <v>887</v>
      </c>
      <c r="J815" s="4" t="s">
        <v>2983</v>
      </c>
      <c r="K815" s="20">
        <v>46098</v>
      </c>
      <c r="L815" s="88" t="s">
        <v>19</v>
      </c>
      <c r="M815" s="88" t="s">
        <v>20</v>
      </c>
    </row>
    <row r="816" spans="1:13" x14ac:dyDescent="0.25">
      <c r="A816" s="138" t="s">
        <v>1799</v>
      </c>
      <c r="B816" s="5" t="s">
        <v>1800</v>
      </c>
      <c r="C816" s="156">
        <v>46048</v>
      </c>
      <c r="D816" s="61" t="s">
        <v>15</v>
      </c>
      <c r="E816" s="61" t="s">
        <v>15</v>
      </c>
      <c r="F816" s="61" t="s">
        <v>15</v>
      </c>
      <c r="G816" s="6" t="s">
        <v>1793</v>
      </c>
      <c r="H816" s="6" t="s">
        <v>1794</v>
      </c>
      <c r="I816" s="86" t="s">
        <v>887</v>
      </c>
      <c r="J816" s="4" t="s">
        <v>1801</v>
      </c>
      <c r="K816" s="20">
        <v>46098</v>
      </c>
      <c r="L816" s="88" t="s">
        <v>19</v>
      </c>
      <c r="M816" s="88" t="s">
        <v>20</v>
      </c>
    </row>
    <row r="817" spans="1:13" x14ac:dyDescent="0.25">
      <c r="A817" s="138" t="s">
        <v>2984</v>
      </c>
      <c r="B817" s="5" t="s">
        <v>2985</v>
      </c>
      <c r="C817" s="156">
        <v>46048</v>
      </c>
      <c r="D817" s="61" t="s">
        <v>15</v>
      </c>
      <c r="E817" s="61" t="s">
        <v>15</v>
      </c>
      <c r="F817" s="61" t="s">
        <v>15</v>
      </c>
      <c r="G817" s="4" t="s">
        <v>1633</v>
      </c>
      <c r="H817" s="4" t="s">
        <v>2986</v>
      </c>
      <c r="I817" s="86" t="s">
        <v>887</v>
      </c>
      <c r="J817" s="4" t="s">
        <v>2987</v>
      </c>
      <c r="K817" s="20">
        <v>46098</v>
      </c>
      <c r="L817" s="88" t="s">
        <v>19</v>
      </c>
      <c r="M817" s="88" t="s">
        <v>20</v>
      </c>
    </row>
    <row r="818" spans="1:13" x14ac:dyDescent="0.25">
      <c r="A818" s="138" t="s">
        <v>2988</v>
      </c>
      <c r="B818" s="5" t="s">
        <v>2989</v>
      </c>
      <c r="C818" s="156">
        <v>46048</v>
      </c>
      <c r="D818" s="61" t="s">
        <v>15</v>
      </c>
      <c r="E818" s="61" t="s">
        <v>15</v>
      </c>
      <c r="F818" s="61" t="s">
        <v>15</v>
      </c>
      <c r="G818" s="4" t="s">
        <v>2990</v>
      </c>
      <c r="H818" s="4" t="s">
        <v>2991</v>
      </c>
      <c r="I818" s="86" t="s">
        <v>887</v>
      </c>
      <c r="J818" s="4" t="s">
        <v>2992</v>
      </c>
      <c r="K818" s="20">
        <v>46098</v>
      </c>
      <c r="L818" s="88" t="s">
        <v>19</v>
      </c>
      <c r="M818" s="88" t="s">
        <v>20</v>
      </c>
    </row>
    <row r="819" spans="1:13" x14ac:dyDescent="0.25">
      <c r="A819" s="138" t="s">
        <v>2993</v>
      </c>
      <c r="B819" s="5" t="s">
        <v>2994</v>
      </c>
      <c r="C819" s="156">
        <v>46048</v>
      </c>
      <c r="D819" s="61" t="s">
        <v>15</v>
      </c>
      <c r="E819" s="61" t="s">
        <v>15</v>
      </c>
      <c r="F819" s="61" t="s">
        <v>15</v>
      </c>
      <c r="G819" s="4" t="s">
        <v>2995</v>
      </c>
      <c r="H819" s="4" t="s">
        <v>2996</v>
      </c>
      <c r="I819" s="86" t="s">
        <v>887</v>
      </c>
      <c r="J819" s="4" t="s">
        <v>2997</v>
      </c>
      <c r="K819" s="20">
        <v>46098</v>
      </c>
      <c r="L819" s="88" t="s">
        <v>19</v>
      </c>
      <c r="M819" s="88" t="s">
        <v>20</v>
      </c>
    </row>
    <row r="820" spans="1:13" x14ac:dyDescent="0.25">
      <c r="A820" s="138" t="s">
        <v>1781</v>
      </c>
      <c r="B820" s="5" t="s">
        <v>1782</v>
      </c>
      <c r="C820" s="156">
        <v>46049</v>
      </c>
      <c r="D820" s="61" t="s">
        <v>15</v>
      </c>
      <c r="E820" s="61" t="s">
        <v>15</v>
      </c>
      <c r="F820" s="61" t="s">
        <v>15</v>
      </c>
      <c r="G820" s="4" t="s">
        <v>1783</v>
      </c>
      <c r="H820" s="4" t="s">
        <v>1784</v>
      </c>
      <c r="I820" s="86" t="s">
        <v>887</v>
      </c>
      <c r="J820" s="4" t="s">
        <v>1785</v>
      </c>
      <c r="K820" s="20">
        <v>46098</v>
      </c>
      <c r="L820" s="88" t="s">
        <v>19</v>
      </c>
      <c r="M820" s="88" t="s">
        <v>20</v>
      </c>
    </row>
    <row r="821" spans="1:13" x14ac:dyDescent="0.25">
      <c r="A821" s="138" t="s">
        <v>2998</v>
      </c>
      <c r="B821" s="5" t="s">
        <v>2999</v>
      </c>
      <c r="C821" s="156">
        <v>46049</v>
      </c>
      <c r="D821" s="61" t="s">
        <v>15</v>
      </c>
      <c r="E821" s="61" t="s">
        <v>15</v>
      </c>
      <c r="F821" s="61" t="s">
        <v>15</v>
      </c>
      <c r="G821" s="4" t="s">
        <v>2555</v>
      </c>
      <c r="H821" s="4" t="s">
        <v>3000</v>
      </c>
      <c r="I821" s="86" t="s">
        <v>887</v>
      </c>
      <c r="J821" s="4" t="s">
        <v>3001</v>
      </c>
      <c r="K821" s="20">
        <v>46098</v>
      </c>
      <c r="L821" s="88" t="s">
        <v>19</v>
      </c>
      <c r="M821" s="88" t="s">
        <v>20</v>
      </c>
    </row>
    <row r="822" spans="1:13" x14ac:dyDescent="0.25">
      <c r="A822" s="138" t="s">
        <v>3002</v>
      </c>
      <c r="B822" s="5" t="s">
        <v>3003</v>
      </c>
      <c r="C822" s="156">
        <v>46049</v>
      </c>
      <c r="D822" s="61" t="s">
        <v>15</v>
      </c>
      <c r="E822" s="61" t="s">
        <v>15</v>
      </c>
      <c r="F822" s="61" t="s">
        <v>15</v>
      </c>
      <c r="G822" s="4" t="s">
        <v>1369</v>
      </c>
      <c r="H822" s="4" t="s">
        <v>1370</v>
      </c>
      <c r="I822" s="86" t="s">
        <v>887</v>
      </c>
      <c r="J822" s="4" t="s">
        <v>3004</v>
      </c>
      <c r="K822" s="20">
        <v>46098</v>
      </c>
      <c r="L822" s="88" t="s">
        <v>19</v>
      </c>
      <c r="M822" s="88" t="s">
        <v>20</v>
      </c>
    </row>
    <row r="823" spans="1:13" x14ac:dyDescent="0.25">
      <c r="A823" s="138" t="s">
        <v>3005</v>
      </c>
      <c r="B823" s="5" t="s">
        <v>3006</v>
      </c>
      <c r="C823" s="156">
        <v>46049</v>
      </c>
      <c r="D823" s="61" t="s">
        <v>15</v>
      </c>
      <c r="E823" s="61" t="s">
        <v>15</v>
      </c>
      <c r="F823" s="61" t="s">
        <v>15</v>
      </c>
      <c r="G823" s="4" t="s">
        <v>1783</v>
      </c>
      <c r="H823" s="6" t="s">
        <v>3007</v>
      </c>
      <c r="I823" s="86" t="s">
        <v>887</v>
      </c>
      <c r="J823" s="4" t="s">
        <v>3008</v>
      </c>
      <c r="K823" s="20">
        <v>46098</v>
      </c>
      <c r="L823" s="88" t="s">
        <v>19</v>
      </c>
      <c r="M823" s="88" t="s">
        <v>20</v>
      </c>
    </row>
    <row r="824" spans="1:13" ht="15.75" x14ac:dyDescent="0.25">
      <c r="A824" s="138" t="s">
        <v>3009</v>
      </c>
      <c r="B824" s="147" t="s">
        <v>3010</v>
      </c>
      <c r="C824" s="156">
        <v>46049</v>
      </c>
      <c r="D824" s="61" t="s">
        <v>15</v>
      </c>
      <c r="E824" s="61" t="s">
        <v>15</v>
      </c>
      <c r="F824" s="61" t="s">
        <v>15</v>
      </c>
      <c r="G824" s="4" t="s">
        <v>1369</v>
      </c>
      <c r="H824" s="145" t="s">
        <v>1370</v>
      </c>
      <c r="I824" s="86" t="s">
        <v>887</v>
      </c>
      <c r="J824" s="145" t="s">
        <v>3011</v>
      </c>
      <c r="K824" s="20">
        <v>46098</v>
      </c>
      <c r="L824" s="88" t="s">
        <v>19</v>
      </c>
      <c r="M824" s="88" t="s">
        <v>20</v>
      </c>
    </row>
    <row r="825" spans="1:13" x14ac:dyDescent="0.25">
      <c r="A825" s="138" t="s">
        <v>3012</v>
      </c>
      <c r="B825" s="148" t="s">
        <v>3013</v>
      </c>
      <c r="C825" s="156">
        <v>46050</v>
      </c>
      <c r="D825" s="61" t="s">
        <v>15</v>
      </c>
      <c r="E825" s="61" t="s">
        <v>15</v>
      </c>
      <c r="F825" s="61" t="s">
        <v>15</v>
      </c>
      <c r="G825" s="4" t="s">
        <v>3014</v>
      </c>
      <c r="H825" s="4" t="s">
        <v>3015</v>
      </c>
      <c r="I825" s="86" t="s">
        <v>887</v>
      </c>
      <c r="J825" s="4" t="s">
        <v>3016</v>
      </c>
      <c r="K825" s="20">
        <v>46099</v>
      </c>
      <c r="L825" s="88" t="s">
        <v>19</v>
      </c>
      <c r="M825" s="88" t="s">
        <v>20</v>
      </c>
    </row>
    <row r="826" spans="1:13" x14ac:dyDescent="0.25">
      <c r="A826" s="138" t="s">
        <v>3017</v>
      </c>
      <c r="B826" s="5" t="s">
        <v>3018</v>
      </c>
      <c r="C826" s="156">
        <v>46141</v>
      </c>
      <c r="D826" s="61" t="s">
        <v>15</v>
      </c>
      <c r="E826" s="61" t="s">
        <v>15</v>
      </c>
      <c r="F826" s="61" t="s">
        <v>15</v>
      </c>
      <c r="G826" s="4" t="s">
        <v>1332</v>
      </c>
      <c r="H826" s="4" t="s">
        <v>1333</v>
      </c>
      <c r="I826" s="86" t="s">
        <v>887</v>
      </c>
      <c r="J826" s="4" t="s">
        <v>3019</v>
      </c>
      <c r="K826" s="20">
        <v>46141</v>
      </c>
      <c r="L826" s="88" t="s">
        <v>19</v>
      </c>
      <c r="M826" s="88" t="s">
        <v>20</v>
      </c>
    </row>
    <row r="827" spans="1:13" x14ac:dyDescent="0.25">
      <c r="A827" s="138" t="s">
        <v>3020</v>
      </c>
      <c r="B827" s="5" t="s">
        <v>3021</v>
      </c>
      <c r="C827" s="156">
        <v>46050</v>
      </c>
      <c r="D827" s="61" t="s">
        <v>15</v>
      </c>
      <c r="E827" s="61" t="s">
        <v>15</v>
      </c>
      <c r="F827" s="61" t="s">
        <v>15</v>
      </c>
      <c r="G827" s="4" t="s">
        <v>3014</v>
      </c>
      <c r="H827" s="4" t="s">
        <v>3022</v>
      </c>
      <c r="I827" s="86" t="s">
        <v>887</v>
      </c>
      <c r="J827" s="4" t="s">
        <v>3023</v>
      </c>
      <c r="K827" s="20">
        <v>46098</v>
      </c>
      <c r="L827" s="88" t="s">
        <v>19</v>
      </c>
      <c r="M827" s="88" t="s">
        <v>20</v>
      </c>
    </row>
    <row r="828" spans="1:13" ht="15.75" x14ac:dyDescent="0.25">
      <c r="A828" s="138" t="s">
        <v>3024</v>
      </c>
      <c r="B828" s="5" t="s">
        <v>3025</v>
      </c>
      <c r="C828" s="156">
        <v>46050</v>
      </c>
      <c r="D828" s="61" t="s">
        <v>15</v>
      </c>
      <c r="E828" s="61" t="s">
        <v>15</v>
      </c>
      <c r="F828" s="61" t="s">
        <v>15</v>
      </c>
      <c r="G828" s="145" t="s">
        <v>3026</v>
      </c>
      <c r="H828" s="145" t="s">
        <v>3027</v>
      </c>
      <c r="I828" s="86" t="s">
        <v>887</v>
      </c>
      <c r="J828" s="4" t="s">
        <v>3028</v>
      </c>
      <c r="K828" s="20">
        <v>46099</v>
      </c>
      <c r="L828" s="88" t="s">
        <v>19</v>
      </c>
      <c r="M828" s="88" t="s">
        <v>20</v>
      </c>
    </row>
    <row r="829" spans="1:13" ht="15.75" x14ac:dyDescent="0.25">
      <c r="A829" s="138" t="s">
        <v>3029</v>
      </c>
      <c r="B829" s="5" t="s">
        <v>3030</v>
      </c>
      <c r="C829" s="156">
        <v>46050</v>
      </c>
      <c r="D829" s="61" t="s">
        <v>15</v>
      </c>
      <c r="E829" s="61" t="s">
        <v>15</v>
      </c>
      <c r="F829" s="61" t="s">
        <v>15</v>
      </c>
      <c r="G829" s="145" t="s">
        <v>3031</v>
      </c>
      <c r="H829" s="145" t="s">
        <v>3032</v>
      </c>
      <c r="I829" s="86" t="s">
        <v>887</v>
      </c>
      <c r="J829" s="145" t="s">
        <v>3033</v>
      </c>
      <c r="K829" s="20">
        <v>46050</v>
      </c>
      <c r="L829" s="88" t="s">
        <v>19</v>
      </c>
      <c r="M829" s="88" t="s">
        <v>20</v>
      </c>
    </row>
    <row r="830" spans="1:13" ht="15.75" x14ac:dyDescent="0.25">
      <c r="A830" s="138" t="s">
        <v>3034</v>
      </c>
      <c r="B830" s="5" t="s">
        <v>3035</v>
      </c>
      <c r="C830" s="156">
        <v>46050</v>
      </c>
      <c r="D830" s="61" t="s">
        <v>15</v>
      </c>
      <c r="E830" s="61" t="s">
        <v>15</v>
      </c>
      <c r="F830" s="61" t="s">
        <v>15</v>
      </c>
      <c r="G830" s="145" t="s">
        <v>2555</v>
      </c>
      <c r="H830" s="145" t="s">
        <v>3000</v>
      </c>
      <c r="I830" s="86" t="s">
        <v>887</v>
      </c>
      <c r="J830" s="145" t="s">
        <v>3036</v>
      </c>
      <c r="K830" s="20">
        <v>46098</v>
      </c>
      <c r="L830" s="88" t="s">
        <v>19</v>
      </c>
      <c r="M830" s="88" t="s">
        <v>20</v>
      </c>
    </row>
    <row r="831" spans="1:13" x14ac:dyDescent="0.25">
      <c r="A831" s="138" t="s">
        <v>3037</v>
      </c>
      <c r="B831" s="5" t="s">
        <v>3038</v>
      </c>
      <c r="C831" s="156">
        <v>46050</v>
      </c>
      <c r="D831" s="61" t="s">
        <v>15</v>
      </c>
      <c r="E831" s="61" t="s">
        <v>15</v>
      </c>
      <c r="F831" s="61" t="s">
        <v>15</v>
      </c>
      <c r="G831" s="4" t="s">
        <v>1405</v>
      </c>
      <c r="H831" s="4" t="s">
        <v>3039</v>
      </c>
      <c r="I831" s="86" t="s">
        <v>887</v>
      </c>
      <c r="J831" s="4" t="s">
        <v>3040</v>
      </c>
      <c r="K831" s="20">
        <v>46099</v>
      </c>
      <c r="L831" s="88" t="s">
        <v>19</v>
      </c>
      <c r="M831" s="88" t="s">
        <v>20</v>
      </c>
    </row>
    <row r="832" spans="1:13" x14ac:dyDescent="0.25">
      <c r="A832" s="138" t="s">
        <v>3041</v>
      </c>
      <c r="B832" s="5" t="s">
        <v>3042</v>
      </c>
      <c r="C832" s="156">
        <v>46050</v>
      </c>
      <c r="D832" s="61" t="s">
        <v>15</v>
      </c>
      <c r="E832" s="61" t="s">
        <v>15</v>
      </c>
      <c r="F832" s="61" t="s">
        <v>15</v>
      </c>
      <c r="G832" s="4" t="s">
        <v>3043</v>
      </c>
      <c r="H832" s="149" t="s">
        <v>3044</v>
      </c>
      <c r="I832" s="86" t="s">
        <v>887</v>
      </c>
      <c r="J832" s="4" t="s">
        <v>3045</v>
      </c>
      <c r="K832" s="20">
        <v>46099</v>
      </c>
      <c r="L832" s="88" t="s">
        <v>19</v>
      </c>
      <c r="M832" s="88" t="s">
        <v>20</v>
      </c>
    </row>
    <row r="833" spans="1:13" x14ac:dyDescent="0.25">
      <c r="A833" s="138" t="s">
        <v>3046</v>
      </c>
      <c r="B833" s="5" t="s">
        <v>3047</v>
      </c>
      <c r="C833" s="156">
        <v>46050</v>
      </c>
      <c r="D833" s="61" t="s">
        <v>15</v>
      </c>
      <c r="E833" s="61" t="s">
        <v>15</v>
      </c>
      <c r="F833" s="61" t="s">
        <v>15</v>
      </c>
      <c r="G833" s="4" t="s">
        <v>3048</v>
      </c>
      <c r="H833" s="4" t="s">
        <v>3049</v>
      </c>
      <c r="I833" s="86" t="s">
        <v>887</v>
      </c>
      <c r="J833" s="4" t="s">
        <v>3050</v>
      </c>
      <c r="K833" s="20">
        <v>46099</v>
      </c>
      <c r="L833" s="88" t="s">
        <v>19</v>
      </c>
      <c r="M833" s="88" t="s">
        <v>20</v>
      </c>
    </row>
    <row r="834" spans="1:13" x14ac:dyDescent="0.25">
      <c r="A834" s="138" t="s">
        <v>3051</v>
      </c>
      <c r="B834" s="5" t="s">
        <v>3052</v>
      </c>
      <c r="C834" s="156">
        <v>46045</v>
      </c>
      <c r="D834" s="61" t="s">
        <v>15</v>
      </c>
      <c r="E834" s="61" t="s">
        <v>15</v>
      </c>
      <c r="F834" s="61" t="s">
        <v>15</v>
      </c>
      <c r="G834" s="4" t="s">
        <v>3053</v>
      </c>
      <c r="H834" s="4" t="s">
        <v>3054</v>
      </c>
      <c r="I834" s="86" t="s">
        <v>887</v>
      </c>
      <c r="J834" s="4" t="s">
        <v>3055</v>
      </c>
      <c r="K834" s="20">
        <v>46098</v>
      </c>
      <c r="L834" s="88" t="s">
        <v>19</v>
      </c>
      <c r="M834" s="88" t="s">
        <v>20</v>
      </c>
    </row>
    <row r="835" spans="1:13" x14ac:dyDescent="0.25">
      <c r="A835" s="138" t="s">
        <v>3056</v>
      </c>
      <c r="B835" s="5" t="s">
        <v>3057</v>
      </c>
      <c r="C835" s="156">
        <v>46100</v>
      </c>
      <c r="D835" s="61" t="s">
        <v>15</v>
      </c>
      <c r="E835" s="61" t="s">
        <v>15</v>
      </c>
      <c r="F835" s="61" t="s">
        <v>15</v>
      </c>
      <c r="G835" s="4" t="s">
        <v>2995</v>
      </c>
      <c r="H835" s="4" t="s">
        <v>3058</v>
      </c>
      <c r="I835" s="86" t="s">
        <v>887</v>
      </c>
      <c r="J835" s="4" t="s">
        <v>3059</v>
      </c>
      <c r="K835" s="20">
        <v>46184</v>
      </c>
      <c r="L835" s="88" t="s">
        <v>19</v>
      </c>
      <c r="M835" s="88" t="s">
        <v>20</v>
      </c>
    </row>
    <row r="836" spans="1:13" x14ac:dyDescent="0.25">
      <c r="A836" s="138" t="s">
        <v>3060</v>
      </c>
      <c r="B836" s="5" t="s">
        <v>3061</v>
      </c>
      <c r="C836" s="156">
        <v>46055</v>
      </c>
      <c r="D836" s="61" t="s">
        <v>15</v>
      </c>
      <c r="E836" s="61" t="s">
        <v>15</v>
      </c>
      <c r="F836" s="61" t="s">
        <v>15</v>
      </c>
      <c r="G836" s="4" t="s">
        <v>1609</v>
      </c>
      <c r="H836" s="4" t="s">
        <v>1610</v>
      </c>
      <c r="I836" s="86" t="s">
        <v>887</v>
      </c>
      <c r="J836" s="4" t="s">
        <v>3539</v>
      </c>
      <c r="K836" s="20">
        <v>46055</v>
      </c>
      <c r="L836" s="88" t="s">
        <v>19</v>
      </c>
      <c r="M836" s="88" t="s">
        <v>20</v>
      </c>
    </row>
    <row r="837" spans="1:13" x14ac:dyDescent="0.25">
      <c r="A837" s="138" t="s">
        <v>3062</v>
      </c>
      <c r="B837" s="5" t="s">
        <v>3063</v>
      </c>
      <c r="C837" s="156">
        <v>46045</v>
      </c>
      <c r="D837" s="61" t="s">
        <v>15</v>
      </c>
      <c r="E837" s="61" t="s">
        <v>15</v>
      </c>
      <c r="F837" s="61" t="s">
        <v>15</v>
      </c>
      <c r="G837" s="4" t="s">
        <v>3053</v>
      </c>
      <c r="H837" s="4" t="s">
        <v>3054</v>
      </c>
      <c r="I837" s="86" t="s">
        <v>887</v>
      </c>
      <c r="J837" s="4" t="s">
        <v>3064</v>
      </c>
      <c r="K837" s="20">
        <v>46098</v>
      </c>
      <c r="L837" s="88" t="s">
        <v>19</v>
      </c>
      <c r="M837" s="88" t="s">
        <v>20</v>
      </c>
    </row>
    <row r="838" spans="1:13" x14ac:dyDescent="0.25">
      <c r="A838" s="138" t="s">
        <v>3065</v>
      </c>
      <c r="B838" s="85" t="s">
        <v>3066</v>
      </c>
      <c r="C838" s="154">
        <v>46185</v>
      </c>
      <c r="D838" s="61" t="s">
        <v>15</v>
      </c>
      <c r="E838" s="61" t="s">
        <v>15</v>
      </c>
      <c r="F838" s="61" t="s">
        <v>15</v>
      </c>
      <c r="G838" s="6" t="s">
        <v>3067</v>
      </c>
      <c r="H838" s="4" t="s">
        <v>3068</v>
      </c>
      <c r="I838" s="86" t="s">
        <v>3069</v>
      </c>
      <c r="J838" s="150" t="s">
        <v>3070</v>
      </c>
      <c r="K838" s="9">
        <v>46185</v>
      </c>
      <c r="L838" s="88" t="s">
        <v>19</v>
      </c>
      <c r="M838" s="88" t="s">
        <v>20</v>
      </c>
    </row>
    <row r="839" spans="1:13" x14ac:dyDescent="0.25">
      <c r="A839" s="92" t="s">
        <v>910</v>
      </c>
      <c r="B839" s="5" t="s">
        <v>911</v>
      </c>
      <c r="C839" s="156">
        <v>46045</v>
      </c>
      <c r="D839" s="61" t="s">
        <v>15</v>
      </c>
      <c r="E839" s="61" t="s">
        <v>15</v>
      </c>
      <c r="F839" s="61" t="s">
        <v>15</v>
      </c>
      <c r="G839" s="6" t="s">
        <v>912</v>
      </c>
      <c r="H839" s="19" t="s">
        <v>913</v>
      </c>
      <c r="I839" s="86" t="s">
        <v>887</v>
      </c>
      <c r="J839" s="4" t="s">
        <v>914</v>
      </c>
      <c r="K839" s="20">
        <v>46098</v>
      </c>
      <c r="L839" s="88" t="s">
        <v>19</v>
      </c>
      <c r="M839" s="88" t="s">
        <v>20</v>
      </c>
    </row>
    <row r="840" spans="1:13" x14ac:dyDescent="0.25">
      <c r="A840" s="138" t="s">
        <v>915</v>
      </c>
      <c r="B840" s="85" t="s">
        <v>916</v>
      </c>
      <c r="C840" s="156">
        <v>46045</v>
      </c>
      <c r="D840" s="61" t="s">
        <v>15</v>
      </c>
      <c r="E840" s="61" t="s">
        <v>15</v>
      </c>
      <c r="F840" s="61" t="s">
        <v>15</v>
      </c>
      <c r="G840" s="6" t="s">
        <v>912</v>
      </c>
      <c r="H840" s="19" t="s">
        <v>913</v>
      </c>
      <c r="I840" s="86" t="s">
        <v>887</v>
      </c>
      <c r="J840" s="4" t="s">
        <v>917</v>
      </c>
      <c r="K840" s="20">
        <v>46098</v>
      </c>
      <c r="L840" s="88" t="s">
        <v>19</v>
      </c>
      <c r="M840" s="88" t="s">
        <v>20</v>
      </c>
    </row>
    <row r="841" spans="1:13" x14ac:dyDescent="0.25">
      <c r="A841" s="138" t="s">
        <v>918</v>
      </c>
      <c r="B841" s="85" t="s">
        <v>919</v>
      </c>
      <c r="C841" s="156">
        <v>46045</v>
      </c>
      <c r="D841" s="61" t="s">
        <v>15</v>
      </c>
      <c r="E841" s="61" t="s">
        <v>15</v>
      </c>
      <c r="F841" s="61" t="s">
        <v>15</v>
      </c>
      <c r="G841" s="6" t="s">
        <v>920</v>
      </c>
      <c r="H841" s="4" t="s">
        <v>921</v>
      </c>
      <c r="I841" s="86" t="s">
        <v>887</v>
      </c>
      <c r="J841" s="4" t="s">
        <v>922</v>
      </c>
      <c r="K841" s="20">
        <v>46098</v>
      </c>
      <c r="L841" s="88" t="s">
        <v>19</v>
      </c>
      <c r="M841" s="88" t="s">
        <v>20</v>
      </c>
    </row>
    <row r="842" spans="1:13" x14ac:dyDescent="0.25">
      <c r="A842" s="138" t="s">
        <v>3071</v>
      </c>
      <c r="B842" s="5" t="s">
        <v>1359</v>
      </c>
      <c r="C842" s="156">
        <v>46048</v>
      </c>
      <c r="D842" s="61" t="s">
        <v>15</v>
      </c>
      <c r="E842" s="61" t="s">
        <v>15</v>
      </c>
      <c r="F842" s="61" t="s">
        <v>15</v>
      </c>
      <c r="G842" s="6" t="s">
        <v>1360</v>
      </c>
      <c r="H842" s="6" t="s">
        <v>1361</v>
      </c>
      <c r="I842" s="86" t="s">
        <v>887</v>
      </c>
      <c r="J842" s="4" t="s">
        <v>1362</v>
      </c>
      <c r="K842" s="20">
        <v>46098</v>
      </c>
      <c r="L842" s="88" t="s">
        <v>19</v>
      </c>
      <c r="M842" s="88" t="s">
        <v>20</v>
      </c>
    </row>
    <row r="843" spans="1:13" x14ac:dyDescent="0.25">
      <c r="A843" s="138" t="s">
        <v>3072</v>
      </c>
      <c r="B843" s="4" t="s">
        <v>1116</v>
      </c>
      <c r="C843" s="156">
        <v>46044</v>
      </c>
      <c r="D843" s="61" t="s">
        <v>15</v>
      </c>
      <c r="E843" s="61" t="s">
        <v>15</v>
      </c>
      <c r="F843" s="61" t="s">
        <v>15</v>
      </c>
      <c r="G843" s="4" t="s">
        <v>1117</v>
      </c>
      <c r="H843" s="4" t="s">
        <v>1118</v>
      </c>
      <c r="I843" s="86" t="s">
        <v>887</v>
      </c>
      <c r="J843" s="87" t="s">
        <v>3073</v>
      </c>
      <c r="K843" s="20">
        <v>46094</v>
      </c>
      <c r="L843" s="88" t="s">
        <v>19</v>
      </c>
      <c r="M843" s="88" t="s">
        <v>20</v>
      </c>
    </row>
    <row r="844" spans="1:13" x14ac:dyDescent="0.25">
      <c r="A844" s="134" t="s">
        <v>3074</v>
      </c>
      <c r="B844" s="6" t="s">
        <v>3075</v>
      </c>
      <c r="C844" s="154">
        <v>46038</v>
      </c>
      <c r="D844" s="9" t="s">
        <v>15</v>
      </c>
      <c r="E844" s="10" t="s">
        <v>15</v>
      </c>
      <c r="F844" s="10" t="s">
        <v>15</v>
      </c>
      <c r="G844" s="6" t="s">
        <v>16</v>
      </c>
      <c r="H844" s="6" t="s">
        <v>17</v>
      </c>
      <c r="I844" s="10" t="s">
        <v>18</v>
      </c>
      <c r="J844" s="11">
        <v>6289444</v>
      </c>
      <c r="K844" s="9">
        <v>46051</v>
      </c>
      <c r="L844" s="8" t="s">
        <v>19</v>
      </c>
      <c r="M844" s="8" t="s">
        <v>20</v>
      </c>
    </row>
    <row r="845" spans="1:13" x14ac:dyDescent="0.25">
      <c r="A845" s="134" t="s">
        <v>3076</v>
      </c>
      <c r="B845" s="6" t="s">
        <v>3077</v>
      </c>
      <c r="C845" s="154">
        <v>46038</v>
      </c>
      <c r="D845" s="9" t="s">
        <v>15</v>
      </c>
      <c r="E845" s="10" t="s">
        <v>15</v>
      </c>
      <c r="F845" s="10" t="s">
        <v>15</v>
      </c>
      <c r="G845" s="6" t="s">
        <v>321</v>
      </c>
      <c r="H845" s="6" t="s">
        <v>322</v>
      </c>
      <c r="I845" s="10" t="s">
        <v>18</v>
      </c>
      <c r="J845" s="11">
        <v>11304094.9</v>
      </c>
      <c r="K845" s="9">
        <v>46052</v>
      </c>
      <c r="L845" s="8" t="s">
        <v>19</v>
      </c>
      <c r="M845" s="8" t="s">
        <v>20</v>
      </c>
    </row>
    <row r="846" spans="1:13" x14ac:dyDescent="0.25">
      <c r="A846" s="134" t="s">
        <v>3078</v>
      </c>
      <c r="B846" s="6" t="s">
        <v>3079</v>
      </c>
      <c r="C846" s="154">
        <v>46049</v>
      </c>
      <c r="D846" s="9" t="s">
        <v>15</v>
      </c>
      <c r="E846" s="10" t="s">
        <v>15</v>
      </c>
      <c r="F846" s="10" t="s">
        <v>15</v>
      </c>
      <c r="G846" s="6" t="s">
        <v>3080</v>
      </c>
      <c r="H846" s="6" t="s">
        <v>3081</v>
      </c>
      <c r="I846" s="10" t="s">
        <v>18</v>
      </c>
      <c r="J846" s="11">
        <v>9922095.0999999996</v>
      </c>
      <c r="K846" s="9">
        <v>46071</v>
      </c>
      <c r="L846" s="8" t="s">
        <v>19</v>
      </c>
      <c r="M846" s="8" t="s">
        <v>20</v>
      </c>
    </row>
    <row r="847" spans="1:13" x14ac:dyDescent="0.25">
      <c r="A847" s="134" t="s">
        <v>3082</v>
      </c>
      <c r="B847" s="6" t="s">
        <v>3083</v>
      </c>
      <c r="C847" s="154">
        <v>46037</v>
      </c>
      <c r="D847" s="9" t="s">
        <v>15</v>
      </c>
      <c r="E847" s="10" t="s">
        <v>15</v>
      </c>
      <c r="F847" s="10" t="s">
        <v>15</v>
      </c>
      <c r="G847" s="6" t="s">
        <v>321</v>
      </c>
      <c r="H847" s="6" t="s">
        <v>322</v>
      </c>
      <c r="I847" s="10" t="s">
        <v>18</v>
      </c>
      <c r="J847" s="11">
        <v>11514582.76</v>
      </c>
      <c r="K847" s="9">
        <v>46052</v>
      </c>
      <c r="L847" s="8" t="s">
        <v>19</v>
      </c>
      <c r="M847" s="8" t="s">
        <v>20</v>
      </c>
    </row>
    <row r="848" spans="1:13" x14ac:dyDescent="0.25">
      <c r="A848" s="134" t="s">
        <v>3084</v>
      </c>
      <c r="B848" s="6" t="s">
        <v>3085</v>
      </c>
      <c r="C848" s="154">
        <v>46038</v>
      </c>
      <c r="D848" s="9" t="s">
        <v>15</v>
      </c>
      <c r="E848" s="10" t="s">
        <v>15</v>
      </c>
      <c r="F848" s="10" t="s">
        <v>15</v>
      </c>
      <c r="G848" s="6" t="s">
        <v>3086</v>
      </c>
      <c r="H848" s="6" t="s">
        <v>3087</v>
      </c>
      <c r="I848" s="10" t="s">
        <v>18</v>
      </c>
      <c r="J848" s="11">
        <v>10008157.289999999</v>
      </c>
      <c r="K848" s="9">
        <v>46065</v>
      </c>
      <c r="L848" s="8" t="s">
        <v>19</v>
      </c>
      <c r="M848" s="8" t="s">
        <v>20</v>
      </c>
    </row>
    <row r="849" spans="1:13" x14ac:dyDescent="0.25">
      <c r="A849" s="134" t="s">
        <v>3088</v>
      </c>
      <c r="B849" s="6" t="s">
        <v>3089</v>
      </c>
      <c r="C849" s="154">
        <v>46037</v>
      </c>
      <c r="D849" s="9" t="s">
        <v>15</v>
      </c>
      <c r="E849" s="10" t="s">
        <v>15</v>
      </c>
      <c r="F849" s="10" t="s">
        <v>15</v>
      </c>
      <c r="G849" s="6" t="s">
        <v>207</v>
      </c>
      <c r="H849" s="6" t="s">
        <v>208</v>
      </c>
      <c r="I849" s="10" t="s">
        <v>18</v>
      </c>
      <c r="J849" s="11">
        <v>13072756.35</v>
      </c>
      <c r="K849" s="9">
        <v>46051</v>
      </c>
      <c r="L849" s="8" t="s">
        <v>19</v>
      </c>
      <c r="M849" s="8" t="s">
        <v>20</v>
      </c>
    </row>
    <row r="850" spans="1:13" x14ac:dyDescent="0.25">
      <c r="A850" s="134" t="s">
        <v>3090</v>
      </c>
      <c r="B850" s="6" t="s">
        <v>3091</v>
      </c>
      <c r="C850" s="154">
        <v>46049</v>
      </c>
      <c r="D850" s="9" t="s">
        <v>15</v>
      </c>
      <c r="E850" s="10" t="s">
        <v>15</v>
      </c>
      <c r="F850" s="10" t="s">
        <v>15</v>
      </c>
      <c r="G850" s="6" t="s">
        <v>1889</v>
      </c>
      <c r="H850" s="6" t="s">
        <v>1890</v>
      </c>
      <c r="I850" s="10" t="s">
        <v>18</v>
      </c>
      <c r="J850" s="11">
        <v>8818225</v>
      </c>
      <c r="K850" s="9">
        <v>46063</v>
      </c>
      <c r="L850" s="8" t="s">
        <v>19</v>
      </c>
      <c r="M850" s="8" t="s">
        <v>20</v>
      </c>
    </row>
    <row r="851" spans="1:13" x14ac:dyDescent="0.25">
      <c r="A851" s="134" t="s">
        <v>3092</v>
      </c>
      <c r="B851" s="6" t="s">
        <v>3093</v>
      </c>
      <c r="C851" s="154">
        <v>46035</v>
      </c>
      <c r="D851" s="9" t="s">
        <v>15</v>
      </c>
      <c r="E851" s="10" t="s">
        <v>15</v>
      </c>
      <c r="F851" s="10" t="s">
        <v>15</v>
      </c>
      <c r="G851" s="6" t="s">
        <v>2417</v>
      </c>
      <c r="H851" s="6" t="s">
        <v>3094</v>
      </c>
      <c r="I851" s="10" t="s">
        <v>18</v>
      </c>
      <c r="J851" s="11">
        <v>16672578.300000001</v>
      </c>
      <c r="K851" s="9">
        <v>46076</v>
      </c>
      <c r="L851" s="8" t="s">
        <v>19</v>
      </c>
      <c r="M851" s="8" t="s">
        <v>20</v>
      </c>
    </row>
    <row r="852" spans="1:13" x14ac:dyDescent="0.25">
      <c r="A852" s="134" t="s">
        <v>3095</v>
      </c>
      <c r="B852" s="6" t="s">
        <v>3096</v>
      </c>
      <c r="C852" s="154">
        <v>46049</v>
      </c>
      <c r="D852" s="9" t="s">
        <v>15</v>
      </c>
      <c r="E852" s="10" t="s">
        <v>15</v>
      </c>
      <c r="F852" s="10" t="s">
        <v>15</v>
      </c>
      <c r="G852" s="6" t="s">
        <v>523</v>
      </c>
      <c r="H852" s="6" t="s">
        <v>524</v>
      </c>
      <c r="I852" s="10" t="s">
        <v>18</v>
      </c>
      <c r="J852" s="11">
        <v>16072182.16</v>
      </c>
      <c r="K852" s="9">
        <v>46055</v>
      </c>
      <c r="L852" s="8" t="s">
        <v>19</v>
      </c>
      <c r="M852" s="8" t="s">
        <v>20</v>
      </c>
    </row>
    <row r="853" spans="1:13" x14ac:dyDescent="0.25">
      <c r="A853" s="134" t="s">
        <v>3097</v>
      </c>
      <c r="B853" s="6" t="s">
        <v>3098</v>
      </c>
      <c r="C853" s="154">
        <v>46049</v>
      </c>
      <c r="D853" s="9" t="s">
        <v>15</v>
      </c>
      <c r="E853" s="10" t="s">
        <v>15</v>
      </c>
      <c r="F853" s="10" t="s">
        <v>15</v>
      </c>
      <c r="G853" s="6" t="s">
        <v>450</v>
      </c>
      <c r="H853" s="6" t="s">
        <v>451</v>
      </c>
      <c r="I853" s="10" t="s">
        <v>18</v>
      </c>
      <c r="J853" s="11">
        <v>12666877.779999999</v>
      </c>
      <c r="K853" s="9">
        <v>46058</v>
      </c>
      <c r="L853" s="8" t="s">
        <v>19</v>
      </c>
      <c r="M853" s="8" t="s">
        <v>20</v>
      </c>
    </row>
    <row r="854" spans="1:13" x14ac:dyDescent="0.25">
      <c r="A854" s="134" t="s">
        <v>3099</v>
      </c>
      <c r="B854" s="6" t="s">
        <v>3100</v>
      </c>
      <c r="C854" s="154">
        <v>46043</v>
      </c>
      <c r="D854" s="9" t="s">
        <v>15</v>
      </c>
      <c r="E854" s="10" t="s">
        <v>15</v>
      </c>
      <c r="F854" s="10" t="s">
        <v>15</v>
      </c>
      <c r="G854" s="6" t="s">
        <v>415</v>
      </c>
      <c r="H854" s="6" t="s">
        <v>416</v>
      </c>
      <c r="I854" s="10" t="s">
        <v>18</v>
      </c>
      <c r="J854" s="11">
        <v>14049452.199999999</v>
      </c>
      <c r="K854" s="9">
        <v>46049</v>
      </c>
      <c r="L854" s="8" t="s">
        <v>19</v>
      </c>
      <c r="M854" s="8" t="s">
        <v>20</v>
      </c>
    </row>
    <row r="855" spans="1:13" x14ac:dyDescent="0.25">
      <c r="A855" s="134" t="s">
        <v>3101</v>
      </c>
      <c r="B855" s="6" t="s">
        <v>3102</v>
      </c>
      <c r="C855" s="154">
        <v>46042</v>
      </c>
      <c r="D855" s="9" t="s">
        <v>15</v>
      </c>
      <c r="E855" s="10" t="s">
        <v>15</v>
      </c>
      <c r="F855" s="10" t="s">
        <v>15</v>
      </c>
      <c r="G855" s="6" t="s">
        <v>321</v>
      </c>
      <c r="H855" s="6" t="s">
        <v>322</v>
      </c>
      <c r="I855" s="10" t="s">
        <v>18</v>
      </c>
      <c r="J855" s="11">
        <v>12187603.960000001</v>
      </c>
      <c r="K855" s="9">
        <v>46052</v>
      </c>
      <c r="L855" s="8" t="s">
        <v>19</v>
      </c>
      <c r="M855" s="8" t="s">
        <v>20</v>
      </c>
    </row>
    <row r="856" spans="1:13" x14ac:dyDescent="0.25">
      <c r="A856" s="134" t="s">
        <v>3103</v>
      </c>
      <c r="B856" s="6" t="s">
        <v>3104</v>
      </c>
      <c r="C856" s="154">
        <v>46037</v>
      </c>
      <c r="D856" s="9" t="s">
        <v>15</v>
      </c>
      <c r="E856" s="10" t="s">
        <v>15</v>
      </c>
      <c r="F856" s="10" t="s">
        <v>15</v>
      </c>
      <c r="G856" s="6" t="s">
        <v>523</v>
      </c>
      <c r="H856" s="6" t="s">
        <v>524</v>
      </c>
      <c r="I856" s="10" t="s">
        <v>18</v>
      </c>
      <c r="J856" s="11">
        <v>8449292.0299999993</v>
      </c>
      <c r="K856" s="9">
        <v>46055</v>
      </c>
      <c r="L856" s="8" t="s">
        <v>19</v>
      </c>
      <c r="M856" s="8" t="s">
        <v>20</v>
      </c>
    </row>
    <row r="857" spans="1:13" x14ac:dyDescent="0.25">
      <c r="A857" s="134" t="s">
        <v>3105</v>
      </c>
      <c r="B857" s="6" t="s">
        <v>3106</v>
      </c>
      <c r="C857" s="154">
        <v>46042</v>
      </c>
      <c r="D857" s="9" t="s">
        <v>15</v>
      </c>
      <c r="E857" s="10" t="s">
        <v>15</v>
      </c>
      <c r="F857" s="10" t="s">
        <v>15</v>
      </c>
      <c r="G857" s="6" t="s">
        <v>415</v>
      </c>
      <c r="H857" s="6" t="s">
        <v>416</v>
      </c>
      <c r="I857" s="10" t="s">
        <v>18</v>
      </c>
      <c r="J857" s="11">
        <v>10173532.4</v>
      </c>
      <c r="K857" s="9">
        <v>46049</v>
      </c>
      <c r="L857" s="8" t="s">
        <v>19</v>
      </c>
      <c r="M857" s="8" t="s">
        <v>20</v>
      </c>
    </row>
    <row r="858" spans="1:13" x14ac:dyDescent="0.25">
      <c r="A858" s="134" t="s">
        <v>3107</v>
      </c>
      <c r="B858" s="6" t="s">
        <v>3108</v>
      </c>
      <c r="C858" s="154">
        <v>46036</v>
      </c>
      <c r="D858" s="9" t="s">
        <v>15</v>
      </c>
      <c r="E858" s="10" t="s">
        <v>15</v>
      </c>
      <c r="F858" s="10" t="s">
        <v>15</v>
      </c>
      <c r="G858" s="6" t="s">
        <v>523</v>
      </c>
      <c r="H858" s="6" t="s">
        <v>524</v>
      </c>
      <c r="I858" s="10" t="s">
        <v>18</v>
      </c>
      <c r="J858" s="11">
        <v>16907436</v>
      </c>
      <c r="K858" s="9">
        <v>46055</v>
      </c>
      <c r="L858" s="8" t="s">
        <v>19</v>
      </c>
      <c r="M858" s="8" t="s">
        <v>20</v>
      </c>
    </row>
    <row r="859" spans="1:13" x14ac:dyDescent="0.25">
      <c r="A859" s="134" t="s">
        <v>3109</v>
      </c>
      <c r="B859" s="6" t="s">
        <v>3110</v>
      </c>
      <c r="C859" s="154">
        <v>46035</v>
      </c>
      <c r="D859" s="9" t="s">
        <v>15</v>
      </c>
      <c r="E859" s="10" t="s">
        <v>15</v>
      </c>
      <c r="F859" s="10" t="s">
        <v>15</v>
      </c>
      <c r="G859" s="6" t="s">
        <v>415</v>
      </c>
      <c r="H859" s="6" t="s">
        <v>416</v>
      </c>
      <c r="I859" s="10" t="s">
        <v>18</v>
      </c>
      <c r="J859" s="11">
        <v>9749184.1999999993</v>
      </c>
      <c r="K859" s="9">
        <v>46049</v>
      </c>
      <c r="L859" s="8" t="s">
        <v>19</v>
      </c>
      <c r="M859" s="8" t="s">
        <v>20</v>
      </c>
    </row>
    <row r="860" spans="1:13" x14ac:dyDescent="0.25">
      <c r="A860" s="134" t="s">
        <v>3111</v>
      </c>
      <c r="B860" s="6" t="s">
        <v>3112</v>
      </c>
      <c r="C860" s="154">
        <v>46029</v>
      </c>
      <c r="D860" s="9" t="s">
        <v>15</v>
      </c>
      <c r="E860" s="10" t="s">
        <v>15</v>
      </c>
      <c r="F860" s="10" t="s">
        <v>15</v>
      </c>
      <c r="G860" s="6" t="s">
        <v>415</v>
      </c>
      <c r="H860" s="6" t="s">
        <v>416</v>
      </c>
      <c r="I860" s="10" t="s">
        <v>18</v>
      </c>
      <c r="J860" s="11">
        <v>11160993.6</v>
      </c>
      <c r="K860" s="9">
        <v>46049</v>
      </c>
      <c r="L860" s="8" t="s">
        <v>19</v>
      </c>
      <c r="M860" s="8" t="s">
        <v>20</v>
      </c>
    </row>
    <row r="861" spans="1:13" x14ac:dyDescent="0.25">
      <c r="A861" s="134" t="s">
        <v>3113</v>
      </c>
      <c r="B861" s="6" t="s">
        <v>3114</v>
      </c>
      <c r="C861" s="154">
        <v>46042</v>
      </c>
      <c r="D861" s="9" t="s">
        <v>15</v>
      </c>
      <c r="E861" s="10" t="s">
        <v>15</v>
      </c>
      <c r="F861" s="10" t="s">
        <v>15</v>
      </c>
      <c r="G861" s="6" t="s">
        <v>2417</v>
      </c>
      <c r="H861" s="6" t="s">
        <v>3094</v>
      </c>
      <c r="I861" s="10" t="s">
        <v>18</v>
      </c>
      <c r="J861" s="11">
        <v>9083569</v>
      </c>
      <c r="K861" s="9">
        <v>46076</v>
      </c>
      <c r="L861" s="8" t="s">
        <v>19</v>
      </c>
      <c r="M861" s="8" t="s">
        <v>20</v>
      </c>
    </row>
    <row r="862" spans="1:13" x14ac:dyDescent="0.25">
      <c r="A862" s="134" t="s">
        <v>3115</v>
      </c>
      <c r="B862" s="6" t="s">
        <v>3116</v>
      </c>
      <c r="C862" s="154">
        <v>46045</v>
      </c>
      <c r="D862" s="9" t="s">
        <v>15</v>
      </c>
      <c r="E862" s="10" t="s">
        <v>15</v>
      </c>
      <c r="F862" s="10" t="s">
        <v>15</v>
      </c>
      <c r="G862" s="6" t="s">
        <v>3117</v>
      </c>
      <c r="H862" s="6" t="s">
        <v>3118</v>
      </c>
      <c r="I862" s="10" t="s">
        <v>18</v>
      </c>
      <c r="J862" s="11">
        <v>12740063.59</v>
      </c>
      <c r="K862" s="9">
        <v>46079</v>
      </c>
      <c r="L862" s="8" t="s">
        <v>19</v>
      </c>
      <c r="M862" s="8" t="s">
        <v>20</v>
      </c>
    </row>
    <row r="863" spans="1:13" x14ac:dyDescent="0.25">
      <c r="A863" s="134" t="s">
        <v>3119</v>
      </c>
      <c r="B863" s="6" t="s">
        <v>3120</v>
      </c>
      <c r="C863" s="154">
        <v>46042</v>
      </c>
      <c r="D863" s="9" t="s">
        <v>15</v>
      </c>
      <c r="E863" s="10" t="s">
        <v>15</v>
      </c>
      <c r="F863" s="10" t="s">
        <v>15</v>
      </c>
      <c r="G863" s="6" t="s">
        <v>242</v>
      </c>
      <c r="H863" s="6" t="s">
        <v>1588</v>
      </c>
      <c r="I863" s="10" t="s">
        <v>18</v>
      </c>
      <c r="J863" s="11">
        <v>14525001.4</v>
      </c>
      <c r="K863" s="9">
        <v>46049</v>
      </c>
      <c r="L863" s="8" t="s">
        <v>19</v>
      </c>
      <c r="M863" s="8" t="s">
        <v>20</v>
      </c>
    </row>
    <row r="864" spans="1:13" x14ac:dyDescent="0.25">
      <c r="A864" s="134" t="s">
        <v>3121</v>
      </c>
      <c r="B864" s="6" t="s">
        <v>3122</v>
      </c>
      <c r="C864" s="154">
        <v>46031</v>
      </c>
      <c r="D864" s="9" t="s">
        <v>15</v>
      </c>
      <c r="E864" s="10" t="s">
        <v>15</v>
      </c>
      <c r="F864" s="10" t="s">
        <v>15</v>
      </c>
      <c r="G864" s="6" t="s">
        <v>2417</v>
      </c>
      <c r="H864" s="6" t="s">
        <v>3094</v>
      </c>
      <c r="I864" s="10" t="s">
        <v>18</v>
      </c>
      <c r="J864" s="11">
        <v>18284832.600000001</v>
      </c>
      <c r="K864" s="9">
        <v>46076</v>
      </c>
      <c r="L864" s="8" t="s">
        <v>19</v>
      </c>
      <c r="M864" s="8" t="s">
        <v>20</v>
      </c>
    </row>
    <row r="865" spans="1:13" x14ac:dyDescent="0.25">
      <c r="A865" s="134" t="s">
        <v>3123</v>
      </c>
      <c r="B865" s="6" t="s">
        <v>3124</v>
      </c>
      <c r="C865" s="154">
        <v>46030</v>
      </c>
      <c r="D865" s="9">
        <v>46030</v>
      </c>
      <c r="E865" s="35">
        <v>1826</v>
      </c>
      <c r="F865" s="9">
        <v>47855</v>
      </c>
      <c r="G865" s="6" t="s">
        <v>439</v>
      </c>
      <c r="H865" s="6" t="s">
        <v>440</v>
      </c>
      <c r="I865" s="10" t="s">
        <v>3125</v>
      </c>
      <c r="J865" s="11">
        <v>13392022</v>
      </c>
      <c r="K865" s="9">
        <v>46051</v>
      </c>
      <c r="L865" s="8" t="s">
        <v>19</v>
      </c>
      <c r="M865" s="8" t="s">
        <v>81</v>
      </c>
    </row>
    <row r="866" spans="1:13" x14ac:dyDescent="0.25">
      <c r="A866" s="134" t="s">
        <v>3126</v>
      </c>
      <c r="B866" s="35" t="s">
        <v>3127</v>
      </c>
      <c r="C866" s="158">
        <v>46030</v>
      </c>
      <c r="D866" s="25">
        <v>46030</v>
      </c>
      <c r="E866" s="35">
        <v>1826</v>
      </c>
      <c r="F866" s="25">
        <v>47855</v>
      </c>
      <c r="G866" s="6" t="s">
        <v>3128</v>
      </c>
      <c r="H866" s="6" t="s">
        <v>3129</v>
      </c>
      <c r="I866" s="10" t="s">
        <v>3125</v>
      </c>
      <c r="J866" s="11">
        <v>16251522</v>
      </c>
      <c r="K866" s="9">
        <v>46051</v>
      </c>
      <c r="L866" s="8" t="s">
        <v>19</v>
      </c>
      <c r="M866" s="8" t="s">
        <v>81</v>
      </c>
    </row>
    <row r="867" spans="1:13" x14ac:dyDescent="0.25">
      <c r="A867" s="134" t="s">
        <v>3130</v>
      </c>
      <c r="B867" s="35" t="s">
        <v>3131</v>
      </c>
      <c r="C867" s="158">
        <v>46043</v>
      </c>
      <c r="D867" s="10" t="s">
        <v>15</v>
      </c>
      <c r="E867" s="10" t="s">
        <v>15</v>
      </c>
      <c r="F867" s="10" t="s">
        <v>15</v>
      </c>
      <c r="G867" s="6" t="s">
        <v>3132</v>
      </c>
      <c r="H867" s="6" t="s">
        <v>3133</v>
      </c>
      <c r="I867" s="10" t="s">
        <v>18</v>
      </c>
      <c r="J867" s="27">
        <v>24780622.300000001</v>
      </c>
      <c r="K867" s="25">
        <v>46092</v>
      </c>
      <c r="L867" s="8" t="s">
        <v>19</v>
      </c>
      <c r="M867" s="8" t="s">
        <v>20</v>
      </c>
    </row>
    <row r="868" spans="1:13" x14ac:dyDescent="0.25">
      <c r="A868" s="134" t="s">
        <v>3134</v>
      </c>
      <c r="B868" s="35" t="s">
        <v>3135</v>
      </c>
      <c r="C868" s="158">
        <v>46045</v>
      </c>
      <c r="D868" s="10" t="s">
        <v>15</v>
      </c>
      <c r="E868" s="10" t="s">
        <v>15</v>
      </c>
      <c r="F868" s="10" t="s">
        <v>15</v>
      </c>
      <c r="G868" s="6" t="s">
        <v>711</v>
      </c>
      <c r="H868" s="6" t="s">
        <v>712</v>
      </c>
      <c r="I868" s="10" t="s">
        <v>18</v>
      </c>
      <c r="J868" s="27">
        <v>15727455</v>
      </c>
      <c r="K868" s="25">
        <v>46092</v>
      </c>
      <c r="L868" s="8" t="s">
        <v>19</v>
      </c>
      <c r="M868" s="8" t="s">
        <v>20</v>
      </c>
    </row>
    <row r="869" spans="1:13" x14ac:dyDescent="0.25">
      <c r="A869" s="134" t="s">
        <v>3136</v>
      </c>
      <c r="B869" s="35" t="s">
        <v>3137</v>
      </c>
      <c r="C869" s="158">
        <v>46035</v>
      </c>
      <c r="D869" s="10" t="s">
        <v>15</v>
      </c>
      <c r="E869" s="10" t="s">
        <v>15</v>
      </c>
      <c r="F869" s="10" t="s">
        <v>15</v>
      </c>
      <c r="G869" s="6" t="s">
        <v>527</v>
      </c>
      <c r="H869" s="6" t="s">
        <v>2089</v>
      </c>
      <c r="I869" s="10" t="s">
        <v>18</v>
      </c>
      <c r="J869" s="27">
        <v>10724503.92</v>
      </c>
      <c r="K869" s="25">
        <v>46092</v>
      </c>
      <c r="L869" s="8" t="s">
        <v>19</v>
      </c>
      <c r="M869" s="8" t="s">
        <v>20</v>
      </c>
    </row>
    <row r="870" spans="1:13" x14ac:dyDescent="0.25">
      <c r="A870" s="134" t="s">
        <v>3138</v>
      </c>
      <c r="B870" s="35" t="s">
        <v>3139</v>
      </c>
      <c r="C870" s="158">
        <v>46043</v>
      </c>
      <c r="D870" s="10" t="s">
        <v>15</v>
      </c>
      <c r="E870" s="10" t="s">
        <v>15</v>
      </c>
      <c r="F870" s="10" t="s">
        <v>15</v>
      </c>
      <c r="G870" s="6" t="s">
        <v>3140</v>
      </c>
      <c r="H870" s="6" t="s">
        <v>3141</v>
      </c>
      <c r="I870" s="10" t="s">
        <v>18</v>
      </c>
      <c r="J870" s="27">
        <v>11456238.5</v>
      </c>
      <c r="K870" s="25">
        <v>46092</v>
      </c>
      <c r="L870" s="8" t="s">
        <v>19</v>
      </c>
      <c r="M870" s="8" t="s">
        <v>20</v>
      </c>
    </row>
    <row r="871" spans="1:13" x14ac:dyDescent="0.25">
      <c r="A871" s="134" t="s">
        <v>3142</v>
      </c>
      <c r="B871" s="35" t="s">
        <v>3143</v>
      </c>
      <c r="C871" s="158">
        <v>46049</v>
      </c>
      <c r="D871" s="10" t="s">
        <v>15</v>
      </c>
      <c r="E871" s="10" t="s">
        <v>15</v>
      </c>
      <c r="F871" s="10" t="s">
        <v>15</v>
      </c>
      <c r="G871" s="6" t="s">
        <v>3144</v>
      </c>
      <c r="H871" s="6" t="s">
        <v>3141</v>
      </c>
      <c r="I871" s="10" t="s">
        <v>18</v>
      </c>
      <c r="J871" s="27">
        <v>11241570.9</v>
      </c>
      <c r="K871" s="25">
        <v>46092</v>
      </c>
      <c r="L871" s="8" t="s">
        <v>19</v>
      </c>
      <c r="M871" s="8" t="s">
        <v>20</v>
      </c>
    </row>
    <row r="872" spans="1:13" x14ac:dyDescent="0.25">
      <c r="A872" s="134" t="s">
        <v>3145</v>
      </c>
      <c r="B872" s="35" t="s">
        <v>3146</v>
      </c>
      <c r="C872" s="158">
        <v>46049</v>
      </c>
      <c r="D872" s="10" t="s">
        <v>15</v>
      </c>
      <c r="E872" s="10" t="s">
        <v>15</v>
      </c>
      <c r="F872" s="10" t="s">
        <v>15</v>
      </c>
      <c r="G872" s="6" t="s">
        <v>2197</v>
      </c>
      <c r="H872" s="6" t="s">
        <v>3147</v>
      </c>
      <c r="I872" s="10" t="s">
        <v>18</v>
      </c>
      <c r="J872" s="27">
        <v>12788785.939999999</v>
      </c>
      <c r="K872" s="25">
        <v>46092</v>
      </c>
      <c r="L872" s="8" t="s">
        <v>19</v>
      </c>
      <c r="M872" s="8" t="s">
        <v>20</v>
      </c>
    </row>
    <row r="873" spans="1:13" x14ac:dyDescent="0.25">
      <c r="A873" s="134" t="s">
        <v>3148</v>
      </c>
      <c r="B873" s="35" t="s">
        <v>3149</v>
      </c>
      <c r="C873" s="158">
        <v>46049</v>
      </c>
      <c r="D873" s="10" t="s">
        <v>15</v>
      </c>
      <c r="E873" s="10" t="s">
        <v>15</v>
      </c>
      <c r="F873" s="10" t="s">
        <v>15</v>
      </c>
      <c r="G873" s="6" t="s">
        <v>3150</v>
      </c>
      <c r="H873" s="6" t="s">
        <v>3147</v>
      </c>
      <c r="I873" s="10" t="s">
        <v>18</v>
      </c>
      <c r="J873" s="27">
        <v>14107214.82</v>
      </c>
      <c r="K873" s="25">
        <v>46092</v>
      </c>
      <c r="L873" s="8" t="s">
        <v>19</v>
      </c>
      <c r="M873" s="8" t="s">
        <v>20</v>
      </c>
    </row>
    <row r="874" spans="1:13" x14ac:dyDescent="0.25">
      <c r="A874" s="134" t="s">
        <v>3151</v>
      </c>
      <c r="B874" s="6" t="s">
        <v>421</v>
      </c>
      <c r="C874" s="158">
        <v>46058</v>
      </c>
      <c r="D874" s="10" t="s">
        <v>15</v>
      </c>
      <c r="E874" s="10" t="s">
        <v>15</v>
      </c>
      <c r="F874" s="10" t="s">
        <v>15</v>
      </c>
      <c r="G874" s="6" t="s">
        <v>415</v>
      </c>
      <c r="H874" s="6" t="s">
        <v>416</v>
      </c>
      <c r="I874" s="10" t="s">
        <v>3152</v>
      </c>
      <c r="J874" s="27">
        <v>13640181.6</v>
      </c>
      <c r="K874" s="25">
        <v>46064</v>
      </c>
      <c r="L874" s="35" t="s">
        <v>19</v>
      </c>
      <c r="M874" s="8" t="s">
        <v>20</v>
      </c>
    </row>
    <row r="875" spans="1:13" x14ac:dyDescent="0.25">
      <c r="A875" s="134" t="s">
        <v>3153</v>
      </c>
      <c r="B875" s="35" t="s">
        <v>3154</v>
      </c>
      <c r="C875" s="158">
        <v>46071</v>
      </c>
      <c r="D875" s="10" t="s">
        <v>15</v>
      </c>
      <c r="E875" s="10" t="s">
        <v>15</v>
      </c>
      <c r="F875" s="10" t="s">
        <v>15</v>
      </c>
      <c r="G875" s="6" t="s">
        <v>1854</v>
      </c>
      <c r="H875" s="6" t="s">
        <v>1855</v>
      </c>
      <c r="I875" s="10" t="s">
        <v>3155</v>
      </c>
      <c r="J875" s="27">
        <v>8233.41</v>
      </c>
      <c r="K875" s="25">
        <v>46071</v>
      </c>
      <c r="L875" s="35" t="s">
        <v>19</v>
      </c>
      <c r="M875" s="8" t="s">
        <v>20</v>
      </c>
    </row>
    <row r="876" spans="1:13" x14ac:dyDescent="0.25">
      <c r="A876" s="134" t="s">
        <v>3156</v>
      </c>
      <c r="B876" s="6" t="s">
        <v>3157</v>
      </c>
      <c r="C876" s="154">
        <v>46059</v>
      </c>
      <c r="D876" s="10" t="s">
        <v>15</v>
      </c>
      <c r="E876" s="10" t="s">
        <v>15</v>
      </c>
      <c r="F876" s="10" t="s">
        <v>15</v>
      </c>
      <c r="G876" s="6" t="s">
        <v>683</v>
      </c>
      <c r="H876" s="6" t="s">
        <v>684</v>
      </c>
      <c r="I876" s="10" t="s">
        <v>3158</v>
      </c>
      <c r="J876" s="11">
        <v>8875748.5500000007</v>
      </c>
      <c r="K876" s="9">
        <v>46098</v>
      </c>
      <c r="L876" s="6" t="s">
        <v>19</v>
      </c>
      <c r="M876" s="8" t="s">
        <v>20</v>
      </c>
    </row>
    <row r="877" spans="1:13" x14ac:dyDescent="0.25">
      <c r="A877" s="131" t="s">
        <v>3159</v>
      </c>
      <c r="B877" s="35" t="s">
        <v>3091</v>
      </c>
      <c r="C877" s="158">
        <v>46091</v>
      </c>
      <c r="D877" s="25" t="s">
        <v>15</v>
      </c>
      <c r="E877" s="35" t="s">
        <v>15</v>
      </c>
      <c r="F877" s="25" t="s">
        <v>15</v>
      </c>
      <c r="G877" s="35" t="s">
        <v>1889</v>
      </c>
      <c r="H877" s="35" t="s">
        <v>1890</v>
      </c>
      <c r="I877" s="151" t="s">
        <v>192</v>
      </c>
      <c r="J877" s="27">
        <v>6685.57</v>
      </c>
      <c r="K877" s="25">
        <v>46092</v>
      </c>
      <c r="L877" s="35" t="s">
        <v>19</v>
      </c>
      <c r="M877" s="26" t="s">
        <v>194</v>
      </c>
    </row>
    <row r="878" spans="1:13" x14ac:dyDescent="0.25">
      <c r="A878" s="131" t="s">
        <v>3160</v>
      </c>
      <c r="B878" s="35" t="s">
        <v>2033</v>
      </c>
      <c r="C878" s="158">
        <v>46091</v>
      </c>
      <c r="D878" s="25" t="s">
        <v>15</v>
      </c>
      <c r="E878" s="35" t="s">
        <v>15</v>
      </c>
      <c r="F878" s="25" t="s">
        <v>15</v>
      </c>
      <c r="G878" s="35" t="s">
        <v>1889</v>
      </c>
      <c r="H878" s="35" t="s">
        <v>1890</v>
      </c>
      <c r="I878" s="151" t="s">
        <v>192</v>
      </c>
      <c r="J878" s="27">
        <v>5629.04</v>
      </c>
      <c r="K878" s="25">
        <v>46092</v>
      </c>
      <c r="L878" s="35" t="s">
        <v>19</v>
      </c>
      <c r="M878" s="26" t="s">
        <v>194</v>
      </c>
    </row>
    <row r="879" spans="1:13" x14ac:dyDescent="0.25">
      <c r="A879" s="131" t="s">
        <v>3161</v>
      </c>
      <c r="B879" s="35" t="s">
        <v>1641</v>
      </c>
      <c r="C879" s="158">
        <v>46091</v>
      </c>
      <c r="D879" s="25" t="s">
        <v>15</v>
      </c>
      <c r="E879" s="35" t="s">
        <v>15</v>
      </c>
      <c r="F879" s="25" t="s">
        <v>15</v>
      </c>
      <c r="G879" s="35" t="s">
        <v>179</v>
      </c>
      <c r="H879" s="35" t="s">
        <v>180</v>
      </c>
      <c r="I879" s="151" t="s">
        <v>192</v>
      </c>
      <c r="J879" s="27">
        <v>11278.4</v>
      </c>
      <c r="K879" s="25">
        <v>46092</v>
      </c>
      <c r="L879" s="35" t="s">
        <v>19</v>
      </c>
      <c r="M879" s="26" t="s">
        <v>194</v>
      </c>
    </row>
    <row r="880" spans="1:13" x14ac:dyDescent="0.25">
      <c r="A880" s="131" t="s">
        <v>3162</v>
      </c>
      <c r="B880" s="35" t="s">
        <v>3163</v>
      </c>
      <c r="C880" s="158">
        <v>46091</v>
      </c>
      <c r="D880" s="25" t="s">
        <v>15</v>
      </c>
      <c r="E880" s="35" t="s">
        <v>15</v>
      </c>
      <c r="F880" s="25" t="s">
        <v>15</v>
      </c>
      <c r="G880" s="35" t="s">
        <v>3086</v>
      </c>
      <c r="H880" s="35" t="s">
        <v>3087</v>
      </c>
      <c r="I880" s="151" t="s">
        <v>192</v>
      </c>
      <c r="J880" s="27">
        <v>27226.91</v>
      </c>
      <c r="K880" s="25">
        <v>46092</v>
      </c>
      <c r="L880" s="35" t="s">
        <v>19</v>
      </c>
      <c r="M880" s="8" t="s">
        <v>194</v>
      </c>
    </row>
    <row r="881" spans="1:13" x14ac:dyDescent="0.25">
      <c r="A881" s="131" t="s">
        <v>3164</v>
      </c>
      <c r="B881" s="17" t="s">
        <v>3165</v>
      </c>
      <c r="C881" s="158">
        <v>46091</v>
      </c>
      <c r="D881" s="25" t="s">
        <v>15</v>
      </c>
      <c r="E881" s="35" t="s">
        <v>15</v>
      </c>
      <c r="F881" s="25" t="s">
        <v>15</v>
      </c>
      <c r="G881" s="35" t="s">
        <v>3086</v>
      </c>
      <c r="H881" s="35" t="s">
        <v>3087</v>
      </c>
      <c r="I881" s="151" t="s">
        <v>192</v>
      </c>
      <c r="J881" s="31">
        <v>16722.310000000001</v>
      </c>
      <c r="K881" s="14">
        <v>46092</v>
      </c>
      <c r="L881" s="17" t="s">
        <v>19</v>
      </c>
      <c r="M881" s="8" t="s">
        <v>194</v>
      </c>
    </row>
    <row r="882" spans="1:13" ht="15.75" x14ac:dyDescent="0.25">
      <c r="A882" s="128" t="s">
        <v>3166</v>
      </c>
      <c r="B882" s="117" t="s">
        <v>3167</v>
      </c>
      <c r="C882" s="160">
        <v>46044</v>
      </c>
      <c r="D882" s="72" t="s">
        <v>101</v>
      </c>
      <c r="E882" s="72" t="s">
        <v>101</v>
      </c>
      <c r="F882" s="72" t="s">
        <v>101</v>
      </c>
      <c r="G882" s="6" t="s">
        <v>411</v>
      </c>
      <c r="H882" s="6" t="s">
        <v>412</v>
      </c>
      <c r="I882" s="111" t="s">
        <v>33</v>
      </c>
      <c r="J882" s="145" t="s">
        <v>3168</v>
      </c>
      <c r="K882" s="139">
        <v>46064</v>
      </c>
      <c r="L882" s="111" t="s">
        <v>19</v>
      </c>
      <c r="M882" s="117" t="s">
        <v>20</v>
      </c>
    </row>
    <row r="883" spans="1:13" ht="15.75" x14ac:dyDescent="0.25">
      <c r="A883" s="129" t="s">
        <v>3169</v>
      </c>
      <c r="B883" s="117" t="s">
        <v>3170</v>
      </c>
      <c r="C883" s="160">
        <v>46045</v>
      </c>
      <c r="D883" s="72" t="s">
        <v>101</v>
      </c>
      <c r="E883" s="72" t="s">
        <v>101</v>
      </c>
      <c r="F883" s="72" t="s">
        <v>101</v>
      </c>
      <c r="G883" s="6" t="s">
        <v>3128</v>
      </c>
      <c r="H883" s="6" t="s">
        <v>3171</v>
      </c>
      <c r="I883" s="111" t="s">
        <v>33</v>
      </c>
      <c r="J883" s="6" t="s">
        <v>3172</v>
      </c>
      <c r="K883" s="139">
        <v>46066</v>
      </c>
      <c r="L883" s="111" t="s">
        <v>19</v>
      </c>
      <c r="M883" s="117" t="s">
        <v>20</v>
      </c>
    </row>
    <row r="884" spans="1:13" ht="15.75" x14ac:dyDescent="0.25">
      <c r="A884" s="129" t="s">
        <v>3173</v>
      </c>
      <c r="B884" s="117" t="s">
        <v>3174</v>
      </c>
      <c r="C884" s="160">
        <v>46045</v>
      </c>
      <c r="D884" s="72" t="s">
        <v>101</v>
      </c>
      <c r="E884" s="72" t="s">
        <v>101</v>
      </c>
      <c r="F884" s="72" t="s">
        <v>101</v>
      </c>
      <c r="G884" s="6" t="s">
        <v>945</v>
      </c>
      <c r="H884" s="6" t="s">
        <v>946</v>
      </c>
      <c r="I884" s="111" t="s">
        <v>33</v>
      </c>
      <c r="J884" s="6" t="s">
        <v>3175</v>
      </c>
      <c r="K884" s="139">
        <v>46064</v>
      </c>
      <c r="L884" s="111" t="s">
        <v>19</v>
      </c>
      <c r="M884" s="117" t="s">
        <v>20</v>
      </c>
    </row>
    <row r="885" spans="1:13" ht="15.75" x14ac:dyDescent="0.25">
      <c r="A885" s="129" t="s">
        <v>3176</v>
      </c>
      <c r="B885" s="117" t="s">
        <v>3177</v>
      </c>
      <c r="C885" s="160">
        <v>46044</v>
      </c>
      <c r="D885" s="72" t="s">
        <v>101</v>
      </c>
      <c r="E885" s="72" t="s">
        <v>101</v>
      </c>
      <c r="F885" s="72" t="s">
        <v>101</v>
      </c>
      <c r="G885" s="6" t="s">
        <v>411</v>
      </c>
      <c r="H885" s="6" t="s">
        <v>412</v>
      </c>
      <c r="I885" s="111" t="s">
        <v>33</v>
      </c>
      <c r="J885" s="6" t="s">
        <v>3178</v>
      </c>
      <c r="K885" s="139">
        <v>46065</v>
      </c>
      <c r="L885" s="111" t="s">
        <v>19</v>
      </c>
      <c r="M885" s="117" t="s">
        <v>20</v>
      </c>
    </row>
    <row r="886" spans="1:13" ht="15.75" x14ac:dyDescent="0.25">
      <c r="A886" s="129" t="s">
        <v>3179</v>
      </c>
      <c r="B886" s="117" t="s">
        <v>3180</v>
      </c>
      <c r="C886" s="160">
        <v>46044</v>
      </c>
      <c r="D886" s="72" t="s">
        <v>101</v>
      </c>
      <c r="E886" s="72" t="s">
        <v>101</v>
      </c>
      <c r="F886" s="72" t="s">
        <v>101</v>
      </c>
      <c r="G886" s="6" t="s">
        <v>1378</v>
      </c>
      <c r="H886" s="6" t="s">
        <v>1379</v>
      </c>
      <c r="I886" s="111" t="s">
        <v>122</v>
      </c>
      <c r="J886" s="6" t="s">
        <v>3181</v>
      </c>
      <c r="K886" s="139">
        <v>46066</v>
      </c>
      <c r="L886" s="111" t="s">
        <v>19</v>
      </c>
      <c r="M886" s="117" t="s">
        <v>20</v>
      </c>
    </row>
    <row r="887" spans="1:13" ht="15.75" x14ac:dyDescent="0.25">
      <c r="A887" s="129" t="s">
        <v>3182</v>
      </c>
      <c r="B887" s="117" t="s">
        <v>3183</v>
      </c>
      <c r="C887" s="160">
        <v>46052</v>
      </c>
      <c r="D887" s="72" t="s">
        <v>101</v>
      </c>
      <c r="E887" s="72" t="s">
        <v>101</v>
      </c>
      <c r="F887" s="72" t="s">
        <v>101</v>
      </c>
      <c r="G887" s="6" t="s">
        <v>411</v>
      </c>
      <c r="H887" s="6" t="s">
        <v>412</v>
      </c>
      <c r="I887" s="111" t="s">
        <v>441</v>
      </c>
      <c r="J887" s="117" t="s">
        <v>3184</v>
      </c>
      <c r="K887" s="139">
        <v>46065</v>
      </c>
      <c r="L887" s="111" t="s">
        <v>19</v>
      </c>
      <c r="M887" s="117" t="s">
        <v>20</v>
      </c>
    </row>
    <row r="888" spans="1:13" ht="15.75" x14ac:dyDescent="0.25">
      <c r="A888" s="128" t="s">
        <v>3185</v>
      </c>
      <c r="B888" s="10" t="s">
        <v>3186</v>
      </c>
      <c r="C888" s="160">
        <v>46065</v>
      </c>
      <c r="D888" s="72" t="s">
        <v>101</v>
      </c>
      <c r="E888" s="72" t="s">
        <v>101</v>
      </c>
      <c r="F888" s="72" t="s">
        <v>101</v>
      </c>
      <c r="G888" s="117" t="s">
        <v>3187</v>
      </c>
      <c r="H888" s="117" t="s">
        <v>643</v>
      </c>
      <c r="I888" s="117" t="s">
        <v>33</v>
      </c>
      <c r="J888" s="117" t="s">
        <v>3188</v>
      </c>
      <c r="K888" s="139">
        <v>46076</v>
      </c>
      <c r="L888" s="111" t="s">
        <v>19</v>
      </c>
      <c r="M888" s="117" t="s">
        <v>20</v>
      </c>
    </row>
    <row r="889" spans="1:13" ht="15.75" x14ac:dyDescent="0.25">
      <c r="A889" s="128" t="s">
        <v>3189</v>
      </c>
      <c r="B889" s="117" t="s">
        <v>3190</v>
      </c>
      <c r="C889" s="160">
        <v>46042</v>
      </c>
      <c r="D889" s="72" t="s">
        <v>101</v>
      </c>
      <c r="E889" s="72" t="s">
        <v>101</v>
      </c>
      <c r="F889" s="72" t="s">
        <v>101</v>
      </c>
      <c r="G889" s="6" t="s">
        <v>1378</v>
      </c>
      <c r="H889" s="6" t="s">
        <v>1379</v>
      </c>
      <c r="I889" s="111" t="s">
        <v>2206</v>
      </c>
      <c r="J889" s="117" t="s">
        <v>3191</v>
      </c>
      <c r="K889" s="139">
        <v>46066</v>
      </c>
      <c r="L889" s="111" t="s">
        <v>19</v>
      </c>
      <c r="M889" s="117" t="s">
        <v>20</v>
      </c>
    </row>
    <row r="890" spans="1:13" ht="15.75" x14ac:dyDescent="0.25">
      <c r="A890" s="128" t="s">
        <v>3192</v>
      </c>
      <c r="B890" s="117" t="s">
        <v>3193</v>
      </c>
      <c r="C890" s="160">
        <v>46052</v>
      </c>
      <c r="D890" s="72" t="s">
        <v>101</v>
      </c>
      <c r="E890" s="72" t="s">
        <v>101</v>
      </c>
      <c r="F890" s="72" t="s">
        <v>101</v>
      </c>
      <c r="G890" s="6" t="s">
        <v>411</v>
      </c>
      <c r="H890" s="6" t="s">
        <v>412</v>
      </c>
      <c r="I890" s="117" t="s">
        <v>33</v>
      </c>
      <c r="J890" s="6" t="s">
        <v>3194</v>
      </c>
      <c r="K890" s="139">
        <v>46065</v>
      </c>
      <c r="L890" s="111" t="s">
        <v>19</v>
      </c>
      <c r="M890" s="117" t="s">
        <v>20</v>
      </c>
    </row>
    <row r="891" spans="1:13" ht="15.75" x14ac:dyDescent="0.25">
      <c r="A891" s="128" t="s">
        <v>3195</v>
      </c>
      <c r="B891" s="117" t="s">
        <v>3196</v>
      </c>
      <c r="C891" s="160">
        <v>46052</v>
      </c>
      <c r="D891" s="72" t="s">
        <v>101</v>
      </c>
      <c r="E891" s="72" t="s">
        <v>101</v>
      </c>
      <c r="F891" s="72" t="s">
        <v>101</v>
      </c>
      <c r="G891" s="6" t="s">
        <v>3197</v>
      </c>
      <c r="H891" s="6" t="s">
        <v>3198</v>
      </c>
      <c r="I891" s="111" t="s">
        <v>441</v>
      </c>
      <c r="J891" s="6" t="s">
        <v>3199</v>
      </c>
      <c r="K891" s="139">
        <v>46066</v>
      </c>
      <c r="L891" s="111" t="s">
        <v>19</v>
      </c>
      <c r="M891" s="117" t="s">
        <v>20</v>
      </c>
    </row>
    <row r="892" spans="1:13" x14ac:dyDescent="0.25">
      <c r="A892" s="129" t="s">
        <v>3200</v>
      </c>
      <c r="B892" s="4" t="s">
        <v>3201</v>
      </c>
      <c r="C892" s="155">
        <v>46099</v>
      </c>
      <c r="D892" s="14" t="s">
        <v>15</v>
      </c>
      <c r="E892" s="35">
        <v>1825</v>
      </c>
      <c r="F892" s="14" t="s">
        <v>15</v>
      </c>
      <c r="G892" s="35" t="s">
        <v>1267</v>
      </c>
      <c r="H892" s="4" t="s">
        <v>1268</v>
      </c>
      <c r="I892" s="13" t="s">
        <v>348</v>
      </c>
      <c r="J892" s="146" t="s">
        <v>3202</v>
      </c>
      <c r="K892" s="14">
        <v>46099</v>
      </c>
      <c r="L892" s="8" t="s">
        <v>19</v>
      </c>
      <c r="M892" s="26" t="s">
        <v>20</v>
      </c>
    </row>
    <row r="893" spans="1:13" x14ac:dyDescent="0.25">
      <c r="A893" s="129" t="s">
        <v>3203</v>
      </c>
      <c r="B893" s="35" t="s">
        <v>3204</v>
      </c>
      <c r="C893" s="158">
        <v>46092</v>
      </c>
      <c r="D893" s="14" t="s">
        <v>15</v>
      </c>
      <c r="E893" s="17">
        <v>1825</v>
      </c>
      <c r="F893" s="14" t="s">
        <v>15</v>
      </c>
      <c r="G893" s="4" t="s">
        <v>2337</v>
      </c>
      <c r="H893" s="4" t="s">
        <v>2338</v>
      </c>
      <c r="I893" s="13" t="s">
        <v>348</v>
      </c>
      <c r="J893" s="6" t="s">
        <v>3205</v>
      </c>
      <c r="K893" s="25">
        <v>46092</v>
      </c>
      <c r="L893" s="8" t="s">
        <v>19</v>
      </c>
      <c r="M893" s="26" t="s">
        <v>20</v>
      </c>
    </row>
    <row r="894" spans="1:13" x14ac:dyDescent="0.25">
      <c r="A894" s="129" t="s">
        <v>3206</v>
      </c>
      <c r="B894" s="4" t="s">
        <v>3207</v>
      </c>
      <c r="C894" s="155">
        <v>46099</v>
      </c>
      <c r="D894" s="14" t="s">
        <v>15</v>
      </c>
      <c r="E894" s="35">
        <v>1825</v>
      </c>
      <c r="F894" s="14" t="s">
        <v>15</v>
      </c>
      <c r="G894" s="35" t="s">
        <v>1436</v>
      </c>
      <c r="H894" s="4" t="s">
        <v>3208</v>
      </c>
      <c r="I894" s="13" t="s">
        <v>348</v>
      </c>
      <c r="J894" s="81" t="s">
        <v>3209</v>
      </c>
      <c r="K894" s="14">
        <v>46099</v>
      </c>
      <c r="L894" s="8" t="s">
        <v>19</v>
      </c>
      <c r="M894" s="26" t="s">
        <v>20</v>
      </c>
    </row>
    <row r="895" spans="1:13" x14ac:dyDescent="0.25">
      <c r="A895" s="129" t="s">
        <v>3210</v>
      </c>
      <c r="B895" s="35" t="s">
        <v>3211</v>
      </c>
      <c r="C895" s="155">
        <v>46099</v>
      </c>
      <c r="D895" s="14" t="s">
        <v>15</v>
      </c>
      <c r="E895" s="17">
        <v>1825</v>
      </c>
      <c r="F895" s="14" t="s">
        <v>15</v>
      </c>
      <c r="G895" s="4" t="s">
        <v>454</v>
      </c>
      <c r="H895" s="4" t="s">
        <v>3212</v>
      </c>
      <c r="I895" s="13" t="s">
        <v>348</v>
      </c>
      <c r="J895" s="6" t="s">
        <v>3213</v>
      </c>
      <c r="K895" s="14">
        <v>46099</v>
      </c>
      <c r="L895" s="8" t="s">
        <v>19</v>
      </c>
      <c r="M895" s="26" t="s">
        <v>20</v>
      </c>
    </row>
    <row r="896" spans="1:13" x14ac:dyDescent="0.25">
      <c r="A896" s="134" t="s">
        <v>3214</v>
      </c>
      <c r="B896" s="35" t="s">
        <v>3215</v>
      </c>
      <c r="C896" s="155">
        <v>46099</v>
      </c>
      <c r="D896" s="14" t="s">
        <v>15</v>
      </c>
      <c r="E896" s="35">
        <v>1825</v>
      </c>
      <c r="F896" s="14" t="s">
        <v>15</v>
      </c>
      <c r="G896" s="4" t="s">
        <v>84</v>
      </c>
      <c r="H896" s="4" t="s">
        <v>85</v>
      </c>
      <c r="I896" s="13" t="s">
        <v>348</v>
      </c>
      <c r="J896" s="6" t="s">
        <v>3216</v>
      </c>
      <c r="K896" s="14">
        <v>46099</v>
      </c>
      <c r="L896" s="8" t="s">
        <v>19</v>
      </c>
      <c r="M896" s="26" t="s">
        <v>20</v>
      </c>
    </row>
    <row r="897" spans="1:13" x14ac:dyDescent="0.25">
      <c r="A897" s="134" t="s">
        <v>3217</v>
      </c>
      <c r="B897" s="2" t="s">
        <v>3218</v>
      </c>
      <c r="C897" s="158">
        <v>46106</v>
      </c>
      <c r="D897" s="14" t="s">
        <v>15</v>
      </c>
      <c r="E897" s="35">
        <v>1825</v>
      </c>
      <c r="F897" s="14" t="s">
        <v>15</v>
      </c>
      <c r="G897" s="35" t="s">
        <v>3219</v>
      </c>
      <c r="H897" s="35" t="s">
        <v>3220</v>
      </c>
      <c r="I897" s="13" t="s">
        <v>348</v>
      </c>
      <c r="J897" s="35" t="s">
        <v>3221</v>
      </c>
      <c r="K897" s="25">
        <v>46106</v>
      </c>
      <c r="L897" s="8" t="s">
        <v>19</v>
      </c>
      <c r="M897" s="26" t="s">
        <v>20</v>
      </c>
    </row>
    <row r="898" spans="1:13" x14ac:dyDescent="0.25">
      <c r="A898" s="129" t="s">
        <v>3222</v>
      </c>
      <c r="B898" s="35" t="s">
        <v>3223</v>
      </c>
      <c r="C898" s="158">
        <v>46106</v>
      </c>
      <c r="D898" s="14" t="s">
        <v>15</v>
      </c>
      <c r="E898" s="17">
        <v>1825</v>
      </c>
      <c r="F898" s="14" t="s">
        <v>15</v>
      </c>
      <c r="G898" s="35" t="s">
        <v>3224</v>
      </c>
      <c r="H898" s="35" t="s">
        <v>3225</v>
      </c>
      <c r="I898" s="13" t="s">
        <v>348</v>
      </c>
      <c r="J898" s="146" t="s">
        <v>3226</v>
      </c>
      <c r="K898" s="25">
        <v>46106</v>
      </c>
      <c r="L898" s="8" t="s">
        <v>19</v>
      </c>
      <c r="M898" s="26" t="s">
        <v>20</v>
      </c>
    </row>
    <row r="899" spans="1:13" x14ac:dyDescent="0.25">
      <c r="A899" s="134" t="s">
        <v>3227</v>
      </c>
      <c r="B899" s="4" t="s">
        <v>3228</v>
      </c>
      <c r="C899" s="158">
        <v>46106</v>
      </c>
      <c r="D899" s="14" t="s">
        <v>15</v>
      </c>
      <c r="E899" s="17">
        <v>1825</v>
      </c>
      <c r="F899" s="14" t="s">
        <v>15</v>
      </c>
      <c r="G899" s="35" t="s">
        <v>2342</v>
      </c>
      <c r="H899" s="4" t="s">
        <v>2343</v>
      </c>
      <c r="I899" s="13" t="s">
        <v>348</v>
      </c>
      <c r="J899" s="81" t="s">
        <v>3229</v>
      </c>
      <c r="K899" s="25">
        <v>46106</v>
      </c>
      <c r="L899" s="8" t="s">
        <v>19</v>
      </c>
      <c r="M899" s="26" t="s">
        <v>20</v>
      </c>
    </row>
    <row r="900" spans="1:13" x14ac:dyDescent="0.25">
      <c r="A900" s="129" t="s">
        <v>3230</v>
      </c>
      <c r="B900" s="35" t="s">
        <v>3231</v>
      </c>
      <c r="C900" s="158">
        <v>46106</v>
      </c>
      <c r="D900" s="14" t="s">
        <v>15</v>
      </c>
      <c r="E900" s="35">
        <v>1825</v>
      </c>
      <c r="F900" s="14" t="s">
        <v>15</v>
      </c>
      <c r="G900" s="35" t="s">
        <v>3224</v>
      </c>
      <c r="H900" s="35" t="s">
        <v>3225</v>
      </c>
      <c r="I900" s="13" t="s">
        <v>348</v>
      </c>
      <c r="J900" s="146" t="s">
        <v>3232</v>
      </c>
      <c r="K900" s="25">
        <v>46106</v>
      </c>
      <c r="L900" s="8" t="s">
        <v>19</v>
      </c>
      <c r="M900" s="26" t="s">
        <v>20</v>
      </c>
    </row>
    <row r="901" spans="1:13" x14ac:dyDescent="0.25">
      <c r="A901" s="129" t="s">
        <v>3233</v>
      </c>
      <c r="B901" s="4" t="s">
        <v>2368</v>
      </c>
      <c r="C901" s="158">
        <v>46114</v>
      </c>
      <c r="D901" s="14" t="s">
        <v>15</v>
      </c>
      <c r="E901" s="35">
        <v>1825</v>
      </c>
      <c r="F901" s="14" t="s">
        <v>15</v>
      </c>
      <c r="G901" s="35" t="s">
        <v>1160</v>
      </c>
      <c r="H901" s="4" t="s">
        <v>1161</v>
      </c>
      <c r="I901" s="13" t="s">
        <v>1421</v>
      </c>
      <c r="J901" s="81" t="s">
        <v>3234</v>
      </c>
      <c r="K901" s="25">
        <v>46114</v>
      </c>
      <c r="L901" s="8" t="s">
        <v>19</v>
      </c>
      <c r="M901" s="26" t="s">
        <v>20</v>
      </c>
    </row>
    <row r="902" spans="1:13" x14ac:dyDescent="0.25">
      <c r="A902" s="129" t="s">
        <v>3235</v>
      </c>
      <c r="B902" s="4" t="s">
        <v>3236</v>
      </c>
      <c r="C902" s="158">
        <v>46114</v>
      </c>
      <c r="D902" s="14" t="s">
        <v>15</v>
      </c>
      <c r="E902" s="17">
        <v>1825</v>
      </c>
      <c r="F902" s="14" t="s">
        <v>15</v>
      </c>
      <c r="G902" s="35" t="s">
        <v>3237</v>
      </c>
      <c r="H902" s="35" t="s">
        <v>3238</v>
      </c>
      <c r="I902" s="8" t="s">
        <v>3239</v>
      </c>
      <c r="J902" s="146" t="s">
        <v>3240</v>
      </c>
      <c r="K902" s="25">
        <v>46114</v>
      </c>
      <c r="L902" s="35" t="s">
        <v>19</v>
      </c>
      <c r="M902" s="35" t="s">
        <v>20</v>
      </c>
    </row>
    <row r="903" spans="1:13" x14ac:dyDescent="0.25">
      <c r="A903" s="129" t="s">
        <v>3241</v>
      </c>
      <c r="B903" s="35" t="s">
        <v>3242</v>
      </c>
      <c r="C903" s="158">
        <v>46111</v>
      </c>
      <c r="D903" s="14" t="s">
        <v>15</v>
      </c>
      <c r="E903" s="17">
        <v>1825</v>
      </c>
      <c r="F903" s="14" t="s">
        <v>15</v>
      </c>
      <c r="G903" s="35" t="s">
        <v>3243</v>
      </c>
      <c r="H903" s="35" t="s">
        <v>3244</v>
      </c>
      <c r="I903" s="13" t="s">
        <v>348</v>
      </c>
      <c r="J903" s="146" t="s">
        <v>3245</v>
      </c>
      <c r="K903" s="25">
        <v>46111</v>
      </c>
      <c r="L903" s="35" t="s">
        <v>19</v>
      </c>
      <c r="M903" s="35" t="s">
        <v>20</v>
      </c>
    </row>
    <row r="904" spans="1:13" x14ac:dyDescent="0.25">
      <c r="A904" s="129" t="s">
        <v>3246</v>
      </c>
      <c r="B904" s="35" t="s">
        <v>3247</v>
      </c>
      <c r="C904" s="158">
        <v>46106</v>
      </c>
      <c r="D904" s="14" t="s">
        <v>15</v>
      </c>
      <c r="E904" s="17">
        <v>1825</v>
      </c>
      <c r="F904" s="14" t="s">
        <v>15</v>
      </c>
      <c r="G904" s="35" t="s">
        <v>2056</v>
      </c>
      <c r="H904" s="35" t="s">
        <v>2057</v>
      </c>
      <c r="I904" s="13" t="s">
        <v>348</v>
      </c>
      <c r="J904" s="146" t="s">
        <v>3248</v>
      </c>
      <c r="K904" s="25">
        <v>46106</v>
      </c>
      <c r="L904" s="35" t="s">
        <v>19</v>
      </c>
      <c r="M904" s="35" t="s">
        <v>20</v>
      </c>
    </row>
    <row r="905" spans="1:13" x14ac:dyDescent="0.25">
      <c r="A905" s="129" t="s">
        <v>3249</v>
      </c>
      <c r="B905" s="35" t="s">
        <v>3250</v>
      </c>
      <c r="C905" s="158">
        <v>46092</v>
      </c>
      <c r="D905" s="14" t="s">
        <v>15</v>
      </c>
      <c r="E905" s="17">
        <v>1825</v>
      </c>
      <c r="F905" s="14" t="s">
        <v>15</v>
      </c>
      <c r="G905" s="35" t="s">
        <v>3251</v>
      </c>
      <c r="H905" s="35" t="s">
        <v>3252</v>
      </c>
      <c r="I905" s="13" t="s">
        <v>348</v>
      </c>
      <c r="J905" s="146" t="s">
        <v>3253</v>
      </c>
      <c r="K905" s="25">
        <v>46092</v>
      </c>
      <c r="L905" s="35" t="s">
        <v>19</v>
      </c>
      <c r="M905" s="35" t="s">
        <v>20</v>
      </c>
    </row>
    <row r="906" spans="1:13" x14ac:dyDescent="0.25">
      <c r="A906" s="129" t="s">
        <v>3254</v>
      </c>
      <c r="B906" s="35" t="s">
        <v>3255</v>
      </c>
      <c r="C906" s="158">
        <v>46111</v>
      </c>
      <c r="D906" s="14" t="s">
        <v>15</v>
      </c>
      <c r="E906" s="35">
        <v>1825</v>
      </c>
      <c r="F906" s="14" t="s">
        <v>15</v>
      </c>
      <c r="G906" s="35" t="s">
        <v>3256</v>
      </c>
      <c r="H906" s="35" t="s">
        <v>3257</v>
      </c>
      <c r="I906" s="13" t="s">
        <v>348</v>
      </c>
      <c r="J906" s="146" t="s">
        <v>3258</v>
      </c>
      <c r="K906" s="25">
        <v>46111</v>
      </c>
      <c r="L906" s="35" t="s">
        <v>19</v>
      </c>
      <c r="M906" s="35" t="s">
        <v>20</v>
      </c>
    </row>
    <row r="907" spans="1:13" x14ac:dyDescent="0.25">
      <c r="A907" s="129" t="s">
        <v>3259</v>
      </c>
      <c r="B907" s="35" t="s">
        <v>3260</v>
      </c>
      <c r="C907" s="158">
        <v>46111</v>
      </c>
      <c r="D907" s="14" t="s">
        <v>15</v>
      </c>
      <c r="E907" s="17">
        <v>1825</v>
      </c>
      <c r="F907" s="14" t="s">
        <v>15</v>
      </c>
      <c r="G907" s="6" t="s">
        <v>213</v>
      </c>
      <c r="H907" s="6" t="s">
        <v>214</v>
      </c>
      <c r="I907" s="13" t="s">
        <v>348</v>
      </c>
      <c r="J907" s="146" t="s">
        <v>3261</v>
      </c>
      <c r="K907" s="25">
        <v>46111</v>
      </c>
      <c r="L907" s="35" t="s">
        <v>19</v>
      </c>
      <c r="M907" s="35" t="s">
        <v>20</v>
      </c>
    </row>
    <row r="908" spans="1:13" x14ac:dyDescent="0.25">
      <c r="A908" s="129" t="s">
        <v>3262</v>
      </c>
      <c r="B908" s="35" t="s">
        <v>3263</v>
      </c>
      <c r="C908" s="158">
        <v>46107</v>
      </c>
      <c r="D908" s="14" t="s">
        <v>15</v>
      </c>
      <c r="E908" s="17">
        <v>1825</v>
      </c>
      <c r="F908" s="14" t="s">
        <v>15</v>
      </c>
      <c r="G908" s="35" t="s">
        <v>3224</v>
      </c>
      <c r="H908" s="35" t="s">
        <v>3225</v>
      </c>
      <c r="I908" s="13" t="s">
        <v>348</v>
      </c>
      <c r="J908" s="23" t="s">
        <v>3264</v>
      </c>
      <c r="K908" s="25">
        <v>46107</v>
      </c>
      <c r="L908" s="17" t="s">
        <v>19</v>
      </c>
      <c r="M908" s="17" t="s">
        <v>20</v>
      </c>
    </row>
    <row r="909" spans="1:13" ht="15.75" x14ac:dyDescent="0.25">
      <c r="A909" s="140" t="s">
        <v>3265</v>
      </c>
      <c r="B909" s="19" t="s">
        <v>3266</v>
      </c>
      <c r="C909" s="156">
        <v>46094</v>
      </c>
      <c r="D909" s="19" t="s">
        <v>15</v>
      </c>
      <c r="E909" s="19">
        <v>1825</v>
      </c>
      <c r="F909" s="19" t="s">
        <v>15</v>
      </c>
      <c r="G909" s="19" t="s">
        <v>213</v>
      </c>
      <c r="H909" s="19" t="s">
        <v>214</v>
      </c>
      <c r="I909" s="113" t="s">
        <v>244</v>
      </c>
      <c r="J909" s="19" t="s">
        <v>3267</v>
      </c>
      <c r="K909" s="20">
        <v>46119</v>
      </c>
      <c r="L909" s="19" t="s">
        <v>19</v>
      </c>
      <c r="M909" s="19" t="s">
        <v>20</v>
      </c>
    </row>
    <row r="910" spans="1:13" ht="15.75" x14ac:dyDescent="0.25">
      <c r="A910" s="140" t="s">
        <v>3268</v>
      </c>
      <c r="B910" s="19" t="s">
        <v>3269</v>
      </c>
      <c r="C910" s="156">
        <v>46094</v>
      </c>
      <c r="D910" s="19" t="s">
        <v>15</v>
      </c>
      <c r="E910" s="19">
        <v>1825</v>
      </c>
      <c r="F910" s="19" t="s">
        <v>15</v>
      </c>
      <c r="G910" s="19" t="s">
        <v>278</v>
      </c>
      <c r="H910" s="19" t="s">
        <v>1666</v>
      </c>
      <c r="I910" s="113" t="s">
        <v>244</v>
      </c>
      <c r="J910" s="19" t="s">
        <v>3270</v>
      </c>
      <c r="K910" s="20">
        <v>46111</v>
      </c>
      <c r="L910" s="19" t="s">
        <v>19</v>
      </c>
      <c r="M910" s="19" t="s">
        <v>20</v>
      </c>
    </row>
    <row r="911" spans="1:13" ht="15.75" x14ac:dyDescent="0.25">
      <c r="A911" s="140" t="s">
        <v>3271</v>
      </c>
      <c r="B911" s="19" t="s">
        <v>3272</v>
      </c>
      <c r="C911" s="156">
        <v>46090</v>
      </c>
      <c r="D911" s="19" t="s">
        <v>15</v>
      </c>
      <c r="E911" s="19">
        <v>1825</v>
      </c>
      <c r="F911" s="19" t="s">
        <v>15</v>
      </c>
      <c r="G911" s="19" t="s">
        <v>278</v>
      </c>
      <c r="H911" s="19" t="s">
        <v>1666</v>
      </c>
      <c r="I911" s="113" t="s">
        <v>244</v>
      </c>
      <c r="J911" s="19" t="s">
        <v>3273</v>
      </c>
      <c r="K911" s="20">
        <v>46100</v>
      </c>
      <c r="L911" s="19" t="s">
        <v>19</v>
      </c>
      <c r="M911" s="19" t="s">
        <v>20</v>
      </c>
    </row>
    <row r="912" spans="1:13" ht="15.75" x14ac:dyDescent="0.25">
      <c r="A912" s="140" t="s">
        <v>3274</v>
      </c>
      <c r="B912" s="19" t="s">
        <v>3275</v>
      </c>
      <c r="C912" s="156">
        <v>46094</v>
      </c>
      <c r="D912" s="19" t="s">
        <v>15</v>
      </c>
      <c r="E912" s="19">
        <v>1825</v>
      </c>
      <c r="F912" s="19" t="s">
        <v>15</v>
      </c>
      <c r="G912" s="19" t="s">
        <v>496</v>
      </c>
      <c r="H912" s="19" t="s">
        <v>3276</v>
      </c>
      <c r="I912" s="113" t="s">
        <v>244</v>
      </c>
      <c r="J912" s="19" t="s">
        <v>3277</v>
      </c>
      <c r="K912" s="20">
        <v>46119</v>
      </c>
      <c r="L912" s="19" t="s">
        <v>19</v>
      </c>
      <c r="M912" s="19" t="s">
        <v>20</v>
      </c>
    </row>
    <row r="913" spans="1:13" ht="15.75" x14ac:dyDescent="0.25">
      <c r="A913" s="140" t="s">
        <v>3278</v>
      </c>
      <c r="B913" s="19" t="s">
        <v>3279</v>
      </c>
      <c r="C913" s="156">
        <v>46140</v>
      </c>
      <c r="D913" s="20">
        <v>46153</v>
      </c>
      <c r="E913" s="19">
        <v>1825</v>
      </c>
      <c r="F913" s="20">
        <v>47978</v>
      </c>
      <c r="G913" s="19" t="s">
        <v>2724</v>
      </c>
      <c r="H913" s="19" t="s">
        <v>3280</v>
      </c>
      <c r="I913" s="113" t="s">
        <v>244</v>
      </c>
      <c r="J913" s="19" t="s">
        <v>3281</v>
      </c>
      <c r="K913" s="20">
        <v>46146</v>
      </c>
      <c r="L913" s="19" t="s">
        <v>19</v>
      </c>
      <c r="M913" s="19" t="s">
        <v>20</v>
      </c>
    </row>
    <row r="914" spans="1:13" ht="15.75" x14ac:dyDescent="0.25">
      <c r="A914" s="140" t="s">
        <v>3282</v>
      </c>
      <c r="B914" s="19" t="s">
        <v>3283</v>
      </c>
      <c r="C914" s="156">
        <v>46094</v>
      </c>
      <c r="D914" s="19" t="s">
        <v>15</v>
      </c>
      <c r="E914" s="19">
        <v>1825</v>
      </c>
      <c r="F914" s="19" t="s">
        <v>15</v>
      </c>
      <c r="G914" s="19" t="s">
        <v>2448</v>
      </c>
      <c r="H914" s="19" t="s">
        <v>2524</v>
      </c>
      <c r="I914" s="113" t="s">
        <v>244</v>
      </c>
      <c r="J914" s="19" t="s">
        <v>3284</v>
      </c>
      <c r="K914" s="20">
        <v>46111</v>
      </c>
      <c r="L914" s="19" t="s">
        <v>19</v>
      </c>
      <c r="M914" s="19" t="s">
        <v>20</v>
      </c>
    </row>
    <row r="915" spans="1:13" ht="15.75" x14ac:dyDescent="0.25">
      <c r="A915" s="140" t="s">
        <v>3285</v>
      </c>
      <c r="B915" s="19" t="s">
        <v>3286</v>
      </c>
      <c r="C915" s="156">
        <v>46093</v>
      </c>
      <c r="D915" s="19" t="s">
        <v>15</v>
      </c>
      <c r="E915" s="19">
        <v>1825</v>
      </c>
      <c r="F915" s="19" t="s">
        <v>15</v>
      </c>
      <c r="G915" s="19" t="s">
        <v>1050</v>
      </c>
      <c r="H915" s="19" t="s">
        <v>2509</v>
      </c>
      <c r="I915" s="113" t="s">
        <v>244</v>
      </c>
      <c r="J915" s="19" t="s">
        <v>3287</v>
      </c>
      <c r="K915" s="20">
        <v>46111</v>
      </c>
      <c r="L915" s="19" t="s">
        <v>19</v>
      </c>
      <c r="M915" s="19" t="s">
        <v>20</v>
      </c>
    </row>
    <row r="916" spans="1:13" ht="15.75" x14ac:dyDescent="0.25">
      <c r="A916" s="132" t="s">
        <v>3288</v>
      </c>
      <c r="B916" s="115" t="s">
        <v>3289</v>
      </c>
      <c r="C916" s="162">
        <v>46048</v>
      </c>
      <c r="D916" s="141">
        <v>44384</v>
      </c>
      <c r="E916" s="143">
        <f>_xlfn.DAYS(F916,D916)</f>
        <v>1825</v>
      </c>
      <c r="F916" s="141">
        <v>46209</v>
      </c>
      <c r="G916" s="115" t="s">
        <v>1566</v>
      </c>
      <c r="H916" s="115" t="s">
        <v>1567</v>
      </c>
      <c r="I916" s="115" t="s">
        <v>3290</v>
      </c>
      <c r="J916" s="116">
        <v>12602668.300000001</v>
      </c>
      <c r="K916" s="141">
        <v>46057</v>
      </c>
      <c r="L916" s="115" t="s">
        <v>19</v>
      </c>
      <c r="M916" s="144" t="s">
        <v>20</v>
      </c>
    </row>
    <row r="917" spans="1:13" ht="15.75" x14ac:dyDescent="0.25">
      <c r="A917" s="132" t="s">
        <v>3291</v>
      </c>
      <c r="B917" s="115" t="s">
        <v>3292</v>
      </c>
      <c r="C917" s="162">
        <v>46050</v>
      </c>
      <c r="D917" s="141">
        <v>44469</v>
      </c>
      <c r="E917" s="143">
        <f>_xlfn.DAYS(F917,D917)</f>
        <v>1825</v>
      </c>
      <c r="F917" s="141">
        <v>46294</v>
      </c>
      <c r="G917" s="115" t="s">
        <v>1566</v>
      </c>
      <c r="H917" s="115" t="s">
        <v>1567</v>
      </c>
      <c r="I917" s="115" t="s">
        <v>3293</v>
      </c>
      <c r="J917" s="116">
        <v>10443600.199999999</v>
      </c>
      <c r="K917" s="141">
        <v>46072</v>
      </c>
      <c r="L917" s="115" t="s">
        <v>19</v>
      </c>
      <c r="M917" s="144" t="s">
        <v>20</v>
      </c>
    </row>
    <row r="918" spans="1:13" x14ac:dyDescent="0.25">
      <c r="A918" s="135" t="s">
        <v>3294</v>
      </c>
      <c r="B918" s="30" t="s">
        <v>3295</v>
      </c>
      <c r="C918" s="158">
        <v>46108</v>
      </c>
      <c r="D918" s="25">
        <v>44938</v>
      </c>
      <c r="E918" s="35">
        <v>1825</v>
      </c>
      <c r="F918" s="25">
        <v>46763</v>
      </c>
      <c r="G918" s="35" t="s">
        <v>3296</v>
      </c>
      <c r="H918" s="26" t="s">
        <v>3297</v>
      </c>
      <c r="I918" s="13" t="s">
        <v>80</v>
      </c>
      <c r="J918" s="27">
        <v>14611835.4</v>
      </c>
      <c r="K918" s="25">
        <v>46127</v>
      </c>
      <c r="L918" s="26" t="s">
        <v>19</v>
      </c>
      <c r="M918" s="35" t="s">
        <v>20</v>
      </c>
    </row>
    <row r="919" spans="1:13" x14ac:dyDescent="0.25">
      <c r="A919" s="135" t="s">
        <v>3298</v>
      </c>
      <c r="B919" s="30" t="s">
        <v>3299</v>
      </c>
      <c r="C919" s="158">
        <v>46108</v>
      </c>
      <c r="D919" s="25">
        <v>44927</v>
      </c>
      <c r="E919" s="35">
        <v>1825</v>
      </c>
      <c r="F919" s="25">
        <v>46752</v>
      </c>
      <c r="G919" s="35" t="s">
        <v>3296</v>
      </c>
      <c r="H919" s="26" t="s">
        <v>3297</v>
      </c>
      <c r="I919" s="13" t="s">
        <v>80</v>
      </c>
      <c r="J919" s="27">
        <v>12242738.199999999</v>
      </c>
      <c r="K919" s="25">
        <v>46127</v>
      </c>
      <c r="L919" s="26" t="s">
        <v>19</v>
      </c>
      <c r="M919" s="35" t="s">
        <v>20</v>
      </c>
    </row>
    <row r="920" spans="1:13" x14ac:dyDescent="0.25">
      <c r="A920" s="135" t="s">
        <v>3300</v>
      </c>
      <c r="B920" s="30" t="s">
        <v>3301</v>
      </c>
      <c r="C920" s="158">
        <v>46112</v>
      </c>
      <c r="D920" s="25">
        <v>45064</v>
      </c>
      <c r="E920" s="35">
        <v>1825</v>
      </c>
      <c r="F920" s="25">
        <v>46890</v>
      </c>
      <c r="G920" s="35" t="s">
        <v>3296</v>
      </c>
      <c r="H920" s="26" t="s">
        <v>3297</v>
      </c>
      <c r="I920" s="13" t="s">
        <v>80</v>
      </c>
      <c r="J920" s="27">
        <v>15859011</v>
      </c>
      <c r="K920" s="25">
        <v>46126</v>
      </c>
      <c r="L920" s="26" t="s">
        <v>19</v>
      </c>
      <c r="M920" s="35" t="s">
        <v>20</v>
      </c>
    </row>
    <row r="921" spans="1:13" x14ac:dyDescent="0.25">
      <c r="A921" s="135" t="s">
        <v>3302</v>
      </c>
      <c r="B921" s="30" t="s">
        <v>3303</v>
      </c>
      <c r="C921" s="158">
        <v>46107</v>
      </c>
      <c r="D921" s="25">
        <v>44930</v>
      </c>
      <c r="E921" s="35">
        <v>1825</v>
      </c>
      <c r="F921" s="25">
        <v>46755</v>
      </c>
      <c r="G921" s="35" t="s">
        <v>3304</v>
      </c>
      <c r="H921" s="26" t="s">
        <v>3305</v>
      </c>
      <c r="I921" s="13" t="s">
        <v>80</v>
      </c>
      <c r="J921" s="27">
        <v>18974852.399999999</v>
      </c>
      <c r="K921" s="25">
        <v>46128</v>
      </c>
      <c r="L921" s="26" t="s">
        <v>19</v>
      </c>
      <c r="M921" s="35" t="s">
        <v>20</v>
      </c>
    </row>
    <row r="922" spans="1:13" x14ac:dyDescent="0.25">
      <c r="A922" s="135" t="s">
        <v>3306</v>
      </c>
      <c r="B922" s="30" t="s">
        <v>3307</v>
      </c>
      <c r="C922" s="158">
        <v>46111</v>
      </c>
      <c r="D922" s="25">
        <v>44927</v>
      </c>
      <c r="E922" s="35">
        <v>1825</v>
      </c>
      <c r="F922" s="25">
        <v>46752</v>
      </c>
      <c r="G922" s="35" t="s">
        <v>3304</v>
      </c>
      <c r="H922" s="26" t="s">
        <v>3305</v>
      </c>
      <c r="I922" s="13" t="s">
        <v>80</v>
      </c>
      <c r="J922" s="27">
        <v>12735420.6</v>
      </c>
      <c r="K922" s="25">
        <v>46129</v>
      </c>
      <c r="L922" s="26" t="s">
        <v>19</v>
      </c>
      <c r="M922" s="35" t="s">
        <v>20</v>
      </c>
    </row>
    <row r="923" spans="1:13" x14ac:dyDescent="0.25">
      <c r="A923" s="135" t="s">
        <v>3308</v>
      </c>
      <c r="B923" s="35" t="s">
        <v>3309</v>
      </c>
      <c r="C923" s="158">
        <v>46108</v>
      </c>
      <c r="D923" s="25">
        <v>44930</v>
      </c>
      <c r="E923" s="35">
        <v>1825</v>
      </c>
      <c r="F923" s="25">
        <v>46755</v>
      </c>
      <c r="G923" s="35" t="s">
        <v>78</v>
      </c>
      <c r="H923" s="35" t="s">
        <v>2870</v>
      </c>
      <c r="I923" s="13" t="s">
        <v>80</v>
      </c>
      <c r="J923" s="27">
        <v>7741242.2000000002</v>
      </c>
      <c r="K923" s="25">
        <v>46135</v>
      </c>
      <c r="L923" s="35" t="s">
        <v>19</v>
      </c>
      <c r="M923" s="35" t="s">
        <v>20</v>
      </c>
    </row>
    <row r="924" spans="1:13" x14ac:dyDescent="0.25">
      <c r="A924" s="131" t="s">
        <v>3310</v>
      </c>
      <c r="B924" s="2" t="s">
        <v>3311</v>
      </c>
      <c r="C924" s="158">
        <v>46113</v>
      </c>
      <c r="D924" s="43">
        <v>44927</v>
      </c>
      <c r="E924" s="2">
        <v>1825</v>
      </c>
      <c r="F924" s="43">
        <v>46752</v>
      </c>
      <c r="G924" s="2" t="s">
        <v>2866</v>
      </c>
      <c r="H924" s="2" t="s">
        <v>2867</v>
      </c>
      <c r="I924" s="2" t="s">
        <v>80</v>
      </c>
      <c r="J924" s="44">
        <v>7160061.5999999996</v>
      </c>
      <c r="K924" s="43">
        <v>46142</v>
      </c>
      <c r="L924" s="2" t="s">
        <v>19</v>
      </c>
      <c r="M924" s="2" t="s">
        <v>20</v>
      </c>
    </row>
    <row r="925" spans="1:13" x14ac:dyDescent="0.25">
      <c r="A925" s="135" t="s">
        <v>3312</v>
      </c>
      <c r="B925" s="35" t="s">
        <v>3313</v>
      </c>
      <c r="C925" s="158">
        <v>46199</v>
      </c>
      <c r="D925" s="25">
        <v>44927</v>
      </c>
      <c r="E925" s="35">
        <v>1825</v>
      </c>
      <c r="F925" s="25">
        <v>46752</v>
      </c>
      <c r="G925" s="35" t="s">
        <v>2909</v>
      </c>
      <c r="H925" s="35" t="s">
        <v>2910</v>
      </c>
      <c r="I925" s="13" t="s">
        <v>80</v>
      </c>
      <c r="J925" s="27">
        <v>17640121</v>
      </c>
      <c r="K925" s="25">
        <v>46149</v>
      </c>
      <c r="L925" s="35" t="s">
        <v>19</v>
      </c>
      <c r="M925" s="35" t="s">
        <v>20</v>
      </c>
    </row>
    <row r="926" spans="1:13" x14ac:dyDescent="0.25">
      <c r="A926" s="135" t="s">
        <v>3314</v>
      </c>
      <c r="B926" s="35" t="s">
        <v>3315</v>
      </c>
      <c r="C926" s="158">
        <v>46125</v>
      </c>
      <c r="D926" s="25">
        <v>45182</v>
      </c>
      <c r="E926" s="35">
        <v>1825</v>
      </c>
      <c r="F926" s="25">
        <v>47008</v>
      </c>
      <c r="G926" s="35" t="s">
        <v>3316</v>
      </c>
      <c r="H926" s="35" t="s">
        <v>3317</v>
      </c>
      <c r="I926" s="13" t="s">
        <v>80</v>
      </c>
      <c r="J926" s="27">
        <v>7324297</v>
      </c>
      <c r="K926" s="25">
        <v>46149</v>
      </c>
      <c r="L926" s="35" t="s">
        <v>19</v>
      </c>
      <c r="M926" s="35" t="s">
        <v>20</v>
      </c>
    </row>
    <row r="927" spans="1:13" x14ac:dyDescent="0.25">
      <c r="A927" s="135" t="s">
        <v>3318</v>
      </c>
      <c r="B927" s="35" t="s">
        <v>3319</v>
      </c>
      <c r="C927" s="158">
        <v>46125</v>
      </c>
      <c r="D927" s="25">
        <v>44927</v>
      </c>
      <c r="E927" s="35">
        <v>1825</v>
      </c>
      <c r="F927" s="25">
        <v>46752</v>
      </c>
      <c r="G927" s="35" t="s">
        <v>2913</v>
      </c>
      <c r="H927" s="35" t="s">
        <v>2914</v>
      </c>
      <c r="I927" s="13" t="s">
        <v>80</v>
      </c>
      <c r="J927" s="27">
        <v>10961976.300000001</v>
      </c>
      <c r="K927" s="25">
        <v>46150</v>
      </c>
      <c r="L927" s="35" t="s">
        <v>19</v>
      </c>
      <c r="M927" s="35" t="s">
        <v>20</v>
      </c>
    </row>
    <row r="928" spans="1:13" x14ac:dyDescent="0.25">
      <c r="A928" s="135" t="s">
        <v>3320</v>
      </c>
      <c r="B928" s="35" t="s">
        <v>3321</v>
      </c>
      <c r="C928" s="158">
        <v>46125</v>
      </c>
      <c r="D928" s="25">
        <v>45506</v>
      </c>
      <c r="E928" s="35">
        <v>1825</v>
      </c>
      <c r="F928" s="25">
        <v>47331</v>
      </c>
      <c r="G928" s="35" t="s">
        <v>23</v>
      </c>
      <c r="H928" s="35" t="s">
        <v>2917</v>
      </c>
      <c r="I928" s="13" t="s">
        <v>80</v>
      </c>
      <c r="J928" s="27">
        <v>23902620.5</v>
      </c>
      <c r="K928" s="25">
        <v>46150</v>
      </c>
      <c r="L928" s="35" t="s">
        <v>19</v>
      </c>
      <c r="M928" s="35" t="s">
        <v>20</v>
      </c>
    </row>
    <row r="929" spans="1:13" x14ac:dyDescent="0.25">
      <c r="A929" s="135" t="s">
        <v>3322</v>
      </c>
      <c r="B929" s="35" t="s">
        <v>3323</v>
      </c>
      <c r="C929" s="158">
        <v>46125</v>
      </c>
      <c r="D929" s="25">
        <v>44927</v>
      </c>
      <c r="E929" s="35">
        <v>1825</v>
      </c>
      <c r="F929" s="25">
        <v>46752</v>
      </c>
      <c r="G929" s="6" t="s">
        <v>3324</v>
      </c>
      <c r="H929" s="6" t="s">
        <v>3325</v>
      </c>
      <c r="I929" s="13" t="s">
        <v>80</v>
      </c>
      <c r="J929" s="27">
        <v>9381768.1999999993</v>
      </c>
      <c r="K929" s="25">
        <v>46154</v>
      </c>
      <c r="L929" s="35" t="s">
        <v>19</v>
      </c>
      <c r="M929" s="35" t="s">
        <v>20</v>
      </c>
    </row>
    <row r="930" spans="1:13" x14ac:dyDescent="0.25">
      <c r="A930" s="29" t="s">
        <v>3326</v>
      </c>
      <c r="B930" s="35" t="s">
        <v>3327</v>
      </c>
      <c r="C930" s="158">
        <v>46125</v>
      </c>
      <c r="D930" s="25">
        <v>44927</v>
      </c>
      <c r="E930" s="35">
        <v>1825</v>
      </c>
      <c r="F930" s="25">
        <v>46752</v>
      </c>
      <c r="G930" s="35" t="s">
        <v>3304</v>
      </c>
      <c r="H930" s="35" t="s">
        <v>3305</v>
      </c>
      <c r="I930" s="13" t="s">
        <v>80</v>
      </c>
      <c r="J930" s="27">
        <v>11245514.699999999</v>
      </c>
      <c r="K930" s="25">
        <v>46154</v>
      </c>
      <c r="L930" s="35" t="s">
        <v>19</v>
      </c>
      <c r="M930" s="35" t="s">
        <v>20</v>
      </c>
    </row>
    <row r="931" spans="1:13" x14ac:dyDescent="0.25">
      <c r="A931" s="135" t="s">
        <v>3328</v>
      </c>
      <c r="B931" s="35" t="s">
        <v>3329</v>
      </c>
      <c r="C931" s="158">
        <v>46134</v>
      </c>
      <c r="D931" s="25">
        <v>44927</v>
      </c>
      <c r="E931" s="35">
        <v>1825</v>
      </c>
      <c r="F931" s="25">
        <v>46752</v>
      </c>
      <c r="G931" s="35" t="s">
        <v>3330</v>
      </c>
      <c r="H931" s="35" t="s">
        <v>3331</v>
      </c>
      <c r="I931" s="13" t="s">
        <v>80</v>
      </c>
      <c r="J931" s="27">
        <v>7766181.5999999996</v>
      </c>
      <c r="K931" s="25">
        <v>46154</v>
      </c>
      <c r="L931" s="35" t="s">
        <v>19</v>
      </c>
      <c r="M931" s="35" t="s">
        <v>20</v>
      </c>
    </row>
    <row r="932" spans="1:13" x14ac:dyDescent="0.25">
      <c r="A932" s="131" t="s">
        <v>3332</v>
      </c>
      <c r="B932" s="2" t="s">
        <v>3333</v>
      </c>
      <c r="C932" s="158">
        <v>46125</v>
      </c>
      <c r="D932" s="43">
        <v>44927</v>
      </c>
      <c r="E932" s="2">
        <v>1825</v>
      </c>
      <c r="F932" s="43">
        <v>46752</v>
      </c>
      <c r="G932" s="2" t="s">
        <v>3334</v>
      </c>
      <c r="H932" s="2" t="s">
        <v>3335</v>
      </c>
      <c r="I932" s="2" t="s">
        <v>80</v>
      </c>
      <c r="J932" s="44">
        <v>21451308.899999999</v>
      </c>
      <c r="K932" s="43">
        <v>46154</v>
      </c>
      <c r="L932" s="2" t="s">
        <v>19</v>
      </c>
      <c r="M932" s="2" t="s">
        <v>20</v>
      </c>
    </row>
    <row r="933" spans="1:13" x14ac:dyDescent="0.25">
      <c r="A933" s="131" t="s">
        <v>3336</v>
      </c>
      <c r="B933" s="2" t="s">
        <v>3337</v>
      </c>
      <c r="C933" s="158">
        <v>46142</v>
      </c>
      <c r="D933" s="43">
        <v>44927</v>
      </c>
      <c r="E933" s="2">
        <v>1825</v>
      </c>
      <c r="F933" s="43">
        <v>46752</v>
      </c>
      <c r="G933" s="2" t="s">
        <v>2394</v>
      </c>
      <c r="H933" s="2" t="s">
        <v>2395</v>
      </c>
      <c r="I933" s="2" t="s">
        <v>80</v>
      </c>
      <c r="J933" s="44">
        <v>9233220.5</v>
      </c>
      <c r="K933" s="43">
        <v>46155</v>
      </c>
      <c r="L933" s="2" t="s">
        <v>19</v>
      </c>
      <c r="M933" s="2" t="s">
        <v>20</v>
      </c>
    </row>
    <row r="934" spans="1:13" x14ac:dyDescent="0.25">
      <c r="A934" s="131" t="s">
        <v>3338</v>
      </c>
      <c r="B934" s="2" t="s">
        <v>3339</v>
      </c>
      <c r="C934" s="158">
        <v>46142</v>
      </c>
      <c r="D934" s="43" t="s">
        <v>3340</v>
      </c>
      <c r="E934" s="2">
        <v>1825</v>
      </c>
      <c r="F934" s="43">
        <v>46759</v>
      </c>
      <c r="G934" s="2" t="s">
        <v>2394</v>
      </c>
      <c r="H934" s="2" t="s">
        <v>2395</v>
      </c>
      <c r="I934" s="2" t="s">
        <v>80</v>
      </c>
      <c r="J934" s="44" t="s">
        <v>3341</v>
      </c>
      <c r="K934" s="43">
        <v>46162</v>
      </c>
      <c r="L934" s="2" t="s">
        <v>19</v>
      </c>
      <c r="M934" s="2" t="s">
        <v>20</v>
      </c>
    </row>
    <row r="935" spans="1:13" x14ac:dyDescent="0.25">
      <c r="A935" s="131" t="s">
        <v>3342</v>
      </c>
      <c r="B935" s="35" t="s">
        <v>3343</v>
      </c>
      <c r="C935" s="158">
        <v>46135</v>
      </c>
      <c r="D935" s="9">
        <v>45025</v>
      </c>
      <c r="E935" s="35">
        <v>1825</v>
      </c>
      <c r="F935" s="25">
        <v>46851</v>
      </c>
      <c r="G935" s="35" t="s">
        <v>3344</v>
      </c>
      <c r="H935" s="35" t="s">
        <v>3345</v>
      </c>
      <c r="I935" s="13" t="s">
        <v>80</v>
      </c>
      <c r="J935" s="27">
        <v>12179671.4</v>
      </c>
      <c r="K935" s="25">
        <v>46171</v>
      </c>
      <c r="L935" s="35" t="s">
        <v>19</v>
      </c>
      <c r="M935" s="35" t="s">
        <v>20</v>
      </c>
    </row>
    <row r="936" spans="1:13" x14ac:dyDescent="0.25">
      <c r="A936" s="137" t="s">
        <v>3346</v>
      </c>
      <c r="B936" s="35" t="s">
        <v>3347</v>
      </c>
      <c r="C936" s="158">
        <v>46183</v>
      </c>
      <c r="D936" s="25">
        <v>45820</v>
      </c>
      <c r="E936" s="35">
        <v>1825</v>
      </c>
      <c r="F936" s="25">
        <v>47645</v>
      </c>
      <c r="G936" s="35" t="s">
        <v>3348</v>
      </c>
      <c r="H936" s="112" t="s">
        <v>3349</v>
      </c>
      <c r="I936" s="13" t="s">
        <v>80</v>
      </c>
      <c r="J936" s="27">
        <v>14337446.800000001</v>
      </c>
      <c r="K936" s="25">
        <v>46190</v>
      </c>
      <c r="L936" s="35" t="s">
        <v>19</v>
      </c>
      <c r="M936" s="35" t="s">
        <v>20</v>
      </c>
    </row>
    <row r="937" spans="1:13" x14ac:dyDescent="0.25">
      <c r="A937" s="137" t="s">
        <v>3350</v>
      </c>
      <c r="B937" s="35" t="s">
        <v>1600</v>
      </c>
      <c r="C937" s="158">
        <v>46185</v>
      </c>
      <c r="D937" s="25">
        <v>44730</v>
      </c>
      <c r="E937" s="35">
        <v>1825</v>
      </c>
      <c r="F937" s="25">
        <v>46555</v>
      </c>
      <c r="G937" s="6" t="s">
        <v>1601</v>
      </c>
      <c r="H937" s="6" t="s">
        <v>1602</v>
      </c>
      <c r="I937" s="13" t="s">
        <v>3351</v>
      </c>
      <c r="J937" s="27">
        <v>13839977.4</v>
      </c>
      <c r="K937" s="25">
        <v>46202</v>
      </c>
      <c r="L937" s="35" t="s">
        <v>19</v>
      </c>
      <c r="M937" s="35" t="s">
        <v>20</v>
      </c>
    </row>
    <row r="938" spans="1:13" x14ac:dyDescent="0.25">
      <c r="A938" s="137" t="s">
        <v>3352</v>
      </c>
      <c r="B938" s="35" t="s">
        <v>3353</v>
      </c>
      <c r="C938" s="158">
        <v>46185</v>
      </c>
      <c r="D938" s="25">
        <v>44941</v>
      </c>
      <c r="E938" s="35">
        <v>1825</v>
      </c>
      <c r="F938" s="25">
        <v>46766</v>
      </c>
      <c r="G938" s="35" t="s">
        <v>3354</v>
      </c>
      <c r="H938" s="35" t="s">
        <v>3355</v>
      </c>
      <c r="I938" s="13" t="s">
        <v>3351</v>
      </c>
      <c r="J938" s="27">
        <v>8079757.0999999996</v>
      </c>
      <c r="K938" s="25">
        <v>46204</v>
      </c>
      <c r="L938" s="35" t="s">
        <v>19</v>
      </c>
      <c r="M938" s="35" t="s">
        <v>20</v>
      </c>
    </row>
    <row r="939" spans="1:13" x14ac:dyDescent="0.25">
      <c r="A939" s="137" t="s">
        <v>3356</v>
      </c>
      <c r="B939" s="35" t="s">
        <v>2939</v>
      </c>
      <c r="C939" s="158">
        <v>46188</v>
      </c>
      <c r="D939" s="25">
        <v>45121</v>
      </c>
      <c r="E939" s="35">
        <v>1825</v>
      </c>
      <c r="F939" s="25">
        <v>46947</v>
      </c>
      <c r="G939" s="35" t="s">
        <v>2932</v>
      </c>
      <c r="H939" s="35" t="s">
        <v>2944</v>
      </c>
      <c r="I939" s="13" t="s">
        <v>3351</v>
      </c>
      <c r="J939" s="27">
        <v>9271919.9000000004</v>
      </c>
      <c r="K939" s="25">
        <v>46198</v>
      </c>
      <c r="L939" s="35" t="s">
        <v>19</v>
      </c>
      <c r="M939" s="35" t="s">
        <v>20</v>
      </c>
    </row>
    <row r="940" spans="1:13" x14ac:dyDescent="0.25">
      <c r="A940" s="134" t="s">
        <v>3357</v>
      </c>
      <c r="B940" s="6" t="s">
        <v>3358</v>
      </c>
      <c r="C940" s="154">
        <v>46038</v>
      </c>
      <c r="D940" s="9" t="s">
        <v>15</v>
      </c>
      <c r="E940" s="10" t="s">
        <v>15</v>
      </c>
      <c r="F940" s="10" t="s">
        <v>15</v>
      </c>
      <c r="G940" s="6" t="s">
        <v>16</v>
      </c>
      <c r="H940" s="6" t="s">
        <v>17</v>
      </c>
      <c r="I940" s="10" t="s">
        <v>18</v>
      </c>
      <c r="J940" s="11">
        <v>9926606</v>
      </c>
      <c r="K940" s="9">
        <v>46051</v>
      </c>
      <c r="L940" s="8" t="s">
        <v>19</v>
      </c>
      <c r="M940" s="8" t="s">
        <v>20</v>
      </c>
    </row>
    <row r="941" spans="1:13" x14ac:dyDescent="0.25">
      <c r="A941" s="134" t="s">
        <v>3359</v>
      </c>
      <c r="B941" s="6" t="s">
        <v>3360</v>
      </c>
      <c r="C941" s="154">
        <v>46049</v>
      </c>
      <c r="D941" s="9" t="s">
        <v>15</v>
      </c>
      <c r="E941" s="10" t="s">
        <v>15</v>
      </c>
      <c r="F941" s="10" t="s">
        <v>15</v>
      </c>
      <c r="G941" s="6" t="s">
        <v>3080</v>
      </c>
      <c r="H941" s="6" t="s">
        <v>3081</v>
      </c>
      <c r="I941" s="10" t="s">
        <v>18</v>
      </c>
      <c r="J941" s="11">
        <v>9657860.1999999993</v>
      </c>
      <c r="K941" s="9">
        <v>46071</v>
      </c>
      <c r="L941" s="8" t="s">
        <v>19</v>
      </c>
      <c r="M941" s="8" t="s">
        <v>20</v>
      </c>
    </row>
    <row r="942" spans="1:13" x14ac:dyDescent="0.25">
      <c r="A942" s="134" t="s">
        <v>3361</v>
      </c>
      <c r="B942" s="6" t="s">
        <v>3362</v>
      </c>
      <c r="C942" s="154">
        <v>46030</v>
      </c>
      <c r="D942" s="9" t="s">
        <v>15</v>
      </c>
      <c r="E942" s="10" t="s">
        <v>15</v>
      </c>
      <c r="F942" s="10" t="s">
        <v>15</v>
      </c>
      <c r="G942" s="6" t="s">
        <v>415</v>
      </c>
      <c r="H942" s="6" t="s">
        <v>416</v>
      </c>
      <c r="I942" s="10" t="s">
        <v>18</v>
      </c>
      <c r="J942" s="11">
        <v>14408257.4</v>
      </c>
      <c r="K942" s="9">
        <v>46049</v>
      </c>
      <c r="L942" s="8" t="s">
        <v>19</v>
      </c>
      <c r="M942" s="8" t="s">
        <v>20</v>
      </c>
    </row>
    <row r="943" spans="1:13" x14ac:dyDescent="0.25">
      <c r="A943" s="134" t="s">
        <v>3363</v>
      </c>
      <c r="B943" s="6" t="s">
        <v>3364</v>
      </c>
      <c r="C943" s="154">
        <v>46049</v>
      </c>
      <c r="D943" s="9" t="s">
        <v>15</v>
      </c>
      <c r="E943" s="10" t="s">
        <v>15</v>
      </c>
      <c r="F943" s="10" t="s">
        <v>15</v>
      </c>
      <c r="G943" s="6" t="s">
        <v>927</v>
      </c>
      <c r="H943" s="6" t="s">
        <v>928</v>
      </c>
      <c r="I943" s="10" t="s">
        <v>18</v>
      </c>
      <c r="J943" s="11">
        <v>13453436.6</v>
      </c>
      <c r="K943" s="9">
        <v>46059</v>
      </c>
      <c r="L943" s="8" t="s">
        <v>19</v>
      </c>
      <c r="M943" s="8" t="s">
        <v>20</v>
      </c>
    </row>
    <row r="944" spans="1:13" x14ac:dyDescent="0.25">
      <c r="A944" s="134" t="s">
        <v>3365</v>
      </c>
      <c r="B944" s="6" t="s">
        <v>3362</v>
      </c>
      <c r="C944" s="154">
        <v>46034</v>
      </c>
      <c r="D944" s="9" t="s">
        <v>15</v>
      </c>
      <c r="E944" s="10" t="s">
        <v>15</v>
      </c>
      <c r="F944" s="10" t="s">
        <v>15</v>
      </c>
      <c r="G944" s="6" t="s">
        <v>415</v>
      </c>
      <c r="H944" s="6" t="s">
        <v>416</v>
      </c>
      <c r="I944" s="10" t="s">
        <v>192</v>
      </c>
      <c r="J944" s="11">
        <v>15109.92</v>
      </c>
      <c r="K944" s="9">
        <v>46035</v>
      </c>
      <c r="L944" s="8" t="s">
        <v>19</v>
      </c>
      <c r="M944" s="8" t="s">
        <v>194</v>
      </c>
    </row>
    <row r="945" spans="1:13" x14ac:dyDescent="0.25">
      <c r="A945" s="134" t="s">
        <v>3366</v>
      </c>
      <c r="B945" s="35" t="s">
        <v>3367</v>
      </c>
      <c r="C945" s="158">
        <v>46049</v>
      </c>
      <c r="D945" s="10" t="s">
        <v>15</v>
      </c>
      <c r="E945" s="10" t="s">
        <v>15</v>
      </c>
      <c r="F945" s="10" t="s">
        <v>15</v>
      </c>
      <c r="G945" s="6" t="s">
        <v>3368</v>
      </c>
      <c r="H945" s="6" t="s">
        <v>3369</v>
      </c>
      <c r="I945" s="10" t="s">
        <v>18</v>
      </c>
      <c r="J945" s="27">
        <v>10128108.109999999</v>
      </c>
      <c r="K945" s="25">
        <v>46094</v>
      </c>
      <c r="L945" s="8" t="s">
        <v>19</v>
      </c>
      <c r="M945" s="8" t="s">
        <v>20</v>
      </c>
    </row>
    <row r="946" spans="1:13" x14ac:dyDescent="0.25">
      <c r="A946" s="134" t="s">
        <v>3370</v>
      </c>
      <c r="B946" s="35" t="s">
        <v>3371</v>
      </c>
      <c r="C946" s="158">
        <v>46107</v>
      </c>
      <c r="D946" s="25" t="s">
        <v>15</v>
      </c>
      <c r="E946" s="25" t="s">
        <v>15</v>
      </c>
      <c r="F946" s="25" t="s">
        <v>15</v>
      </c>
      <c r="G946" s="35" t="s">
        <v>411</v>
      </c>
      <c r="H946" s="35" t="s">
        <v>412</v>
      </c>
      <c r="I946" s="35" t="s">
        <v>3372</v>
      </c>
      <c r="J946" s="27">
        <v>8684605.4000000004</v>
      </c>
      <c r="K946" s="25">
        <v>46122</v>
      </c>
      <c r="L946" s="35" t="s">
        <v>19</v>
      </c>
      <c r="M946" s="8" t="s">
        <v>20</v>
      </c>
    </row>
    <row r="947" spans="1:13" ht="15.75" x14ac:dyDescent="0.25">
      <c r="A947" s="129" t="s">
        <v>3373</v>
      </c>
      <c r="B947" s="117" t="s">
        <v>3374</v>
      </c>
      <c r="C947" s="160">
        <v>46044</v>
      </c>
      <c r="D947" s="72" t="s">
        <v>101</v>
      </c>
      <c r="E947" s="72" t="s">
        <v>101</v>
      </c>
      <c r="F947" s="72" t="s">
        <v>101</v>
      </c>
      <c r="G947" s="6" t="s">
        <v>950</v>
      </c>
      <c r="H947" s="6" t="s">
        <v>951</v>
      </c>
      <c r="I947" s="111" t="s">
        <v>33</v>
      </c>
      <c r="J947" s="145" t="s">
        <v>3375</v>
      </c>
      <c r="K947" s="139">
        <v>46066</v>
      </c>
      <c r="L947" s="111" t="s">
        <v>19</v>
      </c>
      <c r="M947" s="117" t="s">
        <v>20</v>
      </c>
    </row>
    <row r="948" spans="1:13" ht="15.75" x14ac:dyDescent="0.25">
      <c r="A948" s="129" t="s">
        <v>3376</v>
      </c>
      <c r="B948" s="5" t="s">
        <v>3377</v>
      </c>
      <c r="C948" s="160">
        <v>46044</v>
      </c>
      <c r="D948" s="117" t="s">
        <v>101</v>
      </c>
      <c r="E948" s="117" t="s">
        <v>101</v>
      </c>
      <c r="F948" s="117" t="s">
        <v>101</v>
      </c>
      <c r="G948" s="117" t="s">
        <v>2182</v>
      </c>
      <c r="H948" s="117" t="s">
        <v>3378</v>
      </c>
      <c r="I948" s="117" t="s">
        <v>2242</v>
      </c>
      <c r="J948" s="124">
        <v>7424295.2000000002</v>
      </c>
      <c r="K948" s="139">
        <v>46078</v>
      </c>
      <c r="L948" s="117" t="s">
        <v>19</v>
      </c>
      <c r="M948" s="117" t="s">
        <v>20</v>
      </c>
    </row>
    <row r="949" spans="1:13" ht="15.75" x14ac:dyDescent="0.25">
      <c r="A949" s="129" t="s">
        <v>3379</v>
      </c>
      <c r="B949" s="117" t="s">
        <v>3380</v>
      </c>
      <c r="C949" s="160">
        <v>46052</v>
      </c>
      <c r="D949" s="117" t="s">
        <v>101</v>
      </c>
      <c r="E949" s="117" t="s">
        <v>101</v>
      </c>
      <c r="F949" s="117" t="s">
        <v>101</v>
      </c>
      <c r="G949" s="117" t="s">
        <v>3381</v>
      </c>
      <c r="H949" s="117" t="s">
        <v>3382</v>
      </c>
      <c r="I949" s="117" t="s">
        <v>2242</v>
      </c>
      <c r="J949" s="145" t="s">
        <v>3383</v>
      </c>
      <c r="K949" s="139">
        <v>46065</v>
      </c>
      <c r="L949" s="117" t="s">
        <v>19</v>
      </c>
      <c r="M949" s="117" t="s">
        <v>20</v>
      </c>
    </row>
    <row r="950" spans="1:13" ht="15.75" x14ac:dyDescent="0.25">
      <c r="A950" s="129" t="s">
        <v>3384</v>
      </c>
      <c r="B950" s="117" t="s">
        <v>3385</v>
      </c>
      <c r="C950" s="160">
        <v>46050</v>
      </c>
      <c r="D950" s="117" t="s">
        <v>101</v>
      </c>
      <c r="E950" s="117" t="s">
        <v>101</v>
      </c>
      <c r="F950" s="117" t="s">
        <v>101</v>
      </c>
      <c r="G950" s="117" t="s">
        <v>298</v>
      </c>
      <c r="H950" s="117" t="s">
        <v>299</v>
      </c>
      <c r="I950" s="117" t="s">
        <v>3386</v>
      </c>
      <c r="J950" s="145" t="s">
        <v>3387</v>
      </c>
      <c r="K950" s="139">
        <v>46073</v>
      </c>
      <c r="L950" s="117" t="s">
        <v>19</v>
      </c>
      <c r="M950" s="117" t="s">
        <v>20</v>
      </c>
    </row>
    <row r="951" spans="1:13" ht="15.75" x14ac:dyDescent="0.25">
      <c r="A951" s="129" t="s">
        <v>3388</v>
      </c>
      <c r="B951" s="117" t="s">
        <v>3389</v>
      </c>
      <c r="C951" s="160">
        <v>46074</v>
      </c>
      <c r="D951" s="117" t="s">
        <v>101</v>
      </c>
      <c r="E951" s="117" t="s">
        <v>101</v>
      </c>
      <c r="F951" s="117" t="s">
        <v>101</v>
      </c>
      <c r="G951" s="117" t="s">
        <v>415</v>
      </c>
      <c r="H951" s="117" t="s">
        <v>2175</v>
      </c>
      <c r="I951" s="117" t="s">
        <v>192</v>
      </c>
      <c r="J951" s="117" t="s">
        <v>3390</v>
      </c>
      <c r="K951" s="139">
        <v>46076</v>
      </c>
      <c r="L951" s="117" t="s">
        <v>19</v>
      </c>
      <c r="M951" s="117" t="s">
        <v>194</v>
      </c>
    </row>
    <row r="952" spans="1:13" ht="15.75" x14ac:dyDescent="0.25">
      <c r="A952" s="129" t="s">
        <v>3391</v>
      </c>
      <c r="B952" s="117" t="s">
        <v>3392</v>
      </c>
      <c r="C952" s="160">
        <v>46052</v>
      </c>
      <c r="D952" s="117" t="s">
        <v>2193</v>
      </c>
      <c r="E952" s="117" t="s">
        <v>101</v>
      </c>
      <c r="F952" s="117" t="s">
        <v>101</v>
      </c>
      <c r="G952" s="117" t="s">
        <v>3393</v>
      </c>
      <c r="H952" s="117" t="s">
        <v>3394</v>
      </c>
      <c r="I952" s="111" t="s">
        <v>2147</v>
      </c>
      <c r="J952" s="145" t="s">
        <v>3395</v>
      </c>
      <c r="K952" s="139">
        <v>46079</v>
      </c>
      <c r="L952" s="117" t="s">
        <v>19</v>
      </c>
      <c r="M952" s="117" t="s">
        <v>20</v>
      </c>
    </row>
    <row r="953" spans="1:13" ht="15.75" x14ac:dyDescent="0.25">
      <c r="A953" s="129" t="s">
        <v>3396</v>
      </c>
      <c r="B953" s="117" t="s">
        <v>3397</v>
      </c>
      <c r="C953" s="160">
        <v>46037</v>
      </c>
      <c r="D953" s="117" t="s">
        <v>101</v>
      </c>
      <c r="E953" s="117" t="s">
        <v>101</v>
      </c>
      <c r="F953" s="117" t="s">
        <v>101</v>
      </c>
      <c r="G953" s="117" t="s">
        <v>3398</v>
      </c>
      <c r="H953" s="117" t="s">
        <v>3399</v>
      </c>
      <c r="I953" s="117" t="s">
        <v>707</v>
      </c>
      <c r="J953" s="118">
        <v>9737438.5999999996</v>
      </c>
      <c r="K953" s="139">
        <v>46078</v>
      </c>
      <c r="L953" s="117" t="s">
        <v>19</v>
      </c>
      <c r="M953" s="117" t="s">
        <v>20</v>
      </c>
    </row>
    <row r="954" spans="1:13" ht="15.75" x14ac:dyDescent="0.25">
      <c r="A954" s="129" t="s">
        <v>3400</v>
      </c>
      <c r="B954" s="117" t="s">
        <v>3401</v>
      </c>
      <c r="C954" s="160">
        <v>46052</v>
      </c>
      <c r="D954" s="117" t="s">
        <v>101</v>
      </c>
      <c r="E954" s="117" t="s">
        <v>101</v>
      </c>
      <c r="F954" s="117" t="s">
        <v>101</v>
      </c>
      <c r="G954" s="117" t="s">
        <v>3393</v>
      </c>
      <c r="H954" s="117" t="s">
        <v>3394</v>
      </c>
      <c r="I954" s="117" t="s">
        <v>2153</v>
      </c>
      <c r="J954" s="145" t="s">
        <v>3402</v>
      </c>
      <c r="K954" s="139">
        <v>46079</v>
      </c>
      <c r="L954" s="117" t="s">
        <v>19</v>
      </c>
      <c r="M954" s="117" t="s">
        <v>20</v>
      </c>
    </row>
    <row r="955" spans="1:13" ht="15.75" x14ac:dyDescent="0.25">
      <c r="A955" s="129" t="s">
        <v>3403</v>
      </c>
      <c r="B955" s="117" t="s">
        <v>3404</v>
      </c>
      <c r="C955" s="160">
        <v>46044</v>
      </c>
      <c r="D955" s="117" t="s">
        <v>101</v>
      </c>
      <c r="E955" s="117" t="s">
        <v>101</v>
      </c>
      <c r="F955" s="117" t="s">
        <v>101</v>
      </c>
      <c r="G955" s="117" t="s">
        <v>3405</v>
      </c>
      <c r="H955" s="117" t="s">
        <v>3406</v>
      </c>
      <c r="I955" s="117" t="s">
        <v>2147</v>
      </c>
      <c r="J955" s="118">
        <v>17067221.399999999</v>
      </c>
      <c r="K955" s="139">
        <v>46079</v>
      </c>
      <c r="L955" s="117" t="s">
        <v>19</v>
      </c>
      <c r="M955" s="117" t="s">
        <v>20</v>
      </c>
    </row>
    <row r="956" spans="1:13" ht="15.75" x14ac:dyDescent="0.25">
      <c r="A956" s="129" t="s">
        <v>3407</v>
      </c>
      <c r="B956" s="117" t="s">
        <v>3408</v>
      </c>
      <c r="C956" s="160">
        <v>46050</v>
      </c>
      <c r="D956" s="117" t="s">
        <v>2193</v>
      </c>
      <c r="E956" s="117" t="s">
        <v>15</v>
      </c>
      <c r="F956" s="117" t="s">
        <v>15</v>
      </c>
      <c r="G956" s="117" t="s">
        <v>2182</v>
      </c>
      <c r="H956" s="117" t="s">
        <v>2183</v>
      </c>
      <c r="I956" s="117" t="s">
        <v>707</v>
      </c>
      <c r="J956" s="145" t="s">
        <v>3409</v>
      </c>
      <c r="K956" s="139">
        <v>46078</v>
      </c>
      <c r="L956" s="117" t="s">
        <v>19</v>
      </c>
      <c r="M956" s="117" t="s">
        <v>20</v>
      </c>
    </row>
    <row r="957" spans="1:13" ht="15.75" x14ac:dyDescent="0.25">
      <c r="A957" s="128" t="s">
        <v>3410</v>
      </c>
      <c r="B957" s="117" t="s">
        <v>3411</v>
      </c>
      <c r="C957" s="160">
        <v>46073</v>
      </c>
      <c r="D957" s="117" t="s">
        <v>2193</v>
      </c>
      <c r="E957" s="117" t="s">
        <v>101</v>
      </c>
      <c r="F957" s="117" t="s">
        <v>101</v>
      </c>
      <c r="G957" s="117" t="s">
        <v>3412</v>
      </c>
      <c r="H957" s="117" t="s">
        <v>3413</v>
      </c>
      <c r="I957" s="117" t="s">
        <v>707</v>
      </c>
      <c r="J957" s="145" t="s">
        <v>3414</v>
      </c>
      <c r="K957" s="139">
        <v>46084</v>
      </c>
      <c r="L957" s="117" t="s">
        <v>19</v>
      </c>
      <c r="M957" s="117" t="s">
        <v>20</v>
      </c>
    </row>
    <row r="958" spans="1:13" ht="15.75" x14ac:dyDescent="0.25">
      <c r="A958" s="129" t="s">
        <v>3415</v>
      </c>
      <c r="B958" s="117" t="s">
        <v>3416</v>
      </c>
      <c r="C958" s="160">
        <v>46097</v>
      </c>
      <c r="D958" s="117" t="s">
        <v>101</v>
      </c>
      <c r="E958" s="117" t="s">
        <v>101</v>
      </c>
      <c r="F958" s="117" t="s">
        <v>101</v>
      </c>
      <c r="G958" s="117" t="s">
        <v>3405</v>
      </c>
      <c r="H958" s="117" t="s">
        <v>3406</v>
      </c>
      <c r="I958" s="117" t="s">
        <v>738</v>
      </c>
      <c r="J958" s="145" t="s">
        <v>3417</v>
      </c>
      <c r="K958" s="139">
        <v>46118</v>
      </c>
      <c r="L958" s="117" t="s">
        <v>19</v>
      </c>
      <c r="M958" s="117" t="s">
        <v>20</v>
      </c>
    </row>
    <row r="959" spans="1:13" ht="15.75" x14ac:dyDescent="0.25">
      <c r="A959" s="129" t="s">
        <v>3418</v>
      </c>
      <c r="B959" s="117" t="s">
        <v>3419</v>
      </c>
      <c r="C959" s="160">
        <v>46055</v>
      </c>
      <c r="D959" s="117" t="s">
        <v>101</v>
      </c>
      <c r="E959" s="117" t="s">
        <v>101</v>
      </c>
      <c r="F959" s="117" t="s">
        <v>101</v>
      </c>
      <c r="G959" s="117" t="s">
        <v>298</v>
      </c>
      <c r="H959" s="117" t="s">
        <v>299</v>
      </c>
      <c r="I959" s="117" t="s">
        <v>707</v>
      </c>
      <c r="J959" s="145" t="s">
        <v>3420</v>
      </c>
      <c r="K959" s="139">
        <v>46073</v>
      </c>
      <c r="L959" s="117" t="s">
        <v>19</v>
      </c>
      <c r="M959" s="117" t="s">
        <v>20</v>
      </c>
    </row>
    <row r="960" spans="1:13" ht="15.75" x14ac:dyDescent="0.25">
      <c r="A960" s="129" t="s">
        <v>3421</v>
      </c>
      <c r="B960" s="117" t="s">
        <v>3422</v>
      </c>
      <c r="C960" s="160">
        <v>46052</v>
      </c>
      <c r="D960" s="117" t="s">
        <v>2193</v>
      </c>
      <c r="E960" s="117" t="s">
        <v>2193</v>
      </c>
      <c r="F960" s="117" t="s">
        <v>2193</v>
      </c>
      <c r="G960" s="6" t="s">
        <v>2170</v>
      </c>
      <c r="H960" s="117" t="s">
        <v>2210</v>
      </c>
      <c r="I960" s="117" t="s">
        <v>2153</v>
      </c>
      <c r="J960" s="6" t="s">
        <v>3423</v>
      </c>
      <c r="K960" s="139">
        <v>46065</v>
      </c>
      <c r="L960" s="117" t="s">
        <v>19</v>
      </c>
      <c r="M960" s="117" t="s">
        <v>20</v>
      </c>
    </row>
    <row r="961" spans="1:13" x14ac:dyDescent="0.25">
      <c r="A961" s="134" t="s">
        <v>3424</v>
      </c>
      <c r="B961" s="4" t="s">
        <v>3425</v>
      </c>
      <c r="C961" s="154">
        <v>46052</v>
      </c>
      <c r="D961" s="22" t="s">
        <v>15</v>
      </c>
      <c r="E961" s="22" t="s">
        <v>15</v>
      </c>
      <c r="F961" s="22" t="s">
        <v>15</v>
      </c>
      <c r="G961" s="4" t="s">
        <v>2649</v>
      </c>
      <c r="H961" s="4" t="s">
        <v>3426</v>
      </c>
      <c r="I961" s="4" t="s">
        <v>52</v>
      </c>
      <c r="J961" s="120">
        <v>27505846.460000001</v>
      </c>
      <c r="K961" s="25">
        <v>46076</v>
      </c>
      <c r="L961" s="6" t="s">
        <v>19</v>
      </c>
      <c r="M961" s="6" t="s">
        <v>20</v>
      </c>
    </row>
    <row r="962" spans="1:13" x14ac:dyDescent="0.25">
      <c r="A962" s="134" t="s">
        <v>3427</v>
      </c>
      <c r="B962" s="6" t="s">
        <v>3428</v>
      </c>
      <c r="C962" s="154">
        <v>46058</v>
      </c>
      <c r="D962" s="22" t="s">
        <v>15</v>
      </c>
      <c r="E962" s="22" t="s">
        <v>15</v>
      </c>
      <c r="F962" s="22" t="s">
        <v>15</v>
      </c>
      <c r="G962" s="22" t="s">
        <v>145</v>
      </c>
      <c r="H962" s="22" t="s">
        <v>146</v>
      </c>
      <c r="I962" s="6" t="s">
        <v>3429</v>
      </c>
      <c r="J962" s="120">
        <v>2656081.17</v>
      </c>
      <c r="K962" s="25">
        <v>46093</v>
      </c>
      <c r="L962" s="6" t="s">
        <v>19</v>
      </c>
      <c r="M962" s="6" t="s">
        <v>20</v>
      </c>
    </row>
    <row r="963" spans="1:13" x14ac:dyDescent="0.25">
      <c r="A963" s="134" t="s">
        <v>3430</v>
      </c>
      <c r="B963" s="6" t="s">
        <v>3431</v>
      </c>
      <c r="C963" s="154">
        <v>46075</v>
      </c>
      <c r="D963" s="22" t="s">
        <v>15</v>
      </c>
      <c r="E963" s="22" t="s">
        <v>15</v>
      </c>
      <c r="F963" s="22" t="s">
        <v>15</v>
      </c>
      <c r="G963" s="6" t="s">
        <v>363</v>
      </c>
      <c r="H963" s="6" t="s">
        <v>3432</v>
      </c>
      <c r="I963" s="6" t="s">
        <v>2752</v>
      </c>
      <c r="J963" s="121">
        <v>13211286.74</v>
      </c>
      <c r="K963" s="25">
        <v>46076</v>
      </c>
      <c r="L963" s="6" t="s">
        <v>19</v>
      </c>
      <c r="M963" s="6" t="s">
        <v>194</v>
      </c>
    </row>
    <row r="964" spans="1:13" x14ac:dyDescent="0.25">
      <c r="A964" s="134" t="s">
        <v>3433</v>
      </c>
      <c r="B964" s="4" t="s">
        <v>3434</v>
      </c>
      <c r="C964" s="154">
        <v>46076</v>
      </c>
      <c r="D964" s="22" t="s">
        <v>15</v>
      </c>
      <c r="E964" s="22" t="s">
        <v>15</v>
      </c>
      <c r="F964" s="22" t="s">
        <v>15</v>
      </c>
      <c r="G964" s="6" t="s">
        <v>3435</v>
      </c>
      <c r="H964" s="6" t="s">
        <v>3436</v>
      </c>
      <c r="I964" s="4" t="s">
        <v>365</v>
      </c>
      <c r="J964" s="121">
        <v>10555097.699999999</v>
      </c>
      <c r="K964" s="25">
        <v>46092</v>
      </c>
      <c r="L964" s="6" t="s">
        <v>19</v>
      </c>
      <c r="M964" s="6" t="s">
        <v>20</v>
      </c>
    </row>
    <row r="965" spans="1:13" x14ac:dyDescent="0.25">
      <c r="A965" s="134" t="s">
        <v>3437</v>
      </c>
      <c r="B965" s="4" t="s">
        <v>1675</v>
      </c>
      <c r="C965" s="154">
        <v>46092</v>
      </c>
      <c r="D965" s="4" t="s">
        <v>15</v>
      </c>
      <c r="E965" s="4" t="s">
        <v>15</v>
      </c>
      <c r="F965" s="4" t="s">
        <v>15</v>
      </c>
      <c r="G965" s="6" t="s">
        <v>1206</v>
      </c>
      <c r="H965" s="6" t="s">
        <v>1207</v>
      </c>
      <c r="I965" s="6" t="s">
        <v>253</v>
      </c>
      <c r="J965" s="82" t="s">
        <v>3438</v>
      </c>
      <c r="K965" s="25">
        <v>46099</v>
      </c>
      <c r="L965" s="6" t="s">
        <v>19</v>
      </c>
      <c r="M965" s="6" t="s">
        <v>20</v>
      </c>
    </row>
    <row r="966" spans="1:13" x14ac:dyDescent="0.25">
      <c r="A966" s="134" t="s">
        <v>3439</v>
      </c>
      <c r="B966" s="4" t="s">
        <v>3440</v>
      </c>
      <c r="C966" s="158">
        <v>46125</v>
      </c>
      <c r="D966" s="4" t="s">
        <v>15</v>
      </c>
      <c r="E966" s="4" t="s">
        <v>15</v>
      </c>
      <c r="F966" s="4" t="s">
        <v>15</v>
      </c>
      <c r="G966" s="6" t="s">
        <v>867</v>
      </c>
      <c r="H966" s="6" t="s">
        <v>3441</v>
      </c>
      <c r="I966" s="26" t="s">
        <v>3442</v>
      </c>
      <c r="J966" s="120">
        <v>8931512.5</v>
      </c>
      <c r="K966" s="25">
        <v>46148</v>
      </c>
      <c r="L966" s="26" t="s">
        <v>19</v>
      </c>
      <c r="M966" s="26" t="s">
        <v>20</v>
      </c>
    </row>
    <row r="967" spans="1:13" x14ac:dyDescent="0.25">
      <c r="A967" s="134" t="s">
        <v>3443</v>
      </c>
      <c r="B967" s="4" t="s">
        <v>3444</v>
      </c>
      <c r="C967" s="158">
        <v>46128</v>
      </c>
      <c r="D967" s="4" t="s">
        <v>15</v>
      </c>
      <c r="E967" s="4" t="s">
        <v>15</v>
      </c>
      <c r="F967" s="4" t="s">
        <v>15</v>
      </c>
      <c r="G967" s="6" t="s">
        <v>987</v>
      </c>
      <c r="H967" s="6" t="s">
        <v>2765</v>
      </c>
      <c r="I967" s="6" t="s">
        <v>2752</v>
      </c>
      <c r="J967" s="120">
        <v>37675051.560000002</v>
      </c>
      <c r="K967" s="25">
        <v>46129</v>
      </c>
      <c r="L967" s="26" t="s">
        <v>19</v>
      </c>
      <c r="M967" s="26" t="s">
        <v>194</v>
      </c>
    </row>
    <row r="968" spans="1:13" x14ac:dyDescent="0.25">
      <c r="A968" s="134" t="s">
        <v>3445</v>
      </c>
      <c r="B968" s="4" t="s">
        <v>3446</v>
      </c>
      <c r="C968" s="158">
        <v>46128</v>
      </c>
      <c r="D968" s="4" t="s">
        <v>15</v>
      </c>
      <c r="E968" s="4" t="s">
        <v>15</v>
      </c>
      <c r="F968" s="4" t="s">
        <v>15</v>
      </c>
      <c r="G968" s="6" t="s">
        <v>987</v>
      </c>
      <c r="H968" s="6" t="s">
        <v>2765</v>
      </c>
      <c r="I968" s="6" t="s">
        <v>2752</v>
      </c>
      <c r="J968" s="120">
        <v>21113622.699999999</v>
      </c>
      <c r="K968" s="25">
        <v>46129</v>
      </c>
      <c r="L968" s="26" t="s">
        <v>19</v>
      </c>
      <c r="M968" s="26" t="s">
        <v>194</v>
      </c>
    </row>
    <row r="969" spans="1:13" x14ac:dyDescent="0.25">
      <c r="A969" s="134" t="s">
        <v>3447</v>
      </c>
      <c r="B969" s="4" t="s">
        <v>2574</v>
      </c>
      <c r="C969" s="158">
        <v>46128</v>
      </c>
      <c r="D969" s="4" t="s">
        <v>15</v>
      </c>
      <c r="E969" s="4" t="s">
        <v>15</v>
      </c>
      <c r="F969" s="4" t="s">
        <v>15</v>
      </c>
      <c r="G969" s="6" t="s">
        <v>987</v>
      </c>
      <c r="H969" s="6" t="s">
        <v>2765</v>
      </c>
      <c r="I969" s="6" t="s">
        <v>2752</v>
      </c>
      <c r="J969" s="120">
        <v>14776605.98</v>
      </c>
      <c r="K969" s="25">
        <v>46129</v>
      </c>
      <c r="L969" s="26" t="s">
        <v>19</v>
      </c>
      <c r="M969" s="26" t="s">
        <v>194</v>
      </c>
    </row>
    <row r="970" spans="1:13" x14ac:dyDescent="0.25">
      <c r="A970" s="134" t="s">
        <v>3448</v>
      </c>
      <c r="B970" s="4" t="s">
        <v>2633</v>
      </c>
      <c r="C970" s="158">
        <v>46128</v>
      </c>
      <c r="D970" s="4" t="s">
        <v>15</v>
      </c>
      <c r="E970" s="4" t="s">
        <v>15</v>
      </c>
      <c r="F970" s="4" t="s">
        <v>15</v>
      </c>
      <c r="G970" s="6" t="s">
        <v>2615</v>
      </c>
      <c r="H970" s="6" t="s">
        <v>2616</v>
      </c>
      <c r="I970" s="6" t="s">
        <v>2752</v>
      </c>
      <c r="J970" s="120">
        <v>18660405.98</v>
      </c>
      <c r="K970" s="25">
        <v>46129</v>
      </c>
      <c r="L970" s="26" t="s">
        <v>19</v>
      </c>
      <c r="M970" s="26" t="s">
        <v>194</v>
      </c>
    </row>
    <row r="971" spans="1:13" x14ac:dyDescent="0.25">
      <c r="A971" s="134" t="s">
        <v>3449</v>
      </c>
      <c r="B971" s="4" t="s">
        <v>2670</v>
      </c>
      <c r="C971" s="158">
        <v>46154</v>
      </c>
      <c r="D971" s="4" t="s">
        <v>15</v>
      </c>
      <c r="E971" s="4" t="s">
        <v>15</v>
      </c>
      <c r="F971" s="4" t="s">
        <v>15</v>
      </c>
      <c r="G971" s="6" t="s">
        <v>2662</v>
      </c>
      <c r="H971" s="6" t="s">
        <v>2663</v>
      </c>
      <c r="I971" s="6" t="s">
        <v>2752</v>
      </c>
      <c r="J971" s="120">
        <v>8518413.6999999993</v>
      </c>
      <c r="K971" s="25">
        <v>46155</v>
      </c>
      <c r="L971" s="26" t="s">
        <v>19</v>
      </c>
      <c r="M971" s="26" t="s">
        <v>194</v>
      </c>
    </row>
    <row r="972" spans="1:13" x14ac:dyDescent="0.25">
      <c r="A972" s="128" t="s">
        <v>3450</v>
      </c>
      <c r="B972" s="26" t="s">
        <v>2572</v>
      </c>
      <c r="C972" s="158">
        <v>46157</v>
      </c>
      <c r="D972" s="4" t="s">
        <v>15</v>
      </c>
      <c r="E972" s="4" t="s">
        <v>15</v>
      </c>
      <c r="F972" s="4" t="s">
        <v>15</v>
      </c>
      <c r="G972" s="6" t="s">
        <v>797</v>
      </c>
      <c r="H972" s="6" t="s">
        <v>798</v>
      </c>
      <c r="I972" s="4" t="s">
        <v>3451</v>
      </c>
      <c r="J972" s="78">
        <v>11942384.199999999</v>
      </c>
      <c r="K972" s="25">
        <v>46174</v>
      </c>
      <c r="L972" s="26" t="s">
        <v>19</v>
      </c>
      <c r="M972" s="26" t="s">
        <v>20</v>
      </c>
    </row>
    <row r="973" spans="1:13" x14ac:dyDescent="0.25">
      <c r="A973" s="134" t="s">
        <v>3452</v>
      </c>
      <c r="B973" s="26" t="s">
        <v>3453</v>
      </c>
      <c r="C973" s="158">
        <v>46160</v>
      </c>
      <c r="D973" s="25">
        <v>46161</v>
      </c>
      <c r="E973" s="4">
        <v>1826</v>
      </c>
      <c r="F973" s="28">
        <v>47986</v>
      </c>
      <c r="G973" s="26" t="s">
        <v>278</v>
      </c>
      <c r="H973" s="26" t="s">
        <v>1666</v>
      </c>
      <c r="I973" s="4" t="s">
        <v>2776</v>
      </c>
      <c r="J973" s="120">
        <v>28267054.300000001</v>
      </c>
      <c r="K973" s="25">
        <v>46171</v>
      </c>
      <c r="L973" s="26" t="s">
        <v>19</v>
      </c>
      <c r="M973" s="26" t="s">
        <v>20</v>
      </c>
    </row>
    <row r="974" spans="1:13" ht="15.75" x14ac:dyDescent="0.25">
      <c r="A974" s="132" t="s">
        <v>3454</v>
      </c>
      <c r="B974" s="115" t="s">
        <v>3455</v>
      </c>
      <c r="C974" s="162">
        <v>46048</v>
      </c>
      <c r="D974" s="142">
        <v>44927</v>
      </c>
      <c r="E974" s="143">
        <f>_xlfn.DAYS(F974,D974)</f>
        <v>1825</v>
      </c>
      <c r="F974" s="142">
        <v>46752</v>
      </c>
      <c r="G974" s="115" t="s">
        <v>1211</v>
      </c>
      <c r="H974" s="115" t="s">
        <v>1212</v>
      </c>
      <c r="I974" s="115" t="s">
        <v>3456</v>
      </c>
      <c r="J974" s="116">
        <v>12318496.199999999</v>
      </c>
      <c r="K974" s="141">
        <v>46072</v>
      </c>
      <c r="L974" s="115" t="s">
        <v>19</v>
      </c>
      <c r="M974" s="144" t="s">
        <v>20</v>
      </c>
    </row>
    <row r="975" spans="1:13" ht="15.75" x14ac:dyDescent="0.25">
      <c r="A975" s="132" t="s">
        <v>3457</v>
      </c>
      <c r="B975" s="115" t="s">
        <v>3458</v>
      </c>
      <c r="C975" s="162">
        <v>46050</v>
      </c>
      <c r="D975" s="141">
        <v>45110</v>
      </c>
      <c r="E975" s="143">
        <f>_xlfn.DAYS(F975,D975)</f>
        <v>1826</v>
      </c>
      <c r="F975" s="141">
        <v>46936</v>
      </c>
      <c r="G975" s="115" t="s">
        <v>589</v>
      </c>
      <c r="H975" s="115" t="s">
        <v>590</v>
      </c>
      <c r="I975" s="115" t="s">
        <v>3459</v>
      </c>
      <c r="J975" s="116">
        <v>13687855.4</v>
      </c>
      <c r="K975" s="141">
        <v>46072</v>
      </c>
      <c r="L975" s="115" t="s">
        <v>19</v>
      </c>
      <c r="M975" s="144" t="s">
        <v>20</v>
      </c>
    </row>
    <row r="976" spans="1:13" ht="15.75" x14ac:dyDescent="0.25">
      <c r="A976" s="101" t="s">
        <v>3460</v>
      </c>
      <c r="B976" s="8" t="s">
        <v>3461</v>
      </c>
      <c r="C976" s="161">
        <v>46049</v>
      </c>
      <c r="D976" s="114" t="s">
        <v>101</v>
      </c>
      <c r="E976" s="114" t="s">
        <v>101</v>
      </c>
      <c r="F976" s="114" t="s">
        <v>101</v>
      </c>
      <c r="G976" s="6" t="s">
        <v>1864</v>
      </c>
      <c r="H976" s="113" t="s">
        <v>3462</v>
      </c>
      <c r="I976" s="35" t="s">
        <v>404</v>
      </c>
      <c r="J976" s="125" t="s">
        <v>3463</v>
      </c>
      <c r="K976" s="114">
        <v>46064</v>
      </c>
      <c r="L976" s="126" t="s">
        <v>19</v>
      </c>
      <c r="M976" s="126" t="s">
        <v>20</v>
      </c>
    </row>
    <row r="977" spans="1:13" ht="15.75" x14ac:dyDescent="0.25">
      <c r="A977" s="132" t="s">
        <v>3464</v>
      </c>
      <c r="B977" s="115" t="s">
        <v>3465</v>
      </c>
      <c r="C977" s="162">
        <v>46048</v>
      </c>
      <c r="D977" s="142">
        <v>44927</v>
      </c>
      <c r="E977" s="143">
        <f t="shared" ref="E977:E995" si="0">_xlfn.DAYS(F977,D977)</f>
        <v>1825</v>
      </c>
      <c r="F977" s="142">
        <v>46752</v>
      </c>
      <c r="G977" s="115" t="s">
        <v>3466</v>
      </c>
      <c r="H977" s="115" t="s">
        <v>3467</v>
      </c>
      <c r="I977" s="115" t="s">
        <v>3468</v>
      </c>
      <c r="J977" s="116">
        <v>10818110</v>
      </c>
      <c r="K977" s="141">
        <v>46072</v>
      </c>
      <c r="L977" s="115" t="s">
        <v>19</v>
      </c>
      <c r="M977" s="144" t="s">
        <v>20</v>
      </c>
    </row>
    <row r="978" spans="1:13" ht="15.75" x14ac:dyDescent="0.25">
      <c r="A978" s="132" t="s">
        <v>3469</v>
      </c>
      <c r="B978" s="115" t="s">
        <v>3470</v>
      </c>
      <c r="C978" s="162">
        <v>46050</v>
      </c>
      <c r="D978" s="141">
        <v>44469</v>
      </c>
      <c r="E978" s="143">
        <f t="shared" si="0"/>
        <v>1825</v>
      </c>
      <c r="F978" s="141">
        <v>46294</v>
      </c>
      <c r="G978" s="115" t="s">
        <v>2342</v>
      </c>
      <c r="H978" s="115" t="s">
        <v>2343</v>
      </c>
      <c r="I978" s="115" t="s">
        <v>3471</v>
      </c>
      <c r="J978" s="116">
        <v>19508085.399999999</v>
      </c>
      <c r="K978" s="141">
        <v>46072</v>
      </c>
      <c r="L978" s="115" t="s">
        <v>19</v>
      </c>
      <c r="M978" s="144" t="s">
        <v>20</v>
      </c>
    </row>
    <row r="979" spans="1:13" ht="15.75" x14ac:dyDescent="0.25">
      <c r="A979" s="132" t="s">
        <v>3472</v>
      </c>
      <c r="B979" s="6" t="s">
        <v>3473</v>
      </c>
      <c r="C979" s="159">
        <v>46052</v>
      </c>
      <c r="D979" s="104">
        <v>45144</v>
      </c>
      <c r="E979" s="152">
        <f t="shared" si="0"/>
        <v>1826</v>
      </c>
      <c r="F979" s="104">
        <v>46970</v>
      </c>
      <c r="G979" s="103" t="s">
        <v>3474</v>
      </c>
      <c r="H979" s="115" t="s">
        <v>3475</v>
      </c>
      <c r="I979" s="115" t="s">
        <v>3476</v>
      </c>
      <c r="J979" s="127">
        <v>13010164.1</v>
      </c>
      <c r="K979" s="141">
        <v>46084</v>
      </c>
      <c r="L979" s="115" t="s">
        <v>19</v>
      </c>
      <c r="M979" s="144" t="s">
        <v>20</v>
      </c>
    </row>
    <row r="980" spans="1:13" ht="15.75" x14ac:dyDescent="0.25">
      <c r="A980" s="132" t="s">
        <v>3477</v>
      </c>
      <c r="B980" s="6" t="s">
        <v>3478</v>
      </c>
      <c r="C980" s="159">
        <v>46052</v>
      </c>
      <c r="D980" s="104">
        <v>45646</v>
      </c>
      <c r="E980" s="152">
        <f t="shared" si="0"/>
        <v>1825</v>
      </c>
      <c r="F980" s="104">
        <v>47471</v>
      </c>
      <c r="G980" s="103" t="s">
        <v>3479</v>
      </c>
      <c r="H980" s="115" t="s">
        <v>3480</v>
      </c>
      <c r="I980" s="115" t="s">
        <v>3481</v>
      </c>
      <c r="J980" s="127">
        <v>35055331.600000001</v>
      </c>
      <c r="K980" s="141">
        <v>46084</v>
      </c>
      <c r="L980" s="115" t="s">
        <v>19</v>
      </c>
      <c r="M980" s="144" t="s">
        <v>20</v>
      </c>
    </row>
    <row r="981" spans="1:13" ht="15.75" x14ac:dyDescent="0.25">
      <c r="A981" s="132" t="s">
        <v>3482</v>
      </c>
      <c r="B981" s="6" t="s">
        <v>3483</v>
      </c>
      <c r="C981" s="159">
        <v>46052</v>
      </c>
      <c r="D981" s="104">
        <v>45953</v>
      </c>
      <c r="E981" s="152">
        <f t="shared" si="0"/>
        <v>1825</v>
      </c>
      <c r="F981" s="104">
        <v>47778</v>
      </c>
      <c r="G981" s="103" t="s">
        <v>3484</v>
      </c>
      <c r="H981" s="115" t="s">
        <v>3485</v>
      </c>
      <c r="I981" s="115" t="s">
        <v>3486</v>
      </c>
      <c r="J981" s="127">
        <v>12804791.1</v>
      </c>
      <c r="K981" s="141">
        <v>46084</v>
      </c>
      <c r="L981" s="115" t="s">
        <v>19</v>
      </c>
      <c r="M981" s="144" t="s">
        <v>20</v>
      </c>
    </row>
    <row r="982" spans="1:13" ht="15.75" x14ac:dyDescent="0.25">
      <c r="A982" s="132" t="s">
        <v>3487</v>
      </c>
      <c r="B982" s="6" t="s">
        <v>3488</v>
      </c>
      <c r="C982" s="159">
        <v>46052</v>
      </c>
      <c r="D982" s="153">
        <v>44864</v>
      </c>
      <c r="E982" s="152">
        <f t="shared" si="0"/>
        <v>1825</v>
      </c>
      <c r="F982" s="153">
        <v>46689</v>
      </c>
      <c r="G982" s="103" t="s">
        <v>3484</v>
      </c>
      <c r="H982" s="115" t="s">
        <v>3485</v>
      </c>
      <c r="I982" s="115" t="s">
        <v>3489</v>
      </c>
      <c r="J982" s="116">
        <v>8400772</v>
      </c>
      <c r="K982" s="141">
        <v>46084</v>
      </c>
      <c r="L982" s="115" t="s">
        <v>19</v>
      </c>
      <c r="M982" s="144" t="s">
        <v>20</v>
      </c>
    </row>
    <row r="983" spans="1:13" ht="15.75" x14ac:dyDescent="0.25">
      <c r="A983" s="132" t="s">
        <v>3490</v>
      </c>
      <c r="B983" s="6" t="s">
        <v>3491</v>
      </c>
      <c r="C983" s="159">
        <v>46052</v>
      </c>
      <c r="D983" s="104">
        <v>45688</v>
      </c>
      <c r="E983" s="152">
        <f t="shared" si="0"/>
        <v>1825</v>
      </c>
      <c r="F983" s="104">
        <v>47513</v>
      </c>
      <c r="G983" s="103" t="s">
        <v>3484</v>
      </c>
      <c r="H983" s="115" t="s">
        <v>3485</v>
      </c>
      <c r="I983" s="115" t="s">
        <v>3492</v>
      </c>
      <c r="J983" s="116">
        <v>16240527.6</v>
      </c>
      <c r="K983" s="141">
        <v>46084</v>
      </c>
      <c r="L983" s="115" t="s">
        <v>19</v>
      </c>
      <c r="M983" s="144" t="s">
        <v>20</v>
      </c>
    </row>
    <row r="984" spans="1:13" ht="15.75" x14ac:dyDescent="0.25">
      <c r="A984" s="132" t="s">
        <v>3493</v>
      </c>
      <c r="B984" s="6" t="s">
        <v>3494</v>
      </c>
      <c r="C984" s="159">
        <v>46048</v>
      </c>
      <c r="D984" s="104">
        <v>44466</v>
      </c>
      <c r="E984" s="152">
        <f t="shared" si="0"/>
        <v>1825</v>
      </c>
      <c r="F984" s="104">
        <v>46291</v>
      </c>
      <c r="G984" s="103" t="s">
        <v>3495</v>
      </c>
      <c r="H984" s="115" t="s">
        <v>3496</v>
      </c>
      <c r="I984" s="115" t="s">
        <v>3497</v>
      </c>
      <c r="J984" s="116">
        <v>34080640.700000003</v>
      </c>
      <c r="K984" s="141">
        <v>46084</v>
      </c>
      <c r="L984" s="115" t="s">
        <v>19</v>
      </c>
      <c r="M984" s="144" t="s">
        <v>20</v>
      </c>
    </row>
    <row r="985" spans="1:13" ht="15.75" x14ac:dyDescent="0.25">
      <c r="A985" s="132" t="s">
        <v>3498</v>
      </c>
      <c r="B985" s="6" t="s">
        <v>3499</v>
      </c>
      <c r="C985" s="159">
        <v>46048</v>
      </c>
      <c r="D985" s="104">
        <v>44384</v>
      </c>
      <c r="E985" s="152">
        <f t="shared" si="0"/>
        <v>1825</v>
      </c>
      <c r="F985" s="104">
        <v>46209</v>
      </c>
      <c r="G985" s="103" t="s">
        <v>3495</v>
      </c>
      <c r="H985" s="144" t="s">
        <v>3496</v>
      </c>
      <c r="I985" s="115" t="s">
        <v>3500</v>
      </c>
      <c r="J985" s="116">
        <v>19285180.600000001</v>
      </c>
      <c r="K985" s="141">
        <v>46084</v>
      </c>
      <c r="L985" s="115" t="s">
        <v>19</v>
      </c>
      <c r="M985" s="144" t="s">
        <v>20</v>
      </c>
    </row>
    <row r="986" spans="1:13" ht="15.75" x14ac:dyDescent="0.25">
      <c r="A986" s="132" t="s">
        <v>3501</v>
      </c>
      <c r="B986" s="6" t="s">
        <v>3502</v>
      </c>
      <c r="C986" s="159">
        <v>46036</v>
      </c>
      <c r="D986" s="153">
        <v>44927</v>
      </c>
      <c r="E986" s="152">
        <f t="shared" si="0"/>
        <v>1825</v>
      </c>
      <c r="F986" s="153">
        <v>46752</v>
      </c>
      <c r="G986" s="103" t="s">
        <v>3503</v>
      </c>
      <c r="H986" s="115" t="s">
        <v>3504</v>
      </c>
      <c r="I986" s="115" t="s">
        <v>3505</v>
      </c>
      <c r="J986" s="116">
        <v>5777051</v>
      </c>
      <c r="K986" s="141">
        <v>46084</v>
      </c>
      <c r="L986" s="115" t="s">
        <v>19</v>
      </c>
      <c r="M986" s="144" t="s">
        <v>20</v>
      </c>
    </row>
    <row r="987" spans="1:13" ht="15.75" x14ac:dyDescent="0.25">
      <c r="A987" s="132" t="s">
        <v>3506</v>
      </c>
      <c r="B987" s="6" t="s">
        <v>3507</v>
      </c>
      <c r="C987" s="159">
        <v>46052</v>
      </c>
      <c r="D987" s="9">
        <v>45748</v>
      </c>
      <c r="E987" s="152">
        <f t="shared" si="0"/>
        <v>1825</v>
      </c>
      <c r="F987" s="9">
        <v>47573</v>
      </c>
      <c r="G987" s="6" t="s">
        <v>820</v>
      </c>
      <c r="H987" s="144" t="s">
        <v>821</v>
      </c>
      <c r="I987" s="115" t="s">
        <v>3508</v>
      </c>
      <c r="J987" s="116">
        <v>15955707.4</v>
      </c>
      <c r="K987" s="141">
        <v>46084</v>
      </c>
      <c r="L987" s="115" t="s">
        <v>19</v>
      </c>
      <c r="M987" s="144" t="s">
        <v>20</v>
      </c>
    </row>
    <row r="988" spans="1:13" ht="15.75" x14ac:dyDescent="0.25">
      <c r="A988" s="132" t="s">
        <v>3509</v>
      </c>
      <c r="B988" s="6" t="s">
        <v>3510</v>
      </c>
      <c r="C988" s="159">
        <v>46048</v>
      </c>
      <c r="D988" s="9">
        <v>44530</v>
      </c>
      <c r="E988" s="152">
        <f t="shared" si="0"/>
        <v>1825</v>
      </c>
      <c r="F988" s="9">
        <v>46355</v>
      </c>
      <c r="G988" s="6" t="s">
        <v>514</v>
      </c>
      <c r="H988" s="144" t="s">
        <v>515</v>
      </c>
      <c r="I988" s="115" t="s">
        <v>3511</v>
      </c>
      <c r="J988" s="116">
        <v>14802469.6</v>
      </c>
      <c r="K988" s="141">
        <v>46084</v>
      </c>
      <c r="L988" s="115" t="s">
        <v>19</v>
      </c>
      <c r="M988" s="144" t="s">
        <v>20</v>
      </c>
    </row>
    <row r="989" spans="1:13" ht="15.75" x14ac:dyDescent="0.25">
      <c r="A989" s="132" t="s">
        <v>3512</v>
      </c>
      <c r="B989" s="6" t="s">
        <v>3513</v>
      </c>
      <c r="C989" s="159">
        <v>46048</v>
      </c>
      <c r="D989" s="9">
        <v>44909</v>
      </c>
      <c r="E989" s="152">
        <f t="shared" si="0"/>
        <v>1825</v>
      </c>
      <c r="F989" s="9">
        <v>46734</v>
      </c>
      <c r="G989" s="6" t="s">
        <v>3514</v>
      </c>
      <c r="H989" s="144" t="s">
        <v>3515</v>
      </c>
      <c r="I989" s="115" t="s">
        <v>3516</v>
      </c>
      <c r="J989" s="116">
        <v>17434095.300000001</v>
      </c>
      <c r="K989" s="141">
        <v>46084</v>
      </c>
      <c r="L989" s="115" t="s">
        <v>19</v>
      </c>
      <c r="M989" s="144" t="s">
        <v>20</v>
      </c>
    </row>
    <row r="990" spans="1:13" ht="15.75" x14ac:dyDescent="0.25">
      <c r="A990" s="132" t="s">
        <v>3517</v>
      </c>
      <c r="B990" s="6" t="s">
        <v>3518</v>
      </c>
      <c r="C990" s="154">
        <v>46055</v>
      </c>
      <c r="D990" s="9">
        <v>45170</v>
      </c>
      <c r="E990" s="152">
        <f t="shared" si="0"/>
        <v>1826</v>
      </c>
      <c r="F990" s="9">
        <v>46996</v>
      </c>
      <c r="G990" s="6" t="s">
        <v>352</v>
      </c>
      <c r="H990" s="144" t="s">
        <v>3519</v>
      </c>
      <c r="I990" s="115" t="s">
        <v>3520</v>
      </c>
      <c r="J990" s="116">
        <v>22411326.5</v>
      </c>
      <c r="K990" s="141">
        <v>46084</v>
      </c>
      <c r="L990" s="115" t="s">
        <v>19</v>
      </c>
      <c r="M990" s="144" t="s">
        <v>20</v>
      </c>
    </row>
    <row r="991" spans="1:13" ht="15.75" x14ac:dyDescent="0.25">
      <c r="A991" s="132" t="s">
        <v>3521</v>
      </c>
      <c r="B991" s="6" t="s">
        <v>3522</v>
      </c>
      <c r="C991" s="159">
        <v>46052</v>
      </c>
      <c r="D991" s="9">
        <v>44837</v>
      </c>
      <c r="E991" s="152">
        <f t="shared" si="0"/>
        <v>1825</v>
      </c>
      <c r="F991" s="9">
        <v>46662</v>
      </c>
      <c r="G991" s="6" t="s">
        <v>3523</v>
      </c>
      <c r="H991" s="143" t="s">
        <v>57</v>
      </c>
      <c r="I991" s="115" t="s">
        <v>3524</v>
      </c>
      <c r="J991" s="116">
        <v>44563862.799999997</v>
      </c>
      <c r="K991" s="141">
        <v>46084</v>
      </c>
      <c r="L991" s="115" t="s">
        <v>19</v>
      </c>
      <c r="M991" s="144" t="s">
        <v>20</v>
      </c>
    </row>
    <row r="992" spans="1:13" ht="15.75" x14ac:dyDescent="0.25">
      <c r="A992" s="132" t="s">
        <v>3525</v>
      </c>
      <c r="B992" s="6" t="s">
        <v>3526</v>
      </c>
      <c r="C992" s="159">
        <v>46052</v>
      </c>
      <c r="D992" s="9">
        <v>44469</v>
      </c>
      <c r="E992" s="152">
        <f t="shared" si="0"/>
        <v>1825</v>
      </c>
      <c r="F992" s="9">
        <v>46294</v>
      </c>
      <c r="G992" s="6" t="s">
        <v>368</v>
      </c>
      <c r="H992" s="144" t="s">
        <v>3527</v>
      </c>
      <c r="I992" s="115" t="s">
        <v>3528</v>
      </c>
      <c r="J992" s="116">
        <v>40583914.219999999</v>
      </c>
      <c r="K992" s="141">
        <v>46084</v>
      </c>
      <c r="L992" s="115" t="s">
        <v>19</v>
      </c>
      <c r="M992" s="144" t="s">
        <v>20</v>
      </c>
    </row>
    <row r="993" spans="1:13" ht="15.75" x14ac:dyDescent="0.25">
      <c r="A993" s="132" t="s">
        <v>3529</v>
      </c>
      <c r="B993" s="6" t="s">
        <v>3530</v>
      </c>
      <c r="C993" s="159">
        <v>46036</v>
      </c>
      <c r="D993" s="153">
        <v>44927</v>
      </c>
      <c r="E993" s="152">
        <f t="shared" si="0"/>
        <v>1825</v>
      </c>
      <c r="F993" s="153">
        <v>46752</v>
      </c>
      <c r="G993" s="6" t="s">
        <v>979</v>
      </c>
      <c r="H993" s="144" t="s">
        <v>3531</v>
      </c>
      <c r="I993" s="115" t="s">
        <v>3532</v>
      </c>
      <c r="J993" s="116">
        <v>18460107.399999999</v>
      </c>
      <c r="K993" s="141">
        <v>46084</v>
      </c>
      <c r="L993" s="115" t="s">
        <v>19</v>
      </c>
      <c r="M993" s="144" t="s">
        <v>20</v>
      </c>
    </row>
    <row r="994" spans="1:13" ht="15.75" x14ac:dyDescent="0.25">
      <c r="A994" s="132" t="s">
        <v>3533</v>
      </c>
      <c r="B994" s="6" t="s">
        <v>3534</v>
      </c>
      <c r="C994" s="154">
        <v>46076</v>
      </c>
      <c r="D994" s="153">
        <v>44864</v>
      </c>
      <c r="E994" s="152">
        <f t="shared" si="0"/>
        <v>1825</v>
      </c>
      <c r="F994" s="153">
        <v>46689</v>
      </c>
      <c r="G994" s="103" t="s">
        <v>1211</v>
      </c>
      <c r="H994" s="115" t="s">
        <v>1212</v>
      </c>
      <c r="I994" s="115" t="s">
        <v>3535</v>
      </c>
      <c r="J994" s="116">
        <v>17878341.399999999</v>
      </c>
      <c r="K994" s="141">
        <v>46084</v>
      </c>
      <c r="L994" s="115" t="s">
        <v>19</v>
      </c>
      <c r="M994" s="144" t="s">
        <v>20</v>
      </c>
    </row>
    <row r="995" spans="1:13" ht="15.75" x14ac:dyDescent="0.25">
      <c r="A995" s="132" t="s">
        <v>3536</v>
      </c>
      <c r="B995" s="6" t="s">
        <v>3537</v>
      </c>
      <c r="C995" s="159">
        <v>46048</v>
      </c>
      <c r="D995" s="9">
        <v>45154</v>
      </c>
      <c r="E995" s="152">
        <f t="shared" si="0"/>
        <v>1826</v>
      </c>
      <c r="F995" s="9">
        <v>46980</v>
      </c>
      <c r="G995" s="6" t="s">
        <v>3474</v>
      </c>
      <c r="H995" s="144" t="s">
        <v>3475</v>
      </c>
      <c r="I995" s="115" t="s">
        <v>3538</v>
      </c>
      <c r="J995" s="116">
        <v>21312891.600000001</v>
      </c>
      <c r="K995" s="141">
        <v>46084</v>
      </c>
      <c r="L995" s="115" t="s">
        <v>19</v>
      </c>
      <c r="M995" s="144" t="s">
        <v>20</v>
      </c>
    </row>
  </sheetData>
  <conditionalFormatting sqref="B948">
    <cfRule type="cellIs" dxfId="35" priority="1" operator="equal">
      <formula>0</formula>
    </cfRule>
  </conditionalFormatting>
  <conditionalFormatting sqref="D130:F130">
    <cfRule type="containsBlanks" dxfId="34" priority="24">
      <formula>LEN(TRIM(D130))=0</formula>
    </cfRule>
  </conditionalFormatting>
  <conditionalFormatting sqref="D164:F169">
    <cfRule type="containsBlanks" dxfId="33" priority="21">
      <formula>LEN(TRIM(D164))=0</formula>
    </cfRule>
  </conditionalFormatting>
  <conditionalFormatting sqref="D226:F230">
    <cfRule type="containsBlanks" dxfId="32" priority="18">
      <formula>LEN(TRIM(D226))=0</formula>
    </cfRule>
  </conditionalFormatting>
  <conditionalFormatting sqref="D281:F281">
    <cfRule type="containsBlanks" dxfId="31" priority="15">
      <formula>LEN(TRIM(D281))=0</formula>
    </cfRule>
  </conditionalFormatting>
  <conditionalFormatting sqref="D348:F352">
    <cfRule type="containsBlanks" dxfId="30" priority="9">
      <formula>LEN(TRIM(D348))=0</formula>
    </cfRule>
  </conditionalFormatting>
  <conditionalFormatting sqref="D420:F421">
    <cfRule type="containsBlanks" dxfId="29" priority="5">
      <formula>LEN(TRIM(D420))=0</formula>
    </cfRule>
  </conditionalFormatting>
  <conditionalFormatting sqref="E14:E15">
    <cfRule type="cellIs" dxfId="28" priority="34" operator="lessThan">
      <formula>0</formula>
    </cfRule>
  </conditionalFormatting>
  <conditionalFormatting sqref="G11:I11">
    <cfRule type="containsBlanks" dxfId="27" priority="36">
      <formula>LEN(TRIM(G11))=0</formula>
    </cfRule>
  </conditionalFormatting>
  <conditionalFormatting sqref="H19:H20">
    <cfRule type="containsBlanks" dxfId="26" priority="33">
      <formula>LEN(TRIM(H19))=0</formula>
    </cfRule>
  </conditionalFormatting>
  <conditionalFormatting sqref="H64:H65">
    <cfRule type="containsBlanks" dxfId="25" priority="30">
      <formula>LEN(TRIM(H64))=0</formula>
    </cfRule>
  </conditionalFormatting>
  <conditionalFormatting sqref="H109">
    <cfRule type="containsBlanks" dxfId="24" priority="27">
      <formula>LEN(TRIM(H109))=0</formula>
    </cfRule>
  </conditionalFormatting>
  <conditionalFormatting sqref="H111">
    <cfRule type="containsBlanks" dxfId="23" priority="26">
      <formula>LEN(TRIM(H111))=0</formula>
    </cfRule>
  </conditionalFormatting>
  <conditionalFormatting sqref="H155">
    <cfRule type="containsBlanks" dxfId="22" priority="22">
      <formula>LEN(TRIM(H155))=0</formula>
    </cfRule>
  </conditionalFormatting>
  <conditionalFormatting sqref="H331">
    <cfRule type="containsBlanks" dxfId="21" priority="12">
      <formula>LEN(TRIM(H331))=0</formula>
    </cfRule>
  </conditionalFormatting>
  <conditionalFormatting sqref="I12:I13">
    <cfRule type="containsBlanks" dxfId="20" priority="35">
      <formula>LEN(TRIM(I12))=0</formula>
    </cfRule>
  </conditionalFormatting>
  <conditionalFormatting sqref="I50:I51">
    <cfRule type="containsBlanks" dxfId="19" priority="32">
      <formula>LEN(TRIM(I50))=0</formula>
    </cfRule>
  </conditionalFormatting>
  <conditionalFormatting sqref="I60:I61">
    <cfRule type="containsBlanks" dxfId="18" priority="31">
      <formula>LEN(TRIM(I60))=0</formula>
    </cfRule>
  </conditionalFormatting>
  <conditionalFormatting sqref="I66">
    <cfRule type="containsBlanks" dxfId="17" priority="29">
      <formula>LEN(TRIM(I66))=0</formula>
    </cfRule>
  </conditionalFormatting>
  <conditionalFormatting sqref="I85:I87">
    <cfRule type="containsBlanks" dxfId="16" priority="28">
      <formula>LEN(TRIM(I85))=0</formula>
    </cfRule>
  </conditionalFormatting>
  <conditionalFormatting sqref="I112">
    <cfRule type="containsBlanks" dxfId="15" priority="25">
      <formula>LEN(TRIM(I112))=0</formula>
    </cfRule>
  </conditionalFormatting>
  <conditionalFormatting sqref="I143:I150">
    <cfRule type="containsBlanks" dxfId="14" priority="23">
      <formula>LEN(TRIM(I143))=0</formula>
    </cfRule>
  </conditionalFormatting>
  <conditionalFormatting sqref="I200:I204">
    <cfRule type="containsBlanks" dxfId="13" priority="20">
      <formula>LEN(TRIM(I200))=0</formula>
    </cfRule>
  </conditionalFormatting>
  <conditionalFormatting sqref="I211:I220">
    <cfRule type="containsBlanks" dxfId="12" priority="19">
      <formula>LEN(TRIM(I211))=0</formula>
    </cfRule>
  </conditionalFormatting>
  <conditionalFormatting sqref="I255:I261">
    <cfRule type="containsBlanks" dxfId="11" priority="17">
      <formula>LEN(TRIM(I255))=0</formula>
    </cfRule>
  </conditionalFormatting>
  <conditionalFormatting sqref="I272:I275">
    <cfRule type="containsBlanks" dxfId="10" priority="16">
      <formula>LEN(TRIM(I272))=0</formula>
    </cfRule>
  </conditionalFormatting>
  <conditionalFormatting sqref="I294:I295">
    <cfRule type="containsBlanks" dxfId="9" priority="14">
      <formula>LEN(TRIM(I294))=0</formula>
    </cfRule>
  </conditionalFormatting>
  <conditionalFormatting sqref="I309:I311">
    <cfRule type="containsBlanks" dxfId="8" priority="13">
      <formula>LEN(TRIM(I309))=0</formula>
    </cfRule>
  </conditionalFormatting>
  <conditionalFormatting sqref="I335:I341">
    <cfRule type="containsBlanks" dxfId="7" priority="11">
      <formula>LEN(TRIM(I335))=0</formula>
    </cfRule>
  </conditionalFormatting>
  <conditionalFormatting sqref="I343">
    <cfRule type="containsBlanks" dxfId="6" priority="10">
      <formula>LEN(TRIM(I343))=0</formula>
    </cfRule>
  </conditionalFormatting>
  <conditionalFormatting sqref="I366:I386">
    <cfRule type="containsBlanks" dxfId="5" priority="8">
      <formula>LEN(TRIM(I366))=0</formula>
    </cfRule>
  </conditionalFormatting>
  <conditionalFormatting sqref="I405">
    <cfRule type="containsBlanks" dxfId="4" priority="7">
      <formula>LEN(TRIM(I405))=0</formula>
    </cfRule>
  </conditionalFormatting>
  <conditionalFormatting sqref="I413:I416">
    <cfRule type="containsBlanks" dxfId="3" priority="6">
      <formula>LEN(TRIM(I413))=0</formula>
    </cfRule>
  </conditionalFormatting>
  <conditionalFormatting sqref="I427:I429">
    <cfRule type="containsBlanks" dxfId="2" priority="4">
      <formula>LEN(TRIM(I427))=0</formula>
    </cfRule>
  </conditionalFormatting>
  <conditionalFormatting sqref="I445:I449">
    <cfRule type="containsBlanks" dxfId="1" priority="3">
      <formula>LEN(TRIM(I445))=0</formula>
    </cfRule>
  </conditionalFormatting>
  <conditionalFormatting sqref="I457:I461">
    <cfRule type="containsBlanks" dxfId="0" priority="2">
      <formula>LEN(TRIM(I457))=0</formula>
    </cfRule>
  </conditionalFormatting>
  <dataValidations count="1">
    <dataValidation allowBlank="1" showInputMessage="1" showErrorMessage="1" sqref="K14:K18 K62 K151:K152 K263:K267 K971" xr:uid="{184D08C9-68FA-4C35-B940-FACBD1EECBEF}"/>
  </dataValidations>
  <hyperlinks>
    <hyperlink ref="A2" r:id="rId1" xr:uid="{D873152A-5B2B-4F2F-BA61-A976B34A19DA}"/>
    <hyperlink ref="A3" r:id="rId2" xr:uid="{68ECED07-D9E8-47DE-861E-D9C46CFD77D3}"/>
    <hyperlink ref="A4" r:id="rId3" xr:uid="{7808E65C-8746-4D03-A4BE-7F0589D2E094}"/>
    <hyperlink ref="A5" r:id="rId4" xr:uid="{749B18EA-17C0-4E61-9313-D14CF0865388}"/>
    <hyperlink ref="A6" r:id="rId5" xr:uid="{D792F68D-BDD7-436D-AFD6-524CFEE401D5}"/>
    <hyperlink ref="A7" r:id="rId6" xr:uid="{0A1EC8C7-4B9F-4B4A-B9ED-DB02F37C05F9}"/>
    <hyperlink ref="A8" r:id="rId7" xr:uid="{4C74E0A1-BEEF-4270-9399-874459A907FE}"/>
    <hyperlink ref="A9" r:id="rId8" xr:uid="{7EDFD116-D142-49FE-AC13-747CAC7A7EC8}"/>
    <hyperlink ref="A10" r:id="rId9" xr:uid="{28F35F77-7265-4AB4-9679-59D6C5866F80}"/>
    <hyperlink ref="A11" r:id="rId10" xr:uid="{814689CC-4651-492D-B3D7-03980A39BF77}"/>
    <hyperlink ref="A12" r:id="rId11" xr:uid="{1421F66A-B9A4-41EC-9709-9C8F2DEF7BA6}"/>
    <hyperlink ref="A13" r:id="rId12" xr:uid="{F3F2E1A3-CA4E-4440-A9AB-E32C97323C0E}"/>
    <hyperlink ref="A14" r:id="rId13" xr:uid="{1FA0F89E-3E2E-4118-89CC-2A24D952ACC3}"/>
    <hyperlink ref="A15" r:id="rId14" xr:uid="{81E3127F-7E26-4173-AD83-26A782E4D29C}"/>
    <hyperlink ref="A16" r:id="rId15" xr:uid="{C3B41652-59A8-40A6-B304-4E2716F4CBA0}"/>
    <hyperlink ref="A17" r:id="rId16" xr:uid="{576CC653-1F61-4675-83DF-EAD4D70BBE9C}"/>
    <hyperlink ref="A18" r:id="rId17" xr:uid="{34B7802D-8836-4DBC-AF60-61E03779BE7F}"/>
    <hyperlink ref="A19" r:id="rId18" xr:uid="{02495538-B661-46B0-9D32-1262BBE18A88}"/>
    <hyperlink ref="A20" r:id="rId19" xr:uid="{DB6CB254-4D01-4E08-B4A1-AC8FF0957FF9}"/>
    <hyperlink ref="A21" r:id="rId20" xr:uid="{5A639949-D9F7-42C9-8FF6-5DFE6E7919D1}"/>
    <hyperlink ref="A22" r:id="rId21" xr:uid="{7262911E-DCED-4792-B406-0AA599703E07}"/>
    <hyperlink ref="A23" r:id="rId22" xr:uid="{F72C4C9C-BDFD-45DB-AA0A-403EBA1BD25F}"/>
    <hyperlink ref="A24" r:id="rId23" xr:uid="{0F4729C3-FB46-44BF-AD0F-CCF228FF2047}"/>
    <hyperlink ref="A25" r:id="rId24" xr:uid="{C425E63B-9A3A-4F02-A476-FCBCCC3C450C}"/>
    <hyperlink ref="A26" r:id="rId25" xr:uid="{CA5FE4F9-7848-4AEF-B40E-FA60F1DFEDCE}"/>
    <hyperlink ref="A27" r:id="rId26" xr:uid="{E6066F75-B9FD-4FCF-9EBA-7A2242915E03}"/>
    <hyperlink ref="A28" r:id="rId27" xr:uid="{87A2193B-E753-4222-8ECE-6C3BC2EB7280}"/>
    <hyperlink ref="A29" r:id="rId28" xr:uid="{9CD44839-E0AD-46BD-8FDD-DB690B2C2A85}"/>
    <hyperlink ref="A30" r:id="rId29" xr:uid="{FA37445F-FA1D-4244-A256-25FCCC687E45}"/>
    <hyperlink ref="A31" r:id="rId30" xr:uid="{F4D3C212-DF58-469D-96C1-A47C92B9C772}"/>
    <hyperlink ref="A32" r:id="rId31" xr:uid="{0AF8EFFD-01A6-4DB5-A439-4F30AB6F4262}"/>
    <hyperlink ref="A33" r:id="rId32" xr:uid="{30758AF8-F032-42E6-ABFA-D946EF1FF389}"/>
    <hyperlink ref="A34" r:id="rId33" xr:uid="{8F5DF219-7E55-4E60-B7CC-0D3EB2E31070}"/>
    <hyperlink ref="A35" r:id="rId34" xr:uid="{BEAFDFE3-68BD-4B08-BD7C-9A8E8D8FE739}"/>
    <hyperlink ref="A36" r:id="rId35" xr:uid="{AD94E4A5-2B69-41FA-8108-453800382FF8}"/>
    <hyperlink ref="A37" r:id="rId36" xr:uid="{B425E299-D7B6-4C01-BBC2-0D344D490B25}"/>
    <hyperlink ref="A38" r:id="rId37" xr:uid="{6A5EA233-ABAA-4F48-A2FD-9C4F05F2A360}"/>
    <hyperlink ref="A39" r:id="rId38" xr:uid="{333D4623-DB5E-486F-8C9B-5CDD50049262}"/>
    <hyperlink ref="A40" r:id="rId39" xr:uid="{B8166DD0-2B57-48C7-BD1A-ED6BDEBE12FC}"/>
    <hyperlink ref="A41" r:id="rId40" xr:uid="{EE2B5FB1-F25C-4E71-9C4E-51B3D43A4997}"/>
    <hyperlink ref="A42" r:id="rId41" xr:uid="{F14FC5EC-CEE7-4BA4-8299-DD7269A58C18}"/>
    <hyperlink ref="A43" r:id="rId42" xr:uid="{CB0550BF-DAC0-4B8A-BB77-FBA61E970BC5}"/>
    <hyperlink ref="A44" r:id="rId43" xr:uid="{5D005BD3-82FF-48CF-84E8-9E75715AD2DA}"/>
    <hyperlink ref="A45" r:id="rId44" xr:uid="{76A2361A-A9D3-4670-AF2A-92770471B35C}"/>
    <hyperlink ref="A46" r:id="rId45" xr:uid="{EE329F3B-C9EE-474B-B676-46588942294C}"/>
    <hyperlink ref="A47" r:id="rId46" xr:uid="{DE5AF11F-8BB5-4901-9352-64A0DDB87CD5}"/>
    <hyperlink ref="A48" r:id="rId47" xr:uid="{A7684D72-A456-4D92-870F-49736914D8F8}"/>
    <hyperlink ref="A49" r:id="rId48" xr:uid="{FD6BE20F-FC8B-48AA-AF9A-692E608F2008}"/>
    <hyperlink ref="A50" r:id="rId49" xr:uid="{26D8C3D4-EAB1-439E-B6D2-377E96F4AA51}"/>
    <hyperlink ref="A51" r:id="rId50" xr:uid="{1EC61E97-0785-4D75-AD00-A6891E3D1BF8}"/>
    <hyperlink ref="A52" r:id="rId51" xr:uid="{72F167E5-3001-4FEC-B0CF-83EF3E3A4463}"/>
    <hyperlink ref="A53" r:id="rId52" xr:uid="{EDEB1B83-A7FA-4F04-BA8A-EE1318ACF204}"/>
    <hyperlink ref="A54" r:id="rId53" xr:uid="{75EA9B13-399D-4F94-BF21-72F562C90679}"/>
    <hyperlink ref="A55" r:id="rId54" xr:uid="{BBFF1385-8A4B-40FB-AF1E-1E97ECE3FBAF}"/>
    <hyperlink ref="A56" r:id="rId55" xr:uid="{3992C863-251D-4EE7-9563-055A2B245D92}"/>
    <hyperlink ref="A57" r:id="rId56" xr:uid="{DB17BA10-B27D-41D5-87E1-618BC7BA59BF}"/>
    <hyperlink ref="A58" r:id="rId57" xr:uid="{B7AC9607-98DB-4B62-951E-AA78DFC00BB1}"/>
    <hyperlink ref="A59" r:id="rId58" xr:uid="{E103F9F8-86B0-4BE9-ADD3-DD3851BD09C9}"/>
    <hyperlink ref="A60" r:id="rId59" xr:uid="{7618A867-9A23-4678-97B4-302D076792B7}"/>
    <hyperlink ref="A61" r:id="rId60" xr:uid="{902F7D09-AEC1-434D-A0B4-679199CB4205}"/>
    <hyperlink ref="A62" r:id="rId61" xr:uid="{A2FACDD1-21FF-4074-AEBC-CBFCF3875C96}"/>
    <hyperlink ref="A63" r:id="rId62" xr:uid="{56F91A21-A192-4207-AC6A-64F351E9C6B7}"/>
    <hyperlink ref="A64" r:id="rId63" xr:uid="{3AF86F67-DA4F-4A15-9BE0-A3C21349C2CF}"/>
    <hyperlink ref="A65" r:id="rId64" xr:uid="{B439DD2F-9853-45A0-A248-386BEE9407D9}"/>
    <hyperlink ref="A66" r:id="rId65" xr:uid="{7D14DD39-B2BB-43E2-A1D1-2ED91028B939}"/>
    <hyperlink ref="A67" r:id="rId66" xr:uid="{9A7C3856-FDBC-4190-882B-46E024C50D7C}"/>
    <hyperlink ref="A68" r:id="rId67" xr:uid="{B9E46F35-FC56-428F-AC9D-BF879F1838CE}"/>
    <hyperlink ref="A69" r:id="rId68" xr:uid="{1A55305F-2458-4F7C-92BF-E192DCD9DE53}"/>
    <hyperlink ref="A70" r:id="rId69" xr:uid="{002EE49F-CB8F-4114-A122-022832D181FC}"/>
    <hyperlink ref="A71" r:id="rId70" xr:uid="{D64EC68C-4D93-464E-A1D0-32770E6F8C25}"/>
    <hyperlink ref="A72" r:id="rId71" xr:uid="{5CDE7E21-0CD0-48ED-AC50-CB9FD3B3D481}"/>
    <hyperlink ref="A73" r:id="rId72" xr:uid="{5BE99CD8-3748-462F-8211-E83057B0DBE9}"/>
    <hyperlink ref="A74" r:id="rId73" xr:uid="{F807CF5A-8E80-45C4-B2A1-E0B03E762A28}"/>
    <hyperlink ref="A75" r:id="rId74" xr:uid="{699024B4-3141-445E-9F79-A7BDE0F89127}"/>
    <hyperlink ref="A76" r:id="rId75" xr:uid="{D6818007-6C3A-43E1-8185-813318092370}"/>
    <hyperlink ref="A77" r:id="rId76" xr:uid="{42E9E356-F96F-439E-AA11-871ED2F0C853}"/>
    <hyperlink ref="A78" r:id="rId77" xr:uid="{6DDF1992-2719-45B9-8F5A-CCC57FDCDE9B}"/>
    <hyperlink ref="A79" r:id="rId78" xr:uid="{EDE22D0F-387A-47F7-B695-B01FA67B6027}"/>
    <hyperlink ref="A80" r:id="rId79" xr:uid="{557E85ED-0DC9-42A4-91A3-301CC91A087F}"/>
    <hyperlink ref="A81" r:id="rId80" xr:uid="{9203A479-B70C-4B8E-80ED-1818F2DE7F1C}"/>
    <hyperlink ref="A82" r:id="rId81" xr:uid="{34600766-C090-419F-BEDA-3F7D02C7EC8B}"/>
    <hyperlink ref="A83" r:id="rId82" xr:uid="{AA06724E-8282-43CE-96F2-AE1B06429035}"/>
    <hyperlink ref="A84" r:id="rId83" xr:uid="{2864014A-1258-4859-A5A5-9050115C74C3}"/>
    <hyperlink ref="A85" r:id="rId84" xr:uid="{CDF6ED38-9FD8-4720-8D3C-6FAE7D0E9E4C}"/>
    <hyperlink ref="A86" r:id="rId85" xr:uid="{FD61CF32-15AC-42DC-96E0-5EE5A28FA7D0}"/>
    <hyperlink ref="A87" r:id="rId86" xr:uid="{09B20BA6-12D2-43A6-8E95-286B6D980E33}"/>
    <hyperlink ref="A88" r:id="rId87" xr:uid="{0E260E08-043D-42B0-9EC2-2485A9B5984B}"/>
    <hyperlink ref="A89" r:id="rId88" xr:uid="{9968BDC5-4850-4459-8328-9CB59EB36BCF}"/>
    <hyperlink ref="A90" r:id="rId89" xr:uid="{2A5CB036-3250-4B4A-B1A5-B9B167962BEF}"/>
    <hyperlink ref="A91" r:id="rId90" xr:uid="{BF21F40B-F716-4183-90A1-E663BEEF9B33}"/>
    <hyperlink ref="A92" r:id="rId91" xr:uid="{38377E3B-035F-44F7-AC43-5D10B7A0045C}"/>
    <hyperlink ref="A93" r:id="rId92" xr:uid="{F026CD09-72B6-44FF-BF76-28281EA9B9DB}"/>
    <hyperlink ref="A94" r:id="rId93" xr:uid="{F6310D87-CD6F-4147-A511-AB2258DE4CD6}"/>
    <hyperlink ref="A95" r:id="rId94" xr:uid="{75D6A5D9-42B7-4F65-A0F4-527E2FD57F21}"/>
    <hyperlink ref="A96" r:id="rId95" xr:uid="{EF479B78-F82E-4992-AA34-4F61DD3F1AE5}"/>
    <hyperlink ref="A97" r:id="rId96" xr:uid="{6412DCA9-C6DA-4B22-8992-FA912371BBFC}"/>
    <hyperlink ref="A98" r:id="rId97" xr:uid="{27B54974-B5B1-4DE4-A6B0-A24EDF9F6AD6}"/>
    <hyperlink ref="A99" r:id="rId98" xr:uid="{4A8A69CE-133C-45BE-8144-B947A1AAF283}"/>
    <hyperlink ref="A100" r:id="rId99" xr:uid="{7F037173-AB98-4BBC-B87A-5ED624E397D8}"/>
    <hyperlink ref="A101" r:id="rId100" xr:uid="{30FD4570-B4C0-4C93-94F9-7FFAE8A35FE9}"/>
    <hyperlink ref="A102" r:id="rId101" xr:uid="{12C98F51-C0AA-4278-8A18-D3A3C930A4E0}"/>
    <hyperlink ref="A103" r:id="rId102" xr:uid="{8078DE11-B8DD-4E5D-8727-A4E637FD96BE}"/>
    <hyperlink ref="A104" r:id="rId103" xr:uid="{3D03A91D-9843-45F1-9203-3EC94EE4F8D3}"/>
    <hyperlink ref="A105" r:id="rId104" xr:uid="{F314290F-C17B-49DF-9A54-F3D83EF3D9D9}"/>
    <hyperlink ref="A106" r:id="rId105" xr:uid="{3B434560-F6EC-442D-A555-09304C921364}"/>
    <hyperlink ref="A107" r:id="rId106" xr:uid="{27566465-18E5-4730-85B7-DA250B4D3575}"/>
    <hyperlink ref="A108" r:id="rId107" xr:uid="{D4F0E6F7-3370-4F7C-A389-C02A58BCE5E1}"/>
    <hyperlink ref="A109" r:id="rId108" xr:uid="{534ABE9B-BE94-46E9-BBE1-7BD7A9A9B15D}"/>
    <hyperlink ref="A110" r:id="rId109" xr:uid="{5EC09B3D-3D95-4505-A59B-C7EAA496D8CD}"/>
    <hyperlink ref="A111" r:id="rId110" xr:uid="{964BC850-C60B-4C90-A238-AB48885ADC57}"/>
    <hyperlink ref="A112" r:id="rId111" xr:uid="{F361F1EA-EFAB-42F7-B290-101C53418F9D}"/>
    <hyperlink ref="A113" r:id="rId112" xr:uid="{A615F394-AB8F-4CC2-BDD7-517CB744B37A}"/>
    <hyperlink ref="A114" r:id="rId113" xr:uid="{14A5BA83-AF5F-49B4-A026-EE26C21631A7}"/>
    <hyperlink ref="A115" r:id="rId114" xr:uid="{3169188B-488A-4FD0-8A9E-16C26D71E89C}"/>
    <hyperlink ref="A116" r:id="rId115" xr:uid="{E1751486-5AF9-4D14-BDCF-FE4060F15007}"/>
    <hyperlink ref="A117" r:id="rId116" xr:uid="{80C4B6F8-6BA1-4B97-ABA7-0858774A21F5}"/>
    <hyperlink ref="A118" r:id="rId117" xr:uid="{4289D82B-6C9E-437A-B75B-0B789C361819}"/>
    <hyperlink ref="A119" r:id="rId118" xr:uid="{C32E07C1-D722-468C-91AB-F40AC3468DB3}"/>
    <hyperlink ref="A120" r:id="rId119" xr:uid="{B7EEFAA3-05BD-49F2-A509-3022F863856F}"/>
    <hyperlink ref="A121" r:id="rId120" xr:uid="{8D4A697C-57DE-4B4D-A668-9A10EDD535F4}"/>
    <hyperlink ref="A122" r:id="rId121" xr:uid="{8CB8141C-7BD4-4811-BDE5-F453C3F91490}"/>
    <hyperlink ref="A123" r:id="rId122" xr:uid="{7C2F96E8-8292-43D6-B19F-E7967D7BA493}"/>
    <hyperlink ref="A124" r:id="rId123" xr:uid="{649D764D-B148-48A3-8CAF-31FA73B030D2}"/>
    <hyperlink ref="A125" r:id="rId124" xr:uid="{A249BAA9-AA80-4833-A6CD-94CC0CCD8E0B}"/>
    <hyperlink ref="A126" r:id="rId125" xr:uid="{0A6C33C6-8A57-4BF8-B52F-40350D8FF96D}"/>
    <hyperlink ref="A127" r:id="rId126" xr:uid="{C9713422-7488-4AD8-A938-7E240D7F4D0D}"/>
    <hyperlink ref="A128" r:id="rId127" xr:uid="{5EFAC8C1-1D6A-4331-81CC-A5E712A6C1EF}"/>
    <hyperlink ref="A129" r:id="rId128" xr:uid="{D3705127-A42C-458E-83F6-7F19FE09765F}"/>
    <hyperlink ref="A130" r:id="rId129" xr:uid="{6E046F95-AA76-4872-A989-276AABEDB808}"/>
    <hyperlink ref="A131" r:id="rId130" xr:uid="{FE8DC59F-C7B8-4CF5-93CC-3A420A55168C}"/>
    <hyperlink ref="A132" r:id="rId131" xr:uid="{08E25D83-953F-4A0C-9339-715B85E1B275}"/>
    <hyperlink ref="A133" r:id="rId132" xr:uid="{BA263E5E-6560-4AA2-9A09-3ADA46951022}"/>
    <hyperlink ref="A134" r:id="rId133" xr:uid="{83AA4B7B-4C92-467E-8C4A-984793027B03}"/>
    <hyperlink ref="A135" r:id="rId134" xr:uid="{830CAA11-45AB-487D-93F0-EF26853B80F1}"/>
    <hyperlink ref="A136" r:id="rId135" xr:uid="{3E461B98-0EA8-436F-AE5C-E1E909BA3530}"/>
    <hyperlink ref="A137" r:id="rId136" xr:uid="{187C3EBF-8082-4965-9A5C-A7D31F2DB470}"/>
    <hyperlink ref="A138" r:id="rId137" xr:uid="{C5F7F912-643A-43F4-9DE0-70806A16CA05}"/>
    <hyperlink ref="A139" r:id="rId138" xr:uid="{B0533B38-A689-4506-A007-7546FDA52207}"/>
    <hyperlink ref="A140" r:id="rId139" xr:uid="{2F1B8AA4-96C8-4165-AAA8-C75A18D8B90D}"/>
    <hyperlink ref="A141" r:id="rId140" xr:uid="{CF0EFE30-AFD7-49A9-B820-15A3806AD5A9}"/>
    <hyperlink ref="A142" r:id="rId141" xr:uid="{581443DE-4D48-45FA-9CB7-BBE7745AEDE6}"/>
    <hyperlink ref="A143" r:id="rId142" xr:uid="{B32798D5-C5BB-40C8-A839-91CCB8B1FA39}"/>
    <hyperlink ref="A144" r:id="rId143" xr:uid="{7D69D3CF-6D3C-4FA5-A851-D92F64782789}"/>
    <hyperlink ref="A145" r:id="rId144" xr:uid="{2F752263-CB04-495A-9B6F-5A3900AA8073}"/>
    <hyperlink ref="A146" r:id="rId145" xr:uid="{D08E262E-6D76-4888-AAC3-BC8DF15AE436}"/>
    <hyperlink ref="A147" r:id="rId146" xr:uid="{DB7DE30E-1A81-48E6-AC4C-9BA0762063AE}"/>
    <hyperlink ref="A148" r:id="rId147" xr:uid="{4C647ACE-EB22-49FE-8E5D-2B150047AE50}"/>
    <hyperlink ref="A149" r:id="rId148" xr:uid="{4FFDFCE1-0AF1-432C-8A60-5C99531E8A93}"/>
    <hyperlink ref="A150" r:id="rId149" xr:uid="{A8EFBF06-0907-44D9-898F-FCE07971584D}"/>
    <hyperlink ref="A151" r:id="rId150" xr:uid="{8A4F38EB-0ED3-48D2-A558-E9020F6D6999}"/>
    <hyperlink ref="A152" r:id="rId151" xr:uid="{F6E52F9A-8ECD-459A-87E9-AC8EC423F1A6}"/>
    <hyperlink ref="A153" r:id="rId152" xr:uid="{8FE3D901-544E-4702-A903-B2F087249C3D}"/>
    <hyperlink ref="A154" r:id="rId153" xr:uid="{CEBD4C5D-A494-479B-A712-67FCDCD568D2}"/>
    <hyperlink ref="A155" r:id="rId154" xr:uid="{3FA40177-C62E-4440-A6BC-C1B4388678DF}"/>
    <hyperlink ref="A156" r:id="rId155" xr:uid="{2A74E400-2CDD-419E-AB35-A4BF8C2D8159}"/>
    <hyperlink ref="A157" r:id="rId156" xr:uid="{1ABEE2B3-64A2-4E07-A01C-6C60D6079136}"/>
    <hyperlink ref="A158" r:id="rId157" xr:uid="{37563F14-5211-48FB-BF8C-9FAD46690123}"/>
    <hyperlink ref="A159" r:id="rId158" xr:uid="{69DF7F6B-70EA-4C3D-AB1D-84D6AD4E1755}"/>
    <hyperlink ref="A160" r:id="rId159" xr:uid="{1D7412B6-8603-436A-BABB-2261668583F8}"/>
    <hyperlink ref="A161" r:id="rId160" xr:uid="{4B2789E9-E49C-493E-8DFE-DAEE31A6642C}"/>
    <hyperlink ref="A162" r:id="rId161" xr:uid="{8D061FA9-5872-4648-9F36-4B282529E817}"/>
    <hyperlink ref="A163" r:id="rId162" xr:uid="{71C1411F-0D24-4D35-AD30-F5C2C13D7A12}"/>
    <hyperlink ref="A164" r:id="rId163" xr:uid="{044C09CD-BD8C-4468-9AB7-45D9909B9CB3}"/>
    <hyperlink ref="A165" r:id="rId164" xr:uid="{06DCB198-F92A-497A-BF4C-8A5FB6908503}"/>
    <hyperlink ref="A166" r:id="rId165" xr:uid="{C959B55F-9CDA-4662-9B1C-4C659747016A}"/>
    <hyperlink ref="A167" r:id="rId166" xr:uid="{57056D7F-9FA7-493C-91C2-F08AA1C05B6D}"/>
    <hyperlink ref="A168" r:id="rId167" xr:uid="{73C74E28-F3FA-499F-BE8B-11034CB97B98}"/>
    <hyperlink ref="A169" r:id="rId168" xr:uid="{DC0E198B-5B69-4F04-9F48-79D152E9A3D7}"/>
    <hyperlink ref="A170" r:id="rId169" xr:uid="{5AECDC15-1F24-40F0-821C-F6E1B644D700}"/>
    <hyperlink ref="A171" r:id="rId170" xr:uid="{85E0082F-8EC5-4547-9DE2-3BDA3231D449}"/>
    <hyperlink ref="A172" r:id="rId171" xr:uid="{CD187138-2ECF-4AAE-ADB9-F5C0F2413D4F}"/>
    <hyperlink ref="A173" r:id="rId172" xr:uid="{3D67E09E-6DF2-46C5-87EA-C19E0384C2B1}"/>
    <hyperlink ref="A174" r:id="rId173" xr:uid="{9B17F32D-005B-43A9-9817-3EA0DF2FEBDB}"/>
    <hyperlink ref="A175" r:id="rId174" xr:uid="{97A8E983-92D5-4E61-B159-2B4B8879939A}"/>
    <hyperlink ref="A176" r:id="rId175" xr:uid="{25573EC2-A9FD-42BB-81C0-9F1CDA9AFDC4}"/>
    <hyperlink ref="A177" r:id="rId176" xr:uid="{48E9544E-153B-4444-A1A9-6950238B3CB1}"/>
    <hyperlink ref="A178" r:id="rId177" xr:uid="{DAC6B2F8-7246-48CF-AA43-56BD3FCA87AC}"/>
    <hyperlink ref="A179" r:id="rId178" xr:uid="{336AD6CB-4E59-475B-B7D8-BB7E8EECA3A1}"/>
    <hyperlink ref="A180" r:id="rId179" xr:uid="{7546B006-3BD6-45D0-BEC8-7E7021E1D0CD}"/>
    <hyperlink ref="A181" r:id="rId180" xr:uid="{7114D281-06A3-44AF-9ABE-E2FD9E2BF0D3}"/>
    <hyperlink ref="A182" r:id="rId181" xr:uid="{B8BCF868-565B-4B55-940D-EAB2029253B5}"/>
    <hyperlink ref="A183" r:id="rId182" xr:uid="{49C39DBA-2FED-4C56-A73B-D12C2F7F1184}"/>
    <hyperlink ref="A184" r:id="rId183" xr:uid="{EE6C2DCD-4FB4-4625-A5A3-F1472DE2D979}"/>
    <hyperlink ref="A185" r:id="rId184" xr:uid="{B62F3690-A8C6-456C-BA35-F8EFFD7985F5}"/>
    <hyperlink ref="A186" r:id="rId185" xr:uid="{A0E2A23D-1D81-4EE1-96BD-04A665E3467C}"/>
    <hyperlink ref="A187" r:id="rId186" xr:uid="{7CBB8256-DE81-40E1-B790-3EBACDAC50BB}"/>
    <hyperlink ref="A188" r:id="rId187" xr:uid="{BC4D24DB-7119-41B3-A920-4B2AFE20A23E}"/>
    <hyperlink ref="A189" r:id="rId188" xr:uid="{74D6D302-7A14-4FE4-B8B0-5CC6A7627DE3}"/>
    <hyperlink ref="A190" r:id="rId189" xr:uid="{D1CB0419-7F33-4496-A0F7-87F29C2248EC}"/>
    <hyperlink ref="A191" r:id="rId190" xr:uid="{6DFC320F-35DC-45A2-9D41-B3AC28EC55A4}"/>
    <hyperlink ref="A192" r:id="rId191" xr:uid="{E3B891C7-D2F3-4755-904C-B70A79EA9543}"/>
    <hyperlink ref="A193" r:id="rId192" xr:uid="{EC0FD84D-4F00-47C6-A64B-875BFD36A2E6}"/>
    <hyperlink ref="A194" r:id="rId193" xr:uid="{C1A02AFF-FEE3-4463-B277-54F222F2EB56}"/>
    <hyperlink ref="A195" r:id="rId194" xr:uid="{901608ED-E5E2-4656-A2DE-77D5F47D5973}"/>
    <hyperlink ref="A196" r:id="rId195" xr:uid="{9BF91CC9-FA58-4CC1-9489-AF7B128DC9C9}"/>
    <hyperlink ref="A197" r:id="rId196" xr:uid="{BDCB127F-8EC3-47D1-8389-24536840084B}"/>
    <hyperlink ref="A198" r:id="rId197" xr:uid="{05CC5DD0-85E6-4E3A-B1EA-D2A9E86D1108}"/>
    <hyperlink ref="A199" r:id="rId198" xr:uid="{D5BA249F-C154-4924-890C-378E1132342A}"/>
    <hyperlink ref="A200" r:id="rId199" xr:uid="{9153F836-A826-4F77-B41F-A6E00972AEDF}"/>
    <hyperlink ref="A202" r:id="rId200" xr:uid="{FC07E224-C890-400F-96B7-384013FD87CC}"/>
    <hyperlink ref="A203" r:id="rId201" xr:uid="{6EDA9985-C105-4EC2-9FBB-98E47DC4D960}"/>
    <hyperlink ref="A204" r:id="rId202" xr:uid="{A3282C87-AE76-4E1A-A9D4-0C1E0BD1354B}"/>
    <hyperlink ref="A205" r:id="rId203" xr:uid="{C9D467E6-0BFC-47B4-9EE4-2CE888D09A81}"/>
    <hyperlink ref="A206" r:id="rId204" xr:uid="{EAF6754E-F2E6-4AB1-ADDF-4AA765FD12AD}"/>
    <hyperlink ref="A207" r:id="rId205" xr:uid="{7AF078CD-6111-462F-8CD0-C2D24B65C2EB}"/>
    <hyperlink ref="A208" r:id="rId206" xr:uid="{AAC9EC35-ABD3-4968-9B46-1D34512C62B0}"/>
    <hyperlink ref="A209" r:id="rId207" xr:uid="{2481594A-9DCF-4ACD-8A0D-5B8C2B07629D}"/>
    <hyperlink ref="A210" r:id="rId208" xr:uid="{EE4F81EB-9014-4B58-B4C2-EE95B4211AE4}"/>
    <hyperlink ref="A211" r:id="rId209" xr:uid="{D5793946-59E7-47DC-B6AD-B92C35B29BB7}"/>
    <hyperlink ref="A212" r:id="rId210" xr:uid="{3A788B5A-DFD2-4268-B64A-8F6A7FF1BA3C}"/>
    <hyperlink ref="A213" r:id="rId211" xr:uid="{91997903-3DB4-434D-B1A5-A77755596D40}"/>
    <hyperlink ref="A214" r:id="rId212" xr:uid="{2F19D9DA-5E65-4232-B5FE-D2758D9D9A45}"/>
    <hyperlink ref="A215" r:id="rId213" xr:uid="{14AEB352-70D8-4AFD-B6FA-CA3260BB2232}"/>
    <hyperlink ref="A216" r:id="rId214" xr:uid="{0908B0AB-E3E2-45BB-A2BD-128B80FDFA21}"/>
    <hyperlink ref="A217" r:id="rId215" xr:uid="{06624ADA-44E5-44F9-BB7E-F0A65E186513}"/>
    <hyperlink ref="A218" r:id="rId216" xr:uid="{64536D28-A104-4FAB-8543-82E8455508E2}"/>
    <hyperlink ref="A219" r:id="rId217" xr:uid="{FB022EF4-1669-4686-8CDA-60F8BF9A6D50}"/>
    <hyperlink ref="A220" r:id="rId218" xr:uid="{87EAC0FB-8895-4228-B70B-D5CE2F179098}"/>
    <hyperlink ref="A221" r:id="rId219" xr:uid="{0A282646-A915-4703-9257-1239B10969A9}"/>
    <hyperlink ref="A222" r:id="rId220" xr:uid="{1043BCC3-98E3-4A95-B4D5-5EF26958B25C}"/>
    <hyperlink ref="A223" r:id="rId221" xr:uid="{1A344DD2-CD78-41D1-893C-DF55BB716605}"/>
    <hyperlink ref="A224" r:id="rId222" xr:uid="{9F68E0F4-6348-4EC0-B7B7-02612F1C03BB}"/>
    <hyperlink ref="A225" r:id="rId223" xr:uid="{88099727-CF98-46DE-A718-DEB787C353B6}"/>
    <hyperlink ref="A226" r:id="rId224" xr:uid="{10110C27-A0AC-4017-A8C2-270C10E8E3AC}"/>
    <hyperlink ref="A227" r:id="rId225" xr:uid="{89CC618C-BB4E-44DD-818B-C85E60C43A80}"/>
    <hyperlink ref="A228" r:id="rId226" xr:uid="{D6F5BF68-866E-4970-9C1C-95D906485DFC}"/>
    <hyperlink ref="A229" r:id="rId227" xr:uid="{5C92DE68-3466-44C0-8C58-06284D24957B}"/>
    <hyperlink ref="A230" r:id="rId228" xr:uid="{FE8EFA27-BBAC-4DAE-A943-90844B2C7564}"/>
    <hyperlink ref="A231" r:id="rId229" xr:uid="{1F0226B5-100C-44EF-AEA0-7D4266759947}"/>
    <hyperlink ref="A232" r:id="rId230" xr:uid="{CA58854D-4264-4407-826E-8B92EC962633}"/>
    <hyperlink ref="A233" r:id="rId231" xr:uid="{0C119F17-8C2D-4106-A496-BE7503D6A8B4}"/>
    <hyperlink ref="A234" r:id="rId232" xr:uid="{ADD1A980-8A96-4272-9571-4C3CE7AFF1BE}"/>
    <hyperlink ref="A235" r:id="rId233" xr:uid="{620C077F-C888-4DCB-B24C-1DE7337C9A78}"/>
    <hyperlink ref="A236" r:id="rId234" xr:uid="{FC27FFB9-7B2E-4B65-803D-C447FF42812F}"/>
    <hyperlink ref="A237" r:id="rId235" xr:uid="{297B1D28-E297-4ED2-A83C-36785A214265}"/>
    <hyperlink ref="A238" r:id="rId236" xr:uid="{8C0E7D25-28DB-420C-9E1B-2A9E7B09FE86}"/>
    <hyperlink ref="A239" r:id="rId237" xr:uid="{CB521ABD-5846-4735-8457-5ECAC801B308}"/>
    <hyperlink ref="A240" r:id="rId238" xr:uid="{DD4B0079-AB67-42F2-AA72-59B3B3967CA6}"/>
    <hyperlink ref="A241" r:id="rId239" xr:uid="{6499EC20-D5AB-4398-AF80-A9A7A5077806}"/>
    <hyperlink ref="A242" r:id="rId240" xr:uid="{B8001A18-F289-420E-8529-281B10942ED7}"/>
    <hyperlink ref="A243" r:id="rId241" xr:uid="{4F2D8C8C-E867-4FDD-862D-FAEF525143CE}"/>
    <hyperlink ref="A244" r:id="rId242" xr:uid="{687711E8-1345-49EC-93D5-AF82CA3352F9}"/>
    <hyperlink ref="A245" r:id="rId243" xr:uid="{C6E78892-98FE-4352-AF28-1FE5B6D85CA4}"/>
    <hyperlink ref="A246" r:id="rId244" xr:uid="{79569054-6997-4688-9993-8FA69189EB3B}"/>
    <hyperlink ref="A247" r:id="rId245" xr:uid="{1125C8E3-05C4-4322-8A74-8CF5DBB3EFC6}"/>
    <hyperlink ref="A248" r:id="rId246" xr:uid="{9C0D9A44-0AE0-4101-9707-2ACBDA39D0CC}"/>
    <hyperlink ref="A249" r:id="rId247" xr:uid="{D68DA203-2CA9-4539-BC94-7FC9AFF1C7D5}"/>
    <hyperlink ref="A250" r:id="rId248" xr:uid="{31D29E49-8914-4C84-AD81-555564E7C284}"/>
    <hyperlink ref="A251" r:id="rId249" xr:uid="{C6F37E95-B61A-45AC-83FD-8A97C2F360BA}"/>
    <hyperlink ref="A252" r:id="rId250" xr:uid="{AEBCBD2C-3346-4037-972C-2AFB5FA8EA9D}"/>
    <hyperlink ref="A253" r:id="rId251" xr:uid="{FD13A53F-93DC-4187-BA8C-45D9D21328DB}"/>
    <hyperlink ref="A254" r:id="rId252" xr:uid="{3DEF6ADE-6EF4-4292-A450-4B5676CFA4B1}"/>
    <hyperlink ref="A255" r:id="rId253" xr:uid="{3DB932A1-5361-4CA7-979D-E9FCD85B83F3}"/>
    <hyperlink ref="A256" r:id="rId254" xr:uid="{241567E5-BE45-47F2-AE5B-0681F96DDB00}"/>
    <hyperlink ref="A257" r:id="rId255" xr:uid="{DEFE747A-3343-4894-A565-0B19D43C7687}"/>
    <hyperlink ref="A258" r:id="rId256" xr:uid="{A1D94DDE-5D97-4761-B24C-01BF530EF287}"/>
    <hyperlink ref="A259" r:id="rId257" xr:uid="{F4AB7CBA-A8E5-44DA-BA90-0DBC8F96A340}"/>
    <hyperlink ref="A260" r:id="rId258" xr:uid="{ED8B77EC-3D8E-4587-8E05-57A1AB18C63E}"/>
    <hyperlink ref="A261" r:id="rId259" xr:uid="{4279D636-D380-4C4D-A448-6EE56B8763F2}"/>
    <hyperlink ref="A262" r:id="rId260" xr:uid="{4677AF9A-2D5E-4D05-88AC-3AA8A6BBA28D}"/>
    <hyperlink ref="A263" r:id="rId261" xr:uid="{97EC62B3-0807-436D-B253-CAC978F35B2B}"/>
    <hyperlink ref="A264" r:id="rId262" xr:uid="{974832EF-EFA2-418E-90CA-08267A9D70A0}"/>
    <hyperlink ref="A265" r:id="rId263" xr:uid="{E1A2149E-A78C-4680-BA62-A519CA13EE81}"/>
    <hyperlink ref="A266" r:id="rId264" xr:uid="{3A9CF89E-8E2B-4368-9DE8-67AECA6DFFAF}"/>
    <hyperlink ref="A267" r:id="rId265" xr:uid="{620402C5-8B4A-4781-8DEA-C68360C8B7D5}"/>
    <hyperlink ref="A268" r:id="rId266" xr:uid="{7AC997BE-9093-4210-AA6E-B2801ED89E1C}"/>
    <hyperlink ref="A269" r:id="rId267" xr:uid="{1B6E5004-0CB9-436E-9960-100414DBA609}"/>
    <hyperlink ref="A270" r:id="rId268" xr:uid="{8678E8D8-13E8-494B-A4A1-D041F399AD62}"/>
    <hyperlink ref="A271" r:id="rId269" xr:uid="{F6DFBD55-534C-4018-BB06-B6914DE3C9BC}"/>
    <hyperlink ref="A272" r:id="rId270" xr:uid="{A47ECD88-CBE6-45F4-98FB-96B0ECCAE1C6}"/>
    <hyperlink ref="A273" r:id="rId271" xr:uid="{AF1FF953-8FB5-43FE-AB3A-51E243F2F11A}"/>
    <hyperlink ref="A274" r:id="rId272" xr:uid="{2B0469EA-2462-4CD8-A9FA-8F1C89049A28}"/>
    <hyperlink ref="A275" r:id="rId273" xr:uid="{7D976722-8644-44A5-AF77-D423898B0600}"/>
    <hyperlink ref="A276" r:id="rId274" xr:uid="{FE88B13B-98DE-4638-9458-59C05320104C}"/>
    <hyperlink ref="A278" r:id="rId275" xr:uid="{89C9DC52-9FC7-40FC-86ED-48025AFFBCBC}"/>
    <hyperlink ref="A277" r:id="rId276" xr:uid="{7796E499-BBB2-445C-8B05-96F4D1F078B8}"/>
    <hyperlink ref="A279" r:id="rId277" xr:uid="{B27E81EF-2AB8-47E3-ACF2-E7C7AE44900C}"/>
    <hyperlink ref="A280" r:id="rId278" xr:uid="{49BC2D4F-205B-4EF1-B396-608796ECD763}"/>
    <hyperlink ref="A281" r:id="rId279" xr:uid="{4721E9A0-79F9-4328-A1B8-C645388111AD}"/>
    <hyperlink ref="A282" r:id="rId280" xr:uid="{2BCFF60D-6182-4329-9330-AED79B41653A}"/>
    <hyperlink ref="A283" r:id="rId281" xr:uid="{BEFEADA5-AB06-4200-9887-382368075E6E}"/>
    <hyperlink ref="A284" r:id="rId282" xr:uid="{F59AC100-D3C5-4233-A2BC-684DE6699478}"/>
    <hyperlink ref="A285" r:id="rId283" xr:uid="{4C6D07A0-740B-4903-96DA-18DA99DAF7E4}"/>
    <hyperlink ref="A286" r:id="rId284" xr:uid="{C40CA028-DB21-4047-A59F-FFA456D3AF3B}"/>
    <hyperlink ref="A287" r:id="rId285" xr:uid="{462F3110-50F0-476B-B968-37DE25AB6D15}"/>
    <hyperlink ref="A288" r:id="rId286" xr:uid="{AD8D758E-DB9D-4373-B0B8-A1A5894985B2}"/>
    <hyperlink ref="A289" r:id="rId287" xr:uid="{46C5D7BA-3D71-4044-93D3-63685F43E25E}"/>
    <hyperlink ref="A290" r:id="rId288" xr:uid="{CD5D5AE6-22B3-40DA-B184-D518F664701E}"/>
    <hyperlink ref="A291" r:id="rId289" xr:uid="{37ED233D-067A-4874-AC4F-D5D74B3BE00B}"/>
    <hyperlink ref="A292" r:id="rId290" xr:uid="{BADBBD10-D4CB-4BF1-BEC0-FCD8C174EE7C}"/>
    <hyperlink ref="A293" r:id="rId291" xr:uid="{D7A85B37-01CD-4708-8D27-78D8C8EEFA75}"/>
    <hyperlink ref="A294" r:id="rId292" xr:uid="{34738FF9-E05E-4703-A802-C8F39F56DA99}"/>
    <hyperlink ref="A295" r:id="rId293" xr:uid="{2BDA692D-5DF8-43D3-80D2-C4AD0D947333}"/>
    <hyperlink ref="A296" r:id="rId294" xr:uid="{41793604-8B61-43B7-B76F-A3EC27EF79C5}"/>
    <hyperlink ref="A297" r:id="rId295" xr:uid="{4E44F437-66BC-4203-A3BB-0CE9A65C85D4}"/>
    <hyperlink ref="A298" r:id="rId296" xr:uid="{97EB213B-6319-46AC-8E48-F9749CA9D352}"/>
    <hyperlink ref="A299" r:id="rId297" xr:uid="{746DC713-E18D-423A-A2E7-E1A53EC80D9D}"/>
    <hyperlink ref="A300" r:id="rId298" xr:uid="{31386829-3740-4983-83A3-83ED14304B75}"/>
    <hyperlink ref="A301" r:id="rId299" xr:uid="{1041E5D9-F30D-4131-93AC-F9B8209A3F5E}"/>
    <hyperlink ref="A302" r:id="rId300" xr:uid="{8D990BC9-8A61-432A-B276-A9362C6DF81C}"/>
    <hyperlink ref="A303" r:id="rId301" xr:uid="{4A8FF42B-EB53-42E5-8309-3AB8EEF49B59}"/>
    <hyperlink ref="A304" r:id="rId302" xr:uid="{E1D00510-D512-4CD4-9467-FF4BCBA85B94}"/>
    <hyperlink ref="A305" r:id="rId303" xr:uid="{CBCA82CD-935F-4531-9D22-37AB4118EC31}"/>
    <hyperlink ref="A306" r:id="rId304" xr:uid="{3A1EE84A-D688-48AF-B10D-6E69B927A82E}"/>
    <hyperlink ref="A307" r:id="rId305" xr:uid="{2938251F-E84F-4CAF-BB8A-94E3190C5FCC}"/>
    <hyperlink ref="A308" r:id="rId306" xr:uid="{23AC0705-0010-4EC4-94B0-B1E746302974}"/>
    <hyperlink ref="A310" r:id="rId307" xr:uid="{F2BB0562-B79B-42BB-9AB2-669D70FAC7C3}"/>
    <hyperlink ref="A311" r:id="rId308" xr:uid="{DBBBBADD-AF3D-448A-ACCE-123A23D51B3B}"/>
    <hyperlink ref="A309" r:id="rId309" xr:uid="{E9C955E0-5572-46AD-AE20-6D2AD7FEA295}"/>
    <hyperlink ref="A312" r:id="rId310" xr:uid="{75055517-DE6A-4AAF-BA37-0108A86CC5F4}"/>
    <hyperlink ref="A313" r:id="rId311" xr:uid="{A54E54B6-BCCE-4226-A8BC-5971FAE516E7}"/>
    <hyperlink ref="A314" r:id="rId312" xr:uid="{0A8CF659-663E-47DD-BB1D-3392EA0A421F}"/>
    <hyperlink ref="A315" r:id="rId313" xr:uid="{7FBA0204-E7AB-4F4A-B2DD-04FFC97F9E36}"/>
    <hyperlink ref="A316" r:id="rId314" xr:uid="{C0D7739C-0487-4211-B266-FB939CF6FA62}"/>
    <hyperlink ref="A317" r:id="rId315" xr:uid="{D27AA171-2B10-4468-8036-71DDA796BDFE}"/>
    <hyperlink ref="A318" r:id="rId316" xr:uid="{338F548C-2E88-4AC1-B99D-0C81824B3BEC}"/>
    <hyperlink ref="A319" r:id="rId317" xr:uid="{983ECA36-BFDB-4664-A858-9AE74258B407}"/>
    <hyperlink ref="A320" r:id="rId318" xr:uid="{802F00DB-C54D-4A6D-91E7-618F91C09164}"/>
    <hyperlink ref="A321" r:id="rId319" xr:uid="{2DB92A85-7C34-435F-8A73-1264A934C5E6}"/>
    <hyperlink ref="A322" r:id="rId320" xr:uid="{696036B5-1EF0-4EAF-8195-A0492D6AD924}"/>
    <hyperlink ref="A323" r:id="rId321" xr:uid="{3B23A7AF-38EA-4ED1-B19A-086AF5F33F91}"/>
    <hyperlink ref="A324" r:id="rId322" xr:uid="{EDD6EDB4-A5DC-4064-AD4E-A99EF28A77AC}"/>
    <hyperlink ref="A325" r:id="rId323" xr:uid="{20F65920-B57D-4B33-8F68-41E13C113CF8}"/>
    <hyperlink ref="A326" r:id="rId324" xr:uid="{B347926B-D3AE-4950-B203-DFC5D82F6472}"/>
    <hyperlink ref="A327" r:id="rId325" xr:uid="{6D996667-281B-4B2A-92D0-CE75AFBCC0C1}"/>
    <hyperlink ref="A328" r:id="rId326" xr:uid="{EFCA35B9-894A-49EB-8762-831DD9180258}"/>
    <hyperlink ref="A329" r:id="rId327" xr:uid="{E3C5525A-F85E-423D-8EC5-4BEF73EB018B}"/>
    <hyperlink ref="A330" r:id="rId328" xr:uid="{30AAB8EE-F9F9-462C-9A1E-BAD8214965AA}"/>
    <hyperlink ref="A331" r:id="rId329" xr:uid="{5DAAB939-7D2D-4A08-BD89-E9751EA1A6EF}"/>
    <hyperlink ref="A332" r:id="rId330" xr:uid="{5A6E5E08-6C96-4652-840D-341982E99BA7}"/>
    <hyperlink ref="A333" r:id="rId331" xr:uid="{200BD939-334D-4940-A3EF-87FBC1367BC3}"/>
    <hyperlink ref="A334" r:id="rId332" xr:uid="{EAFDDA59-0DBA-434E-90E8-6F1BC67BF580}"/>
    <hyperlink ref="A335" r:id="rId333" xr:uid="{79D5BFC3-595F-4CAD-9896-827F78E5D370}"/>
    <hyperlink ref="A336" r:id="rId334" xr:uid="{624831E9-1B98-43DC-913A-8B36EA28093D}"/>
    <hyperlink ref="A337" r:id="rId335" xr:uid="{33E1496D-9838-4408-837B-CF1ADE7F5231}"/>
    <hyperlink ref="A338" r:id="rId336" xr:uid="{AAC674E9-449F-4E47-A8E6-E159EE910B6F}"/>
    <hyperlink ref="A339" r:id="rId337" xr:uid="{6C54B13A-D216-4A59-B915-752783914D4F}"/>
    <hyperlink ref="A340" r:id="rId338" xr:uid="{B906B6C1-4762-4265-A494-E43A643A0930}"/>
    <hyperlink ref="A341" r:id="rId339" xr:uid="{75CC9ADB-B3B6-47FC-A981-5CD53F1EE584}"/>
    <hyperlink ref="A342" r:id="rId340" xr:uid="{45BA319E-DBAB-44BD-B6D0-D27F0650E9F3}"/>
    <hyperlink ref="A343" r:id="rId341" xr:uid="{AADC7F9A-EF25-45CE-AF77-1B3A6C7F3D30}"/>
    <hyperlink ref="A344" r:id="rId342" xr:uid="{B95694F2-DBC7-4AF6-B35E-64F4EEE3D907}"/>
    <hyperlink ref="A345" r:id="rId343" xr:uid="{3C2A6901-D060-47E2-80C4-1BE587F330D5}"/>
    <hyperlink ref="A346" r:id="rId344" xr:uid="{53AE2171-0CB7-488A-95BE-0BD90121D256}"/>
    <hyperlink ref="A347" r:id="rId345" xr:uid="{8F096ED7-6418-4B13-9B91-2C390F266FE4}"/>
    <hyperlink ref="A348" r:id="rId346" xr:uid="{02A654E5-AF8D-4F59-AD5B-00089732482D}"/>
    <hyperlink ref="A349" r:id="rId347" xr:uid="{0418A48D-F440-4E0C-986D-024AA8D86100}"/>
    <hyperlink ref="A350" r:id="rId348" xr:uid="{AD2336DF-A7AE-498A-AC79-6F11649CF6EF}"/>
    <hyperlink ref="A351" r:id="rId349" xr:uid="{68DC8DF8-33F4-47D7-95DF-7708B4958E5E}"/>
    <hyperlink ref="A352" r:id="rId350" xr:uid="{A3B7928F-0250-432F-9DBC-E71C13A18A4E}"/>
    <hyperlink ref="A353" r:id="rId351" xr:uid="{B9E4A158-B71D-4310-B736-D4A6A9D918BB}"/>
    <hyperlink ref="A354" r:id="rId352" xr:uid="{CEB762AA-9747-4FD8-AC5F-19871A133CD2}"/>
    <hyperlink ref="A355" r:id="rId353" xr:uid="{DAF70BD3-41AE-4288-8024-4726998913B5}"/>
    <hyperlink ref="A356" r:id="rId354" xr:uid="{E704C402-E684-4F70-BD84-94430FCB54AE}"/>
    <hyperlink ref="A358" r:id="rId355" xr:uid="{68D73551-BFE2-4FA6-95CB-8775FC04B6FC}"/>
    <hyperlink ref="A359" r:id="rId356" xr:uid="{82ADA727-B721-4109-8C27-20A613301458}"/>
    <hyperlink ref="A360" r:id="rId357" xr:uid="{22249589-348D-4501-88D8-B475A6F6310F}"/>
    <hyperlink ref="A362" r:id="rId358" xr:uid="{3F8291AA-CCDC-4EDD-BC7E-AB6E7F0F6F6E}"/>
    <hyperlink ref="A361" r:id="rId359" xr:uid="{D03913B9-6716-4E6B-A964-C712E85F7368}"/>
    <hyperlink ref="A363" r:id="rId360" xr:uid="{B6276EF8-837F-469F-82BA-73EBBB65415A}"/>
    <hyperlink ref="A364" r:id="rId361" xr:uid="{28B00071-72C7-46B9-9A90-8D66DACD433D}"/>
    <hyperlink ref="A365" r:id="rId362" xr:uid="{7A7A929F-CCE0-4394-9CFB-B89B27D14FCC}"/>
    <hyperlink ref="A366" r:id="rId363" xr:uid="{59C731C3-7114-4601-B4CC-1149F0C3E418}"/>
    <hyperlink ref="A367" r:id="rId364" xr:uid="{4B9A8211-3823-4026-9D15-E609EC9B1FBC}"/>
    <hyperlink ref="A368" r:id="rId365" xr:uid="{7BBC4959-E80D-4496-91D0-759D3DE0B8F7}"/>
    <hyperlink ref="A369" r:id="rId366" xr:uid="{EEEA63AF-C43C-404C-87D5-17BF822FBD15}"/>
    <hyperlink ref="A370" r:id="rId367" xr:uid="{2B706504-0FA4-432C-A8FD-20CD10D02E40}"/>
    <hyperlink ref="A371" r:id="rId368" xr:uid="{2CE0D4B7-3229-4F00-A641-FA66EA45141F}"/>
    <hyperlink ref="A372" r:id="rId369" xr:uid="{F9B3C91A-D8AF-4A61-9509-1C11E83C5CE0}"/>
    <hyperlink ref="A373" r:id="rId370" xr:uid="{49807000-D108-4FE7-97D4-4D7657E0ED51}"/>
    <hyperlink ref="A374" r:id="rId371" xr:uid="{D639BD17-CF04-46FD-A1FA-D8F4A5C12EE1}"/>
    <hyperlink ref="A375" r:id="rId372" xr:uid="{B5C9DEB9-66C4-4143-93DC-9436FED72D50}"/>
    <hyperlink ref="A376" r:id="rId373" xr:uid="{3A78909E-FA01-40D4-9495-A715C7AB569E}"/>
    <hyperlink ref="A377" r:id="rId374" xr:uid="{35D06F09-70F4-4F4B-A0A0-61CA7120DF77}"/>
    <hyperlink ref="A378" r:id="rId375" xr:uid="{F1DD7138-F2A1-42D6-82FA-C9A70900A95E}"/>
    <hyperlink ref="A379" r:id="rId376" xr:uid="{B3C3D8DC-9DFF-4902-B9A9-6BF75198C0F9}"/>
    <hyperlink ref="A380" r:id="rId377" xr:uid="{8FD304F1-18B1-4629-B6EA-39412DA628A5}"/>
    <hyperlink ref="A381" r:id="rId378" xr:uid="{84CF6625-BFCD-43BA-8974-95F92CC164BE}"/>
    <hyperlink ref="A382" r:id="rId379" xr:uid="{804695E3-104B-4ECC-9A39-DF74A6E3E204}"/>
    <hyperlink ref="A383" r:id="rId380" xr:uid="{06EB2EBA-75BB-4503-94C4-15D9702BF9A5}"/>
    <hyperlink ref="A384" r:id="rId381" xr:uid="{E57E76B2-CE00-43FE-9DE8-A5BAC2A1E8E8}"/>
    <hyperlink ref="A385" r:id="rId382" xr:uid="{ACBC62A7-1FD3-4C62-AE80-829030C09D60}"/>
    <hyperlink ref="A386" r:id="rId383" xr:uid="{294D0949-E964-41D4-96AB-8AED97838F73}"/>
    <hyperlink ref="A387" r:id="rId384" xr:uid="{C189CCE3-E9F6-4AB8-9C7B-DE8E47A59C6A}"/>
    <hyperlink ref="A388" r:id="rId385" xr:uid="{4F7A88C7-2BC2-4E08-ACA9-304829126247}"/>
    <hyperlink ref="A389" r:id="rId386" xr:uid="{DBCD9DF4-71C0-4E55-A186-A846DC2B16A0}"/>
    <hyperlink ref="A390" r:id="rId387" xr:uid="{313A5E1D-896E-45F9-8E2D-8CAC72F53244}"/>
    <hyperlink ref="A391" r:id="rId388" xr:uid="{468645EB-900F-427D-95AE-5FC8EE461F3E}"/>
    <hyperlink ref="A392" r:id="rId389" xr:uid="{002AD45D-2301-4A92-9598-80B50628B5BD}"/>
    <hyperlink ref="A393" r:id="rId390" xr:uid="{B84A5A3C-79A3-4426-A70E-9E6920CB7429}"/>
    <hyperlink ref="A394" r:id="rId391" xr:uid="{81D4835C-D418-4ED6-A34C-56817FD5DC87}"/>
    <hyperlink ref="A395" r:id="rId392" xr:uid="{D8E63638-F4D0-465E-A299-D514A6CD42DB}"/>
    <hyperlink ref="A396" r:id="rId393" xr:uid="{7C87A93A-42B3-4690-820A-4EE2D414CB86}"/>
    <hyperlink ref="A397" r:id="rId394" xr:uid="{54C2E685-3022-4FF2-893F-5EA7B88C118F}"/>
    <hyperlink ref="A398" r:id="rId395" xr:uid="{EDD2F275-CA96-4F8D-8478-6E63432A65A9}"/>
    <hyperlink ref="A399" r:id="rId396" xr:uid="{5320A3E1-4CD4-401D-AECF-72B23CAFF53C}"/>
    <hyperlink ref="A400" r:id="rId397" xr:uid="{EF59FE41-2CDD-4A51-9FE2-C02BFCA39A00}"/>
    <hyperlink ref="A401" r:id="rId398" xr:uid="{0B5E5917-BD84-460E-87A2-BB72EF560F10}"/>
    <hyperlink ref="A402" r:id="rId399" xr:uid="{0AF637A3-5FE7-4570-8A72-C8F190CACC16}"/>
    <hyperlink ref="A403" r:id="rId400" xr:uid="{BEEF5EE0-1132-4486-B95A-81C700C1FE3C}"/>
    <hyperlink ref="A404" r:id="rId401" xr:uid="{F1945027-3079-4B3C-9514-C41599398265}"/>
    <hyperlink ref="A405" r:id="rId402" xr:uid="{85CBFE43-ADFF-4F8B-87F0-B3B41691EA61}"/>
    <hyperlink ref="A406" r:id="rId403" xr:uid="{61648858-E8E5-4AF7-A94A-82F15D88A4E3}"/>
    <hyperlink ref="A407" r:id="rId404" xr:uid="{8646CCE8-FF6F-4308-924E-7DD34A2A1EA0}"/>
    <hyperlink ref="A408" r:id="rId405" xr:uid="{8A24D67A-5B6C-4B97-906B-7CD38C17A83C}"/>
    <hyperlink ref="A409" r:id="rId406" xr:uid="{95167AFD-E211-46AF-8FE9-88EB823D9610}"/>
    <hyperlink ref="A410" r:id="rId407" xr:uid="{295DBB3F-64FB-49CC-BDFC-3C21E3B7E9CE}"/>
    <hyperlink ref="A411" r:id="rId408" xr:uid="{1956A239-32E8-44AF-BB69-10EDE128BDFE}"/>
    <hyperlink ref="A412" r:id="rId409" xr:uid="{43D7F6B8-F9DE-4A16-95E8-2CFC54D80D68}"/>
    <hyperlink ref="A413" r:id="rId410" display="TERMO DE ADITAMENTO Nº 0389/2026 AO TERMO DE COLABORAÇÃO Nº 438/DRE-SM/2017-UPP" xr:uid="{A5018712-44D8-49D8-B551-7BDB7E792F92}"/>
    <hyperlink ref="A414" r:id="rId411" display="TERMO DE ADITAMENTO Nº0470/2026 AO TERMO DE COLABORAÇÃO Nº1/DRE-SM/2024-RPI" xr:uid="{5A117C6B-7A12-4EB1-8C8B-2DFD0BB565E4}"/>
    <hyperlink ref="A415" r:id="rId412" display="TERMO DE ADITAMENTO Nº0416/2026 AO TERMO DE COLABORAÇÃO Nº 346/DRE-SM/2020-UPP" xr:uid="{3ED31CEE-1DAD-4695-BA3D-7F09FD8EF370}"/>
    <hyperlink ref="A416" r:id="rId413" display="TERMO DE ADITAMENTO Nº 0724/2026 AO TERMO DE COLABORAÇÃO Nº 54/DRE-SM/2021-UPP" xr:uid="{611F9B9C-9094-4A45-B131-FA5F2B370E8D}"/>
    <hyperlink ref="A357" r:id="rId414" xr:uid="{23472BF5-FCEC-496B-965A-594D38D009D2}"/>
    <hyperlink ref="A201" r:id="rId415" xr:uid="{09980AFF-FE07-40E0-A400-3DC28E1EE7D5}"/>
    <hyperlink ref="A417" r:id="rId416" xr:uid="{A90779B1-4AEC-4D6C-9E7D-2ECA3FA9118F}"/>
    <hyperlink ref="A418" r:id="rId417" xr:uid="{ADAA53E0-C132-4050-BCE8-DB3670329540}"/>
    <hyperlink ref="A419" r:id="rId418" xr:uid="{06F68B55-8BBB-42D9-AD9C-352F2263CAAC}"/>
    <hyperlink ref="A420" r:id="rId419" display="TERMO DE ADITAMENTO Nº 399/2026/RPP AO TERMO DE COLABORAÇÃO Nº 169.18/DRECL/2017-RPP" xr:uid="{39ADCFDB-4BBB-41E9-8E33-ED97F06A8030}"/>
    <hyperlink ref="A421" r:id="rId420" display="TERMO DE ADITAMENTO Nº 349/2026/RPP AO TERMO DE COLABORAÇÃO Nº 72.18/DRECL/2017-RPI" xr:uid="{8EE18A05-840B-472B-B034-0A79E4F9044A}"/>
    <hyperlink ref="A422" r:id="rId421" xr:uid="{F24AA92A-09DC-4EC9-A3FE-DD7CA80E4C9D}"/>
    <hyperlink ref="A423" r:id="rId422" xr:uid="{7ECF988A-9940-4888-AD25-5ADDDA980D79}"/>
    <hyperlink ref="A424" r:id="rId423" xr:uid="{988EB196-61FA-4702-A8C7-3306D0CAE937}"/>
    <hyperlink ref="A425" r:id="rId424" xr:uid="{67C82CEA-279E-4A40-94F7-0979E72C8DF3}"/>
    <hyperlink ref="A426" r:id="rId425" xr:uid="{494276FD-B4DF-44EE-8A16-D344680BFBA9}"/>
    <hyperlink ref="A427" r:id="rId426" xr:uid="{EAA2A487-1D4C-4D54-87E3-68D7AFA3EAD7}"/>
    <hyperlink ref="A428" r:id="rId427" xr:uid="{F29677FA-C9FB-4044-8E5B-CB17A3759A07}"/>
    <hyperlink ref="A429" r:id="rId428" xr:uid="{AF341B10-409D-4BDD-84A5-A5314B458F4D}"/>
    <hyperlink ref="A430" r:id="rId429" xr:uid="{BDD691B8-6554-4C00-A22A-EC42FAD075CC}"/>
    <hyperlink ref="A431" r:id="rId430" xr:uid="{DA01C949-C259-4A94-8ADA-3A59BB094A37}"/>
    <hyperlink ref="A432" r:id="rId431" xr:uid="{D6C13E1A-4F35-44F1-9CE9-1F271DBADFD8}"/>
    <hyperlink ref="A433" r:id="rId432" xr:uid="{2EF3DAD0-AADE-4E33-8256-1666C1D5FC71}"/>
    <hyperlink ref="A434" r:id="rId433" xr:uid="{5E85A15F-9207-4D59-9BD0-72BC919BED64}"/>
    <hyperlink ref="A435" r:id="rId434" xr:uid="{B40329A0-DB35-4FB7-9DB6-6F6C6AB02F10}"/>
    <hyperlink ref="A436" r:id="rId435" xr:uid="{FA9BC1EC-FD6B-44C8-A6D2-EC463F1E598C}"/>
    <hyperlink ref="A437" r:id="rId436" xr:uid="{AD0CE1B7-76C3-46B8-B22E-CC3164B8A60C}"/>
    <hyperlink ref="A438" r:id="rId437" xr:uid="{8E846CCE-55D8-4267-A366-FA9FD14972CA}"/>
    <hyperlink ref="A439" r:id="rId438" xr:uid="{C964730B-568A-4D38-879D-5CDBB982DF3F}"/>
    <hyperlink ref="A440" r:id="rId439" xr:uid="{733DA399-431B-4BDF-B6E9-97A74FB0478A}"/>
    <hyperlink ref="A441" r:id="rId440" xr:uid="{240B39E7-D208-4C5A-A92D-DC1B765EDAC1}"/>
    <hyperlink ref="A442" r:id="rId441" xr:uid="{A051EB32-1FE5-4530-9464-0B2EE52DA635}"/>
    <hyperlink ref="A443" r:id="rId442" xr:uid="{1F153161-4043-4EDA-99CD-54B2F7763EEE}"/>
    <hyperlink ref="A444" r:id="rId443" xr:uid="{3B75F249-867C-451B-A593-7BD4E96E4689}"/>
    <hyperlink ref="A445" r:id="rId444" xr:uid="{F15F51FB-2502-4204-8303-FDD32F7F2552}"/>
    <hyperlink ref="A446" r:id="rId445" xr:uid="{0B5320A3-8FB0-4D5D-A250-83EDEDAC439B}"/>
    <hyperlink ref="A447" r:id="rId446" xr:uid="{F4FDC91B-FC0A-4EE4-8CE4-D4944B1B4870}"/>
    <hyperlink ref="A448" r:id="rId447" xr:uid="{6656DB8A-9787-4D72-ABDB-BDC25075723A}"/>
    <hyperlink ref="A449" r:id="rId448" xr:uid="{35EAE6EA-064D-4673-8881-2643B562A6D0}"/>
    <hyperlink ref="A450" r:id="rId449" xr:uid="{5519F5FA-AB75-4E07-807B-8AF0D0B1CE9C}"/>
    <hyperlink ref="A451" r:id="rId450" xr:uid="{5D4E1E32-9C81-439B-A1A7-4DF0AF4E6F67}"/>
    <hyperlink ref="A452" r:id="rId451" xr:uid="{48CBA30B-1756-4AF6-8694-7B2E2944E0B0}"/>
    <hyperlink ref="A453" r:id="rId452" xr:uid="{4F20B459-9559-40D0-81B5-3CC9632E456F}"/>
    <hyperlink ref="A454" r:id="rId453" xr:uid="{A5F61156-255A-46A4-ADD9-4DD0B460B89C}"/>
    <hyperlink ref="A455" r:id="rId454" xr:uid="{DC63B0FA-FAE4-4037-9EE7-3F9241171FB4}"/>
    <hyperlink ref="A456" r:id="rId455" xr:uid="{20A43B76-9359-4448-A6F6-554C596CF2C3}"/>
    <hyperlink ref="A457" r:id="rId456" xr:uid="{53BD6F26-FFED-4C8C-BF5D-E8F05662D503}"/>
    <hyperlink ref="A458" r:id="rId457" xr:uid="{B156BE66-42E6-472C-B99A-6790559057ED}"/>
    <hyperlink ref="A459" r:id="rId458" xr:uid="{608F4ADF-29AB-47D9-B02C-F00834746869}"/>
    <hyperlink ref="A460" r:id="rId459" xr:uid="{F41F0044-6A59-4CFD-93D4-AC4CD4D76BC2}"/>
    <hyperlink ref="A461" r:id="rId460" xr:uid="{6434275C-EA24-41C7-B1E5-9FF04F8C4527}"/>
    <hyperlink ref="A462" r:id="rId461" xr:uid="{03771676-89A0-430B-9DD6-908B142BBB78}"/>
    <hyperlink ref="A463" r:id="rId462" xr:uid="{A0D563C7-8B9A-4831-9E13-FF918236F2BE}"/>
    <hyperlink ref="A464" r:id="rId463" xr:uid="{FCB5BDF3-049A-4511-86B1-A05921474C6C}"/>
    <hyperlink ref="A465" r:id="rId464" xr:uid="{0275C8BE-FEBD-4A87-80E7-8D48EABC0325}"/>
    <hyperlink ref="A466" r:id="rId465" xr:uid="{2C18EEE8-2835-411D-992C-A4D1C04568F9}"/>
    <hyperlink ref="A467" r:id="rId466" xr:uid="{B788A449-847F-4456-BAE5-6C4E706E1CC1}"/>
    <hyperlink ref="A468" r:id="rId467" xr:uid="{BF750331-3955-45DA-8C1D-6EAD61C8FE0A}"/>
    <hyperlink ref="A469" r:id="rId468" xr:uid="{DD480D98-1C98-477B-9235-C5FB5B441D4C}"/>
    <hyperlink ref="A470" r:id="rId469" xr:uid="{3115CAC4-8FCB-47B7-B4FA-675C3437BC18}"/>
    <hyperlink ref="A471" r:id="rId470" xr:uid="{496668DD-2F7A-4F40-A571-99B410B8E6BA}"/>
    <hyperlink ref="A472" r:id="rId471" xr:uid="{2CC64A64-A6C3-4E21-9CA3-E956F829514F}"/>
    <hyperlink ref="A473" r:id="rId472" xr:uid="{F0395A84-EB76-4E94-9E4C-3A45D2037122}"/>
    <hyperlink ref="A474" r:id="rId473" xr:uid="{90F35BFA-26CA-4775-86A7-73B783A0965D}"/>
    <hyperlink ref="A475" r:id="rId474" xr:uid="{7FF3527F-8B0A-4A14-AFDD-84DA3A1EDFBC}"/>
    <hyperlink ref="A476" r:id="rId475" xr:uid="{B257C909-9D4B-4600-9397-5A9663EB2667}"/>
    <hyperlink ref="A477" r:id="rId476" xr:uid="{EE9F833D-5372-4E80-AF08-FB2E0D92EFB0}"/>
    <hyperlink ref="A478" r:id="rId477" xr:uid="{4E315B19-8F56-4976-A45D-2599D1336839}"/>
    <hyperlink ref="A479" r:id="rId478" xr:uid="{A339344F-6572-495B-8C25-3FBE2F2420AD}"/>
    <hyperlink ref="A480" r:id="rId479" xr:uid="{280B9170-E1D4-4F6A-94E6-D85FB314EAF8}"/>
    <hyperlink ref="A481" r:id="rId480" xr:uid="{CE176731-FF3A-41DC-9C82-4B2F65B449F3}"/>
    <hyperlink ref="A482" r:id="rId481" xr:uid="{3BA64E82-0462-478F-B3FB-BEFF1076DAE9}"/>
    <hyperlink ref="A483" r:id="rId482" xr:uid="{8B1FEA18-B9D1-403F-BBB4-46AF8830EA21}"/>
    <hyperlink ref="A484" r:id="rId483" xr:uid="{B12DEBC2-01EA-412B-BCBA-DCCA2FA529FF}"/>
    <hyperlink ref="A485" r:id="rId484" xr:uid="{3BB33158-D899-4D42-87D5-6CF74BE47F1F}"/>
    <hyperlink ref="A486" r:id="rId485" xr:uid="{21167DC1-1F37-4085-AF84-71334EE033EB}"/>
    <hyperlink ref="A487" r:id="rId486" xr:uid="{855E8C0D-59F6-417B-9A59-FDEF757E6065}"/>
    <hyperlink ref="A488" r:id="rId487" xr:uid="{D1FC06EE-D82E-4901-9990-C6FC8DEF44C8}"/>
    <hyperlink ref="A489" r:id="rId488" xr:uid="{06CDEB2A-9533-415D-8929-C7A9D9A6AE78}"/>
    <hyperlink ref="A490" r:id="rId489" xr:uid="{01C17268-B0D7-4FF1-914B-CE1F347C1B02}"/>
    <hyperlink ref="A491" r:id="rId490" xr:uid="{6C11DD0F-8BF7-448C-9CAF-A2E7C62C0A9F}"/>
    <hyperlink ref="A492" r:id="rId491" xr:uid="{B0E49097-1D1C-4959-AFC6-F6CDE1228E6E}"/>
    <hyperlink ref="A493" r:id="rId492" xr:uid="{261E8EC0-AEDC-4B89-85A4-BE733FA1840B}"/>
    <hyperlink ref="A494" r:id="rId493" xr:uid="{11DD8160-2A91-4A2E-B435-F9668A35D794}"/>
    <hyperlink ref="A495" r:id="rId494" xr:uid="{983FD124-1E01-4402-A698-B73E466882F6}"/>
    <hyperlink ref="A496" r:id="rId495" xr:uid="{81470C2D-9D6F-4CE5-A4B9-CDF5E4E3CE5F}"/>
    <hyperlink ref="A497" r:id="rId496" xr:uid="{724FA36E-0738-40A8-A075-B8868E5C99FD}"/>
    <hyperlink ref="A498" r:id="rId497" xr:uid="{BD612EA7-DE9B-47EC-A137-79A7225062DE}"/>
    <hyperlink ref="A499" r:id="rId498" xr:uid="{AA964B44-3AC2-4D7F-98CC-799F3BF3F56C}"/>
    <hyperlink ref="A500" r:id="rId499" xr:uid="{2C5C5F65-2811-4287-91E4-34327A3DC307}"/>
    <hyperlink ref="A501" r:id="rId500" xr:uid="{6E64EC37-994F-471D-9D2D-69FF8CA242AD}"/>
    <hyperlink ref="A502" r:id="rId501" xr:uid="{10E6A6BF-20A4-43C6-9FA1-EA9BD36055FF}"/>
    <hyperlink ref="A503" r:id="rId502" xr:uid="{429ED5AE-D3B0-4288-8756-94FE43F196D5}"/>
    <hyperlink ref="A504" r:id="rId503" xr:uid="{78E5CC66-BE72-4BD2-B238-32AC1C500626}"/>
    <hyperlink ref="A505" r:id="rId504" xr:uid="{E8657F71-E895-4BBF-A369-2FC0FF0A84BE}"/>
    <hyperlink ref="A506" r:id="rId505" xr:uid="{7975A939-0880-4DB8-872C-137E54610748}"/>
    <hyperlink ref="A507" r:id="rId506" xr:uid="{DF344F56-EE2E-4545-93C9-66396B5F181E}"/>
    <hyperlink ref="A508" r:id="rId507" xr:uid="{80EA0973-78F4-4BCD-A2B2-0846B739CD89}"/>
    <hyperlink ref="A509" r:id="rId508" xr:uid="{8B39A6A4-D4E7-4F1C-966B-54DED4BCD73C}"/>
    <hyperlink ref="A510" r:id="rId509" xr:uid="{8F47EF75-C0A6-49FB-B697-9F9ACFA1D14E}"/>
    <hyperlink ref="A511" r:id="rId510" xr:uid="{B3A5B8FE-4515-4788-AD96-ADD7732243DA}"/>
    <hyperlink ref="A512" r:id="rId511" xr:uid="{727321FF-A221-4AC0-A82D-FD4FC2FE8E53}"/>
    <hyperlink ref="A513" r:id="rId512" xr:uid="{09023D9E-C8D0-4655-AE2E-D633A5EA1ECF}"/>
    <hyperlink ref="A514" r:id="rId513" xr:uid="{6BE8B505-9869-44FD-8E58-2563C850BF2E}"/>
    <hyperlink ref="A515" r:id="rId514" xr:uid="{6DD87B25-B4B4-4ABA-B5D6-A4932A9C0212}"/>
    <hyperlink ref="A516" r:id="rId515" xr:uid="{3DF9C2AD-2A3B-4DF9-869B-F8C948C4C33B}"/>
    <hyperlink ref="A517" r:id="rId516" xr:uid="{95C5ACF3-E99C-462D-8B55-805DA7A7229D}"/>
    <hyperlink ref="A518" r:id="rId517" xr:uid="{6D5626B5-151D-4160-83CE-B97773A01E10}"/>
    <hyperlink ref="A519" r:id="rId518" xr:uid="{8F271AD9-4C16-44CB-A225-06646273692C}"/>
    <hyperlink ref="A520" r:id="rId519" xr:uid="{548538C8-14A0-4166-B7BF-C0EE64995D37}"/>
    <hyperlink ref="A521" r:id="rId520" xr:uid="{43E33949-6B96-4D68-BC7D-6C6496801D1C}"/>
    <hyperlink ref="A522" r:id="rId521" xr:uid="{E3B7EFE2-E28D-4231-AD5E-C8DE01AECF58}"/>
    <hyperlink ref="A523" r:id="rId522" xr:uid="{AB162EED-E17A-416B-9CF0-9857AFA26109}"/>
    <hyperlink ref="A524" r:id="rId523" xr:uid="{F4C66916-ECEA-4689-9780-FC5EF92817F2}"/>
    <hyperlink ref="A525" r:id="rId524" xr:uid="{D3055930-80BC-4E8A-A1C3-9C3D65AA4A13}"/>
    <hyperlink ref="A526" r:id="rId525" xr:uid="{A503EB16-77FE-45F8-82C9-593F79A3E4FB}"/>
    <hyperlink ref="A527" r:id="rId526" xr:uid="{5383CBEE-95B0-4C11-9494-4BE5C5397FF0}"/>
    <hyperlink ref="A528" r:id="rId527" xr:uid="{0542370E-59D0-4CC7-A2BD-B3435A33B314}"/>
    <hyperlink ref="A529" r:id="rId528" xr:uid="{6A94521A-9D2B-4444-8437-C77926C7F87C}"/>
    <hyperlink ref="A530" r:id="rId529" xr:uid="{1F2CC108-DE87-4F98-8AC9-F9A92D24F808}"/>
    <hyperlink ref="A531" r:id="rId530" xr:uid="{B518BDA0-586A-45D6-9A2D-B7E5622A299F}"/>
    <hyperlink ref="A532" r:id="rId531" xr:uid="{2BD3BFB3-9B37-4D41-B14E-704D6B3D33E7}"/>
    <hyperlink ref="A533" r:id="rId532" xr:uid="{D9B0C3C9-E46E-4446-8AD7-99FC9B959383}"/>
    <hyperlink ref="A534" r:id="rId533" xr:uid="{77575304-463B-46AF-A68B-F10574FB4582}"/>
    <hyperlink ref="A535" r:id="rId534" xr:uid="{5ADCDA45-821E-440F-9798-2DC71668DBAF}"/>
    <hyperlink ref="A536" r:id="rId535" xr:uid="{7122F582-6089-4DB3-B74C-33B53460EBDD}"/>
    <hyperlink ref="A537" r:id="rId536" xr:uid="{4CBE9965-F6E5-4034-BAAF-9300A26BE0A5}"/>
    <hyperlink ref="A538" r:id="rId537" xr:uid="{3187BBAB-3689-439A-856D-503DDF81BFC8}"/>
    <hyperlink ref="A539" r:id="rId538" xr:uid="{EB0DFCF6-6B1D-499A-94AD-E3875C1B8245}"/>
    <hyperlink ref="A540" r:id="rId539" xr:uid="{F59A621E-1078-4EB2-A88B-CF61B79D3928}"/>
    <hyperlink ref="A541" r:id="rId540" xr:uid="{94A8C119-91C8-4FA9-BE82-5C0E072DC963}"/>
    <hyperlink ref="A542" r:id="rId541" xr:uid="{90CEDCF4-E716-4766-8985-A2FA3836CEFA}"/>
    <hyperlink ref="A543" r:id="rId542" xr:uid="{6D6B27B5-7C04-4F15-86FC-50963998A95F}"/>
    <hyperlink ref="A544" r:id="rId543" xr:uid="{073B6A47-6EE1-41EB-BB58-89B40ACBF3BB}"/>
    <hyperlink ref="A545" r:id="rId544" xr:uid="{50B4EB36-E83D-4044-95EA-D439E0583D6B}"/>
    <hyperlink ref="A546" r:id="rId545" xr:uid="{0C6024D9-1239-4AE6-86A9-AA7E4E80D991}"/>
    <hyperlink ref="A547" r:id="rId546" xr:uid="{38D8CD63-B433-4E0E-8932-4060B6E5CF07}"/>
    <hyperlink ref="A548" r:id="rId547" xr:uid="{7D56B6E9-ED2F-447A-8059-FD0EA432430E}"/>
    <hyperlink ref="A549" r:id="rId548" xr:uid="{8B1285EE-1CCC-4073-B6E5-CDD76ACF2634}"/>
    <hyperlink ref="A550" r:id="rId549" xr:uid="{1006CAD5-C282-428E-AF37-DBAD5F25C777}"/>
    <hyperlink ref="A551" r:id="rId550" xr:uid="{193A2597-D1E5-4772-A5A6-31BC64018243}"/>
    <hyperlink ref="A552" r:id="rId551" xr:uid="{B111C038-912B-4CCB-9F22-FC1E22F2C8BB}"/>
    <hyperlink ref="A553" r:id="rId552" xr:uid="{CF44322F-7DBB-40A1-B153-C70C71E2DED8}"/>
    <hyperlink ref="A554" r:id="rId553" xr:uid="{69973BA6-5842-4335-9649-8523CEC7FD80}"/>
    <hyperlink ref="A555" r:id="rId554" xr:uid="{65D0A478-2E1E-4F30-9FBD-3249B9BB7306}"/>
    <hyperlink ref="A556" r:id="rId555" xr:uid="{073D2F58-7C71-475C-93E1-BF0ADA38A7C8}"/>
    <hyperlink ref="A557" r:id="rId556" xr:uid="{DAD4B979-8809-4962-B532-88AB8DAEBC7F}"/>
    <hyperlink ref="A558" r:id="rId557" xr:uid="{840E985E-BBE4-4D2E-AE39-FCE7949276CC}"/>
    <hyperlink ref="A559" r:id="rId558" xr:uid="{6E7A2325-8831-4545-A3E2-3059191BD92F}"/>
    <hyperlink ref="A560" r:id="rId559" xr:uid="{75754ABD-9EE4-4F3D-ADA8-AD22CC887719}"/>
    <hyperlink ref="A561" r:id="rId560" xr:uid="{69C0561C-07D0-4DAE-BD2F-3440794AB216}"/>
    <hyperlink ref="A562" r:id="rId561" xr:uid="{D20D0267-F86A-4E32-927B-3BB1C781211D}"/>
    <hyperlink ref="A563" r:id="rId562" xr:uid="{480BC558-71E2-495D-B77A-EE590CC4A3E2}"/>
    <hyperlink ref="A564" r:id="rId563" xr:uid="{5CB60444-7D02-4CFA-86B8-52EF47DED252}"/>
    <hyperlink ref="A565" r:id="rId564" xr:uid="{A45B3591-474E-4BAE-B7E2-368A086A4EB4}"/>
    <hyperlink ref="A566" r:id="rId565" xr:uid="{152EA25A-18D8-4784-B964-B2E6B54E440B}"/>
    <hyperlink ref="A567" r:id="rId566" xr:uid="{6D47EF83-E92E-43C7-97F7-A75560A05EC4}"/>
    <hyperlink ref="A568" r:id="rId567" xr:uid="{58F59BA9-311B-4B0F-9CDB-E55546DF0F66}"/>
    <hyperlink ref="A569" r:id="rId568" xr:uid="{0E861E93-CF33-4226-91A3-FF2088CE69DE}"/>
    <hyperlink ref="A570" r:id="rId569" xr:uid="{CACC7F1D-FFDE-42A3-A9C6-5583ABBF27D2}"/>
    <hyperlink ref="A571" r:id="rId570" xr:uid="{288F09F6-D2B7-4F12-9D0C-32F070AE0AF3}"/>
    <hyperlink ref="A572" r:id="rId571" xr:uid="{525BF833-CB4B-4C76-B4A5-24272B0EF4C7}"/>
    <hyperlink ref="A573" r:id="rId572" xr:uid="{6BCE2E9F-82A6-4817-9E36-A3815900D8A7}"/>
    <hyperlink ref="A574" r:id="rId573" xr:uid="{F31C737E-D522-453F-8E51-3B78DB89344D}"/>
    <hyperlink ref="A575" r:id="rId574" xr:uid="{BE126482-D9EC-42A6-8441-4F1971838585}"/>
    <hyperlink ref="A576" r:id="rId575" xr:uid="{DDFB40C3-3D2F-47CE-8FB7-BAA2D7CC4C7E}"/>
    <hyperlink ref="A577" r:id="rId576" xr:uid="{7C02EBE6-EFC2-4221-A923-65E19F094FE7}"/>
    <hyperlink ref="A578" r:id="rId577" xr:uid="{A0347BC7-A6A3-4576-A704-0086FD59773B}"/>
    <hyperlink ref="A579" r:id="rId578" xr:uid="{1701441F-09C6-411E-AE72-39F2621F6087}"/>
    <hyperlink ref="A580" r:id="rId579" xr:uid="{139DCB59-2002-49C0-938C-E4AE567AB7BC}"/>
    <hyperlink ref="A581" r:id="rId580" xr:uid="{83F47CA5-660D-4E9C-837B-15FD4CEE875E}"/>
    <hyperlink ref="A582" r:id="rId581" xr:uid="{32EBC033-DE4A-493F-BABA-DD9F02F636D3}"/>
    <hyperlink ref="A583" r:id="rId582" xr:uid="{9FFDBEFA-009D-49D5-97AF-82A6F574C6B3}"/>
    <hyperlink ref="A584" r:id="rId583" xr:uid="{0286424C-E7F3-4949-9967-BDA66500B016}"/>
    <hyperlink ref="A585" r:id="rId584" xr:uid="{01987EA1-C089-4CE8-8952-445F034B9E3A}"/>
    <hyperlink ref="A586" r:id="rId585" xr:uid="{71A80BFE-B51B-43CC-BA43-2DA5DD9BD80A}"/>
    <hyperlink ref="A587" r:id="rId586" xr:uid="{EBFF37E5-F42C-4687-AC36-1DC9AA91B414}"/>
    <hyperlink ref="A588" r:id="rId587" xr:uid="{B571EC49-45CB-40E8-A076-24AB0CE9B93A}"/>
    <hyperlink ref="A589" r:id="rId588" xr:uid="{65D5409C-70B8-462F-9CE5-FEDB71EC6A12}"/>
    <hyperlink ref="A590" r:id="rId589" xr:uid="{F39D211F-31C5-414B-8A83-BDF17674EBAF}"/>
    <hyperlink ref="A591" r:id="rId590" xr:uid="{71A683D4-7F57-485E-A51C-50A4A115671C}"/>
    <hyperlink ref="A592" r:id="rId591" xr:uid="{78513179-8F9C-4E46-BC36-9FEFE9D36434}"/>
    <hyperlink ref="A593" r:id="rId592" xr:uid="{2584ADE3-3033-4D21-84B8-6FA73B86591B}"/>
    <hyperlink ref="A594" r:id="rId593" xr:uid="{2835F025-8245-45DF-A653-B04F182D0D13}"/>
    <hyperlink ref="A595" r:id="rId594" xr:uid="{681031B8-A0B7-415A-AAB7-4F3C7FE4DF15}"/>
    <hyperlink ref="A596" r:id="rId595" xr:uid="{DA9DD598-72B2-4672-8003-D44CC436FA67}"/>
    <hyperlink ref="A597" r:id="rId596" xr:uid="{38FA5396-8D36-447B-989B-3D8108B0C028}"/>
    <hyperlink ref="A598" r:id="rId597" xr:uid="{B9F8DC53-E45E-4F77-B657-ADDBB84033B9}"/>
    <hyperlink ref="A599" r:id="rId598" xr:uid="{A1E236E3-6779-4CC3-A3F0-5A376BAE7B3D}"/>
    <hyperlink ref="A600" r:id="rId599" xr:uid="{137FC51F-32FD-4B19-BB1F-1024A0B8DA96}"/>
    <hyperlink ref="A601" r:id="rId600" xr:uid="{3F61AFE6-76EC-4166-9388-C1FBD8FE09AB}"/>
    <hyperlink ref="A602" r:id="rId601" xr:uid="{7B427A30-1432-4AC7-AB5C-FBBFF78B2D50}"/>
    <hyperlink ref="A603" r:id="rId602" xr:uid="{3B356B6B-C11A-4A44-B05C-79A16B13E518}"/>
    <hyperlink ref="A604" r:id="rId603" xr:uid="{A9BD015B-8F4B-40D5-B73B-47B39A8D4E06}"/>
    <hyperlink ref="A605" r:id="rId604" xr:uid="{7E1AA709-996C-4493-9F3B-13AAD7E7241C}"/>
    <hyperlink ref="A606" r:id="rId605" xr:uid="{80AB68F5-6A43-4231-BF42-EAABB52ED5CD}"/>
    <hyperlink ref="A607" r:id="rId606" xr:uid="{1F936818-8CA3-48E2-BD64-2E184F4CBA84}"/>
    <hyperlink ref="A608" r:id="rId607" xr:uid="{735894F1-FBF9-4250-B26F-EE7CF9BCA6B2}"/>
    <hyperlink ref="A609" r:id="rId608" xr:uid="{91611A2B-4A08-44B2-A428-89999E10808A}"/>
    <hyperlink ref="A610" r:id="rId609" xr:uid="{BBA48CB3-BC2B-48FE-ABDC-62B26B855928}"/>
    <hyperlink ref="A611" r:id="rId610" xr:uid="{ED2249C5-135C-4DDF-846B-36D154741F13}"/>
    <hyperlink ref="A612" r:id="rId611" xr:uid="{474E3E2B-7B36-43A0-B146-D03B760C04D2}"/>
    <hyperlink ref="A613" r:id="rId612" xr:uid="{AE9A4C4B-40B1-489E-BA5D-1334D3A36EC1}"/>
    <hyperlink ref="A614" r:id="rId613" xr:uid="{B28653EC-B990-4B33-AA47-51179B3A02AE}"/>
    <hyperlink ref="A615" r:id="rId614" xr:uid="{11BAB6C2-F562-436C-97D6-2F8AF6341203}"/>
    <hyperlink ref="A616" r:id="rId615" xr:uid="{FF45C16E-CF1F-4E02-AC64-C1369E162AC6}"/>
    <hyperlink ref="A617" r:id="rId616" xr:uid="{498B4881-50BA-4814-B456-50114E5636A4}"/>
    <hyperlink ref="A618" r:id="rId617" xr:uid="{C67E1785-C971-4F13-BB26-4B10DAB2D5F5}"/>
    <hyperlink ref="A619" r:id="rId618" xr:uid="{EFFA7A16-334B-4EE4-BA6B-2C334F8B7A88}"/>
    <hyperlink ref="A620" r:id="rId619" xr:uid="{B24EABD5-29CF-4B6F-80E5-CAE16B73E8BF}"/>
    <hyperlink ref="A621" r:id="rId620" xr:uid="{5DB433DE-51DD-4168-8A87-A4E549306E7D}"/>
    <hyperlink ref="A622" r:id="rId621" xr:uid="{4942753E-7688-4D3C-9F89-3730FDF40A42}"/>
    <hyperlink ref="A623" r:id="rId622" xr:uid="{1234E8BB-5D42-4695-90DC-5E98384E5CB3}"/>
    <hyperlink ref="A624" r:id="rId623" xr:uid="{0208621A-7E2A-4F0D-9859-E329D869BDD4}"/>
    <hyperlink ref="A625" r:id="rId624" xr:uid="{2C0C050B-9AEF-407E-974C-E367A72D52C0}"/>
    <hyperlink ref="A626" r:id="rId625" xr:uid="{1836E242-AF4C-43F9-AE89-0096BE83F752}"/>
    <hyperlink ref="A627" r:id="rId626" xr:uid="{559115F3-E299-4498-A56E-674E0915DE37}"/>
    <hyperlink ref="A628" r:id="rId627" xr:uid="{CBC9A5FA-8A32-40E1-BEE4-48A54A48D75C}"/>
    <hyperlink ref="A629" r:id="rId628" xr:uid="{74BCA3B9-5159-412C-81AD-F544687A1950}"/>
    <hyperlink ref="A630" r:id="rId629" xr:uid="{E1E7B497-B28E-48E8-9C0E-53FE57DFD0E0}"/>
    <hyperlink ref="A631" r:id="rId630" xr:uid="{C8FA3389-FB7D-4E79-A141-7BD16978ED12}"/>
    <hyperlink ref="A632" r:id="rId631" xr:uid="{57E17DC4-6FDC-450C-A3D6-4513200C257C}"/>
    <hyperlink ref="A633" r:id="rId632" xr:uid="{91F5659F-DC30-48E6-B175-DF6E3A792761}"/>
    <hyperlink ref="A634" r:id="rId633" xr:uid="{F33AE4C4-AE52-45E0-8555-C964F70102B4}"/>
    <hyperlink ref="A635" r:id="rId634" xr:uid="{145302F6-C3EB-44F7-BFE3-1D2BFFD5925F}"/>
    <hyperlink ref="A636" r:id="rId635" xr:uid="{262039D4-376A-4412-ACF4-8F96E07D1BF7}"/>
    <hyperlink ref="A637" r:id="rId636" xr:uid="{3DBD4FF4-E420-42BE-AC7B-35BE696AF815}"/>
    <hyperlink ref="A638" r:id="rId637" xr:uid="{A1698ADF-EE37-4948-BB26-F10DC3EFA5CF}"/>
    <hyperlink ref="A639" r:id="rId638" xr:uid="{8FD035F0-480A-419C-AA67-F13D2F6A8D42}"/>
    <hyperlink ref="A640" r:id="rId639" xr:uid="{57764A33-C144-4592-A42A-BDD0356E9284}"/>
    <hyperlink ref="A641" r:id="rId640" xr:uid="{CC166BDF-422E-4737-9085-069844E5EABB}"/>
    <hyperlink ref="A642" r:id="rId641" xr:uid="{547AC878-1947-4E09-880B-4F84F970FE39}"/>
    <hyperlink ref="A643" r:id="rId642" xr:uid="{B5837795-908A-4601-881A-FA7FFF62CB10}"/>
    <hyperlink ref="A644" r:id="rId643" xr:uid="{172E7174-F6C0-4599-8BDE-BBB8E3106184}"/>
    <hyperlink ref="A645" r:id="rId644" xr:uid="{9D899711-74C7-443B-9AE5-CA8420F6B185}"/>
    <hyperlink ref="A646" r:id="rId645" xr:uid="{A2F59907-770A-40E2-ADE4-3C54812BC175}"/>
    <hyperlink ref="A647" r:id="rId646" xr:uid="{A005D0F1-941E-4713-8B7F-E0E50EF7A80D}"/>
    <hyperlink ref="A648" r:id="rId647" xr:uid="{AF1C227A-7FC2-413C-A682-6633DB56DE17}"/>
    <hyperlink ref="A649" r:id="rId648" xr:uid="{B8150B41-8E78-40D1-9E9C-64459D178501}"/>
    <hyperlink ref="A650" r:id="rId649" xr:uid="{0E5F62EE-46CA-4C29-A967-8917971CB393}"/>
    <hyperlink ref="A651" r:id="rId650" xr:uid="{32A6295B-FABF-44CC-A811-C53CDE539B0C}"/>
    <hyperlink ref="A652" r:id="rId651" xr:uid="{4C3AAF69-CB9A-43C1-9F3F-07BA37DCE31E}"/>
    <hyperlink ref="A653" r:id="rId652" xr:uid="{B1CE1241-4D1E-48F1-A0E1-044F302693A3}"/>
    <hyperlink ref="A654" r:id="rId653" xr:uid="{86F5703D-A91E-45E0-AEF4-8011502BBA93}"/>
    <hyperlink ref="A655" r:id="rId654" xr:uid="{EDBA3F80-D056-432C-851E-3EA924498AC2}"/>
    <hyperlink ref="A656" r:id="rId655" xr:uid="{3381B50E-3C76-490C-93D6-5DAD48D4F93D}"/>
    <hyperlink ref="A657" r:id="rId656" xr:uid="{520D7CB1-D268-4183-A152-B28672BBF184}"/>
    <hyperlink ref="A658" r:id="rId657" xr:uid="{D2699094-659B-4EA3-A7E8-F6ADE3E9B515}"/>
    <hyperlink ref="A659" r:id="rId658" xr:uid="{10CC125B-3119-4CDD-975A-4A9A23107BDC}"/>
    <hyperlink ref="A660" r:id="rId659" xr:uid="{B3B381D3-B59C-4947-8161-0E62DE3147DD}"/>
    <hyperlink ref="A661" r:id="rId660" xr:uid="{597A3858-1123-41EF-9C6F-22E78DCB7805}"/>
    <hyperlink ref="A662" r:id="rId661" xr:uid="{D9E167B7-CE29-4609-BBAA-2503F866074E}"/>
    <hyperlink ref="A663" r:id="rId662" xr:uid="{101767FC-4EA5-440E-8B83-F2B7AFA818FC}"/>
    <hyperlink ref="A664" r:id="rId663" xr:uid="{19BF971B-EB4E-4B59-B5FC-366B61F107B7}"/>
    <hyperlink ref="A665" r:id="rId664" xr:uid="{76433A95-4FF9-45C5-88BD-15B16EC099B7}"/>
    <hyperlink ref="A666" r:id="rId665" xr:uid="{0512F826-E2F5-4B22-9E41-9489133AD9BC}"/>
    <hyperlink ref="A667" r:id="rId666" xr:uid="{D2975F28-164B-4DC1-BB6C-C202AAE67E21}"/>
    <hyperlink ref="A668" r:id="rId667" xr:uid="{4A131A64-3B8E-4388-8BAC-FEA0F27412E8}"/>
    <hyperlink ref="A669" r:id="rId668" xr:uid="{476DD0A7-672C-433A-9172-43BB0148D20D}"/>
    <hyperlink ref="A670" r:id="rId669" xr:uid="{1C02297B-F522-4B3F-8490-910CADAB5F50}"/>
    <hyperlink ref="A671" r:id="rId670" xr:uid="{85587333-1167-4E27-A656-05DEA6CEEF3A}"/>
    <hyperlink ref="A672" r:id="rId671" xr:uid="{45E05DDD-97B4-4E94-954B-A459EC6A56A3}"/>
    <hyperlink ref="A673" r:id="rId672" xr:uid="{0945D7F7-601F-48EC-9868-878307820557}"/>
    <hyperlink ref="A674" r:id="rId673" xr:uid="{A8B51F99-D231-4FCB-8D17-4FA2B729633D}"/>
    <hyperlink ref="A675" r:id="rId674" xr:uid="{D4AB0B7F-029F-4B2A-B352-DC57B8290180}"/>
    <hyperlink ref="A676" r:id="rId675" xr:uid="{AC930892-9548-48E8-915F-86CB20D59426}"/>
    <hyperlink ref="A677" r:id="rId676" xr:uid="{B3CBD593-B2E0-43B1-B27F-457F48201B88}"/>
    <hyperlink ref="A678" r:id="rId677" xr:uid="{A31E5B33-E4CA-4693-AA7A-D5B75469E8FD}"/>
    <hyperlink ref="A679" r:id="rId678" xr:uid="{D37CCDA2-0E06-4328-AE0B-D43AE4072AC9}"/>
    <hyperlink ref="A680" r:id="rId679" xr:uid="{A14B88A0-57DC-460D-BBFB-9F61134D4857}"/>
    <hyperlink ref="A681" r:id="rId680" xr:uid="{B8BF1339-50C4-4719-8033-BA23F85B304C}"/>
    <hyperlink ref="A682" r:id="rId681" xr:uid="{73ABBAA1-F3C1-4C4B-B6FB-61FCBC201B15}"/>
    <hyperlink ref="A683" r:id="rId682" xr:uid="{FE05C354-A63C-4E54-BC98-535FFE4777BF}"/>
    <hyperlink ref="A684" r:id="rId683" xr:uid="{9ED52AA3-672E-4615-99E7-0DF71FDD482D}"/>
    <hyperlink ref="A685" r:id="rId684" xr:uid="{9A8ED018-3004-457C-9AC1-49767A5ABA08}"/>
    <hyperlink ref="A686" r:id="rId685" xr:uid="{B8B8B7F0-BAF1-4F56-8088-0437F9196689}"/>
    <hyperlink ref="A687" r:id="rId686" xr:uid="{3056CFDE-F251-44A4-A8EC-2A87F390E30D}"/>
    <hyperlink ref="A688" r:id="rId687" xr:uid="{868F3769-A01C-4851-9E08-39CD8D5D6743}"/>
    <hyperlink ref="A689" r:id="rId688" xr:uid="{59AB2ADD-7BE7-4DFD-91F8-DA0F78ADFE82}"/>
    <hyperlink ref="A690" r:id="rId689" xr:uid="{E113F39C-B4BC-4BE9-9619-F47139B527CB}"/>
    <hyperlink ref="A691" r:id="rId690" xr:uid="{C68E1368-277A-44B1-8F29-0941E8A7C31D}"/>
    <hyperlink ref="A692" r:id="rId691" xr:uid="{359BAFA0-AEE4-4404-AFE5-2298DD31BFC8}"/>
    <hyperlink ref="A693" r:id="rId692" xr:uid="{B85D1ECF-0A50-42F6-BC36-F21DA6B83BA8}"/>
    <hyperlink ref="A694" r:id="rId693" xr:uid="{309F9F26-00AF-457C-BBD5-99D0F5AA40A8}"/>
    <hyperlink ref="A695" r:id="rId694" xr:uid="{299AC92E-29F4-45FC-908F-11E94040F8CB}"/>
    <hyperlink ref="A696" r:id="rId695" xr:uid="{A54BBE73-F1E3-4FAF-9124-6FF9F8209929}"/>
    <hyperlink ref="A697" r:id="rId696" xr:uid="{C9FDFF0C-2052-48A9-963B-3E55BA3C975E}"/>
    <hyperlink ref="A698" r:id="rId697" xr:uid="{A499BB88-C895-4D49-832C-CDDAA24FEEA1}"/>
    <hyperlink ref="A699" r:id="rId698" xr:uid="{3630802A-D9FB-44E4-80B8-A63B413825B4}"/>
    <hyperlink ref="A700" r:id="rId699" xr:uid="{B4470CBE-8EF7-44A8-877A-622FA4B42BD8}"/>
    <hyperlink ref="A701" r:id="rId700" xr:uid="{559F824A-D70E-477C-9594-FA44B49F64D0}"/>
    <hyperlink ref="A702" r:id="rId701" xr:uid="{8E1CF10E-F964-40DE-B04F-DD063544AF6D}"/>
    <hyperlink ref="A703" r:id="rId702" xr:uid="{3A384167-E19B-4926-BA08-867CCB373B77}"/>
    <hyperlink ref="A704" r:id="rId703" xr:uid="{EAFBAD4C-D75A-434A-92C5-008340E70F8A}"/>
    <hyperlink ref="A705" r:id="rId704" xr:uid="{A8F70397-FE99-4306-B093-FB4AB1B216FA}"/>
    <hyperlink ref="A706" r:id="rId705" xr:uid="{76774497-B4D9-4E43-9B4C-63A3EB9830CD}"/>
    <hyperlink ref="A707" r:id="rId706" xr:uid="{CD21426E-1CE2-4292-B2E3-7C18DF9C7B93}"/>
    <hyperlink ref="A708" r:id="rId707" xr:uid="{6606E226-30B1-4EEC-9C28-68FFF38B1B1A}"/>
    <hyperlink ref="A709" r:id="rId708" xr:uid="{6D9DF3A5-A9BA-4642-BFF8-1B6AF07CB9CC}"/>
    <hyperlink ref="A710" r:id="rId709" xr:uid="{3FB80C8E-3634-483F-9034-4FCB3E832AB5}"/>
    <hyperlink ref="A711" r:id="rId710" xr:uid="{8BBD28FC-F261-4625-9E0D-1B6314253D53}"/>
    <hyperlink ref="A712" r:id="rId711" xr:uid="{0B85337E-DD12-45D1-B9BD-EE66189FAD9F}"/>
    <hyperlink ref="A713" r:id="rId712" xr:uid="{4C973984-51E6-4093-9CEC-FB9B6910A121}"/>
    <hyperlink ref="A714" r:id="rId713" xr:uid="{1027C0AE-1C8C-4DBD-8A94-AA7692D76175}"/>
    <hyperlink ref="A715" r:id="rId714" xr:uid="{31E7578A-3DB7-459F-AA97-39A04FBEC76C}"/>
    <hyperlink ref="A716" r:id="rId715" xr:uid="{DD68CE76-988E-46A1-B22F-B6D8E2ACC929}"/>
    <hyperlink ref="A717" r:id="rId716" xr:uid="{50A4D398-81EF-4B36-87D5-EA794B47AA0E}"/>
    <hyperlink ref="A718" r:id="rId717" xr:uid="{6EA81628-A4B3-452D-8BC0-92ADCAB90A8F}"/>
    <hyperlink ref="A719" r:id="rId718" xr:uid="{C8A5D72D-47A8-45BD-B091-6A6F2BBECF48}"/>
    <hyperlink ref="A720" r:id="rId719" xr:uid="{E08DCDA8-8FF2-4BC9-84F3-785B52A26A32}"/>
    <hyperlink ref="A721" r:id="rId720" xr:uid="{AB1921F6-A55A-49A6-86DE-5879024E4734}"/>
    <hyperlink ref="A722" r:id="rId721" xr:uid="{28BBF170-1BFF-4985-BFB9-C249DD5C66EA}"/>
    <hyperlink ref="A723" r:id="rId722" xr:uid="{087B22A7-68B1-43E9-BE09-BA378F692C89}"/>
    <hyperlink ref="A724" r:id="rId723" xr:uid="{90DB7B3D-5FE2-4C39-938B-ED80E04EE436}"/>
    <hyperlink ref="A725" r:id="rId724" xr:uid="{4B634E56-A363-493A-8EB3-49C97F129565}"/>
    <hyperlink ref="A726" r:id="rId725" xr:uid="{77707453-B338-4952-8A06-3A3E3EDE1F29}"/>
    <hyperlink ref="A727" r:id="rId726" xr:uid="{D1E49B34-ED87-401B-9BD1-AD7D1CEAEAEC}"/>
    <hyperlink ref="A728" r:id="rId727" xr:uid="{50AF9A50-5719-43CC-939F-4D1AFEF19D42}"/>
    <hyperlink ref="A729" r:id="rId728" xr:uid="{6DF6E1E3-01B9-4C4B-8F26-922049251E4F}"/>
    <hyperlink ref="A730" r:id="rId729" xr:uid="{1BE2C4C1-9E1C-4E2F-9A0E-8864424196BF}"/>
    <hyperlink ref="A731" r:id="rId730" xr:uid="{AF6D097C-E8D0-4462-84CE-DA5494AA8F28}"/>
    <hyperlink ref="A732" r:id="rId731" xr:uid="{1DC94ADC-1B74-4AEF-BBF1-EABF6ED4E559}"/>
    <hyperlink ref="A733" r:id="rId732" xr:uid="{DA332E27-3A8C-47C0-A966-49446D757143}"/>
    <hyperlink ref="A734" r:id="rId733" xr:uid="{1DE1F1B8-00A7-47DA-AC7F-1AF6E3BC189A}"/>
    <hyperlink ref="A735" r:id="rId734" xr:uid="{96D7541D-AE48-47B4-844B-8D8A92A7590A}"/>
    <hyperlink ref="A736" r:id="rId735" xr:uid="{D8046F42-0733-4E4B-AA2C-5376237C1D7B}"/>
    <hyperlink ref="A737" r:id="rId736" xr:uid="{57BDCC02-F487-4B68-98EB-C221E270BEF8}"/>
    <hyperlink ref="A738" r:id="rId737" xr:uid="{D0FD8E15-E92E-4883-AC82-D953BC1E89A3}"/>
    <hyperlink ref="A739" r:id="rId738" xr:uid="{36535940-5FE6-425F-A56D-A03F88B9C99C}"/>
    <hyperlink ref="A740" r:id="rId739" xr:uid="{25E4D5B4-4FFA-42AB-BD90-49FB63A60B8A}"/>
    <hyperlink ref="A741" r:id="rId740" xr:uid="{74814ABE-441C-4359-A787-538FBC2623D7}"/>
    <hyperlink ref="A742" r:id="rId741" xr:uid="{F1CC2687-ABF8-4648-9902-D8EF566DAFB5}"/>
    <hyperlink ref="A743" r:id="rId742" xr:uid="{0B35C7D8-D11C-4FE6-9383-992EB35754A8}"/>
    <hyperlink ref="A744" r:id="rId743" xr:uid="{339E6BC8-1E3C-4E51-82DF-A479FDA155B4}"/>
    <hyperlink ref="A745" r:id="rId744" xr:uid="{7E4AA01E-6D73-4C19-B1D8-ECB1FA57FDB8}"/>
    <hyperlink ref="A746" r:id="rId745" xr:uid="{30DB3FC4-5743-485B-A725-F9554CA7D6CC}"/>
    <hyperlink ref="A747" r:id="rId746" xr:uid="{ED8DB56E-C6EF-48E6-9407-FAF82D469AD4}"/>
    <hyperlink ref="A748" r:id="rId747" xr:uid="{CE01C72D-3850-4FAC-8687-FBEB2464A92D}"/>
    <hyperlink ref="A749" r:id="rId748" xr:uid="{F0003D32-D115-4F07-A35B-611410926177}"/>
    <hyperlink ref="A750" r:id="rId749" xr:uid="{929E973C-72E6-4155-A31F-866314AE88D0}"/>
    <hyperlink ref="A751" r:id="rId750" xr:uid="{85BBA3A6-8088-4CF2-A013-84D76261093A}"/>
    <hyperlink ref="A752" r:id="rId751" xr:uid="{04EE2583-93CD-4DB1-A707-BF45A9291E83}"/>
    <hyperlink ref="A753" r:id="rId752" xr:uid="{27B77DD1-8FA1-47C3-BF71-72C27AB0575A}"/>
    <hyperlink ref="A754" r:id="rId753" xr:uid="{251AB58E-B0C1-4457-A6FD-7C03ED7F20FC}"/>
    <hyperlink ref="A755" r:id="rId754" xr:uid="{F58A9946-00DC-468D-9D2C-5E1DD3F7A05F}"/>
    <hyperlink ref="A756" r:id="rId755" xr:uid="{5822FC94-9C89-430C-B1E9-2F4ECB5412AF}"/>
    <hyperlink ref="A757" r:id="rId756" xr:uid="{D9CA2977-DCEE-48A1-B40E-A3A68F53D876}"/>
    <hyperlink ref="A758" r:id="rId757" xr:uid="{7C5ABEE0-4C91-4A0C-92FC-4E77B56EB633}"/>
    <hyperlink ref="A759" r:id="rId758" xr:uid="{204136CC-4A89-42B2-B6E8-9AC66147BDD0}"/>
    <hyperlink ref="A760" r:id="rId759" xr:uid="{E52A25FF-0EDF-4C95-A515-F273C068DD95}"/>
    <hyperlink ref="A761" r:id="rId760" xr:uid="{5534E7BB-7FED-4EB2-86E2-54697B286832}"/>
    <hyperlink ref="A762" r:id="rId761" xr:uid="{34338090-3811-4580-8556-DF75DF69490D}"/>
    <hyperlink ref="A763" r:id="rId762" xr:uid="{66FDE9C1-141E-44F1-9DAC-A50504726C94}"/>
    <hyperlink ref="A764" r:id="rId763" xr:uid="{CA34ED1F-B961-4201-B2E7-99EB049B92F4}"/>
    <hyperlink ref="A765" r:id="rId764" xr:uid="{51138B8F-579D-4BAE-9D6A-9C0CC41DE522}"/>
    <hyperlink ref="A766" r:id="rId765" xr:uid="{C4EAEBF8-C240-4278-8BF7-F2D6ED168DA2}"/>
    <hyperlink ref="A767" r:id="rId766" xr:uid="{1600C97D-9644-4E44-927D-AD821712FAB4}"/>
    <hyperlink ref="A768" r:id="rId767" xr:uid="{3E9C3701-3A36-4E2C-907C-5E533165A9F1}"/>
    <hyperlink ref="A769" r:id="rId768" xr:uid="{85BE28D1-D1E0-478F-9E50-2C15ADB36EBB}"/>
    <hyperlink ref="A770" r:id="rId769" xr:uid="{2B23CBBF-BB61-4A64-AB0D-2E57E236FCFA}"/>
    <hyperlink ref="A771" r:id="rId770" xr:uid="{83A916DF-BADD-4138-BE83-6A504061D2F2}"/>
    <hyperlink ref="A772" r:id="rId771" xr:uid="{01AB77DC-692D-4F77-8C18-5FE13DC0958E}"/>
    <hyperlink ref="A773" r:id="rId772" xr:uid="{B017ACF8-931C-41FF-A427-C150B99D4D2A}"/>
    <hyperlink ref="A774" r:id="rId773" xr:uid="{D66842B3-2BF1-4771-B0E6-8571CF42E1E2}"/>
    <hyperlink ref="A775" r:id="rId774" xr:uid="{8F8E328E-E6C2-45C6-A0DA-E02ED8364C7E}"/>
    <hyperlink ref="A776" r:id="rId775" xr:uid="{0CD72026-0AAF-4B0A-AD15-EDD74158CF78}"/>
    <hyperlink ref="A777" r:id="rId776" xr:uid="{0DF25535-43FB-4513-AD51-882EE2153BE2}"/>
    <hyperlink ref="A778" r:id="rId777" xr:uid="{AD664AEE-D128-4460-B934-DA2FB3C5AAA1}"/>
    <hyperlink ref="A779" r:id="rId778" xr:uid="{9D096218-BBA1-45C4-A7B3-A17B738012FD}"/>
    <hyperlink ref="A780" r:id="rId779" xr:uid="{05C8FF1C-8C37-441D-BAA5-942E1F28808C}"/>
    <hyperlink ref="A781" r:id="rId780" xr:uid="{3216B6E8-BA6F-4057-874B-4B853E52F9A6}"/>
    <hyperlink ref="A782" r:id="rId781" xr:uid="{A9C5C57B-7D0F-4F78-860E-A5EC3EB14862}"/>
    <hyperlink ref="A783" r:id="rId782" xr:uid="{44EB8C3B-B2AF-4D43-9758-2CA092F6888C}"/>
    <hyperlink ref="A784" r:id="rId783" xr:uid="{0A8DB1DB-8AB9-40DD-8576-A71E6035CFAD}"/>
    <hyperlink ref="A785" r:id="rId784" xr:uid="{D9DB7B4D-FE8C-4896-9191-D8DFEFCC167B}"/>
    <hyperlink ref="A786" r:id="rId785" xr:uid="{8AA4E2DB-76DA-47E7-808B-208A8B27E436}"/>
    <hyperlink ref="A787" r:id="rId786" xr:uid="{AB23AA95-46B7-419E-95DF-743F82124181}"/>
    <hyperlink ref="A788" r:id="rId787" xr:uid="{E5D70F3D-4EA7-421D-8664-9BB52489B09B}"/>
    <hyperlink ref="A789" r:id="rId788" xr:uid="{B7198386-4AA6-4E47-AC94-16DFDD4B61C4}"/>
    <hyperlink ref="A790" r:id="rId789" xr:uid="{3F12E0E0-394D-4E3A-ACB5-0DC9C64F5712}"/>
    <hyperlink ref="A791" r:id="rId790" xr:uid="{0E74B1D6-C491-49CC-A0CF-A7343A2FAB29}"/>
    <hyperlink ref="A792" r:id="rId791" xr:uid="{6BF6BC7E-7170-4F61-9371-9FDF5F64DC17}"/>
    <hyperlink ref="A793" r:id="rId792" xr:uid="{95052F70-A08B-401D-9316-329DB51DCF88}"/>
    <hyperlink ref="A794" r:id="rId793" xr:uid="{07FB7A40-ABD0-4F5D-AA65-70674C3429A7}"/>
    <hyperlink ref="A795" r:id="rId794" xr:uid="{7A09CF7B-7B90-4440-8505-4F4B3C5D01F3}"/>
    <hyperlink ref="A796" r:id="rId795" xr:uid="{06181342-869F-4110-8BB5-64FAD6E5A5AD}"/>
    <hyperlink ref="A797" r:id="rId796" xr:uid="{6605B646-06D4-4B74-8D0C-BF1E8A652AE7}"/>
    <hyperlink ref="A798" r:id="rId797" xr:uid="{C52D7001-182F-4F2F-8913-A8405D06C86B}"/>
    <hyperlink ref="A799" r:id="rId798" xr:uid="{C3200B6E-FFB0-4E83-90BE-A03C90A1E576}"/>
    <hyperlink ref="A800" r:id="rId799" xr:uid="{325C2C7F-C286-472D-9DB2-170E9FEED979}"/>
    <hyperlink ref="A801" r:id="rId800" xr:uid="{BCEB6022-B49B-4EC1-A5CB-9CA3E94A278D}"/>
    <hyperlink ref="A802" r:id="rId801" xr:uid="{C5D213F9-89A4-477F-80E7-5D1B7CD0A384}"/>
    <hyperlink ref="A803" r:id="rId802" xr:uid="{ECAA5929-0F44-4DF3-8DFE-2D6D1BF04E41}"/>
    <hyperlink ref="A804" r:id="rId803" xr:uid="{901B5871-8B5B-4A37-9B84-492895561849}"/>
    <hyperlink ref="A805" r:id="rId804" xr:uid="{F23D3740-0D99-4A5D-BFFC-E258421A5E1F}"/>
    <hyperlink ref="A806" r:id="rId805" xr:uid="{24A51C96-E29E-40A7-A626-87BC82014446}"/>
    <hyperlink ref="A807" r:id="rId806" xr:uid="{6D7FB388-CD87-41B6-A162-FFA64BA310B4}"/>
    <hyperlink ref="A808" r:id="rId807" xr:uid="{525B1B59-FA3D-49FA-9FAF-3B537896F9ED}"/>
    <hyperlink ref="A809" r:id="rId808" xr:uid="{E407F267-FF60-45D1-BA89-363A73E9F55C}"/>
    <hyperlink ref="A810" r:id="rId809" xr:uid="{69B8A931-102E-4C9F-84F6-78A3EABADCD2}"/>
    <hyperlink ref="A811" r:id="rId810" xr:uid="{86DFFB67-CE32-4814-A485-F17FACF2A218}"/>
    <hyperlink ref="A812" r:id="rId811" xr:uid="{7DEB2242-9DE7-4CC8-B8AF-14E92A1AD104}"/>
    <hyperlink ref="A813" r:id="rId812" xr:uid="{8DD2D9DF-3E30-4509-910E-FB366CB6F1CE}"/>
    <hyperlink ref="A814" r:id="rId813" xr:uid="{F22BF811-6B52-4BD4-B751-3B1FEFFAD744}"/>
    <hyperlink ref="A815" r:id="rId814" xr:uid="{D9864A3C-3C33-4784-8AAF-3F32E96D26BA}"/>
    <hyperlink ref="A816" r:id="rId815" xr:uid="{BE4E5F2E-5E4A-403D-9CA2-D8AAFA4583BC}"/>
    <hyperlink ref="A817" r:id="rId816" xr:uid="{9E8652E3-2841-4EF7-B618-1946CA5EE419}"/>
    <hyperlink ref="A818" r:id="rId817" xr:uid="{E406F5E8-D99B-4069-B2CC-915482B468E7}"/>
    <hyperlink ref="A819" r:id="rId818" xr:uid="{60C18006-47F4-4959-8B90-9032780875F1}"/>
    <hyperlink ref="A820" r:id="rId819" xr:uid="{A1779465-1C5A-4354-9CF5-ED1CEC358756}"/>
    <hyperlink ref="A821" r:id="rId820" xr:uid="{8BA3FFCF-4D79-44C1-8451-7680F2233682}"/>
    <hyperlink ref="A822" r:id="rId821" xr:uid="{EA2301E2-C6B4-4272-A546-94A1B3D06C0D}"/>
    <hyperlink ref="A823" r:id="rId822" xr:uid="{D477BEFB-796C-48E7-AC0D-023437B1576B}"/>
    <hyperlink ref="B824" r:id="rId823" xr:uid="{0B533AF2-B9A6-4725-B009-1A763A269385}"/>
    <hyperlink ref="A824" r:id="rId824" xr:uid="{0A14236D-EC20-420D-99DD-EC946B2EA84E}"/>
    <hyperlink ref="A825" r:id="rId825" xr:uid="{EDA4965A-46E6-47A8-9023-BEFE369BC760}"/>
    <hyperlink ref="A826" r:id="rId826" xr:uid="{D033C194-139A-4CCD-B388-659E70417818}"/>
    <hyperlink ref="A827" r:id="rId827" xr:uid="{37CC852A-5FEA-420B-B3F2-A17F1DC5C346}"/>
    <hyperlink ref="A828" r:id="rId828" xr:uid="{73477FDB-C943-4861-9A07-96005307F31B}"/>
    <hyperlink ref="A829" r:id="rId829" xr:uid="{A132714F-6CEA-451F-A593-7BEBCA360ACC}"/>
    <hyperlink ref="A830" r:id="rId830" xr:uid="{9401409E-E3B0-41F4-97A7-65B1508F6C09}"/>
    <hyperlink ref="A831" r:id="rId831" xr:uid="{80BF29E5-A32C-44AD-923E-D30EFF33D4DF}"/>
    <hyperlink ref="A832" r:id="rId832" xr:uid="{3AFCCC45-83D1-49E1-B982-76377747B672}"/>
    <hyperlink ref="A833" r:id="rId833" xr:uid="{33676153-2DEF-43C5-B73C-F8F9FFC67C3E}"/>
    <hyperlink ref="A834" r:id="rId834" xr:uid="{883471DE-1560-4D93-A11D-12AC040DB18C}"/>
    <hyperlink ref="A835" r:id="rId835" xr:uid="{A06A70C3-3022-43FC-9192-ACBE7BC904D1}"/>
    <hyperlink ref="A836" r:id="rId836" xr:uid="{F540A615-06A5-44E9-B2FA-A882B7FBB58E}"/>
    <hyperlink ref="A837" r:id="rId837" xr:uid="{6B7E662C-877E-4340-8710-1815BB94ABFC}"/>
    <hyperlink ref="A838" r:id="rId838" xr:uid="{D61A2831-9282-4D2A-B550-52FF232CB23B}"/>
    <hyperlink ref="A840" r:id="rId839" xr:uid="{20351E7A-2743-4802-AC9E-F38B4CD62EDC}"/>
    <hyperlink ref="A839" r:id="rId840" xr:uid="{2EF291FC-03CE-4071-8306-4246D2D85649}"/>
    <hyperlink ref="A841" r:id="rId841" xr:uid="{EFA62589-B92D-45D5-8E3F-8D64178B450B}"/>
    <hyperlink ref="A842" r:id="rId842" xr:uid="{A9FBF915-8EBD-492A-9E06-1D899BDE6003}"/>
    <hyperlink ref="A843" r:id="rId843" xr:uid="{6C6E6794-3CD0-492B-88EA-1785E5A8017C}"/>
    <hyperlink ref="A844" r:id="rId844" xr:uid="{E9D95892-9556-4BE6-BCF2-61AF8B265235}"/>
    <hyperlink ref="A845" r:id="rId845" xr:uid="{22164ECF-C64E-451D-A3A3-A31A8DD637B2}"/>
    <hyperlink ref="A846" r:id="rId846" xr:uid="{CF6AA3D9-B95D-4391-84B0-50D13120B501}"/>
    <hyperlink ref="A847" r:id="rId847" xr:uid="{7C6798BA-EEE6-4602-B865-70284E31C0AF}"/>
    <hyperlink ref="A848" r:id="rId848" xr:uid="{677DCCA7-2C55-4AAD-A47D-1B8C613AFBED}"/>
    <hyperlink ref="A849" r:id="rId849" xr:uid="{3461A9F6-2DAC-423C-8831-A403163F8745}"/>
    <hyperlink ref="A850" r:id="rId850" xr:uid="{CB7A18C8-C81C-4171-BE8C-D4B3BDE0DE83}"/>
    <hyperlink ref="A851" r:id="rId851" xr:uid="{6E3D03F8-6657-477E-A455-896D4E582F55}"/>
    <hyperlink ref="A852" r:id="rId852" xr:uid="{40D565DA-B451-41C2-A417-929E51E0DCAA}"/>
    <hyperlink ref="A853" r:id="rId853" xr:uid="{637A4CA4-8F10-401D-8407-E23B0FB85374}"/>
    <hyperlink ref="A854" r:id="rId854" xr:uid="{B56B277F-C4F1-4E03-8FC9-7BBB1C30C4E9}"/>
    <hyperlink ref="A855" r:id="rId855" xr:uid="{95B89A57-0968-4AE5-84FB-260230A54A44}"/>
    <hyperlink ref="A856" r:id="rId856" xr:uid="{A9E5FD3B-82FD-45F0-8514-204BFB35C858}"/>
    <hyperlink ref="A857" r:id="rId857" xr:uid="{52D8D789-EF19-4F2C-94A1-8328519231C8}"/>
    <hyperlink ref="A858" r:id="rId858" xr:uid="{5E708DCB-73DF-4F9B-AC99-D5BBDA8D9D2E}"/>
    <hyperlink ref="A859" r:id="rId859" xr:uid="{1DF5BFA5-6726-4C03-83C2-8F2FB4FFA079}"/>
    <hyperlink ref="A860" r:id="rId860" xr:uid="{639453C9-86AA-44A8-935C-87CB494FAC60}"/>
    <hyperlink ref="A861" r:id="rId861" xr:uid="{4526A9F3-0531-4AEB-B5BF-9CAD47FD1203}"/>
    <hyperlink ref="A862" r:id="rId862" xr:uid="{631341F0-0908-4D88-803A-E7AE3E218697}"/>
    <hyperlink ref="A863" r:id="rId863" xr:uid="{9647832B-1A7D-412A-820D-807F6C60B626}"/>
    <hyperlink ref="A864" r:id="rId864" xr:uid="{9732F790-00DF-4876-8A1A-AE5495EC8279}"/>
    <hyperlink ref="A865" r:id="rId865" xr:uid="{74B174E7-B417-44EE-9AB6-07F595321BE3}"/>
    <hyperlink ref="A866" r:id="rId866" xr:uid="{40EE66C2-6E1A-49EB-837D-959D4CB7C530}"/>
    <hyperlink ref="A867" r:id="rId867" xr:uid="{E9C45807-9819-4261-ADDE-64BB7E8A4BB7}"/>
    <hyperlink ref="A868" r:id="rId868" xr:uid="{F677DF27-CD91-4835-A866-70E4CA609A7E}"/>
    <hyperlink ref="A869" r:id="rId869" xr:uid="{101FCD27-B3BD-43B1-ACB2-6783041F1256}"/>
    <hyperlink ref="A870" r:id="rId870" xr:uid="{2144DF86-4AEB-4C3A-AF82-458AA7C333BF}"/>
    <hyperlink ref="A871" r:id="rId871" xr:uid="{172E13AD-8B0F-4757-9897-FEF946462AE1}"/>
    <hyperlink ref="A872" r:id="rId872" xr:uid="{22AD61FD-8967-4011-A281-AFFF4990B4C6}"/>
    <hyperlink ref="A873" r:id="rId873" xr:uid="{1697647A-B0F5-4345-A00B-4FBFE6CE7220}"/>
    <hyperlink ref="A874" r:id="rId874" xr:uid="{F6BAC316-4FEE-46AD-9FFF-DF05F641A89E}"/>
    <hyperlink ref="A875" r:id="rId875" xr:uid="{47E15FDE-29DF-464B-9C4D-605B6F272706}"/>
    <hyperlink ref="A876" r:id="rId876" xr:uid="{21E23D0D-A0BF-4041-99E5-7F7A5CDE0AA8}"/>
    <hyperlink ref="A877" r:id="rId877" xr:uid="{8CD14803-ED74-4F88-B888-C573DE2F4816}"/>
    <hyperlink ref="A878" r:id="rId878" xr:uid="{E6FA0246-596D-45E6-9E07-02DC19848637}"/>
    <hyperlink ref="A879" r:id="rId879" xr:uid="{199E43A1-94CC-4FDB-85DB-9DF4271A28CE}"/>
    <hyperlink ref="A880" r:id="rId880" xr:uid="{1B4DB25A-46EB-4B90-9FD4-86889E7174CA}"/>
    <hyperlink ref="A881" r:id="rId881" xr:uid="{1C15E6C2-2CCF-42B0-94C8-78516C0F3A80}"/>
    <hyperlink ref="A882" r:id="rId882" xr:uid="{C6688BBC-EA50-449F-BCD0-3FFE9CA24BC6}"/>
    <hyperlink ref="A883" r:id="rId883" xr:uid="{E9E68D82-822A-4E62-826A-635919FCBF3A}"/>
    <hyperlink ref="A884" r:id="rId884" xr:uid="{925579E3-29B8-4E37-988B-6482A1CF79D8}"/>
    <hyperlink ref="A885" r:id="rId885" xr:uid="{6B2EAB73-6FA7-43B9-B457-2EC8662A8141}"/>
    <hyperlink ref="A886" r:id="rId886" xr:uid="{E3961B47-D598-4CC2-BAC0-72E45471DEF9}"/>
    <hyperlink ref="A887" r:id="rId887" xr:uid="{9D7B53A0-381D-46D5-9BFB-A06E49C17FD6}"/>
    <hyperlink ref="A888" r:id="rId888" xr:uid="{EF5552B3-79BA-4D9F-BFEF-915F1B210814}"/>
    <hyperlink ref="A889" r:id="rId889" xr:uid="{A9954765-1B95-4034-A123-78411C6F087F}"/>
    <hyperlink ref="A890" r:id="rId890" xr:uid="{6057F56A-5C87-405D-9204-57FE72545125}"/>
    <hyperlink ref="A891" r:id="rId891" xr:uid="{9E22C9B8-6700-476E-A714-F8D0044BD877}"/>
    <hyperlink ref="A892" r:id="rId892" xr:uid="{658C3838-893A-4384-9997-C80B67C8AEF8}"/>
    <hyperlink ref="A893" r:id="rId893" xr:uid="{DA3898A2-6E92-4034-81F6-F730A69FA45C}"/>
    <hyperlink ref="A894" r:id="rId894" xr:uid="{D1ED5614-A54C-42DB-82B8-F7FCA1762799}"/>
    <hyperlink ref="A895" r:id="rId895" xr:uid="{BA5575A8-5942-4451-8E1C-DA22BFBBE015}"/>
    <hyperlink ref="A896" r:id="rId896" xr:uid="{2D033EF5-F07E-46FD-9D26-3B6303B234E2}"/>
    <hyperlink ref="A897" r:id="rId897" xr:uid="{26CB6C12-43B8-4036-8398-0F619BD8962B}"/>
    <hyperlink ref="A898" r:id="rId898" xr:uid="{8D8CBF01-8621-494C-8005-52343002DE9A}"/>
    <hyperlink ref="A899" r:id="rId899" xr:uid="{4F1EA3F0-0824-43DA-BCD3-D8A3507134F8}"/>
    <hyperlink ref="A900" r:id="rId900" xr:uid="{AA8E60D7-D566-4624-B8ED-07F9F95C4B5E}"/>
    <hyperlink ref="A901" r:id="rId901" xr:uid="{4E614A2F-D1B4-4B02-BE88-E58E5A67EAAC}"/>
    <hyperlink ref="A902" r:id="rId902" xr:uid="{A1E99D63-09BF-4C9F-B505-43F4D179A685}"/>
    <hyperlink ref="A903" r:id="rId903" xr:uid="{0FFD3FD0-4F9A-4275-B06D-FC7282832F6B}"/>
    <hyperlink ref="A904" r:id="rId904" xr:uid="{3FD91006-8EE0-4376-8724-47AE68A51FE9}"/>
    <hyperlink ref="A905" r:id="rId905" xr:uid="{9BEFC3B8-079B-4D5E-A310-7EF70B9E0BD6}"/>
    <hyperlink ref="A906" r:id="rId906" xr:uid="{E54D5E71-2ECA-44B7-9DA3-746E11545693}"/>
    <hyperlink ref="A907" r:id="rId907" xr:uid="{30AF70B3-89F6-4401-AE9A-CE3230E69DE9}"/>
    <hyperlink ref="A908" r:id="rId908" xr:uid="{19464E60-1551-4457-B6AB-6B53906BC02B}"/>
    <hyperlink ref="A909" r:id="rId909" xr:uid="{0AE3786D-C7F4-437C-987C-2A5736713D3C}"/>
    <hyperlink ref="A910" r:id="rId910" xr:uid="{4932DC20-DEF3-43BE-8DB6-67D3A67CF07A}"/>
    <hyperlink ref="A911" r:id="rId911" xr:uid="{8B8E8A92-D18B-4B0A-9A7E-7B2FAA9A4A25}"/>
    <hyperlink ref="A912" r:id="rId912" xr:uid="{764B4AC4-FC69-467A-BC23-19D686207742}"/>
    <hyperlink ref="A913" r:id="rId913" xr:uid="{2B1DA777-8408-4BBA-8E7E-05874EB6DFD9}"/>
    <hyperlink ref="A914" r:id="rId914" xr:uid="{2BF3460D-B49B-414D-8EEA-9D28F34D89C1}"/>
    <hyperlink ref="A915" r:id="rId915" xr:uid="{8A414AB9-CF61-4A10-B8E2-0D869A74CC05}"/>
    <hyperlink ref="A916" r:id="rId916" xr:uid="{5B32229E-B0EA-42FA-B817-64522AEB7CB8}"/>
    <hyperlink ref="A917" r:id="rId917" xr:uid="{227356D2-64B3-424F-806B-BE697B105517}"/>
    <hyperlink ref="A918" r:id="rId918" xr:uid="{D7C0E82D-7050-4FB6-B29E-585FAE576726}"/>
    <hyperlink ref="A919" r:id="rId919" xr:uid="{A4F2BA40-33DD-4510-A23E-2178A79C205B}"/>
    <hyperlink ref="A920" r:id="rId920" xr:uid="{63A85175-218A-4AB0-B495-FCB20F190055}"/>
    <hyperlink ref="A921" r:id="rId921" xr:uid="{A8E7F97D-6202-43A2-BD89-65B31F4ECF7D}"/>
    <hyperlink ref="A922" r:id="rId922" xr:uid="{F1929DF5-AA47-46AE-9D7F-0E701895DBF2}"/>
    <hyperlink ref="A923" r:id="rId923" xr:uid="{7FF3E237-9FB5-431A-A6CB-B1AE44CC77A3}"/>
    <hyperlink ref="A924" r:id="rId924" xr:uid="{537217B3-41DD-4A88-9DC0-5EE71314FED6}"/>
    <hyperlink ref="A925" r:id="rId925" xr:uid="{C00C3676-3A1B-43DE-9094-538ACBF8BB2C}"/>
    <hyperlink ref="A926" r:id="rId926" xr:uid="{41CFDC0E-A0F4-4195-80E8-0A6EF7BB1902}"/>
    <hyperlink ref="A927" r:id="rId927" xr:uid="{A05CC211-B8CF-490C-9F2B-F84F1271F0A7}"/>
    <hyperlink ref="A928" r:id="rId928" xr:uid="{970B3578-0292-464D-8A2B-BF3487BD0279}"/>
    <hyperlink ref="A929" r:id="rId929" xr:uid="{2BF306ED-F8FF-450C-BE4A-C001D16C647C}"/>
    <hyperlink ref="A930" r:id="rId930" xr:uid="{78FA30F0-2F6E-40EB-9AA8-75D783673623}"/>
    <hyperlink ref="A931" r:id="rId931" xr:uid="{F34F8FFF-E57E-413D-8536-79768C2B656A}"/>
    <hyperlink ref="A932" r:id="rId932" xr:uid="{97D8353D-D2E7-48C3-8828-6C20BE729B53}"/>
    <hyperlink ref="A933" r:id="rId933" xr:uid="{E21C089E-B5E4-4F2E-98F6-9E162E66887D}"/>
    <hyperlink ref="A934" r:id="rId934" xr:uid="{4FE49B72-0E34-4BD7-9770-65F84E5EAF95}"/>
    <hyperlink ref="A935" r:id="rId935" xr:uid="{C2C2ED9D-7EA3-4D39-805F-90BC00427ABA}"/>
    <hyperlink ref="A936" r:id="rId936" xr:uid="{4E6ECAAD-4F46-40E4-811D-3BE146CDF2E7}"/>
    <hyperlink ref="A937" r:id="rId937" xr:uid="{ABB0E19F-F2BC-4915-9964-2F71BA72AB10}"/>
    <hyperlink ref="A938" r:id="rId938" xr:uid="{B1926958-9981-4F38-9924-943FB038EF62}"/>
    <hyperlink ref="A939" r:id="rId939" xr:uid="{452D9C18-B627-401E-B470-C7A691FEBC0E}"/>
    <hyperlink ref="A940" r:id="rId940" xr:uid="{0CE30ADA-C1F3-4D1A-8BA2-41BFECD732BC}"/>
    <hyperlink ref="A941" r:id="rId941" display="TERMO DE ADITAMENTO Nº 534/2026 AO TERMO DE COLABORAÇÃO Nº 819/DRE-BT/2017 - RPP" xr:uid="{A8C98C54-5D4E-456A-B527-F70F456DFBB8}"/>
    <hyperlink ref="A942" r:id="rId942" xr:uid="{B4B57DE1-FB16-4266-A099-B6EE90401673}"/>
    <hyperlink ref="A943" r:id="rId943" xr:uid="{43458737-630C-402B-A8FC-4C2A8A9B3018}"/>
    <hyperlink ref="A944" r:id="rId944" xr:uid="{6348F321-6152-4396-9D1D-3B08DC56D81A}"/>
    <hyperlink ref="A945" r:id="rId945" xr:uid="{16337349-7989-440C-AFB2-C45F4D6D3904}"/>
    <hyperlink ref="A946" r:id="rId946" xr:uid="{FA2B832A-58B3-4599-840A-67D39C829120}"/>
    <hyperlink ref="A947" r:id="rId947" xr:uid="{C41E28BB-3B40-4EE5-ABED-53BC3BC93EBF}"/>
    <hyperlink ref="A948" r:id="rId948" xr:uid="{4F29B455-D337-4512-BF53-5AADC9072E8A}"/>
    <hyperlink ref="A949" r:id="rId949" xr:uid="{EFDE392E-33C6-4CA4-9FE7-7FBE1C46472C}"/>
    <hyperlink ref="A950" r:id="rId950" xr:uid="{D624C98F-C44B-499E-9FC5-E20B9FA81078}"/>
    <hyperlink ref="A952" r:id="rId951" xr:uid="{75A2803D-9C60-421C-A6CE-53DA0D924571}"/>
    <hyperlink ref="A951" r:id="rId952" xr:uid="{C9BAAF58-3A68-4580-9CB0-9F7B582E3EB2}"/>
    <hyperlink ref="A953" r:id="rId953" xr:uid="{9FBD57B4-18ED-4065-889F-ACCD20F46DDA}"/>
    <hyperlink ref="A954" r:id="rId954" xr:uid="{70907F5C-5D6E-4807-8E6C-9A426B5BE2EA}"/>
    <hyperlink ref="A955" r:id="rId955" xr:uid="{85691025-7439-4000-8314-817AC10DAB40}"/>
    <hyperlink ref="A956" r:id="rId956" xr:uid="{1C51758E-9B72-488F-845F-ABC8700E1A43}"/>
    <hyperlink ref="A957" r:id="rId957" xr:uid="{4B40C8E1-58AB-42EF-8B44-44FECDB213C2}"/>
    <hyperlink ref="A958" r:id="rId958" xr:uid="{39F2A40E-B0BB-4FC5-B114-469256A81BD7}"/>
    <hyperlink ref="A960" r:id="rId959" xr:uid="{80B06FD0-4C7F-4C0B-8AEF-688422783E4D}"/>
    <hyperlink ref="A959" r:id="rId960" xr:uid="{BA6E1E42-7FD2-49B4-A1E0-DF506828058A}"/>
    <hyperlink ref="A961" r:id="rId961" xr:uid="{5661535C-07CD-40CC-B528-996E3DF72CD3}"/>
    <hyperlink ref="A962" r:id="rId962" xr:uid="{FD448961-83DD-4AD3-AB77-1DEEFF07619F}"/>
    <hyperlink ref="A963" r:id="rId963" xr:uid="{B4D87915-C9CC-41F9-A809-507174B865D6}"/>
    <hyperlink ref="A964" r:id="rId964" xr:uid="{7B5B6857-7BD7-49CB-9A58-72389C1E8406}"/>
    <hyperlink ref="A965" r:id="rId965" xr:uid="{61C68F1E-2F68-40E1-B6D3-D2E2DF8A4622}"/>
    <hyperlink ref="A966" r:id="rId966" xr:uid="{56FC0064-BBCD-417F-89E6-188530F05977}"/>
    <hyperlink ref="A967" r:id="rId967" xr:uid="{FE8D27D9-4809-4A7D-959A-6C4DCDA38C44}"/>
    <hyperlink ref="A968" r:id="rId968" xr:uid="{1B8C7109-BFBC-495D-A26C-C78036CF9B67}"/>
    <hyperlink ref="A969" r:id="rId969" xr:uid="{F5987C1C-1672-4FE9-9BB9-AB1067D986F9}"/>
    <hyperlink ref="A970" r:id="rId970" xr:uid="{65D1E7CD-6E7C-4DCB-99AD-36BC1DF201E3}"/>
    <hyperlink ref="A971" r:id="rId971" xr:uid="{332548E0-2D8A-40AF-8230-DD0C93E210B3}"/>
    <hyperlink ref="A972" r:id="rId972" xr:uid="{BD252A77-F05F-45F7-AB1B-FB1ABC936993}"/>
    <hyperlink ref="A973" r:id="rId973" xr:uid="{50CEE887-BFD3-4465-A48C-4BCD6056F651}"/>
    <hyperlink ref="A974" r:id="rId974" xr:uid="{0D7E31C3-022E-4D6A-ABC9-9499E7DA0481}"/>
    <hyperlink ref="A975" r:id="rId975" xr:uid="{D530C9D7-D34F-442C-A7DD-B537E2BDBF3B}"/>
    <hyperlink ref="A976" r:id="rId976" xr:uid="{8F3D817C-C91B-442E-B876-09276E450349}"/>
    <hyperlink ref="A977" r:id="rId977" xr:uid="{99135C02-E7A8-45D9-B0BE-F714ECEAADFC}"/>
    <hyperlink ref="A978" r:id="rId978" xr:uid="{BD4C5458-258E-407D-BFB1-C28E9FB2FA8D}"/>
    <hyperlink ref="A979" r:id="rId979" xr:uid="{C32CFB1B-8C24-456A-960D-719904C94F30}"/>
    <hyperlink ref="A980" r:id="rId980" xr:uid="{536BDF56-B5A8-4931-B070-31739CE1D641}"/>
    <hyperlink ref="A981" r:id="rId981" xr:uid="{AFCFB167-544C-43D0-8C54-1091606EB6EF}"/>
    <hyperlink ref="A982" r:id="rId982" xr:uid="{8E64929A-8465-4A34-B693-B0341888AFA9}"/>
    <hyperlink ref="A983" r:id="rId983" xr:uid="{FC3D60AD-4DA7-47DE-B82E-60F765BB0C2B}"/>
    <hyperlink ref="A984" r:id="rId984" xr:uid="{CC68B598-D748-4E08-A45B-94C999953C83}"/>
    <hyperlink ref="A985" r:id="rId985" xr:uid="{68491BCF-A7C5-410C-9447-AA26CD452021}"/>
    <hyperlink ref="A986" r:id="rId986" xr:uid="{322F54DB-7DDB-4164-80F9-07E24ED1DD92}"/>
    <hyperlink ref="A987" r:id="rId987" xr:uid="{907B5F05-F032-44CF-90AF-CC9EB86C8DF1}"/>
    <hyperlink ref="A988" r:id="rId988" xr:uid="{098374F2-E1CD-4460-B35E-254C00E8A05F}"/>
    <hyperlink ref="A989" r:id="rId989" xr:uid="{499CCD7D-9C1A-49E9-B13F-AD06C4A23852}"/>
    <hyperlink ref="A990" r:id="rId990" xr:uid="{CB84281A-5025-411B-BC76-DC49E974B512}"/>
    <hyperlink ref="A991" r:id="rId991" xr:uid="{EECEA878-81FC-4A7F-AB00-A8B0DB4B91A9}"/>
    <hyperlink ref="A992" r:id="rId992" xr:uid="{E15950B4-7EFA-4203-9857-D60AF8BED0C4}"/>
    <hyperlink ref="A993" r:id="rId993" xr:uid="{AF6478F2-7E42-48C3-940E-FF2122869464}"/>
    <hyperlink ref="A994" r:id="rId994" xr:uid="{DD0DD65B-ACAE-45DA-A152-DA3C102870E9}"/>
    <hyperlink ref="A995" r:id="rId995" xr:uid="{0DE20BD7-3C65-4FD8-A9BF-E3A687C52581}"/>
  </hyperlinks>
  <pageMargins left="0.511811024" right="0.511811024" top="0.78740157499999996" bottom="0.78740157499999996" header="0.31496062000000002" footer="0.31496062000000002"/>
  <pageSetup paperSize="9" orientation="portrait" r:id="rId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Colaboracao_Final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THAYNAN SANTOS SILVA</dc:creator>
  <cp:lastModifiedBy>THAYNAN SANTOS SILVA</cp:lastModifiedBy>
  <dcterms:created xsi:type="dcterms:W3CDTF">2026-08-20T18:59:34Z</dcterms:created>
  <dcterms:modified xsi:type="dcterms:W3CDTF">2026-08-20T19:07:17Z</dcterms:modified>
</cp:coreProperties>
</file>